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ecastell/Documents/Observatorio Economico AID 2016/Trabajo 2021/Portal de datos/Articulo contenido/"/>
    </mc:Choice>
  </mc:AlternateContent>
  <xr:revisionPtr revIDLastSave="0" documentId="13_ncr:1_{99164C7B-B0CF-DD4A-8E1C-D80C21906750}" xr6:coauthVersionLast="47" xr6:coauthVersionMax="47" xr10:uidLastSave="{00000000-0000-0000-0000-000000000000}"/>
  <bookViews>
    <workbookView xWindow="2060" yWindow="2020" windowWidth="26080" windowHeight="14880" tabRatio="204" activeTab="4" xr2:uid="{00000000-000D-0000-FFFF-FFFF00000000}"/>
  </bookViews>
  <sheets>
    <sheet name="emdat data" sheetId="1" r:id="rId1"/>
    <sheet name="By country" sheetId="2" r:id="rId2"/>
    <sheet name="Gua all" sheetId="3" r:id="rId3"/>
    <sheet name="Gua Clim 1980" sheetId="4" r:id="rId4"/>
    <sheet name="Resumen"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 i="5" l="1"/>
  <c r="C17" i="5"/>
  <c r="D17" i="5"/>
  <c r="B17" i="5"/>
  <c r="F6" i="5"/>
  <c r="F7" i="5"/>
  <c r="F8" i="5"/>
  <c r="F5" i="5"/>
  <c r="C9" i="5"/>
  <c r="D9" i="5"/>
  <c r="E9" i="5"/>
  <c r="B9" i="5"/>
  <c r="F9" i="5" l="1"/>
</calcChain>
</file>

<file path=xl/sharedStrings.xml><?xml version="1.0" encoding="utf-8"?>
<sst xmlns="http://schemas.openxmlformats.org/spreadsheetml/2006/main" count="120666" uniqueCount="13213">
  <si>
    <t>Source:</t>
  </si>
  <si>
    <t>EM-DAT, CRED / UCLouvain, Brussels, Belgium</t>
  </si>
  <si>
    <t>www.emdat.be (D. Guha-Sapir)</t>
  </si>
  <si>
    <t>Version:</t>
  </si>
  <si>
    <t>2021-05-18</t>
  </si>
  <si>
    <t>File creation:</t>
  </si>
  <si>
    <t>Tue, 18 May 2021 22:27:55 CEST</t>
  </si>
  <si>
    <t>Table type:</t>
  </si>
  <si>
    <t>Custom request</t>
  </si>
  <si>
    <t># of records:</t>
  </si>
  <si>
    <t>3644</t>
  </si>
  <si>
    <t>Dis No</t>
  </si>
  <si>
    <t>Year</t>
  </si>
  <si>
    <t>Seq</t>
  </si>
  <si>
    <t>Glide</t>
  </si>
  <si>
    <t>Disaster Group</t>
  </si>
  <si>
    <t>Disaster Subgroup</t>
  </si>
  <si>
    <t>Disaster Type</t>
  </si>
  <si>
    <t>Disaster Subtype</t>
  </si>
  <si>
    <t>Disaster Subsubtype</t>
  </si>
  <si>
    <t>Event Name</t>
  </si>
  <si>
    <t>Country</t>
  </si>
  <si>
    <t>ISO</t>
  </si>
  <si>
    <t>Region</t>
  </si>
  <si>
    <t>Continent</t>
  </si>
  <si>
    <t>Location</t>
  </si>
  <si>
    <t>Origin</t>
  </si>
  <si>
    <t>Associated Dis</t>
  </si>
  <si>
    <t>Associated Dis2</t>
  </si>
  <si>
    <t>OFDA Response</t>
  </si>
  <si>
    <t>Appeal</t>
  </si>
  <si>
    <t>Declaration</t>
  </si>
  <si>
    <t>Aid Contribution</t>
  </si>
  <si>
    <t>Dis Mag Value</t>
  </si>
  <si>
    <t>Dis Mag Scale</t>
  </si>
  <si>
    <t>Latitude</t>
  </si>
  <si>
    <t>Longitude</t>
  </si>
  <si>
    <t>Local Time</t>
  </si>
  <si>
    <t>River Basin</t>
  </si>
  <si>
    <t>Start Year</t>
  </si>
  <si>
    <t>Start Month</t>
  </si>
  <si>
    <t>Start Day</t>
  </si>
  <si>
    <t>End Year</t>
  </si>
  <si>
    <t>End Month</t>
  </si>
  <si>
    <t>End Day</t>
  </si>
  <si>
    <t>Total Deaths</t>
  </si>
  <si>
    <t>No Injured</t>
  </si>
  <si>
    <t>No Affected</t>
  </si>
  <si>
    <t>No Homeless</t>
  </si>
  <si>
    <t>Total Affected</t>
  </si>
  <si>
    <t>Reconstruction Costs ('000 US$)</t>
  </si>
  <si>
    <t>Insured Damages ('000 US$)</t>
  </si>
  <si>
    <t>Total Damages ('000 US$)</t>
  </si>
  <si>
    <t>CPI</t>
  </si>
  <si>
    <t>Adm Level</t>
  </si>
  <si>
    <t>Admin1 Code</t>
  </si>
  <si>
    <t>Admin2 Code</t>
  </si>
  <si>
    <t>Geo Locations</t>
  </si>
  <si>
    <t>1960-0013-CHL</t>
  </si>
  <si>
    <t>1960</t>
  </si>
  <si>
    <t>0013</t>
  </si>
  <si>
    <t>Natural</t>
  </si>
  <si>
    <t>Geophysical</t>
  </si>
  <si>
    <t>Earthquake</t>
  </si>
  <si>
    <t>Tsunami</t>
  </si>
  <si>
    <t>Chile</t>
  </si>
  <si>
    <t>CHL</t>
  </si>
  <si>
    <t>South America</t>
  </si>
  <si>
    <t>Americas</t>
  </si>
  <si>
    <t>Puerto Montt, Valdivia (Arauco peninsula)</t>
  </si>
  <si>
    <t>Volcanic activity</t>
  </si>
  <si>
    <t>Tsunami/Tidal wave</t>
  </si>
  <si>
    <t>Richter</t>
  </si>
  <si>
    <t>-38.143</t>
  </si>
  <si>
    <t>-73.407</t>
  </si>
  <si>
    <t>15-11</t>
  </si>
  <si>
    <t>1960-0026-AIA</t>
  </si>
  <si>
    <t>0026</t>
  </si>
  <si>
    <t>Meteorological</t>
  </si>
  <si>
    <t>Storm</t>
  </si>
  <si>
    <t>Tropical cyclone</t>
  </si>
  <si>
    <t>Donna</t>
  </si>
  <si>
    <t>Anguilla</t>
  </si>
  <si>
    <t>AIA</t>
  </si>
  <si>
    <t>Caribbean</t>
  </si>
  <si>
    <t>South Hille and West End</t>
  </si>
  <si>
    <t>No</t>
  </si>
  <si>
    <t>Kph</t>
  </si>
  <si>
    <t>1960-0025-ANT</t>
  </si>
  <si>
    <t>0025</t>
  </si>
  <si>
    <t>Netherlands Antilles</t>
  </si>
  <si>
    <t>ANT</t>
  </si>
  <si>
    <t>St Martin Isl., Saba</t>
  </si>
  <si>
    <t>1960-0024-ATG</t>
  </si>
  <si>
    <t>0024</t>
  </si>
  <si>
    <t>Antigua and Barbuda</t>
  </si>
  <si>
    <t>ATG</t>
  </si>
  <si>
    <t>1961-0013-BLZ</t>
  </si>
  <si>
    <t>1961</t>
  </si>
  <si>
    <t>Hattie</t>
  </si>
  <si>
    <t>Belize</t>
  </si>
  <si>
    <t>BLZ</t>
  </si>
  <si>
    <t>Central America</t>
  </si>
  <si>
    <t>Belize city other towns</t>
  </si>
  <si>
    <t>1961-9040-CAN</t>
  </si>
  <si>
    <t>9040</t>
  </si>
  <si>
    <t>Climatological</t>
  </si>
  <si>
    <t>Drought</t>
  </si>
  <si>
    <t>Canada</t>
  </si>
  <si>
    <t>CAN</t>
  </si>
  <si>
    <t>Northern America</t>
  </si>
  <si>
    <t>Western Canada</t>
  </si>
  <si>
    <t>Km2</t>
  </si>
  <si>
    <t>1961-0052-HND</t>
  </si>
  <si>
    <t>0052</t>
  </si>
  <si>
    <t>Honduras</t>
  </si>
  <si>
    <t>HND</t>
  </si>
  <si>
    <t>1962-0043-CAN</t>
  </si>
  <si>
    <t>1962</t>
  </si>
  <si>
    <t>0043</t>
  </si>
  <si>
    <t>1962-0030-COL</t>
  </si>
  <si>
    <t>0030</t>
  </si>
  <si>
    <t>Ground movement</t>
  </si>
  <si>
    <t>Colombia</t>
  </si>
  <si>
    <t>COL</t>
  </si>
  <si>
    <t>Mistrato, Manizales</t>
  </si>
  <si>
    <t>5.173</t>
  </si>
  <si>
    <t>-76.352</t>
  </si>
  <si>
    <t>13:53</t>
  </si>
  <si>
    <t>1962-0033-COL</t>
  </si>
  <si>
    <t>0033</t>
  </si>
  <si>
    <t>Hydrological</t>
  </si>
  <si>
    <t>Flood</t>
  </si>
  <si>
    <t>1962-0039-HTI</t>
  </si>
  <si>
    <t>0039</t>
  </si>
  <si>
    <t>Haiti</t>
  </si>
  <si>
    <t>HTI</t>
  </si>
  <si>
    <t>1963-0031-BHS</t>
  </si>
  <si>
    <t>1963</t>
  </si>
  <si>
    <t>0031</t>
  </si>
  <si>
    <t>Flora</t>
  </si>
  <si>
    <t>Bahamas (the)</t>
  </si>
  <si>
    <t>BHS</t>
  </si>
  <si>
    <t>1963-0011-CRI</t>
  </si>
  <si>
    <t>0011</t>
  </si>
  <si>
    <t>Ash fall</t>
  </si>
  <si>
    <t>Costa Rica</t>
  </si>
  <si>
    <t>CRI</t>
  </si>
  <si>
    <t>Mesata Central</t>
  </si>
  <si>
    <t>Yes</t>
  </si>
  <si>
    <t>1963-0030-CUB</t>
  </si>
  <si>
    <t>Cuba</t>
  </si>
  <si>
    <t>CUB</t>
  </si>
  <si>
    <t>All country</t>
  </si>
  <si>
    <t>1963-0020-DMA</t>
  </si>
  <si>
    <t>0020</t>
  </si>
  <si>
    <t>Edith</t>
  </si>
  <si>
    <t>Dominica</t>
  </si>
  <si>
    <t>DMA</t>
  </si>
  <si>
    <t>1963-0027-DOM</t>
  </si>
  <si>
    <t>0027</t>
  </si>
  <si>
    <t>Dominican Republic (the)</t>
  </si>
  <si>
    <t>DOM</t>
  </si>
  <si>
    <t>1963-0024-GRD</t>
  </si>
  <si>
    <t>Grenada</t>
  </si>
  <si>
    <t>GRD</t>
  </si>
  <si>
    <t>1963-0028-HTI</t>
  </si>
  <si>
    <t>0028</t>
  </si>
  <si>
    <t>South West End Hispaniola</t>
  </si>
  <si>
    <t>1963-0038-HTI</t>
  </si>
  <si>
    <t>0038</t>
  </si>
  <si>
    <t>Biological</t>
  </si>
  <si>
    <t>Epidemic</t>
  </si>
  <si>
    <t>Parasitic disease</t>
  </si>
  <si>
    <t>Vaccinated</t>
  </si>
  <si>
    <t>1963-0034-HTI</t>
  </si>
  <si>
    <t>0034</t>
  </si>
  <si>
    <t>Grand Riviare du Nord</t>
  </si>
  <si>
    <t>1964-0005-BRA</t>
  </si>
  <si>
    <t>1964</t>
  </si>
  <si>
    <t>0005</t>
  </si>
  <si>
    <t>Brazil</t>
  </si>
  <si>
    <t>BRA</t>
  </si>
  <si>
    <t>Bahia state</t>
  </si>
  <si>
    <t>1964-0022-BRA</t>
  </si>
  <si>
    <t>0022</t>
  </si>
  <si>
    <t>Northeastern states</t>
  </si>
  <si>
    <t>1964-0041-BRA</t>
  </si>
  <si>
    <t>0041</t>
  </si>
  <si>
    <t>Paraiba, Rio Grande Do Norte</t>
  </si>
  <si>
    <t>1964-0017-CHL</t>
  </si>
  <si>
    <t>0017</t>
  </si>
  <si>
    <t>Villarica</t>
  </si>
  <si>
    <t>1964-0096-CUB</t>
  </si>
  <si>
    <t>0096</t>
  </si>
  <si>
    <t>1964-0048-DOM</t>
  </si>
  <si>
    <t>0048</t>
  </si>
  <si>
    <t>Cleo</t>
  </si>
  <si>
    <t>Barahona, Neiba Bay</t>
  </si>
  <si>
    <t>1964-9006-ECU</t>
  </si>
  <si>
    <t>9006</t>
  </si>
  <si>
    <t>Ecuador</t>
  </si>
  <si>
    <t>ECU</t>
  </si>
  <si>
    <t>1964-0046-GLP</t>
  </si>
  <si>
    <t>0046</t>
  </si>
  <si>
    <t>Guadeloupe</t>
  </si>
  <si>
    <t>GLP</t>
  </si>
  <si>
    <t>1964-0047-HTI</t>
  </si>
  <si>
    <t>0047</t>
  </si>
  <si>
    <t>Les Cayes area</t>
  </si>
  <si>
    <t>1965-0048-ARG</t>
  </si>
  <si>
    <t>1965</t>
  </si>
  <si>
    <t>Landslide</t>
  </si>
  <si>
    <t>Argentina</t>
  </si>
  <si>
    <t>ARG</t>
  </si>
  <si>
    <t>Mendoza, Las Cuevas</t>
  </si>
  <si>
    <t>1965-0054-BHS</t>
  </si>
  <si>
    <t>0054</t>
  </si>
  <si>
    <t>Betsy</t>
  </si>
  <si>
    <t>Eleuthera, Abaco, Andr</t>
  </si>
  <si>
    <t>1965-0071-BOL</t>
  </si>
  <si>
    <t>0071</t>
  </si>
  <si>
    <t>Flash flood</t>
  </si>
  <si>
    <t>Bolivia (Plurinational State of)</t>
  </si>
  <si>
    <t>BOL</t>
  </si>
  <si>
    <t>Cangalli</t>
  </si>
  <si>
    <t>1965-0030-BRA</t>
  </si>
  <si>
    <t>Pernambuco, Recife</t>
  </si>
  <si>
    <t>1965-0047-BRA</t>
  </si>
  <si>
    <t>South</t>
  </si>
  <si>
    <t>1965-0088-CAN</t>
  </si>
  <si>
    <t>0088</t>
  </si>
  <si>
    <t>Granuc Mine (British Columbia)</t>
  </si>
  <si>
    <t>1965-0016-CHL</t>
  </si>
  <si>
    <t>0016</t>
  </si>
  <si>
    <t>Coquimbo, Santiago (Central Valley)</t>
  </si>
  <si>
    <t>-32.522</t>
  </si>
  <si>
    <t>-71.233</t>
  </si>
  <si>
    <t>12:33</t>
  </si>
  <si>
    <t>1965-0095-CHL</t>
  </si>
  <si>
    <t>0095</t>
  </si>
  <si>
    <t>1965-0040-CHL</t>
  </si>
  <si>
    <t>0040</t>
  </si>
  <si>
    <t>Antofagasta to Aisen</t>
  </si>
  <si>
    <t>1965-0099-CHL</t>
  </si>
  <si>
    <t>0099</t>
  </si>
  <si>
    <t>1965-0065-COL</t>
  </si>
  <si>
    <t>0065</t>
  </si>
  <si>
    <t>Manizales</t>
  </si>
  <si>
    <t>1965-0022-DOM</t>
  </si>
  <si>
    <t>Wildfire</t>
  </si>
  <si>
    <t>Forest fire</t>
  </si>
  <si>
    <t>Pico Duarte</t>
  </si>
  <si>
    <t>1965-0018-ECU</t>
  </si>
  <si>
    <t>0018</t>
  </si>
  <si>
    <t>Daule river Valley</t>
  </si>
  <si>
    <t>1965-0045-HND</t>
  </si>
  <si>
    <t>0045</t>
  </si>
  <si>
    <t>Viral disease</t>
  </si>
  <si>
    <t>Polio</t>
  </si>
  <si>
    <t>San Pedro Sula area</t>
  </si>
  <si>
    <t>1965-9032-HND</t>
  </si>
  <si>
    <t>9032</t>
  </si>
  <si>
    <t>South Valle, Choluteca</t>
  </si>
  <si>
    <t>1965-0057-HND</t>
  </si>
  <si>
    <t>0057</t>
  </si>
  <si>
    <t>Central, South</t>
  </si>
  <si>
    <t>1966-0031-ARG</t>
  </si>
  <si>
    <t>1966</t>
  </si>
  <si>
    <t>Riverine flood</t>
  </si>
  <si>
    <t>North West</t>
  </si>
  <si>
    <t>1966-0072-ATG</t>
  </si>
  <si>
    <t>0072</t>
  </si>
  <si>
    <t>Inez</t>
  </si>
  <si>
    <t>1966-0078-BHS</t>
  </si>
  <si>
    <t>0078</t>
  </si>
  <si>
    <t>Nassau, Bimini</t>
  </si>
  <si>
    <t>1966-0132-BHS</t>
  </si>
  <si>
    <t>0132</t>
  </si>
  <si>
    <t>1966-0025-BOL</t>
  </si>
  <si>
    <t>1966-0053-BOL</t>
  </si>
  <si>
    <t>0053</t>
  </si>
  <si>
    <t>Puerto Grether, Bermejo, Vicchoca, Totora</t>
  </si>
  <si>
    <t>1966-0019-BRA</t>
  </si>
  <si>
    <t>0019</t>
  </si>
  <si>
    <t>Rio de Janeiro</t>
  </si>
  <si>
    <t>1966-0017-BRA</t>
  </si>
  <si>
    <t>Rio, Guanabara</t>
  </si>
  <si>
    <t>1966-0044-BRA</t>
  </si>
  <si>
    <t>0044</t>
  </si>
  <si>
    <t>Salvador, Recife</t>
  </si>
  <si>
    <t>1966-0116-BRA</t>
  </si>
  <si>
    <t>0116</t>
  </si>
  <si>
    <t>1966-0120-BRA</t>
  </si>
  <si>
    <t>0120</t>
  </si>
  <si>
    <t>1966-0110-CAN</t>
  </si>
  <si>
    <t>0110</t>
  </si>
  <si>
    <t>Convective storm</t>
  </si>
  <si>
    <t>Winter storm/Blizzard</t>
  </si>
  <si>
    <t>Winnipeg (Manitoba)</t>
  </si>
  <si>
    <t>1966-0090-CHL</t>
  </si>
  <si>
    <t>0090</t>
  </si>
  <si>
    <t>Taltal &amp; Catalina</t>
  </si>
  <si>
    <t>-25.494</t>
  </si>
  <si>
    <t>-70.55</t>
  </si>
  <si>
    <t>04:18</t>
  </si>
  <si>
    <t>1966-0076-CUB</t>
  </si>
  <si>
    <t>0076</t>
  </si>
  <si>
    <t>Guantanamo</t>
  </si>
  <si>
    <t>1966-0074-DOM</t>
  </si>
  <si>
    <t>0074</t>
  </si>
  <si>
    <t>South East coast, Barhona</t>
  </si>
  <si>
    <t>1966-0043-ECU</t>
  </si>
  <si>
    <t>Quito-Santo Domingo road</t>
  </si>
  <si>
    <t>1966-0073-GLP</t>
  </si>
  <si>
    <t>0073</t>
  </si>
  <si>
    <t>1966-0075-HTI</t>
  </si>
  <si>
    <t>0075</t>
  </si>
  <si>
    <t>South Hispaniola</t>
  </si>
  <si>
    <t>1967-0064-ARG</t>
  </si>
  <si>
    <t>1967</t>
  </si>
  <si>
    <t>0064</t>
  </si>
  <si>
    <t>Buenos Aires suburbs</t>
  </si>
  <si>
    <t>1967-0028-BRA</t>
  </si>
  <si>
    <t>1967-0015-BRA</t>
  </si>
  <si>
    <t>0015</t>
  </si>
  <si>
    <t>(1) Rio, Sao Paulo, Guanab, (2) Rio, Sao Paulo, (3) Rio, Guanabara, (4) Sao Paulo, Caraguatauba</t>
  </si>
  <si>
    <t>1967-0029-BRA</t>
  </si>
  <si>
    <t>0029</t>
  </si>
  <si>
    <t>North-East</t>
  </si>
  <si>
    <t>1967-0060-BRA</t>
  </si>
  <si>
    <t>0060</t>
  </si>
  <si>
    <t>Porto Alegre</t>
  </si>
  <si>
    <t>1967-0081-BRA</t>
  </si>
  <si>
    <t>0081</t>
  </si>
  <si>
    <t>South, South West Bahia</t>
  </si>
  <si>
    <t>1967-0020-COL</t>
  </si>
  <si>
    <t>Neiva (Huila deparment); Rivera, San Antonio</t>
  </si>
  <si>
    <t>2.849</t>
  </si>
  <si>
    <t>-74.798</t>
  </si>
  <si>
    <t>10:24</t>
  </si>
  <si>
    <t>1967-0053-ECU</t>
  </si>
  <si>
    <t>Guayaquil areas</t>
  </si>
  <si>
    <t>1967-0019-ECU</t>
  </si>
  <si>
    <t>Milagro</t>
  </si>
  <si>
    <t>1968-0031-BOL</t>
  </si>
  <si>
    <t>1968</t>
  </si>
  <si>
    <t>Rio Grande Valley</t>
  </si>
  <si>
    <t>1968-0131-BRA</t>
  </si>
  <si>
    <t>0131</t>
  </si>
  <si>
    <t>Extreme temperature</t>
  </si>
  <si>
    <t>Heat wave</t>
  </si>
  <si>
    <t>°C</t>
  </si>
  <si>
    <t>1968-9008-CHL</t>
  </si>
  <si>
    <t>9008</t>
  </si>
  <si>
    <t>Nationwide, Central Valley, Central Chile</t>
  </si>
  <si>
    <t>1968-0057-CHL</t>
  </si>
  <si>
    <t>North coast</t>
  </si>
  <si>
    <t>1968-0028-COL</t>
  </si>
  <si>
    <t>Guadalupe (Huila department)</t>
  </si>
  <si>
    <t>1968-0059-CRI</t>
  </si>
  <si>
    <t>0059</t>
  </si>
  <si>
    <t>Mount Arenal</t>
  </si>
  <si>
    <t>North</t>
  </si>
  <si>
    <t>1968-0076-CUB</t>
  </si>
  <si>
    <t>Gladys</t>
  </si>
  <si>
    <t>1968-9009-DOM</t>
  </si>
  <si>
    <t>9009</t>
  </si>
  <si>
    <t>Nationwide</t>
  </si>
  <si>
    <t>1968-9006-HTI</t>
  </si>
  <si>
    <t>North West Peninsula</t>
  </si>
  <si>
    <t>1969-0048-BOL</t>
  </si>
  <si>
    <t>1969</t>
  </si>
  <si>
    <t>Bolivian haemorrhagic fever</t>
  </si>
  <si>
    <t>Magdalena, Beni region</t>
  </si>
  <si>
    <t>1969-0108-BOL</t>
  </si>
  <si>
    <t>0108</t>
  </si>
  <si>
    <t>Cochabamba, Sucre</t>
  </si>
  <si>
    <t>1969-0057-BRA</t>
  </si>
  <si>
    <t>North East</t>
  </si>
  <si>
    <t>1969-0110-COL</t>
  </si>
  <si>
    <t>Magdalena River area</t>
  </si>
  <si>
    <t>1969-0103-CRI</t>
  </si>
  <si>
    <t>0103</t>
  </si>
  <si>
    <t>Pacific coast, Central Meseta, Limon</t>
  </si>
  <si>
    <t>1969-0068-ECU</t>
  </si>
  <si>
    <t>0068</t>
  </si>
  <si>
    <t>Equine encephalitis</t>
  </si>
  <si>
    <t>Playas area</t>
  </si>
  <si>
    <t>1969-0091-GTM</t>
  </si>
  <si>
    <t>0091</t>
  </si>
  <si>
    <t>Francelia</t>
  </si>
  <si>
    <t>Guatemala</t>
  </si>
  <si>
    <t>GTM</t>
  </si>
  <si>
    <t>Pacific Coast region</t>
  </si>
  <si>
    <t>1969-0072-GTM</t>
  </si>
  <si>
    <t>Countrywide</t>
  </si>
  <si>
    <t>1969-0089-HND</t>
  </si>
  <si>
    <t>0089</t>
  </si>
  <si>
    <t>Roatan, Utila, Guanaja provinces</t>
  </si>
  <si>
    <t>1969-0092-HND</t>
  </si>
  <si>
    <t>0092</t>
  </si>
  <si>
    <t>1970-0013-ARG</t>
  </si>
  <si>
    <t>1970</t>
  </si>
  <si>
    <t>Mendoza</t>
  </si>
  <si>
    <t>1970-9005-BRA</t>
  </si>
  <si>
    <t>9005</t>
  </si>
  <si>
    <t>Northeast</t>
  </si>
  <si>
    <t>1970-0037-BRA</t>
  </si>
  <si>
    <t>0037</t>
  </si>
  <si>
    <t>Recife, South Pernambuco</t>
  </si>
  <si>
    <t>1970-0054-BRB</t>
  </si>
  <si>
    <t>Barbados</t>
  </si>
  <si>
    <t>BRB</t>
  </si>
  <si>
    <t>Entire Isl.</t>
  </si>
  <si>
    <t>1970-0042-CAN</t>
  </si>
  <si>
    <t>0042</t>
  </si>
  <si>
    <t>Ontario</t>
  </si>
  <si>
    <t>1970-0051-COL</t>
  </si>
  <si>
    <t>0051</t>
  </si>
  <si>
    <t>Pereira (Bahia Solano)</t>
  </si>
  <si>
    <t>6.375</t>
  </si>
  <si>
    <t>-77.438</t>
  </si>
  <si>
    <t>22:38</t>
  </si>
  <si>
    <t>1970-0021-COL</t>
  </si>
  <si>
    <t>0021</t>
  </si>
  <si>
    <t>Leticia (Amazon)</t>
  </si>
  <si>
    <t>1970-0061-COL</t>
  </si>
  <si>
    <t>0061</t>
  </si>
  <si>
    <t>Magdalena, Cauca Vals</t>
  </si>
  <si>
    <t>1970-0069-COL</t>
  </si>
  <si>
    <t>0069</t>
  </si>
  <si>
    <t>Caldas</t>
  </si>
  <si>
    <t>1970-0025-CRI</t>
  </si>
  <si>
    <t>Limao, Cartago provinces</t>
  </si>
  <si>
    <t>1970-0066-CRI</t>
  </si>
  <si>
    <t>0066</t>
  </si>
  <si>
    <t>Estrella Valley</t>
  </si>
  <si>
    <t>1970-0118-CUB</t>
  </si>
  <si>
    <t>0118</t>
  </si>
  <si>
    <t>1970-0120-DMA</t>
  </si>
  <si>
    <t>1970-0067-ECU</t>
  </si>
  <si>
    <t>0067</t>
  </si>
  <si>
    <t>Loja province</t>
  </si>
  <si>
    <t>-4.026</t>
  </si>
  <si>
    <t>-80.542</t>
  </si>
  <si>
    <t>23:34</t>
  </si>
  <si>
    <t>1970-0023-ECU</t>
  </si>
  <si>
    <t>0023</t>
  </si>
  <si>
    <t>Guayas, Emeral, Manabi</t>
  </si>
  <si>
    <t>1970-0062-ECU</t>
  </si>
  <si>
    <t>0062</t>
  </si>
  <si>
    <t>Imbabura province, Guayas provinces</t>
  </si>
  <si>
    <t>1970-0121-GLP</t>
  </si>
  <si>
    <t>0121</t>
  </si>
  <si>
    <t>1971-0042-CHL</t>
  </si>
  <si>
    <t>1971</t>
  </si>
  <si>
    <t>Valparaiso, Salamnca, Coquimbo</t>
  </si>
  <si>
    <t>-32.601</t>
  </si>
  <si>
    <t>-71.076</t>
  </si>
  <si>
    <t>00:03</t>
  </si>
  <si>
    <t>1971-0017-BRA</t>
  </si>
  <si>
    <t>1971-0027-BRA</t>
  </si>
  <si>
    <t>Salvador</t>
  </si>
  <si>
    <t>1971-0118-CAN</t>
  </si>
  <si>
    <t>Montreal (Quebec)</t>
  </si>
  <si>
    <t>1971-0031-CAN</t>
  </si>
  <si>
    <t>Mass movement (dry)</t>
  </si>
  <si>
    <t>Mudslide</t>
  </si>
  <si>
    <t>Jean Vianney (Quebec)</t>
  </si>
  <si>
    <t>1971-0039-CHL</t>
  </si>
  <si>
    <t>1971-0135-COL</t>
  </si>
  <si>
    <t>0135</t>
  </si>
  <si>
    <t>1971-0018-COL</t>
  </si>
  <si>
    <t>1971-0127-COL</t>
  </si>
  <si>
    <t>0127</t>
  </si>
  <si>
    <t>1971-0019-ECU</t>
  </si>
  <si>
    <t>Quito</t>
  </si>
  <si>
    <t>1971-0040-ECU</t>
  </si>
  <si>
    <t>Putumayo river, North East</t>
  </si>
  <si>
    <t>1971-0041-GUY</t>
  </si>
  <si>
    <t>Guyana</t>
  </si>
  <si>
    <t>GUY</t>
  </si>
  <si>
    <t>East coast, Cane Grove</t>
  </si>
  <si>
    <t>1971-0132-HND</t>
  </si>
  <si>
    <t>1972-0014-ARG</t>
  </si>
  <si>
    <t>1972</t>
  </si>
  <si>
    <t>0014</t>
  </si>
  <si>
    <t>Buenos Aires</t>
  </si>
  <si>
    <t>1972-0018-COL</t>
  </si>
  <si>
    <t>San Josecito</t>
  </si>
  <si>
    <t>1972-9077-HND</t>
  </si>
  <si>
    <t>9077</t>
  </si>
  <si>
    <t>1972-0033-HTI</t>
  </si>
  <si>
    <t>Les Cayes region</t>
  </si>
  <si>
    <t>1973-0002-ARG</t>
  </si>
  <si>
    <t>1973</t>
  </si>
  <si>
    <t>0002</t>
  </si>
  <si>
    <t>Tornado</t>
  </si>
  <si>
    <t>San Justo</t>
  </si>
  <si>
    <t>1973-0019-BRA</t>
  </si>
  <si>
    <t>East, Central, along Cartinga</t>
  </si>
  <si>
    <t>1973-0043-COL</t>
  </si>
  <si>
    <t>1973-0029-COL</t>
  </si>
  <si>
    <t>San Antonio De Prado</t>
  </si>
  <si>
    <t>1973-0030-COL</t>
  </si>
  <si>
    <t>Bogota</t>
  </si>
  <si>
    <t>1973-0024-CRI</t>
  </si>
  <si>
    <t>South Laguna Arenal, Tilaran, Arenal, Rio Chiquito</t>
  </si>
  <si>
    <t>10.679</t>
  </si>
  <si>
    <t>-84.759</t>
  </si>
  <si>
    <t>02:34</t>
  </si>
  <si>
    <t>1973-9004-CRI</t>
  </si>
  <si>
    <t>9004</t>
  </si>
  <si>
    <t>Laguna Arenal</t>
  </si>
  <si>
    <t>1973-0126-ECU</t>
  </si>
  <si>
    <t>0126</t>
  </si>
  <si>
    <t>1973-0111-ECU</t>
  </si>
  <si>
    <t>0111</t>
  </si>
  <si>
    <t>1973-0027-GTM</t>
  </si>
  <si>
    <t>South West coast, Pantaleon R.</t>
  </si>
  <si>
    <t>1973-0039-HND</t>
  </si>
  <si>
    <t>Cholima</t>
  </si>
  <si>
    <t>1974-0011-ARG</t>
  </si>
  <si>
    <t>1974</t>
  </si>
  <si>
    <t>Santiago Del Estero</t>
  </si>
  <si>
    <t>1974-0046-BLZ</t>
  </si>
  <si>
    <t>Carmen &amp; Fifi</t>
  </si>
  <si>
    <t>Coast, Southern</t>
  </si>
  <si>
    <t>1974-0010-BOL</t>
  </si>
  <si>
    <t>0010</t>
  </si>
  <si>
    <t>Beni, La Paz, Oruro</t>
  </si>
  <si>
    <t>1974-0024-BRA</t>
  </si>
  <si>
    <t>North East (Ceara)</t>
  </si>
  <si>
    <t>1974-0053-BRA</t>
  </si>
  <si>
    <t>Sao Tome</t>
  </si>
  <si>
    <t>1974-0127-BRA</t>
  </si>
  <si>
    <t>Bacterial disease</t>
  </si>
  <si>
    <t>Sao Paulo</t>
  </si>
  <si>
    <t>1974-0015-BRA</t>
  </si>
  <si>
    <t>Most of the country</t>
  </si>
  <si>
    <t>1974-0133-CAN</t>
  </si>
  <si>
    <t>0133</t>
  </si>
  <si>
    <t>Manitoba</t>
  </si>
  <si>
    <t>1974-0134-CAN</t>
  </si>
  <si>
    <t>0134</t>
  </si>
  <si>
    <t>Quebec</t>
  </si>
  <si>
    <t>1974-0027-CHL</t>
  </si>
  <si>
    <t>1974-0031-COL</t>
  </si>
  <si>
    <t>Quebrada Blanca</t>
  </si>
  <si>
    <t>1974-0048-COL</t>
  </si>
  <si>
    <t>Medellin</t>
  </si>
  <si>
    <t>1974-0047-HND</t>
  </si>
  <si>
    <t>Fifi</t>
  </si>
  <si>
    <t>Widespread</t>
  </si>
  <si>
    <t>1974-9055-HTI</t>
  </si>
  <si>
    <t>9055</t>
  </si>
  <si>
    <t>Northwest Peninsula</t>
  </si>
  <si>
    <t>1975-0023-ARG</t>
  </si>
  <si>
    <t>1975</t>
  </si>
  <si>
    <t>Nequen province</t>
  </si>
  <si>
    <t>1975-0039-BRA</t>
  </si>
  <si>
    <t>Cold wave</t>
  </si>
  <si>
    <t>Parana</t>
  </si>
  <si>
    <t>1975-0145-BRA</t>
  </si>
  <si>
    <t>0145</t>
  </si>
  <si>
    <t>1975-0068-BRA</t>
  </si>
  <si>
    <t>Pernambuco, Recife (North East areas)</t>
  </si>
  <si>
    <t>1975-0042-BRA</t>
  </si>
  <si>
    <t>1975-0020-CAN</t>
  </si>
  <si>
    <t>Vancouver Island</t>
  </si>
  <si>
    <t>1975-0122-CAN</t>
  </si>
  <si>
    <t>0122</t>
  </si>
  <si>
    <t>Saint Bonaventure, Quebec</t>
  </si>
  <si>
    <t>1975-0032-CRI</t>
  </si>
  <si>
    <t>0032</t>
  </si>
  <si>
    <t>Mt Arenal</t>
  </si>
  <si>
    <t>1975-0041-ECU</t>
  </si>
  <si>
    <t>El Sangay</t>
  </si>
  <si>
    <t>1975-0147-ECU</t>
  </si>
  <si>
    <t>0147</t>
  </si>
  <si>
    <t>Cotapaxi</t>
  </si>
  <si>
    <t>1975-0124-GRD</t>
  </si>
  <si>
    <t>0124</t>
  </si>
  <si>
    <t>1976-0149-CAN</t>
  </si>
  <si>
    <t>1976</t>
  </si>
  <si>
    <t>0149</t>
  </si>
  <si>
    <t>1976-0036-COL</t>
  </si>
  <si>
    <t>0036</t>
  </si>
  <si>
    <t>Near Fresno</t>
  </si>
  <si>
    <t>1976-0187-COL</t>
  </si>
  <si>
    <t>0187</t>
  </si>
  <si>
    <t>1976-0070-CRI</t>
  </si>
  <si>
    <t>0070</t>
  </si>
  <si>
    <t>1976-0030-CRI</t>
  </si>
  <si>
    <t>Chirripo Mountain</t>
  </si>
  <si>
    <t>1976-0026-CUB</t>
  </si>
  <si>
    <t>Camaron area</t>
  </si>
  <si>
    <t>1976-0033-ECU</t>
  </si>
  <si>
    <t>Esmeraldas</t>
  </si>
  <si>
    <t>0.782</t>
  </si>
  <si>
    <t>79.804</t>
  </si>
  <si>
    <t>02:08</t>
  </si>
  <si>
    <t>1976-0068-ECU</t>
  </si>
  <si>
    <t>Cotopaxi Pinchincha province</t>
  </si>
  <si>
    <t>0.14 S</t>
  </si>
  <si>
    <t>78.30 W</t>
  </si>
  <si>
    <t>1976-0077-ECU</t>
  </si>
  <si>
    <t>0077</t>
  </si>
  <si>
    <t>Cotopaxi</t>
  </si>
  <si>
    <t>-0.677</t>
  </si>
  <si>
    <t>-78.436</t>
  </si>
  <si>
    <t>1976-0025-ECU</t>
  </si>
  <si>
    <t>1976-0058-GLP</t>
  </si>
  <si>
    <t>0058</t>
  </si>
  <si>
    <t>Mount Soufriere</t>
  </si>
  <si>
    <t>1976-0024-GTM</t>
  </si>
  <si>
    <t>Guatemala city, Chimaltenango</t>
  </si>
  <si>
    <t>15.324</t>
  </si>
  <si>
    <t>-89.101</t>
  </si>
  <si>
    <t>03:01</t>
  </si>
  <si>
    <t>1976-0152-HND</t>
  </si>
  <si>
    <t>0152</t>
  </si>
  <si>
    <t>1977-9002-HTI</t>
  </si>
  <si>
    <t>1977</t>
  </si>
  <si>
    <t>9002</t>
  </si>
  <si>
    <t>Food shortage</t>
  </si>
  <si>
    <t>1977-0137-ARG</t>
  </si>
  <si>
    <t>0137</t>
  </si>
  <si>
    <t>Cardoba, Buenos Aires, Caucete, Bragado San Juan province</t>
  </si>
  <si>
    <t>-31.028</t>
  </si>
  <si>
    <t>-67.767</t>
  </si>
  <si>
    <t>06:26</t>
  </si>
  <si>
    <t>1977-0146-ARG</t>
  </si>
  <si>
    <t>0146</t>
  </si>
  <si>
    <t>North-East, Central</t>
  </si>
  <si>
    <t>1977-9005-BOL</t>
  </si>
  <si>
    <t>Potosi department</t>
  </si>
  <si>
    <t>1977-0036-BOL</t>
  </si>
  <si>
    <t>Santa Cruz department</t>
  </si>
  <si>
    <t>1977-9006-BRA</t>
  </si>
  <si>
    <t>1977-0061-BRA</t>
  </si>
  <si>
    <t>Recife</t>
  </si>
  <si>
    <t>1977-0077-BRA</t>
  </si>
  <si>
    <t>Aracaju, Sergipe</t>
  </si>
  <si>
    <t>1977-0105-BRA</t>
  </si>
  <si>
    <t>0105</t>
  </si>
  <si>
    <t>Rio Grande Do Sul</t>
  </si>
  <si>
    <t>1977-0232-BRA</t>
  </si>
  <si>
    <t>0232</t>
  </si>
  <si>
    <t>1977-9294-CAN</t>
  </si>
  <si>
    <t>9294</t>
  </si>
  <si>
    <t>Prairie provinces</t>
  </si>
  <si>
    <t>1977-0203-CAN</t>
  </si>
  <si>
    <t>0203</t>
  </si>
  <si>
    <t>Niagara Peninsula, Ontario</t>
  </si>
  <si>
    <t>1977-0087-CHL</t>
  </si>
  <si>
    <t>0087</t>
  </si>
  <si>
    <t>Santiago area</t>
  </si>
  <si>
    <t>1977-0069-COL</t>
  </si>
  <si>
    <t>Marizales</t>
  </si>
  <si>
    <t>1977-0073-CUB</t>
  </si>
  <si>
    <t>Eastern</t>
  </si>
  <si>
    <t>1977-0001-ECU</t>
  </si>
  <si>
    <t>0001</t>
  </si>
  <si>
    <t>Typhoid</t>
  </si>
  <si>
    <t>West portions of Quito</t>
  </si>
  <si>
    <t>1978-0004-ARG</t>
  </si>
  <si>
    <t>1978</t>
  </si>
  <si>
    <t>0004</t>
  </si>
  <si>
    <t>Central, Northern</t>
  </si>
  <si>
    <t>1978-0030-BOL</t>
  </si>
  <si>
    <t>1978-0006-BRA</t>
  </si>
  <si>
    <t>0006</t>
  </si>
  <si>
    <t>South Eastern</t>
  </si>
  <si>
    <t>1978-0073-CHL</t>
  </si>
  <si>
    <t>1978-0034-CUB</t>
  </si>
  <si>
    <t>Colon</t>
  </si>
  <si>
    <t>1960-0007-PER</t>
  </si>
  <si>
    <t>0007</t>
  </si>
  <si>
    <t>Peru</t>
  </si>
  <si>
    <t>PER</t>
  </si>
  <si>
    <t>Arequipa, Chuquibamban Caravelli, Cotahuasi</t>
  </si>
  <si>
    <t>-15.75</t>
  </si>
  <si>
    <t>-72.75</t>
  </si>
  <si>
    <t>10:40</t>
  </si>
  <si>
    <t>1960-0018-USA</t>
  </si>
  <si>
    <t>United States of America (the)</t>
  </si>
  <si>
    <t>USA</t>
  </si>
  <si>
    <t>Hawaii</t>
  </si>
  <si>
    <t>1960-0021-LCA</t>
  </si>
  <si>
    <t>Abby</t>
  </si>
  <si>
    <t>Saint Lucia</t>
  </si>
  <si>
    <t>LCA</t>
  </si>
  <si>
    <t>1960-0022-MTQ</t>
  </si>
  <si>
    <t>Martinique</t>
  </si>
  <si>
    <t>MTQ</t>
  </si>
  <si>
    <t>1960-0060-NIC</t>
  </si>
  <si>
    <t>Nicaragua</t>
  </si>
  <si>
    <t>NIC</t>
  </si>
  <si>
    <t>1960-0057-PRI</t>
  </si>
  <si>
    <t>Puerto Rico</t>
  </si>
  <si>
    <t>PRI</t>
  </si>
  <si>
    <t>1960-0027-USA</t>
  </si>
  <si>
    <t>East Coast</t>
  </si>
  <si>
    <t>1961-0014-MEX</t>
  </si>
  <si>
    <t>Tara</t>
  </si>
  <si>
    <t>Mexico</t>
  </si>
  <si>
    <t>MEX</t>
  </si>
  <si>
    <t>1961-0010-USA</t>
  </si>
  <si>
    <t>Carla</t>
  </si>
  <si>
    <t>Texas</t>
  </si>
  <si>
    <t>1962-0027-MEX</t>
  </si>
  <si>
    <t>1962-0002-PER</t>
  </si>
  <si>
    <t>Ranrahirca area</t>
  </si>
  <si>
    <t>1962-0025-PER</t>
  </si>
  <si>
    <t>1962-0024-PER</t>
  </si>
  <si>
    <t>1963-0029-JAM</t>
  </si>
  <si>
    <t>Jamaica</t>
  </si>
  <si>
    <t>JAM</t>
  </si>
  <si>
    <t>1963-0022-LCA</t>
  </si>
  <si>
    <t>1963-0021-MTQ</t>
  </si>
  <si>
    <t>1963-9026-PRY</t>
  </si>
  <si>
    <t>9026</t>
  </si>
  <si>
    <t>Paraguay</t>
  </si>
  <si>
    <t>PRY</t>
  </si>
  <si>
    <t>Chaco region</t>
  </si>
  <si>
    <t>1963-0025-TTO</t>
  </si>
  <si>
    <t>Trinidad and Tobago</t>
  </si>
  <si>
    <t>TTO</t>
  </si>
  <si>
    <t>1963-0082-USA</t>
  </si>
  <si>
    <t>0082</t>
  </si>
  <si>
    <t>Gainesville (Georgie)</t>
  </si>
  <si>
    <t>1963-0061-USA</t>
  </si>
  <si>
    <t>1964-0021-USA</t>
  </si>
  <si>
    <t>Anchorage, Chitina, Glennallen, Homer, Hope, Kasilof, Kenai, Kodiak, Moose Pass, Portage, Seldovia, Seward, Sterling, Valdez, Wasilla, Whittier (Alaska)</t>
  </si>
  <si>
    <t>60.908</t>
  </si>
  <si>
    <t>-147.339</t>
  </si>
  <si>
    <t>18:36</t>
  </si>
  <si>
    <t>1964-0032-MEX</t>
  </si>
  <si>
    <t>Guerrero, Michoacan</t>
  </si>
  <si>
    <t>18.136</t>
  </si>
  <si>
    <t>-100.605</t>
  </si>
  <si>
    <t>01:22</t>
  </si>
  <si>
    <t>1964-0051-PAN</t>
  </si>
  <si>
    <t>Panama</t>
  </si>
  <si>
    <t>PAN</t>
  </si>
  <si>
    <t>Bocas Del Toro</t>
  </si>
  <si>
    <t>1964-0054-PAN</t>
  </si>
  <si>
    <t>1964-0012-USA</t>
  </si>
  <si>
    <t>0012</t>
  </si>
  <si>
    <t>Louisiana</t>
  </si>
  <si>
    <t>1964-0050-USA</t>
  </si>
  <si>
    <t>0050</t>
  </si>
  <si>
    <t>Dora</t>
  </si>
  <si>
    <t>Florida</t>
  </si>
  <si>
    <t>1965-0050-MEX</t>
  </si>
  <si>
    <t>West and Central</t>
  </si>
  <si>
    <t>1965-0072-PER</t>
  </si>
  <si>
    <t>1965-0033-PRY</t>
  </si>
  <si>
    <t>Asuncion</t>
  </si>
  <si>
    <t>1965-0025-SLV</t>
  </si>
  <si>
    <t>El Salvador</t>
  </si>
  <si>
    <t>SLV</t>
  </si>
  <si>
    <t>San Marcos</t>
  </si>
  <si>
    <t>13.5</t>
  </si>
  <si>
    <t>-89.3</t>
  </si>
  <si>
    <t>04:01</t>
  </si>
  <si>
    <t>1965-0020-USA</t>
  </si>
  <si>
    <t>Illinois, Indiana, Michigan</t>
  </si>
  <si>
    <t>1965-0024-USA</t>
  </si>
  <si>
    <t>Seattle (Washington)</t>
  </si>
  <si>
    <t>47.4</t>
  </si>
  <si>
    <t>-122.3</t>
  </si>
  <si>
    <t>07:28</t>
  </si>
  <si>
    <t>1965-0053-USA</t>
  </si>
  <si>
    <t>Florida, Louisiana, Alabama, Mississippi</t>
  </si>
  <si>
    <t>1966-0082-PER</t>
  </si>
  <si>
    <t>Lima, Huacho, Kuaura, Chancay, Supe, San Nicolas</t>
  </si>
  <si>
    <t>-10.665</t>
  </si>
  <si>
    <t>-78.228</t>
  </si>
  <si>
    <t>16:42</t>
  </si>
  <si>
    <t>1966-0080-MEX</t>
  </si>
  <si>
    <t>0080</t>
  </si>
  <si>
    <t>Yucatan, Tampico</t>
  </si>
  <si>
    <t>1966-0087-PAN</t>
  </si>
  <si>
    <t>Pacora-Chepo area</t>
  </si>
  <si>
    <t>1966-9007-PER</t>
  </si>
  <si>
    <t>9007</t>
  </si>
  <si>
    <t>Puno department</t>
  </si>
  <si>
    <t>1966-0024-PRY</t>
  </si>
  <si>
    <t>South West</t>
  </si>
  <si>
    <t>1966-0049-USA</t>
  </si>
  <si>
    <t>0049</t>
  </si>
  <si>
    <t>Kansas</t>
  </si>
  <si>
    <t>1966-0055-USA</t>
  </si>
  <si>
    <t>0055</t>
  </si>
  <si>
    <t>Illinois state</t>
  </si>
  <si>
    <t>1966-0056-USA</t>
  </si>
  <si>
    <t>0056</t>
  </si>
  <si>
    <t>St Louis, Missouri</t>
  </si>
  <si>
    <t>1967-0057-LCA</t>
  </si>
  <si>
    <t>Beulah</t>
  </si>
  <si>
    <t>1967-0051-MEX</t>
  </si>
  <si>
    <t>Katrina, Beulah, Fern</t>
  </si>
  <si>
    <t>1967-0014-MEX</t>
  </si>
  <si>
    <t>Northern areas</t>
  </si>
  <si>
    <t>1967-0079-MEX</t>
  </si>
  <si>
    <t>0079</t>
  </si>
  <si>
    <t>Mexico - US border</t>
  </si>
  <si>
    <t>1967-0056-MTQ</t>
  </si>
  <si>
    <t>1967-0030-NIC</t>
  </si>
  <si>
    <t>Managua</t>
  </si>
  <si>
    <t>1967-0003-PER</t>
  </si>
  <si>
    <t>0003</t>
  </si>
  <si>
    <t>Vast Areas</t>
  </si>
  <si>
    <t>1967-0009-URY</t>
  </si>
  <si>
    <t>0009</t>
  </si>
  <si>
    <t>Uruguay</t>
  </si>
  <si>
    <t>URY</t>
  </si>
  <si>
    <t>Central, West</t>
  </si>
  <si>
    <t>1967-0059-USA</t>
  </si>
  <si>
    <t>Hurricane Beulah</t>
  </si>
  <si>
    <t>1968-0073-MEX</t>
  </si>
  <si>
    <t>Chiapas state</t>
  </si>
  <si>
    <t>15.5</t>
  </si>
  <si>
    <t>-92.7</t>
  </si>
  <si>
    <t>04:39</t>
  </si>
  <si>
    <t>1968-9007-JAM</t>
  </si>
  <si>
    <t>1968-0123-MEX</t>
  </si>
  <si>
    <t>0123</t>
  </si>
  <si>
    <t>1968-0018-NIC</t>
  </si>
  <si>
    <t>12.1</t>
  </si>
  <si>
    <t>-86.2</t>
  </si>
  <si>
    <t>04:03</t>
  </si>
  <si>
    <t>1968-0062-NIC</t>
  </si>
  <si>
    <t>Mistrook, El Salto</t>
  </si>
  <si>
    <t>1968-0052-PER</t>
  </si>
  <si>
    <t>Moyobamba, Sans Martin, Yantalo, Rioja, Lamas</t>
  </si>
  <si>
    <t>-5.61</t>
  </si>
  <si>
    <t>-77.086</t>
  </si>
  <si>
    <t>03:13</t>
  </si>
  <si>
    <t>1969-0105-MEX</t>
  </si>
  <si>
    <t>Morelia</t>
  </si>
  <si>
    <t>1969-0085-MEX</t>
  </si>
  <si>
    <t>0085</t>
  </si>
  <si>
    <t>1969-0011-NIC</t>
  </si>
  <si>
    <t>1969-0098-PER</t>
  </si>
  <si>
    <t>0098</t>
  </si>
  <si>
    <t>Huancayo, Pariach</t>
  </si>
  <si>
    <t>-11.841</t>
  </si>
  <si>
    <t>-75.051</t>
  </si>
  <si>
    <t>00:48</t>
  </si>
  <si>
    <t>1969-9114-PER</t>
  </si>
  <si>
    <t>9114</t>
  </si>
  <si>
    <t>1969-0090-SLV</t>
  </si>
  <si>
    <t>Rio Lempa, South West Coast</t>
  </si>
  <si>
    <t>1969-0073-SLV</t>
  </si>
  <si>
    <t>South West to North West</t>
  </si>
  <si>
    <t>1969-0083-SUR</t>
  </si>
  <si>
    <t>0083</t>
  </si>
  <si>
    <t>Suriname</t>
  </si>
  <si>
    <t>SUR</t>
  </si>
  <si>
    <t>1969-0087-USA</t>
  </si>
  <si>
    <t>Camille</t>
  </si>
  <si>
    <t>Mississippi, Louisiana, Virginia</t>
  </si>
  <si>
    <t>1970-0032-PER</t>
  </si>
  <si>
    <t>Chimbote, Pisco, Chiclayo</t>
  </si>
  <si>
    <t>Slide (land, mud, snow, rock)</t>
  </si>
  <si>
    <t>-9.183</t>
  </si>
  <si>
    <t>-78.737</t>
  </si>
  <si>
    <t>1970-0053-MEX</t>
  </si>
  <si>
    <t>Mexico city</t>
  </si>
  <si>
    <t>1970-0041-MTQ</t>
  </si>
  <si>
    <t>Dorothy</t>
  </si>
  <si>
    <t>1970-0022-PAN</t>
  </si>
  <si>
    <t>Chiriqui province</t>
  </si>
  <si>
    <t>1970-0081-PAN</t>
  </si>
  <si>
    <t>Veraguas province</t>
  </si>
  <si>
    <t>1970-0068-PER</t>
  </si>
  <si>
    <t>Piura,Tumbes</t>
  </si>
  <si>
    <t>1970-0002-PER</t>
  </si>
  <si>
    <t>(1) Lima, Sierra (2) Loreto department</t>
  </si>
  <si>
    <t>1970-0123-PRI</t>
  </si>
  <si>
    <t>1970-0030-USA</t>
  </si>
  <si>
    <t>Lubbock (Texas)</t>
  </si>
  <si>
    <t>1970-0039-USA</t>
  </si>
  <si>
    <t>Celia</t>
  </si>
  <si>
    <t>1970-0045-USA</t>
  </si>
  <si>
    <t>Land fire (Brush, Bush, Pasture)</t>
  </si>
  <si>
    <t>San Diego</t>
  </si>
  <si>
    <t>1971-0038-MEX</t>
  </si>
  <si>
    <t>Acapulco</t>
  </si>
  <si>
    <t>1971-0013-NIC</t>
  </si>
  <si>
    <t>Cerro Negro</t>
  </si>
  <si>
    <t>North West, near Managua</t>
  </si>
  <si>
    <t>1971-0051-NIC</t>
  </si>
  <si>
    <t>Coco River Valley</t>
  </si>
  <si>
    <t>1971-0020-PER</t>
  </si>
  <si>
    <t>Chungar</t>
  </si>
  <si>
    <t>1971-0012-PER</t>
  </si>
  <si>
    <t>1971-0007-PRY</t>
  </si>
  <si>
    <t>Asuncion, Concepcion</t>
  </si>
  <si>
    <t>1971-0016-USA</t>
  </si>
  <si>
    <t>San Fernando (Los Angeles)</t>
  </si>
  <si>
    <t>34.416</t>
  </si>
  <si>
    <t>-118.37</t>
  </si>
  <si>
    <t>06:00</t>
  </si>
  <si>
    <t>1972-0031-MEX</t>
  </si>
  <si>
    <t>1972-0067-NIC</t>
  </si>
  <si>
    <t>12.184</t>
  </si>
  <si>
    <t>-86.223</t>
  </si>
  <si>
    <t>00:29</t>
  </si>
  <si>
    <t>1972-0039-PAN</t>
  </si>
  <si>
    <t>Capital, San Miguelit</t>
  </si>
  <si>
    <t>1972-0024-PER</t>
  </si>
  <si>
    <t>Juanjui, Tarapoto</t>
  </si>
  <si>
    <t>-6.855</t>
  </si>
  <si>
    <t>-76.726</t>
  </si>
  <si>
    <t>02:33</t>
  </si>
  <si>
    <t>1972-0011-USA</t>
  </si>
  <si>
    <t>West Virginia</t>
  </si>
  <si>
    <t>1972-0035-USA</t>
  </si>
  <si>
    <t>0035</t>
  </si>
  <si>
    <t>Agnes</t>
  </si>
  <si>
    <t>East</t>
  </si>
  <si>
    <t>1972-0136-USA</t>
  </si>
  <si>
    <t>0136</t>
  </si>
  <si>
    <t>1972-0045-USA</t>
  </si>
  <si>
    <t>New York</t>
  </si>
  <si>
    <t>1973-0045-JAM</t>
  </si>
  <si>
    <t>Gilda</t>
  </si>
  <si>
    <t>Entire Island, Kingston</t>
  </si>
  <si>
    <t>1973-0014-MEX</t>
  </si>
  <si>
    <t>Michoacan, Colima</t>
  </si>
  <si>
    <t>18.481</t>
  </si>
  <si>
    <t>-102.996</t>
  </si>
  <si>
    <t>15:01</t>
  </si>
  <si>
    <t>1973-0035-MEX</t>
  </si>
  <si>
    <t>Puebla, Veracrur, Mexico city</t>
  </si>
  <si>
    <t>18.267</t>
  </si>
  <si>
    <t>-96.598</t>
  </si>
  <si>
    <t>03:50</t>
  </si>
  <si>
    <t>1973-0031-MEX</t>
  </si>
  <si>
    <t>Guadalajara</t>
  </si>
  <si>
    <t>1973-0034-MEX</t>
  </si>
  <si>
    <t>Irapuato</t>
  </si>
  <si>
    <t>1973-0048-PAN</t>
  </si>
  <si>
    <t>South Veraguas province</t>
  </si>
  <si>
    <t>1973-0025-PER</t>
  </si>
  <si>
    <t>Andes</t>
  </si>
  <si>
    <t>1973-0036-USA</t>
  </si>
  <si>
    <t>1974-0050-PER</t>
  </si>
  <si>
    <t>Lima area, Calleo</t>
  </si>
  <si>
    <t>-12.265</t>
  </si>
  <si>
    <t>-77.795</t>
  </si>
  <si>
    <t>01:21</t>
  </si>
  <si>
    <t>1974-0030-MEX</t>
  </si>
  <si>
    <t>Near Acapulco</t>
  </si>
  <si>
    <t>1974-0022-PER</t>
  </si>
  <si>
    <t>Mayunmarca</t>
  </si>
  <si>
    <t>1974-0044-TTO</t>
  </si>
  <si>
    <t>Alma</t>
  </si>
  <si>
    <t>Central</t>
  </si>
  <si>
    <t>1974-0019-USA</t>
  </si>
  <si>
    <t>1975-0057-MEX</t>
  </si>
  <si>
    <t>Olivia</t>
  </si>
  <si>
    <t>Mazatlan</t>
  </si>
  <si>
    <t>1975-0142-PRI</t>
  </si>
  <si>
    <t>0142</t>
  </si>
  <si>
    <t>1975-0055-USA</t>
  </si>
  <si>
    <t>Eloise</t>
  </si>
  <si>
    <t>1976-0066-MEX</t>
  </si>
  <si>
    <t>Liza</t>
  </si>
  <si>
    <t>La Paz, Baja Peninsula</t>
  </si>
  <si>
    <t>1976-0048-MEX</t>
  </si>
  <si>
    <t>Central, East regions</t>
  </si>
  <si>
    <t>1976-0044-NIC</t>
  </si>
  <si>
    <t>1977-0074-JAM</t>
  </si>
  <si>
    <t>Dengue fever</t>
  </si>
  <si>
    <t>1977-0115-MEX</t>
  </si>
  <si>
    <t>0115</t>
  </si>
  <si>
    <t>Anita</t>
  </si>
  <si>
    <t>1977-0067-PER</t>
  </si>
  <si>
    <t>Yellow fever</t>
  </si>
  <si>
    <t>1977-0135-PER</t>
  </si>
  <si>
    <t>Cuzco city</t>
  </si>
  <si>
    <t>1977-0206-PER</t>
  </si>
  <si>
    <t>0206</t>
  </si>
  <si>
    <t>Amazonas province</t>
  </si>
  <si>
    <t>1977-0089-USA</t>
  </si>
  <si>
    <t>Johnstown (Pennsylvania)</t>
  </si>
  <si>
    <t>1977-0118-USA</t>
  </si>
  <si>
    <t>Kansas city (Kansas)</t>
  </si>
  <si>
    <t>1977-0031-USA</t>
  </si>
  <si>
    <t>1978-0039-MEX</t>
  </si>
  <si>
    <t>1978-0045-PER</t>
  </si>
  <si>
    <t>San Martin</t>
  </si>
  <si>
    <t>1978-0033-USA</t>
  </si>
  <si>
    <t>1961-0045-USA</t>
  </si>
  <si>
    <t>1962-0004-USA</t>
  </si>
  <si>
    <t>1962-0009-USA</t>
  </si>
  <si>
    <t>West Coast</t>
  </si>
  <si>
    <t>1962-0021-USA</t>
  </si>
  <si>
    <t>1962-0026-VEN</t>
  </si>
  <si>
    <t>Venezuela (Bolivarian Republic of)</t>
  </si>
  <si>
    <t>VEN</t>
  </si>
  <si>
    <t>1963-0057-USA</t>
  </si>
  <si>
    <t>1964-0067-USA</t>
  </si>
  <si>
    <t>South California, Oregon</t>
  </si>
  <si>
    <t>1964-0089-USA</t>
  </si>
  <si>
    <t>1964-0092-USA</t>
  </si>
  <si>
    <t>1966-0118-USA</t>
  </si>
  <si>
    <t>1966-0119-USA</t>
  </si>
  <si>
    <t>0119</t>
  </si>
  <si>
    <t>1966-0133-USA</t>
  </si>
  <si>
    <t>1967-0050-VEN</t>
  </si>
  <si>
    <t>Caracas, Macuto coast</t>
  </si>
  <si>
    <t>10.559</t>
  </si>
  <si>
    <t>-67.33</t>
  </si>
  <si>
    <t>20:04</t>
  </si>
  <si>
    <t>1967-0114-USA</t>
  </si>
  <si>
    <t>0114</t>
  </si>
  <si>
    <t>1967-0115-USA</t>
  </si>
  <si>
    <t>1967-0117-USA</t>
  </si>
  <si>
    <t>0117</t>
  </si>
  <si>
    <t>1967-0127-USA</t>
  </si>
  <si>
    <t>1967-0058-VCT</t>
  </si>
  <si>
    <t>Saint Vincent and the Grenadines</t>
  </si>
  <si>
    <t>VCT</t>
  </si>
  <si>
    <t>1967-0052-VEN</t>
  </si>
  <si>
    <t>Llanos Region</t>
  </si>
  <si>
    <t>1968-0014-USA</t>
  </si>
  <si>
    <t>Jonesboro (Arkansas)</t>
  </si>
  <si>
    <t>1968-0121-USA</t>
  </si>
  <si>
    <t>1968-0122-USA</t>
  </si>
  <si>
    <t>1969-0044-USA</t>
  </si>
  <si>
    <t>Southern California</t>
  </si>
  <si>
    <t>1969-0143-USA</t>
  </si>
  <si>
    <t>0143</t>
  </si>
  <si>
    <t>1969-0144-USA</t>
  </si>
  <si>
    <t>0144</t>
  </si>
  <si>
    <t>1969-0145-USA</t>
  </si>
  <si>
    <t>1969-0146-USA</t>
  </si>
  <si>
    <t>1969-0148-USA</t>
  </si>
  <si>
    <t>0148</t>
  </si>
  <si>
    <t>1971-0121-USA</t>
  </si>
  <si>
    <t>1971-0124-USA</t>
  </si>
  <si>
    <t>1971-0056-VCT</t>
  </si>
  <si>
    <t>1971-0062-VEN</t>
  </si>
  <si>
    <t>Tachira, Santa Ana</t>
  </si>
  <si>
    <t>1972-0037-USA</t>
  </si>
  <si>
    <t>Rapid city (South Dakota), Buffalo Creek (West Virginia)</t>
  </si>
  <si>
    <t>1973-0006-USA</t>
  </si>
  <si>
    <t>1973-0020-USA</t>
  </si>
  <si>
    <t>Mississippi, River Basin</t>
  </si>
  <si>
    <t>1973-0122-USA</t>
  </si>
  <si>
    <t>1973-0127-USA</t>
  </si>
  <si>
    <t>1974-0151-USA</t>
  </si>
  <si>
    <t>0151</t>
  </si>
  <si>
    <t>1975-0031-USA</t>
  </si>
  <si>
    <t>Omaha, Nebraska</t>
  </si>
  <si>
    <t>1975-0135-USA</t>
  </si>
  <si>
    <t>1975-0138-USA</t>
  </si>
  <si>
    <t>0138</t>
  </si>
  <si>
    <t>1976-0051-USA</t>
  </si>
  <si>
    <t>Colorado (Big Thompson Canyon)</t>
  </si>
  <si>
    <t>1977-0233-USA</t>
  </si>
  <si>
    <t>0233</t>
  </si>
  <si>
    <t>1977-0235-USA</t>
  </si>
  <si>
    <t>0235</t>
  </si>
  <si>
    <t>1977-0245-USA</t>
  </si>
  <si>
    <t>0245</t>
  </si>
  <si>
    <t>1977-0208-VCT</t>
  </si>
  <si>
    <t>0208</t>
  </si>
  <si>
    <t>1978-0127-ARG</t>
  </si>
  <si>
    <t>Cordoba</t>
  </si>
  <si>
    <t>1978-0117-BLZ</t>
  </si>
  <si>
    <t>Greta</t>
  </si>
  <si>
    <t>South, Central coasts</t>
  </si>
  <si>
    <t>1978-0137-BOL</t>
  </si>
  <si>
    <t>1978-9005-BRA</t>
  </si>
  <si>
    <t>Central and Southern</t>
  </si>
  <si>
    <t>1978-0156-DOM</t>
  </si>
  <si>
    <t>0156</t>
  </si>
  <si>
    <t>Swine fever</t>
  </si>
  <si>
    <t>1979-0094-GTM</t>
  </si>
  <si>
    <t>1979</t>
  </si>
  <si>
    <t>0094</t>
  </si>
  <si>
    <t>Santa Rosa, Jutiapia provinces</t>
  </si>
  <si>
    <t>14.321</t>
  </si>
  <si>
    <t>-90.082</t>
  </si>
  <si>
    <t>01:49</t>
  </si>
  <si>
    <t>1979-0113-COL</t>
  </si>
  <si>
    <t>0113</t>
  </si>
  <si>
    <t>Pasto, Buenaventura, Narino, Cauca provinces, Tumaco Isl.; Gorgona Isl.</t>
  </si>
  <si>
    <t>1.598</t>
  </si>
  <si>
    <t>-79.358</t>
  </si>
  <si>
    <t>02:59</t>
  </si>
  <si>
    <t>1979-0185-AIA</t>
  </si>
  <si>
    <t>0185</t>
  </si>
  <si>
    <t>Frederic</t>
  </si>
  <si>
    <t>1979-0044-ARG</t>
  </si>
  <si>
    <t>Formosa, Misiones</t>
  </si>
  <si>
    <t>1979-0109-BLZ</t>
  </si>
  <si>
    <t>0109</t>
  </si>
  <si>
    <t>Belize and Sibun R.</t>
  </si>
  <si>
    <t>1979-9012-BRA</t>
  </si>
  <si>
    <t>9012</t>
  </si>
  <si>
    <t>Northeastern</t>
  </si>
  <si>
    <t>1979-0003-BRA</t>
  </si>
  <si>
    <t>Minas Gerais, Espirito Santo (East-Central)</t>
  </si>
  <si>
    <t>1979-0195-CAN</t>
  </si>
  <si>
    <t>0195</t>
  </si>
  <si>
    <t>1979-0247-CHL</t>
  </si>
  <si>
    <t>0247</t>
  </si>
  <si>
    <t>Puerto Monte</t>
  </si>
  <si>
    <t>1979-0106-COL</t>
  </si>
  <si>
    <t>0106</t>
  </si>
  <si>
    <t>Manizales-Armenia area</t>
  </si>
  <si>
    <t>4.805</t>
  </si>
  <si>
    <t>-76.217</t>
  </si>
  <si>
    <t>18:40</t>
  </si>
  <si>
    <t>1979-0099-COL</t>
  </si>
  <si>
    <t>Playon</t>
  </si>
  <si>
    <t>1979-0069-DMA</t>
  </si>
  <si>
    <t>David &amp; Federick</t>
  </si>
  <si>
    <t>1979-0070-DOM</t>
  </si>
  <si>
    <t>David &amp; Frederick</t>
  </si>
  <si>
    <t>1979-0042-DOM</t>
  </si>
  <si>
    <t>North, Northeast</t>
  </si>
  <si>
    <t>1979-0128-GLP</t>
  </si>
  <si>
    <t>0128</t>
  </si>
  <si>
    <t>David</t>
  </si>
  <si>
    <t>1980-0035-ARG</t>
  </si>
  <si>
    <t>1980</t>
  </si>
  <si>
    <t>Northwestern</t>
  </si>
  <si>
    <t>1980-0042-ARG</t>
  </si>
  <si>
    <t>Buenos Aires province</t>
  </si>
  <si>
    <t>1980-0004-BOL</t>
  </si>
  <si>
    <t>Beni department</t>
  </si>
  <si>
    <t>1980-0054-BRA</t>
  </si>
  <si>
    <t>Irati town</t>
  </si>
  <si>
    <t>1980-0008-BRA</t>
  </si>
  <si>
    <t>0008</t>
  </si>
  <si>
    <t>Minas Gerais state</t>
  </si>
  <si>
    <t>1980-0031-BRA</t>
  </si>
  <si>
    <t>North, Central</t>
  </si>
  <si>
    <t>1980-0306-BRB</t>
  </si>
  <si>
    <t>0306</t>
  </si>
  <si>
    <t>Allen</t>
  </si>
  <si>
    <t>1980-0211-CAN</t>
  </si>
  <si>
    <t>0211</t>
  </si>
  <si>
    <t>Red Lake, Ontario</t>
  </si>
  <si>
    <t>1980-0094-COL</t>
  </si>
  <si>
    <t>Northern, Western</t>
  </si>
  <si>
    <t>1980-0107-CRI</t>
  </si>
  <si>
    <t>0107</t>
  </si>
  <si>
    <t>East coast</t>
  </si>
  <si>
    <t>1980-0229-CUB</t>
  </si>
  <si>
    <t>0229</t>
  </si>
  <si>
    <t>1980-0230-DMA</t>
  </si>
  <si>
    <t>0230</t>
  </si>
  <si>
    <t>1980-0231-DOM</t>
  </si>
  <si>
    <t>0231</t>
  </si>
  <si>
    <t>1980-0081-ECU</t>
  </si>
  <si>
    <t>Guayaquil</t>
  </si>
  <si>
    <t>-1.948</t>
  </si>
  <si>
    <t>-80.017</t>
  </si>
  <si>
    <t>10:07</t>
  </si>
  <si>
    <t>1980-0305-GRD</t>
  </si>
  <si>
    <t>0305</t>
  </si>
  <si>
    <t>1981-0091-COL</t>
  </si>
  <si>
    <t>1981</t>
  </si>
  <si>
    <t>Colombia/Venezuela border</t>
  </si>
  <si>
    <t>8.117</t>
  </si>
  <si>
    <t>-72.527</t>
  </si>
  <si>
    <t>23:31</t>
  </si>
  <si>
    <t>1981-0068-CAN</t>
  </si>
  <si>
    <t>Hail</t>
  </si>
  <si>
    <t>Calgary, Alberta</t>
  </si>
  <si>
    <t>1981-0041-BRA</t>
  </si>
  <si>
    <t>NorthEastern</t>
  </si>
  <si>
    <t>1981-0105-BRA</t>
  </si>
  <si>
    <t>Rio de Janeiro state</t>
  </si>
  <si>
    <t>1981-0074-COL</t>
  </si>
  <si>
    <t>East, Calimina</t>
  </si>
  <si>
    <t>1981-0043-COL</t>
  </si>
  <si>
    <t>Northern provinces</t>
  </si>
  <si>
    <t>1981-9307-CUB</t>
  </si>
  <si>
    <t>9307</t>
  </si>
  <si>
    <t>1981-0047-DOM</t>
  </si>
  <si>
    <t>1982-0158-ARG</t>
  </si>
  <si>
    <t>1982</t>
  </si>
  <si>
    <t>0158</t>
  </si>
  <si>
    <t>1982-0032-BOL</t>
  </si>
  <si>
    <t>Beni, Santa Cruz departments</t>
  </si>
  <si>
    <t>1982-0071-BRA</t>
  </si>
  <si>
    <t>Parana state</t>
  </si>
  <si>
    <t>1982-0247-CAN</t>
  </si>
  <si>
    <t>Labrador, Newfoundland</t>
  </si>
  <si>
    <t>1982-0082-CHL</t>
  </si>
  <si>
    <t>Mapocho river</t>
  </si>
  <si>
    <t>1982-0383-COL</t>
  </si>
  <si>
    <t>0383</t>
  </si>
  <si>
    <t>1982-0022-COL</t>
  </si>
  <si>
    <t>Narino province</t>
  </si>
  <si>
    <t>1982-0074-CUB</t>
  </si>
  <si>
    <t>Alberto</t>
  </si>
  <si>
    <t>Havana, Pinar Del Rio</t>
  </si>
  <si>
    <t>1982-0116-ECU</t>
  </si>
  <si>
    <t>Coast</t>
  </si>
  <si>
    <t>1982-0103-GTM</t>
  </si>
  <si>
    <t>Western coast</t>
  </si>
  <si>
    <t>1983-0092-CRI</t>
  </si>
  <si>
    <t>1983</t>
  </si>
  <si>
    <t>San Jose province</t>
  </si>
  <si>
    <t>9.652</t>
  </si>
  <si>
    <t>-83.688</t>
  </si>
  <si>
    <t>11:14</t>
  </si>
  <si>
    <t>1983-0292-AIA</t>
  </si>
  <si>
    <t>0292</t>
  </si>
  <si>
    <t>1983-0293-AIA</t>
  </si>
  <si>
    <t>0293</t>
  </si>
  <si>
    <t>East End area</t>
  </si>
  <si>
    <t>1983-0074-ARG</t>
  </si>
  <si>
    <t>Northeast region</t>
  </si>
  <si>
    <t>1983-0527-ARG</t>
  </si>
  <si>
    <t>0527</t>
  </si>
  <si>
    <t>1983-9139-ATG</t>
  </si>
  <si>
    <t>9139</t>
  </si>
  <si>
    <t>1983-0055-BOL</t>
  </si>
  <si>
    <t>Santa Cruz, Beni department</t>
  </si>
  <si>
    <t>1983-9007-BOL</t>
  </si>
  <si>
    <t>Altiplano (High Plateaux)</t>
  </si>
  <si>
    <t>1983-9535-BOL</t>
  </si>
  <si>
    <t>9535</t>
  </si>
  <si>
    <t>1983-0204-BRA</t>
  </si>
  <si>
    <t>0204</t>
  </si>
  <si>
    <t>1983-9206-BRA</t>
  </si>
  <si>
    <t>9206</t>
  </si>
  <si>
    <t>Northeast, Sertao</t>
  </si>
  <si>
    <t>1983-0001-BRA</t>
  </si>
  <si>
    <t>1983-0075-BRA</t>
  </si>
  <si>
    <t>Southern</t>
  </si>
  <si>
    <t>1983-0300-CAN</t>
  </si>
  <si>
    <t>0300</t>
  </si>
  <si>
    <t>Coastal flood</t>
  </si>
  <si>
    <t>Gaspe &amp; North Shore of St Lawrence River, Quebec</t>
  </si>
  <si>
    <t>1983-0127-CHL</t>
  </si>
  <si>
    <t>Atacama, Copiapo-Chanaral area</t>
  </si>
  <si>
    <t>-26.535</t>
  </si>
  <si>
    <t>-70.563</t>
  </si>
  <si>
    <t>14:52</t>
  </si>
  <si>
    <t>1983-0318-COL</t>
  </si>
  <si>
    <t>0318</t>
  </si>
  <si>
    <t>Barranquilla</t>
  </si>
  <si>
    <t>1983-0059-COL</t>
  </si>
  <si>
    <t>Popayan city (Cauca department)</t>
  </si>
  <si>
    <t>2.461</t>
  </si>
  <si>
    <t>-76.686</t>
  </si>
  <si>
    <t>08:12</t>
  </si>
  <si>
    <t>1983-0100-COL</t>
  </si>
  <si>
    <t>0100</t>
  </si>
  <si>
    <t>Rockfall</t>
  </si>
  <si>
    <t>Gachala</t>
  </si>
  <si>
    <t>1983-0065-CRI</t>
  </si>
  <si>
    <t>S.E. San José</t>
  </si>
  <si>
    <t>8.717</t>
  </si>
  <si>
    <t>-83.123</t>
  </si>
  <si>
    <t>20:50</t>
  </si>
  <si>
    <t>1983-0042-CUB</t>
  </si>
  <si>
    <t>Santiago de Cuba, Pinar del Rio, Havana</t>
  </si>
  <si>
    <t>1983-0044-DOM</t>
  </si>
  <si>
    <t>South-East of Constanza</t>
  </si>
  <si>
    <t>1983-0073-ECU</t>
  </si>
  <si>
    <t>Chimborazo</t>
  </si>
  <si>
    <t>1983-0464-ECU</t>
  </si>
  <si>
    <t>0464</t>
  </si>
  <si>
    <t>1983-0093-GTM</t>
  </si>
  <si>
    <t>0093</t>
  </si>
  <si>
    <t>Santiaquito</t>
  </si>
  <si>
    <t>Near Quezaltenango</t>
  </si>
  <si>
    <t>1984-0200-AIA</t>
  </si>
  <si>
    <t>1984</t>
  </si>
  <si>
    <t>0200</t>
  </si>
  <si>
    <t>Klaus</t>
  </si>
  <si>
    <t>1984-0006-ARG</t>
  </si>
  <si>
    <t>Vescupio, Northeast, Northwestern provinces</t>
  </si>
  <si>
    <t>1984-0007-BOL</t>
  </si>
  <si>
    <t>La Paz</t>
  </si>
  <si>
    <t>1984-0093-BRA</t>
  </si>
  <si>
    <t>Maravilha</t>
  </si>
  <si>
    <t>1984-0032-BRA</t>
  </si>
  <si>
    <t>Recife, Salvador</t>
  </si>
  <si>
    <t>1984-0039-BRA</t>
  </si>
  <si>
    <t>Gastroenteritis</t>
  </si>
  <si>
    <t>Northeast Brazil</t>
  </si>
  <si>
    <t>1984-0049-BRA</t>
  </si>
  <si>
    <t>1984-0050-BRA</t>
  </si>
  <si>
    <t>Santa Catarina</t>
  </si>
  <si>
    <t>1984-0114-BRA</t>
  </si>
  <si>
    <t>Minas Gerais, Rio de Janeiro, Sao Paulo, Espirito Santo</t>
  </si>
  <si>
    <t>1984-0168-BRA</t>
  </si>
  <si>
    <t>0168</t>
  </si>
  <si>
    <t>Paraiba state</t>
  </si>
  <si>
    <t>1984-0165-BRB</t>
  </si>
  <si>
    <t>0165</t>
  </si>
  <si>
    <t>1984-9211-CAN</t>
  </si>
  <si>
    <t>9211</t>
  </si>
  <si>
    <t>Quebec, Prince Edouard Islands, Alberta, Saskatchewan, Manitoba, Ontario provinces</t>
  </si>
  <si>
    <t>1984-0058-CHL</t>
  </si>
  <si>
    <t>Northeast of Santiago</t>
  </si>
  <si>
    <t>1984-0412-CHL</t>
  </si>
  <si>
    <t>0412</t>
  </si>
  <si>
    <t>1984-0099-COL</t>
  </si>
  <si>
    <t>Cauca, Valle, Caldas, Risaralda, Antioquia, Cordoba, Sucre, Bolivar, Cundinamarca, Magdalena, Cesar, Santander, Choco, Quindio departments</t>
  </si>
  <si>
    <t>1984-0092-DMA</t>
  </si>
  <si>
    <t>1984-0372-GTM</t>
  </si>
  <si>
    <t>0372</t>
  </si>
  <si>
    <t>Zaltenango</t>
  </si>
  <si>
    <t>Coastal provinces</t>
  </si>
  <si>
    <t>1985-0132-COL</t>
  </si>
  <si>
    <t>1985</t>
  </si>
  <si>
    <t>Nevado Del Ruiz</t>
  </si>
  <si>
    <t>Armero, Chinchina, Casablanca, Herveo, Libano, Murillo, Villahermosa</t>
  </si>
  <si>
    <t>21:09</t>
  </si>
  <si>
    <t>1985-0024-ARG</t>
  </si>
  <si>
    <t>Mendoza province</t>
  </si>
  <si>
    <t>-33.053</t>
  </si>
  <si>
    <t>-68.467</t>
  </si>
  <si>
    <t>00:06</t>
  </si>
  <si>
    <t>1985-0165-ARG</t>
  </si>
  <si>
    <t>Berisso, Moron, Avellaneda, San Martin, La Plata, General Sarmiento, San Isidro, Pilar, 3 de Febrero, General Rodriguez, San Fernando, Escobar, Esteban Etcheverria, Merlo, Quilmes, Berazategui, San Vicente, Lomas de Zamora, Florencio Valencia, Ensenada, Lanus, Almirante Brown</t>
  </si>
  <si>
    <t>1985-0113-ARG</t>
  </si>
  <si>
    <t>1985-0225-BMU</t>
  </si>
  <si>
    <t>0225</t>
  </si>
  <si>
    <t>Bermuda</t>
  </si>
  <si>
    <t>BMU</t>
  </si>
  <si>
    <t>South East</t>
  </si>
  <si>
    <t>1985-0167-BOL</t>
  </si>
  <si>
    <t>0167</t>
  </si>
  <si>
    <t>Bermeja (Tarija department)</t>
  </si>
  <si>
    <t>1985-0112-BRA</t>
  </si>
  <si>
    <t>0112</t>
  </si>
  <si>
    <t>Itabirinha De Mantena, Ipatinga, Teofilo Otoni (Minas Gerais state)</t>
  </si>
  <si>
    <t>1985-0050-BRA</t>
  </si>
  <si>
    <t>Ceara, Maranhao, Piaui, Rio Grande do Norte, Paraiba, Pernambuco</t>
  </si>
  <si>
    <t>1985-9011-BRA</t>
  </si>
  <si>
    <t>9011</t>
  </si>
  <si>
    <t>1985-0136-BRA</t>
  </si>
  <si>
    <t>1985-0201-CAN</t>
  </si>
  <si>
    <t>0201</t>
  </si>
  <si>
    <t>Ontario Central</t>
  </si>
  <si>
    <t>1985-0077-CAN</t>
  </si>
  <si>
    <t>Northeast of Vancouver</t>
  </si>
  <si>
    <t>1985-0041-CHL</t>
  </si>
  <si>
    <t>Valparaiso, Santiago, Talca, Copiapo, La Serena, Rancegua, Cauquenes, Concepcion</t>
  </si>
  <si>
    <t>-33.135</t>
  </si>
  <si>
    <t>-71.871</t>
  </si>
  <si>
    <t>19:47</t>
  </si>
  <si>
    <t>1985-0134-CUB</t>
  </si>
  <si>
    <t>Hurricane "Kate"</t>
  </si>
  <si>
    <t>1985-0231-CUB</t>
  </si>
  <si>
    <t>South-East</t>
  </si>
  <si>
    <t>1985-0014-DOM</t>
  </si>
  <si>
    <t>1985-0035-ECU</t>
  </si>
  <si>
    <t>Isabela IsL, Gualapagos</t>
  </si>
  <si>
    <t>1985-0120-GTM</t>
  </si>
  <si>
    <t>Tierra Blanca, Catoxac canton, San Lucas canton, San Antonio Chiquito (San Miguel Uspantan)</t>
  </si>
  <si>
    <t>15.299</t>
  </si>
  <si>
    <t>-90.863</t>
  </si>
  <si>
    <t>03:39</t>
  </si>
  <si>
    <t>1986-0137-ARG</t>
  </si>
  <si>
    <t>1986</t>
  </si>
  <si>
    <t>La Riojaprovince</t>
  </si>
  <si>
    <t>1986-0038-ARG</t>
  </si>
  <si>
    <t>Chaco, Entre Rios, Formosa, Santa Fe provinces</t>
  </si>
  <si>
    <t>1986-0018-BMU</t>
  </si>
  <si>
    <t>1986-0003-BOL</t>
  </si>
  <si>
    <t>Santa Cruz, La Pazn Cochabamba</t>
  </si>
  <si>
    <t>1986-0141-BRA</t>
  </si>
  <si>
    <t>0141</t>
  </si>
  <si>
    <t>Joao Camara, Pobo Branco</t>
  </si>
  <si>
    <t>3.58 S</t>
  </si>
  <si>
    <t>62.42 W</t>
  </si>
  <si>
    <t>1986-0087-BRA</t>
  </si>
  <si>
    <t>1986-0049-BRA</t>
  </si>
  <si>
    <t>1986-0187-CAN</t>
  </si>
  <si>
    <t>Central Alberta</t>
  </si>
  <si>
    <t>1986-0188-CAN</t>
  </si>
  <si>
    <t>0188</t>
  </si>
  <si>
    <t>Grand Falls, Newfoundland</t>
  </si>
  <si>
    <t>1986-0242-CAN</t>
  </si>
  <si>
    <t>0242</t>
  </si>
  <si>
    <t>George Town &amp; Burton, New Brunswick</t>
  </si>
  <si>
    <t>1986-0185-CAN</t>
  </si>
  <si>
    <t>Southern Alberta</t>
  </si>
  <si>
    <t>1986-0067-CHL</t>
  </si>
  <si>
    <t>Severe storm</t>
  </si>
  <si>
    <t>1986-0075-CHL</t>
  </si>
  <si>
    <t>Curico, Santiago, Vitacura, Ora Ges</t>
  </si>
  <si>
    <t>1986-0247-COL</t>
  </si>
  <si>
    <t>1986-0248-COL</t>
  </si>
  <si>
    <t>0248</t>
  </si>
  <si>
    <t>1986-0292-COL</t>
  </si>
  <si>
    <t>1986-0078-COL</t>
  </si>
  <si>
    <t>Arauca, Casanare, Guainiaz, Meta provinces</t>
  </si>
  <si>
    <t>1986-0120-COL</t>
  </si>
  <si>
    <t>1986-9404-CUB</t>
  </si>
  <si>
    <t>9404</t>
  </si>
  <si>
    <t>1986-0402-CUB</t>
  </si>
  <si>
    <t>0402</t>
  </si>
  <si>
    <t>Santiago de Cuba, Quantanamo, Granma, Holguin</t>
  </si>
  <si>
    <t>1986-0068-DOM</t>
  </si>
  <si>
    <t>1986-0170-GTM</t>
  </si>
  <si>
    <t>0170</t>
  </si>
  <si>
    <t>Ixchiguan (San Marcos province)</t>
  </si>
  <si>
    <t>15.075 N</t>
  </si>
  <si>
    <t>92.072 W</t>
  </si>
  <si>
    <t>1987-0144-CHL</t>
  </si>
  <si>
    <t>1987</t>
  </si>
  <si>
    <t>Arica, Iquique several small Andean towns</t>
  </si>
  <si>
    <t>-19.022</t>
  </si>
  <si>
    <t>-69.991</t>
  </si>
  <si>
    <t>11:48</t>
  </si>
  <si>
    <t>1987-0070-ECU</t>
  </si>
  <si>
    <t>Carchi, Imbabura, Pastaza, Napo provinces</t>
  </si>
  <si>
    <t>0.151</t>
  </si>
  <si>
    <t>-77.785</t>
  </si>
  <si>
    <t>23:10</t>
  </si>
  <si>
    <t>1987-0162-ECU</t>
  </si>
  <si>
    <t>0162</t>
  </si>
  <si>
    <t>Ambato (Tungurahua province)</t>
  </si>
  <si>
    <t>-0.978</t>
  </si>
  <si>
    <t>-78.05</t>
  </si>
  <si>
    <t>8:43</t>
  </si>
  <si>
    <t>1987-0002-ARG</t>
  </si>
  <si>
    <t>Lanin area (Neuquen province), El Bolson area (Chubut province), Rio Negro province</t>
  </si>
  <si>
    <t>1987-0078-ARG</t>
  </si>
  <si>
    <t>Northwest Buenos Aires province</t>
  </si>
  <si>
    <t>1987-0331-ARG</t>
  </si>
  <si>
    <t>0331</t>
  </si>
  <si>
    <t>1987-0164-BMU</t>
  </si>
  <si>
    <t>0164</t>
  </si>
  <si>
    <t>Emily</t>
  </si>
  <si>
    <t>1987-0053-BOL</t>
  </si>
  <si>
    <t>Villa Fatima, Nueva Esperanza, Tocopilla (Cochabamba department)</t>
  </si>
  <si>
    <t>1987-0052-BRA</t>
  </si>
  <si>
    <t>Franco Da Rocha district, Sao Paulo</t>
  </si>
  <si>
    <t>1987-9103-BRA</t>
  </si>
  <si>
    <t>9103</t>
  </si>
  <si>
    <t>Alagoas, Minas, Bahia, Maranhao, Piaui, Ceara, Rio Grande Do Norte, Paraiba, Pernambuco, Sergipe, Mina Gerais states</t>
  </si>
  <si>
    <t>1987-0233-BRA</t>
  </si>
  <si>
    <t>Minas Gerais</t>
  </si>
  <si>
    <t>1987-0535-BRB</t>
  </si>
  <si>
    <t>0535</t>
  </si>
  <si>
    <t>1987-0135-CAN</t>
  </si>
  <si>
    <t>Edmonton, Alberta</t>
  </si>
  <si>
    <t>1987-0284-CAN</t>
  </si>
  <si>
    <t>0284</t>
  </si>
  <si>
    <t>Perth-Andover, New Brunswick</t>
  </si>
  <si>
    <t>1987-0317-CAN</t>
  </si>
  <si>
    <t>0317</t>
  </si>
  <si>
    <t>Montreal</t>
  </si>
  <si>
    <t>1987-0126-CHL</t>
  </si>
  <si>
    <t>Santiago, central Chile &amp; outlying regions</t>
  </si>
  <si>
    <t>1987-0403-CHL</t>
  </si>
  <si>
    <t>0403</t>
  </si>
  <si>
    <t>1987-0217-CHL</t>
  </si>
  <si>
    <t>0217</t>
  </si>
  <si>
    <t>Avalanche</t>
  </si>
  <si>
    <t>Near Los Maitenes</t>
  </si>
  <si>
    <t>1987-0124-COL</t>
  </si>
  <si>
    <t>Ibague, PastalesTolima department</t>
  </si>
  <si>
    <t>1987-0167-COL</t>
  </si>
  <si>
    <t>Villatina (Medellin)</t>
  </si>
  <si>
    <t>1987-0554-COL</t>
  </si>
  <si>
    <t>0554</t>
  </si>
  <si>
    <t>1987-0138-CUB</t>
  </si>
  <si>
    <t>Moa, Holguin</t>
  </si>
  <si>
    <t>1987-0161-DOM</t>
  </si>
  <si>
    <t>0161</t>
  </si>
  <si>
    <t>Barahona-Bari, Montecristi areas</t>
  </si>
  <si>
    <t>1987-0082-ECU</t>
  </si>
  <si>
    <t>Cochancay</t>
  </si>
  <si>
    <t>1987-0310-ECU</t>
  </si>
  <si>
    <t>0310</t>
  </si>
  <si>
    <t>Chone</t>
  </si>
  <si>
    <t>1987-0051-GTM</t>
  </si>
  <si>
    <t>Pacayo</t>
  </si>
  <si>
    <t>16:00</t>
  </si>
  <si>
    <t>1987-0088-GTM</t>
  </si>
  <si>
    <t>Peten</t>
  </si>
  <si>
    <t>1987-9588-GTM</t>
  </si>
  <si>
    <t>9588</t>
  </si>
  <si>
    <t>Chiquimula area</t>
  </si>
  <si>
    <t>1987-0170-GTM</t>
  </si>
  <si>
    <t>Huehuetenango</t>
  </si>
  <si>
    <t>1988-0420-GLP</t>
  </si>
  <si>
    <t>1988</t>
  </si>
  <si>
    <t>0420</t>
  </si>
  <si>
    <t>1988-0043-GTM</t>
  </si>
  <si>
    <t>13.881</t>
  </si>
  <si>
    <t>-90.45</t>
  </si>
  <si>
    <t>08:47</t>
  </si>
  <si>
    <t>1988-0116-ARG</t>
  </si>
  <si>
    <t>1988-0249-BHS</t>
  </si>
  <si>
    <t>0249</t>
  </si>
  <si>
    <t>1988-0071-BRA</t>
  </si>
  <si>
    <t>Baixada Fluminense, Petropolis, Rio de Janeiro, Teresopolis cities (Rio De Janeiro state)</t>
  </si>
  <si>
    <t>1988-0285-BRA</t>
  </si>
  <si>
    <t>0285</t>
  </si>
  <si>
    <t>Pilar, Marechal, Deodoro, Murici, Capela, Atalaia, Vicosa (Alagoas, Pernambuco)</t>
  </si>
  <si>
    <t>1988-0191-BRA</t>
  </si>
  <si>
    <t>0191</t>
  </si>
  <si>
    <t>1988-0524-CHL</t>
  </si>
  <si>
    <t>0524</t>
  </si>
  <si>
    <t>Lonquimay</t>
  </si>
  <si>
    <t>1988-0136-COL</t>
  </si>
  <si>
    <t>1988-0373-COL</t>
  </si>
  <si>
    <t>0373</t>
  </si>
  <si>
    <t>Cordoba, Sucre</t>
  </si>
  <si>
    <t>1988-0468-COL</t>
  </si>
  <si>
    <t>0468</t>
  </si>
  <si>
    <t>Joan</t>
  </si>
  <si>
    <t>San Andres, Guajira peninsula and coastal towns</t>
  </si>
  <si>
    <t>1988-0001-CRI</t>
  </si>
  <si>
    <t>Atlantic Zone, Limon province</t>
  </si>
  <si>
    <t>1988-0466-CRI</t>
  </si>
  <si>
    <t>0466</t>
  </si>
  <si>
    <t>Puntarenas province</t>
  </si>
  <si>
    <t>1988-0224-CUB</t>
  </si>
  <si>
    <t>0224</t>
  </si>
  <si>
    <t>Sancti Spiritus, Cienfuegos, Ciego de Avila, Camaguey</t>
  </si>
  <si>
    <t>1988-0248-CUB</t>
  </si>
  <si>
    <t>Monati (Oriente province)</t>
  </si>
  <si>
    <t>1988-0385-DOM</t>
  </si>
  <si>
    <t>0385</t>
  </si>
  <si>
    <t>North, South-East</t>
  </si>
  <si>
    <t>1988-0463-GTM</t>
  </si>
  <si>
    <t>0463</t>
  </si>
  <si>
    <t>PALIN, SAN VICENTE PACAYA, Chamaltenango area</t>
  </si>
  <si>
    <t>1988-0418-GTM</t>
  </si>
  <si>
    <t>0418</t>
  </si>
  <si>
    <t>Playa Grande area (El Quiche province)</t>
  </si>
  <si>
    <t>1978-0116-HND</t>
  </si>
  <si>
    <t>North Coast Gracias Dios</t>
  </si>
  <si>
    <t>1978-0135-MEX</t>
  </si>
  <si>
    <t>Mexico city, Oaxaca</t>
  </si>
  <si>
    <t>16.01</t>
  </si>
  <si>
    <t>-96.591</t>
  </si>
  <si>
    <t>13:52</t>
  </si>
  <si>
    <t>1978-9016-MEX</t>
  </si>
  <si>
    <t>9016</t>
  </si>
  <si>
    <t>1978-0131-PAN</t>
  </si>
  <si>
    <t>Panama city</t>
  </si>
  <si>
    <t>1979-0098-HND</t>
  </si>
  <si>
    <t>North coastal area</t>
  </si>
  <si>
    <t>1979-0083-HTI</t>
  </si>
  <si>
    <t>North, North West, South</t>
  </si>
  <si>
    <t>1979-0041-JAM</t>
  </si>
  <si>
    <t>Western</t>
  </si>
  <si>
    <t>1979-0056-JAM</t>
  </si>
  <si>
    <t>Western regions</t>
  </si>
  <si>
    <t>1979-0032-MEX</t>
  </si>
  <si>
    <t>Guerrero, Acapulco, Gudalajara, Monterrey, Puebla (Mexico city, south area)</t>
  </si>
  <si>
    <t>17.813</t>
  </si>
  <si>
    <t>-101.276</t>
  </si>
  <si>
    <t>05:07</t>
  </si>
  <si>
    <t>1979-0072-MEX</t>
  </si>
  <si>
    <t>Veracruz</t>
  </si>
  <si>
    <t>1979-0071-MTQ</t>
  </si>
  <si>
    <t>1979-0110-NIC</t>
  </si>
  <si>
    <t>1979-0025-PER</t>
  </si>
  <si>
    <t>Arequipa</t>
  </si>
  <si>
    <t>-16.39</t>
  </si>
  <si>
    <t>-72.658</t>
  </si>
  <si>
    <t>05:08</t>
  </si>
  <si>
    <t>1979-0280-PRI</t>
  </si>
  <si>
    <t>0280</t>
  </si>
  <si>
    <t>1979-0043-PRY</t>
  </si>
  <si>
    <t>Northern</t>
  </si>
  <si>
    <t>1980-0078-HTI</t>
  </si>
  <si>
    <t>South-West, Port-Au-Prince</t>
  </si>
  <si>
    <t>1980-9132-HTI</t>
  </si>
  <si>
    <t>9132</t>
  </si>
  <si>
    <t>Southwest</t>
  </si>
  <si>
    <t>Water shortage</t>
  </si>
  <si>
    <t>1980-0079-JAM</t>
  </si>
  <si>
    <t>1980-0076-LCA</t>
  </si>
  <si>
    <t>1980-0051-MEX</t>
  </si>
  <si>
    <t>Northwest</t>
  </si>
  <si>
    <t>32.2</t>
  </si>
  <si>
    <t>-115.122</t>
  </si>
  <si>
    <t>21:28</t>
  </si>
  <si>
    <t>1980-0097-MEX</t>
  </si>
  <si>
    <t>0097</t>
  </si>
  <si>
    <t>Oaxaca state</t>
  </si>
  <si>
    <t>18.211</t>
  </si>
  <si>
    <t>-98.24</t>
  </si>
  <si>
    <t>08:53</t>
  </si>
  <si>
    <t>1980-0087-MEX</t>
  </si>
  <si>
    <t>Arandas</t>
  </si>
  <si>
    <t>1980-0098-MEX</t>
  </si>
  <si>
    <t>Southeastern</t>
  </si>
  <si>
    <t>1980-0307-MTQ</t>
  </si>
  <si>
    <t>0307</t>
  </si>
  <si>
    <t>1980-0093-NIC</t>
  </si>
  <si>
    <t>North Atlantic coast</t>
  </si>
  <si>
    <t>1980-0100-PER</t>
  </si>
  <si>
    <t>Ayacucho</t>
  </si>
  <si>
    <t>-13.347</t>
  </si>
  <si>
    <t>-74.545</t>
  </si>
  <si>
    <t>01:58</t>
  </si>
  <si>
    <t>1980-0039-PER</t>
  </si>
  <si>
    <t>Cuzco</t>
  </si>
  <si>
    <t>1981-9209-JAM</t>
  </si>
  <si>
    <t>9209</t>
  </si>
  <si>
    <t>1981-0086-HND</t>
  </si>
  <si>
    <t>0086</t>
  </si>
  <si>
    <t>1981-0093-MEX</t>
  </si>
  <si>
    <t>Mexico city, Michoacan</t>
  </si>
  <si>
    <t>18.048</t>
  </si>
  <si>
    <t>-102.084</t>
  </si>
  <si>
    <t>21:22</t>
  </si>
  <si>
    <t>1981-0090-MEX</t>
  </si>
  <si>
    <t>St. Lidia</t>
  </si>
  <si>
    <t>Sinaloa state</t>
  </si>
  <si>
    <t>1981-0057-PER</t>
  </si>
  <si>
    <t>Ayacucho, Huancavelica</t>
  </si>
  <si>
    <t>-13.166</t>
  </si>
  <si>
    <t>-74.522</t>
  </si>
  <si>
    <t>12:53</t>
  </si>
  <si>
    <t>1981-0211-PER</t>
  </si>
  <si>
    <t>Ayacucho area</t>
  </si>
  <si>
    <t>-13.144</t>
  </si>
  <si>
    <t>-74.376</t>
  </si>
  <si>
    <t>19:32</t>
  </si>
  <si>
    <t>1981-0115-PER</t>
  </si>
  <si>
    <t>Yanacocha</t>
  </si>
  <si>
    <t>1981-0266-PER</t>
  </si>
  <si>
    <t>0266</t>
  </si>
  <si>
    <t>Central mountains</t>
  </si>
  <si>
    <t>1981-0302-PRI</t>
  </si>
  <si>
    <t>0302</t>
  </si>
  <si>
    <t>1982-0141-HND</t>
  </si>
  <si>
    <t>Comayagua area</t>
  </si>
  <si>
    <t>14.53 N</t>
  </si>
  <si>
    <t>87.72 W</t>
  </si>
  <si>
    <t>1982-0061-HND</t>
  </si>
  <si>
    <t>Alleta</t>
  </si>
  <si>
    <t>Choluteca</t>
  </si>
  <si>
    <t>1982-0291-MEX</t>
  </si>
  <si>
    <t>0291</t>
  </si>
  <si>
    <t>Near coast of Guerrero, Michoacan, Orziba, Oaxaca, Guadalupe</t>
  </si>
  <si>
    <t>16.558</t>
  </si>
  <si>
    <t>-98.358</t>
  </si>
  <si>
    <t>04:59</t>
  </si>
  <si>
    <t>1982-0039-MEX</t>
  </si>
  <si>
    <t>El Chichon</t>
  </si>
  <si>
    <t>1982-0096-MEX</t>
  </si>
  <si>
    <t>Pueblo state</t>
  </si>
  <si>
    <t>1982-0105-MEX</t>
  </si>
  <si>
    <t>Paul</t>
  </si>
  <si>
    <t>North Pacific coast</t>
  </si>
  <si>
    <t>1982-0125-MEX</t>
  </si>
  <si>
    <t>0125</t>
  </si>
  <si>
    <t>1982-0060-NIC</t>
  </si>
  <si>
    <t>Pacific coast</t>
  </si>
  <si>
    <t>1982-0293-PER</t>
  </si>
  <si>
    <t>Lima, Lunahuana, Huancayo</t>
  </si>
  <si>
    <t>-12.69</t>
  </si>
  <si>
    <t>-76.065</t>
  </si>
  <si>
    <t>18:24</t>
  </si>
  <si>
    <t>1982-0025-PER</t>
  </si>
  <si>
    <t>Huallaga, Cuzco</t>
  </si>
  <si>
    <t>1982-0040-PER</t>
  </si>
  <si>
    <t>1982-0050-PER</t>
  </si>
  <si>
    <t>Ucayali river</t>
  </si>
  <si>
    <t>1982-0066-PRY</t>
  </si>
  <si>
    <t>Parana &amp; Paraguay river areas</t>
  </si>
  <si>
    <t>1983-9331-PAN</t>
  </si>
  <si>
    <t>9331</t>
  </si>
  <si>
    <t>1983-0118-LCA</t>
  </si>
  <si>
    <t>1983-0329-MEX</t>
  </si>
  <si>
    <t>0329</t>
  </si>
  <si>
    <t>1983-0107-MEX</t>
  </si>
  <si>
    <t>Xicola</t>
  </si>
  <si>
    <t>1983-0134-MEX</t>
  </si>
  <si>
    <t>Tico</t>
  </si>
  <si>
    <t>1983-0070-PER</t>
  </si>
  <si>
    <t>Chimbote</t>
  </si>
  <si>
    <t>-4.843</t>
  </si>
  <si>
    <t>-78.103</t>
  </si>
  <si>
    <t>07:07</t>
  </si>
  <si>
    <t>1983-0005-PER</t>
  </si>
  <si>
    <t>Piura, Tumbes</t>
  </si>
  <si>
    <t>1983-0333-PER</t>
  </si>
  <si>
    <t>0333</t>
  </si>
  <si>
    <t>1983-0011-PER</t>
  </si>
  <si>
    <t>Lima</t>
  </si>
  <si>
    <t>1983-9007-PER</t>
  </si>
  <si>
    <t>Puno department (Andean)</t>
  </si>
  <si>
    <t>1983-9332-PRY</t>
  </si>
  <si>
    <t>9332</t>
  </si>
  <si>
    <t>El Nino</t>
  </si>
  <si>
    <t>1983-0040-PRY</t>
  </si>
  <si>
    <t>Eastern region</t>
  </si>
  <si>
    <t>1984-0238-HND</t>
  </si>
  <si>
    <t>0238</t>
  </si>
  <si>
    <t>1984-0242-KNA</t>
  </si>
  <si>
    <t>Saint Kitts and Nevis</t>
  </si>
  <si>
    <t>KNA</t>
  </si>
  <si>
    <t>1984-0117-MEX</t>
  </si>
  <si>
    <t>Sonora</t>
  </si>
  <si>
    <t>1984-0078-MEX</t>
  </si>
  <si>
    <t>1984-0098-PAN</t>
  </si>
  <si>
    <t>Panama City area</t>
  </si>
  <si>
    <t>1984-0026-PER</t>
  </si>
  <si>
    <t>1985-0133-JAM</t>
  </si>
  <si>
    <t>Kate</t>
  </si>
  <si>
    <t>Southern, Central (Clareon, Manchester, St, Elizabeth)</t>
  </si>
  <si>
    <t>1985-0109-MEX</t>
  </si>
  <si>
    <t>Mexico city, Michoacan, Jalisco</t>
  </si>
  <si>
    <t>18.19</t>
  </si>
  <si>
    <t>-102.533</t>
  </si>
  <si>
    <t>03:47</t>
  </si>
  <si>
    <t>1985-0191-PER</t>
  </si>
  <si>
    <t>Chimbote area</t>
  </si>
  <si>
    <t>-9.159</t>
  </si>
  <si>
    <t>-78.887</t>
  </si>
  <si>
    <t>1985-0071-PER</t>
  </si>
  <si>
    <t>La Hoyada region</t>
  </si>
  <si>
    <t>1985-0239-PER</t>
  </si>
  <si>
    <t>0239</t>
  </si>
  <si>
    <t>Colcabamba department</t>
  </si>
  <si>
    <t>1985-0237-PER</t>
  </si>
  <si>
    <t>0237</t>
  </si>
  <si>
    <t>Esat of Lima</t>
  </si>
  <si>
    <t>1985-0354-PRI</t>
  </si>
  <si>
    <t>0354</t>
  </si>
  <si>
    <t>1985-0345-PRI</t>
  </si>
  <si>
    <t>0345</t>
  </si>
  <si>
    <t>1986-0093-HND</t>
  </si>
  <si>
    <t>Northeast Honduras/Mosquitia</t>
  </si>
  <si>
    <t>1986-0125-HTI</t>
  </si>
  <si>
    <t>La Gonave Isl./</t>
  </si>
  <si>
    <t>1986-0070-HTI</t>
  </si>
  <si>
    <t>Les Cayes Area</t>
  </si>
  <si>
    <t>1986-0060-JAM</t>
  </si>
  <si>
    <t>Entire Island, especillay the Praishes of Westmoreland, Clarendon and Ste. Catherine</t>
  </si>
  <si>
    <t>1986-0112-LCA</t>
  </si>
  <si>
    <t>Danielle</t>
  </si>
  <si>
    <t>1986-0233-MEX</t>
  </si>
  <si>
    <t>Monterrey</t>
  </si>
  <si>
    <t>1986-0119-PAN</t>
  </si>
  <si>
    <t>Panama city, Los Santo province, Chiriqui province</t>
  </si>
  <si>
    <t>1986-0051-PER</t>
  </si>
  <si>
    <t>Chimbote, Pucallpa (Cuzco)</t>
  </si>
  <si>
    <t>13.32 S</t>
  </si>
  <si>
    <t>71.57 W</t>
  </si>
  <si>
    <t>1986-0150-PER</t>
  </si>
  <si>
    <t>0150</t>
  </si>
  <si>
    <t>Huarmey area</t>
  </si>
  <si>
    <t>9.505 S</t>
  </si>
  <si>
    <t>77.512 W</t>
  </si>
  <si>
    <t>1986-0027-PER</t>
  </si>
  <si>
    <t>Puno, Huanuco, Uacyali</t>
  </si>
  <si>
    <t>1986-0041-PER</t>
  </si>
  <si>
    <t>North Peru</t>
  </si>
  <si>
    <t>1987-0127-HTI</t>
  </si>
  <si>
    <t>Port-au-Prince</t>
  </si>
  <si>
    <t>1987-0222-HTI</t>
  </si>
  <si>
    <t>0222</t>
  </si>
  <si>
    <t>1987-0256-HTI</t>
  </si>
  <si>
    <t>0256</t>
  </si>
  <si>
    <t>Port-De-Paix</t>
  </si>
  <si>
    <t>1987-0257-HTI</t>
  </si>
  <si>
    <t>0257</t>
  </si>
  <si>
    <t>Delmas, Caradeux, Port-au-Prince</t>
  </si>
  <si>
    <t>1987-0326-JAM</t>
  </si>
  <si>
    <t>0326</t>
  </si>
  <si>
    <t>1987-0089-KNA</t>
  </si>
  <si>
    <t>1987-0536-LCA</t>
  </si>
  <si>
    <t>0536</t>
  </si>
  <si>
    <t>1987-0254-MEX</t>
  </si>
  <si>
    <t>0254</t>
  </si>
  <si>
    <t>Mexicali</t>
  </si>
  <si>
    <t>33.015</t>
  </si>
  <si>
    <t>-115.852</t>
  </si>
  <si>
    <t>05:15</t>
  </si>
  <si>
    <t>1987-0111-MEX</t>
  </si>
  <si>
    <t>1987-0583-MEX</t>
  </si>
  <si>
    <t>0583</t>
  </si>
  <si>
    <t>1987-0023-PER</t>
  </si>
  <si>
    <t>Villarica, Oxapampa (Pasco state)</t>
  </si>
  <si>
    <t>1987-0050-PER</t>
  </si>
  <si>
    <t>Chuschi (Ayacucho State)</t>
  </si>
  <si>
    <t>1987-0225-PER</t>
  </si>
  <si>
    <t>San Juan Ubirique (Junin area)</t>
  </si>
  <si>
    <t>1987-0073-PER</t>
  </si>
  <si>
    <t>Chosica (Lima)</t>
  </si>
  <si>
    <t>1988-0430-MEX</t>
  </si>
  <si>
    <t>0430</t>
  </si>
  <si>
    <t>Gilbert</t>
  </si>
  <si>
    <t>Yucatan and Gulf coast</t>
  </si>
  <si>
    <t>1988-0431-HND</t>
  </si>
  <si>
    <t>0431</t>
  </si>
  <si>
    <t>1988-0333-HND</t>
  </si>
  <si>
    <t>Tegucigalpa, San Pedro Sula, La Lima</t>
  </si>
  <si>
    <t>1988-0484-HND</t>
  </si>
  <si>
    <t>0484</t>
  </si>
  <si>
    <t>1988-0424-HTI</t>
  </si>
  <si>
    <t>0424</t>
  </si>
  <si>
    <t>Anse-a-Veau, Camp-Perrin, Cavaillon, Cayes, Ile-a-Vache, Jacmel, Jeremlie, Kenscoff, Port-Salut</t>
  </si>
  <si>
    <t>1988-0060-HTI</t>
  </si>
  <si>
    <t>North-West</t>
  </si>
  <si>
    <t>1988-0427-JAM</t>
  </si>
  <si>
    <t>0427</t>
  </si>
  <si>
    <t>Entire country</t>
  </si>
  <si>
    <t>1988-0061-JAM</t>
  </si>
  <si>
    <t>Linstead area of St Catherine</t>
  </si>
  <si>
    <t>1988-0029-MEX</t>
  </si>
  <si>
    <t>1988-0045-MEX</t>
  </si>
  <si>
    <t>Ensenada</t>
  </si>
  <si>
    <t>1988-0481-NIC</t>
  </si>
  <si>
    <t>0481</t>
  </si>
  <si>
    <t>Caribbean coast</t>
  </si>
  <si>
    <t>1988-0478-PAN</t>
  </si>
  <si>
    <t>0478</t>
  </si>
  <si>
    <t>Aona, Veraguas state</t>
  </si>
  <si>
    <t>1988-0093-PER</t>
  </si>
  <si>
    <t>Cuzco province</t>
  </si>
  <si>
    <t>1988-0063-PER</t>
  </si>
  <si>
    <t>0063</t>
  </si>
  <si>
    <t>Ancash</t>
  </si>
  <si>
    <t>1988-0454-PER</t>
  </si>
  <si>
    <t>0454</t>
  </si>
  <si>
    <t>1988-0101-PER</t>
  </si>
  <si>
    <t>0101</t>
  </si>
  <si>
    <t>Apurimac, Cusco, Madre de dios, Huanugo provinces</t>
  </si>
  <si>
    <t>1988-0233-PRY</t>
  </si>
  <si>
    <t>Bahia Negra to Alberdi</t>
  </si>
  <si>
    <t>1978-0257-USA</t>
  </si>
  <si>
    <t>1978-0258-USA</t>
  </si>
  <si>
    <t>0258</t>
  </si>
  <si>
    <t>1978-0259-USA</t>
  </si>
  <si>
    <t>0259</t>
  </si>
  <si>
    <t>1978-0261-USA</t>
  </si>
  <si>
    <t>0261</t>
  </si>
  <si>
    <t>1979-0034-USA</t>
  </si>
  <si>
    <t>Texas, Oklahoma</t>
  </si>
  <si>
    <t>1979-0256-USA</t>
  </si>
  <si>
    <t>New York State, Detroit</t>
  </si>
  <si>
    <t>1979-0088-USA</t>
  </si>
  <si>
    <t>Gulf coast</t>
  </si>
  <si>
    <t>1979-0272-USA</t>
  </si>
  <si>
    <t>0272</t>
  </si>
  <si>
    <t>1979-0035-VCT</t>
  </si>
  <si>
    <t>1980-0063-USA</t>
  </si>
  <si>
    <t>Kansas City, Missouri, St Louis, Missouri, Memphis, Tennessee</t>
  </si>
  <si>
    <t>1980-0080-USA</t>
  </si>
  <si>
    <t>Texas, Louisiana</t>
  </si>
  <si>
    <t>Surge</t>
  </si>
  <si>
    <t>1980-0047-USA</t>
  </si>
  <si>
    <t>Mount St.Helen</t>
  </si>
  <si>
    <t>Washington state</t>
  </si>
  <si>
    <t>1980-0299-USA</t>
  </si>
  <si>
    <t>0299</t>
  </si>
  <si>
    <t>Kalamazoo</t>
  </si>
  <si>
    <t>1980-0300-USA</t>
  </si>
  <si>
    <t>Nebraska</t>
  </si>
  <si>
    <t>1980-0257-USA</t>
  </si>
  <si>
    <t>1980-0294-USA</t>
  </si>
  <si>
    <t>0294</t>
  </si>
  <si>
    <t>Arizona, Phoenix</t>
  </si>
  <si>
    <t>1980-0295-USA</t>
  </si>
  <si>
    <t>0295</t>
  </si>
  <si>
    <t>South California</t>
  </si>
  <si>
    <t>1980-0077-VCT</t>
  </si>
  <si>
    <t>1980-0184-VEN</t>
  </si>
  <si>
    <t>0184</t>
  </si>
  <si>
    <t>San Cristobal aera (Venezuela) , Cucta area (Colombia)</t>
  </si>
  <si>
    <t>8.045</t>
  </si>
  <si>
    <t>-72.441</t>
  </si>
  <si>
    <t>13:35</t>
  </si>
  <si>
    <t>1981-0049-USA</t>
  </si>
  <si>
    <t>1981-0058-USA</t>
  </si>
  <si>
    <t>Minnesota, Northern Iowa</t>
  </si>
  <si>
    <t>1981-0275-USA</t>
  </si>
  <si>
    <t>0275</t>
  </si>
  <si>
    <t>Texas-Nabarus</t>
  </si>
  <si>
    <t>1981-0299-USA</t>
  </si>
  <si>
    <t>1981-0044-VEN</t>
  </si>
  <si>
    <t>Caracas</t>
  </si>
  <si>
    <t>1982-0081-SLV</t>
  </si>
  <si>
    <t>San Salvador</t>
  </si>
  <si>
    <t>13.332</t>
  </si>
  <si>
    <t>-89.387</t>
  </si>
  <si>
    <t>00:21</t>
  </si>
  <si>
    <t>1982-9286-SLV</t>
  </si>
  <si>
    <t>9286</t>
  </si>
  <si>
    <t>1982-0102-SLV</t>
  </si>
  <si>
    <t>0102</t>
  </si>
  <si>
    <t>Sonsonate, Ahuachapan</t>
  </si>
  <si>
    <t>1982-0046-USA</t>
  </si>
  <si>
    <t>Texas, Middle West</t>
  </si>
  <si>
    <t>1982-0361-USA</t>
  </si>
  <si>
    <t>0361</t>
  </si>
  <si>
    <t>1982-0359-USA</t>
  </si>
  <si>
    <t>0359</t>
  </si>
  <si>
    <t>Northeas</t>
  </si>
  <si>
    <t>1982-0381-USA</t>
  </si>
  <si>
    <t>0381</t>
  </si>
  <si>
    <t>Mid Western</t>
  </si>
  <si>
    <t>1982-0124-USA</t>
  </si>
  <si>
    <t>Iwa</t>
  </si>
  <si>
    <t>1982-0019-USA</t>
  </si>
  <si>
    <t>1982-0020-USA</t>
  </si>
  <si>
    <t>Southern Connecticut</t>
  </si>
  <si>
    <t>1982-0353-USA</t>
  </si>
  <si>
    <t>0353</t>
  </si>
  <si>
    <t>California</t>
  </si>
  <si>
    <t>1982-0357-USA</t>
  </si>
  <si>
    <t>0357</t>
  </si>
  <si>
    <t>Mid West</t>
  </si>
  <si>
    <t>1982-0372-USA</t>
  </si>
  <si>
    <t>1982-0379-USA</t>
  </si>
  <si>
    <t>0379</t>
  </si>
  <si>
    <t>1982-0380-USA</t>
  </si>
  <si>
    <t>0380</t>
  </si>
  <si>
    <t>Arkansas, Missouri</t>
  </si>
  <si>
    <t>1982-0382-USA</t>
  </si>
  <si>
    <t>0382</t>
  </si>
  <si>
    <t>1983-0197-USA</t>
  </si>
  <si>
    <t>0197</t>
  </si>
  <si>
    <t>Kapapala area (Hawai)</t>
  </si>
  <si>
    <t>19.43</t>
  </si>
  <si>
    <t>-155.454</t>
  </si>
  <si>
    <t>06:13</t>
  </si>
  <si>
    <t>1983-0174-USA</t>
  </si>
  <si>
    <t>0174</t>
  </si>
  <si>
    <t>Coalinga area (Central California)</t>
  </si>
  <si>
    <t>36.219</t>
  </si>
  <si>
    <t>-120.317</t>
  </si>
  <si>
    <t>1983-0514-USA</t>
  </si>
  <si>
    <t>0514</t>
  </si>
  <si>
    <t>Borah Peak (Eastern Idaho)</t>
  </si>
  <si>
    <t>43.974</t>
  </si>
  <si>
    <t>-113.916</t>
  </si>
  <si>
    <t>08:06</t>
  </si>
  <si>
    <t>1983-0110-USA</t>
  </si>
  <si>
    <t>Alicia</t>
  </si>
  <si>
    <t>1983-0503-USA</t>
  </si>
  <si>
    <t>0503</t>
  </si>
  <si>
    <t>1983-0036-USA</t>
  </si>
  <si>
    <t>1983-0159-USA</t>
  </si>
  <si>
    <t>0159</t>
  </si>
  <si>
    <t>Central, East</t>
  </si>
  <si>
    <t>1983-0471-USA</t>
  </si>
  <si>
    <t>0471</t>
  </si>
  <si>
    <t>1983-0473-USA</t>
  </si>
  <si>
    <t>0473</t>
  </si>
  <si>
    <t>Arizona</t>
  </si>
  <si>
    <t>1983-0476-USA</t>
  </si>
  <si>
    <t>0476</t>
  </si>
  <si>
    <t>1983-0478-USA</t>
  </si>
  <si>
    <t>1983-0492-USA</t>
  </si>
  <si>
    <t>0492</t>
  </si>
  <si>
    <t>1984-0030-USA</t>
  </si>
  <si>
    <t>East, South</t>
  </si>
  <si>
    <t>1984-0055-USA</t>
  </si>
  <si>
    <t>Colorado</t>
  </si>
  <si>
    <t>1984-0375-USA</t>
  </si>
  <si>
    <t>0375</t>
  </si>
  <si>
    <t>New Jersey</t>
  </si>
  <si>
    <t>1984-0377-USA</t>
  </si>
  <si>
    <t>0377</t>
  </si>
  <si>
    <t>Montana</t>
  </si>
  <si>
    <t>1984-0379-USA</t>
  </si>
  <si>
    <t>1984-0385-USA</t>
  </si>
  <si>
    <t>Mississippi</t>
  </si>
  <si>
    <t>1984-0386-USA</t>
  </si>
  <si>
    <t>0386</t>
  </si>
  <si>
    <t>Wisconsin</t>
  </si>
  <si>
    <t>1984-0387-USA</t>
  </si>
  <si>
    <t>0387</t>
  </si>
  <si>
    <t>Carolines</t>
  </si>
  <si>
    <t>1984-0391-USA</t>
  </si>
  <si>
    <t>0391</t>
  </si>
  <si>
    <t>1984-0393-USA</t>
  </si>
  <si>
    <t>0393</t>
  </si>
  <si>
    <t>1984-0394-USA</t>
  </si>
  <si>
    <t>0394</t>
  </si>
  <si>
    <t>1984-0395-USA</t>
  </si>
  <si>
    <t>0395</t>
  </si>
  <si>
    <t>1984-0406-USA</t>
  </si>
  <si>
    <t>0406</t>
  </si>
  <si>
    <t>1984-0411-USA</t>
  </si>
  <si>
    <t>0411</t>
  </si>
  <si>
    <t>1985-0389-TCA</t>
  </si>
  <si>
    <t>0389</t>
  </si>
  <si>
    <t>Turks and Caicos Islands (the)</t>
  </si>
  <si>
    <t>TCA</t>
  </si>
  <si>
    <t>1985-0049-USA</t>
  </si>
  <si>
    <t>Pennsylvania, Ohio, Missouri, New York</t>
  </si>
  <si>
    <t>1985-0002-USA</t>
  </si>
  <si>
    <t>Monroe, Macomb, Wayne counties (Michigan), Toledo (Ohio)</t>
  </si>
  <si>
    <t>1985-0003-USA</t>
  </si>
  <si>
    <t>San Patricio, Nueces counties (Texas)</t>
  </si>
  <si>
    <t>1985-0005-USA</t>
  </si>
  <si>
    <t>Marquette county (Michigan)</t>
  </si>
  <si>
    <t>1985-0157-USA</t>
  </si>
  <si>
    <t>0157</t>
  </si>
  <si>
    <t>Ohio, Missouri, Oklahoma, Indiana, Illinois, , New York, Michigan</t>
  </si>
  <si>
    <t>1985-0166-USA</t>
  </si>
  <si>
    <t>0166</t>
  </si>
  <si>
    <t>Rome, Peoria, Liverpool, Chillicothe, Meredosia (Illinois)</t>
  </si>
  <si>
    <t>1985-0013-USA</t>
  </si>
  <si>
    <t>Florida, Panhandle, Georgia</t>
  </si>
  <si>
    <t>1985-0104-USA</t>
  </si>
  <si>
    <t>0104</t>
  </si>
  <si>
    <t>Elena</t>
  </si>
  <si>
    <t>Florida, Arkansas, Kentucky, South Dakota, Iowa, Michgigan, Indianapolis, Missouri</t>
  </si>
  <si>
    <t>1985-0111-USA</t>
  </si>
  <si>
    <t>Gloria</t>
  </si>
  <si>
    <t>1985-0126-USA</t>
  </si>
  <si>
    <t>Juan</t>
  </si>
  <si>
    <t>Louisiana, Mississippi, Florida Panhandle</t>
  </si>
  <si>
    <t>1985-0357-USA</t>
  </si>
  <si>
    <t>1985-0358-USA</t>
  </si>
  <si>
    <t>0358</t>
  </si>
  <si>
    <t>Washington, Virginia</t>
  </si>
  <si>
    <t>1985-0360-USA</t>
  </si>
  <si>
    <t>0360</t>
  </si>
  <si>
    <t>Middle West, East Coast</t>
  </si>
  <si>
    <t>1985-0368-USA</t>
  </si>
  <si>
    <t>0368</t>
  </si>
  <si>
    <t>1985-0371-USA</t>
  </si>
  <si>
    <t>0371</t>
  </si>
  <si>
    <t>Nebraska, Iowa</t>
  </si>
  <si>
    <t>1985-0138-VEN</t>
  </si>
  <si>
    <t>Caracas and nearby coastal areas</t>
  </si>
  <si>
    <t>1986-0249-USA</t>
  </si>
  <si>
    <t>Carolina, Alabama, Georgia, Virginia, Maryland</t>
  </si>
  <si>
    <t>1986-0123-SLV</t>
  </si>
  <si>
    <t>San Salvador</t>
  </si>
  <si>
    <t>13.40 N</t>
  </si>
  <si>
    <t>89.10 W</t>
  </si>
  <si>
    <t>11:50</t>
  </si>
  <si>
    <t>1986-0092-URY</t>
  </si>
  <si>
    <t>East, South departments</t>
  </si>
  <si>
    <t>1986-0258-USA</t>
  </si>
  <si>
    <t>1986-0177-USA</t>
  </si>
  <si>
    <t>0177</t>
  </si>
  <si>
    <t>Newport Beach-San Diego area</t>
  </si>
  <si>
    <t>32.978 N</t>
  </si>
  <si>
    <t>117.858 W</t>
  </si>
  <si>
    <t>1986-0030-USA</t>
  </si>
  <si>
    <t>Californie, Nevada, Oregon, Wyoming, Colorado</t>
  </si>
  <si>
    <t>1986-0237-USA</t>
  </si>
  <si>
    <t>Missouri, Illinois, Kansas, Michigan, MonTana, Oklahoma</t>
  </si>
  <si>
    <t>1986-0285-USA</t>
  </si>
  <si>
    <t>Texas, Oklahoma, Arkansas, Montana</t>
  </si>
  <si>
    <t>1986-0380-USA</t>
  </si>
  <si>
    <t>1986-0111-VCT</t>
  </si>
  <si>
    <t>North Leeward district, aroudn Chateaubelair</t>
  </si>
  <si>
    <t>1986-0074-VEN</t>
  </si>
  <si>
    <t>Eastern Venezuela</t>
  </si>
  <si>
    <t>1986-0182-VEN</t>
  </si>
  <si>
    <t>0182</t>
  </si>
  <si>
    <t>Churuguara area</t>
  </si>
  <si>
    <t>10.770 N</t>
  </si>
  <si>
    <t>69.428 W</t>
  </si>
  <si>
    <t>1987-0099-USA</t>
  </si>
  <si>
    <t>Saragosa (Texas)</t>
  </si>
  <si>
    <t>1987-0380-USA</t>
  </si>
  <si>
    <t>Texas, Oklahoma, Louisiane, Mississippi</t>
  </si>
  <si>
    <t>1987-0330-USA</t>
  </si>
  <si>
    <t>0330</t>
  </si>
  <si>
    <t>Nouveau Mexique, Texas, Louisiane, Arkansas, Tennessee, Kentucky, Illinois, Indiana, Ohio</t>
  </si>
  <si>
    <t>1987-0336-USA</t>
  </si>
  <si>
    <t>0336</t>
  </si>
  <si>
    <t>Massachusetts, Caroline Du Nord, Caroline Du Sud, Virginie, Oregon</t>
  </si>
  <si>
    <t>1987-0378-USA</t>
  </si>
  <si>
    <t>0378</t>
  </si>
  <si>
    <t>Indiana, New Jersey, New York, Oklahoma, Vermont</t>
  </si>
  <si>
    <t>1987-0179-USA</t>
  </si>
  <si>
    <t>0179</t>
  </si>
  <si>
    <t>Los Angeles-Whittier (California)</t>
  </si>
  <si>
    <t>34.061</t>
  </si>
  <si>
    <t>-118.079</t>
  </si>
  <si>
    <t>07:42</t>
  </si>
  <si>
    <t>1987-0254-USA</t>
  </si>
  <si>
    <t>Imperial county (California)</t>
  </si>
  <si>
    <t>33.013</t>
  </si>
  <si>
    <t>115.838</t>
  </si>
  <si>
    <t>1987-0391-USA</t>
  </si>
  <si>
    <t>Colorado, Texas</t>
  </si>
  <si>
    <t>1987-0329-USA</t>
  </si>
  <si>
    <t>1987-0348-USA</t>
  </si>
  <si>
    <t>0348</t>
  </si>
  <si>
    <t>1987-0356-USA</t>
  </si>
  <si>
    <t>0356</t>
  </si>
  <si>
    <t>1987-0160-VCT</t>
  </si>
  <si>
    <t>0160</t>
  </si>
  <si>
    <t>1987-0323-VCT</t>
  </si>
  <si>
    <t>0323</t>
  </si>
  <si>
    <t>1987-0156-VEN</t>
  </si>
  <si>
    <t>Aragua, Maracay (Bario el progreso, Mata Seca, San Jose, Sacanova Godoy, Tierra Nuestra)</t>
  </si>
  <si>
    <t>1987-0190-VEN</t>
  </si>
  <si>
    <t>0190</t>
  </si>
  <si>
    <t>Near San Pedro river (West)</t>
  </si>
  <si>
    <t>1988-0387-SLV</t>
  </si>
  <si>
    <t>La Paz, Usulutan, San Miguel, La Union</t>
  </si>
  <si>
    <t>1988-0265-SLV</t>
  </si>
  <si>
    <t>0265</t>
  </si>
  <si>
    <t>Agua Escondida</t>
  </si>
  <si>
    <t>1988-0513-USA</t>
  </si>
  <si>
    <t>0513</t>
  </si>
  <si>
    <t>Keith</t>
  </si>
  <si>
    <t>Floride</t>
  </si>
  <si>
    <t>1988-0037-USA</t>
  </si>
  <si>
    <t>1988-0046-USA</t>
  </si>
  <si>
    <t>Californie, Arkansas, Mississippi, Tennessee, Alabama</t>
  </si>
  <si>
    <t>1988-0086-USA</t>
  </si>
  <si>
    <t>1988-0110-USA</t>
  </si>
  <si>
    <t>Oklahoma, Texas</t>
  </si>
  <si>
    <t>1988-0141-USA</t>
  </si>
  <si>
    <t>Oklahoma</t>
  </si>
  <si>
    <t>1988-0157-USA</t>
  </si>
  <si>
    <t>1988-0171-USA</t>
  </si>
  <si>
    <t>0171</t>
  </si>
  <si>
    <t>Alabama, Georgie</t>
  </si>
  <si>
    <t>1988-0202-USA</t>
  </si>
  <si>
    <t>0202</t>
  </si>
  <si>
    <t>1988-0210-USA</t>
  </si>
  <si>
    <t>0210</t>
  </si>
  <si>
    <t>Oklahoma, Virginie Occidentale</t>
  </si>
  <si>
    <t>1988-0212-USA</t>
  </si>
  <si>
    <t>0212</t>
  </si>
  <si>
    <t>1988-0221-USA</t>
  </si>
  <si>
    <t>0221</t>
  </si>
  <si>
    <t>Louisiane, Mississippi, Alabama, Georgie, Floride, Caroline Du Sud Et Du Nord</t>
  </si>
  <si>
    <t>1988-0229-USA</t>
  </si>
  <si>
    <t>Nouveau-Mexique</t>
  </si>
  <si>
    <t>1988-0253-USA</t>
  </si>
  <si>
    <t>0253</t>
  </si>
  <si>
    <t>1988-0258-USA</t>
  </si>
  <si>
    <t>North Carolina</t>
  </si>
  <si>
    <t>1988-0310-USA</t>
  </si>
  <si>
    <t>Nebraska, Iowa, Kansas</t>
  </si>
  <si>
    <t>1988-0510-USA</t>
  </si>
  <si>
    <t>0510</t>
  </si>
  <si>
    <t>Texas, Oklahoma, Kansas, Arkansas, Missouri, Iowa, Illinois, Indiana</t>
  </si>
  <si>
    <t>1988-0515-USA</t>
  </si>
  <si>
    <t>0515</t>
  </si>
  <si>
    <t>Texas, Arkansas, Mississippi, Caroline du Nord</t>
  </si>
  <si>
    <t>1988-0530-USA</t>
  </si>
  <si>
    <t>0530</t>
  </si>
  <si>
    <t>1988-0539-USA</t>
  </si>
  <si>
    <t>0539</t>
  </si>
  <si>
    <t>Californie, Utah</t>
  </si>
  <si>
    <t>1988-0553-USA</t>
  </si>
  <si>
    <t>0553</t>
  </si>
  <si>
    <t>Virginie, Maryland, Pennsylvanie</t>
  </si>
  <si>
    <t>1988-0327-VEN</t>
  </si>
  <si>
    <t>0327</t>
  </si>
  <si>
    <t>Chichirivichi</t>
  </si>
  <si>
    <t>1988-0377-VEN</t>
  </si>
  <si>
    <t>Northeastern, Northwestern</t>
  </si>
  <si>
    <t>1988-0479-VEN</t>
  </si>
  <si>
    <t>0479</t>
  </si>
  <si>
    <t>1988-9449-BOL</t>
  </si>
  <si>
    <t>9449</t>
  </si>
  <si>
    <t>Santa Cruz, La Paz, Chaco area</t>
  </si>
  <si>
    <t>1988-0704-BRA</t>
  </si>
  <si>
    <t>0704</t>
  </si>
  <si>
    <t>1988-9064-BRA</t>
  </si>
  <si>
    <t>9064</t>
  </si>
  <si>
    <t>Rio Grande Do Sul, Santa Catarina</t>
  </si>
  <si>
    <t>1988-0681-BRA</t>
  </si>
  <si>
    <t>0681</t>
  </si>
  <si>
    <t>1988-9638-CAN</t>
  </si>
  <si>
    <t>9638</t>
  </si>
  <si>
    <t>British Columbia, Ontario</t>
  </si>
  <si>
    <t>1988-0640-CAN</t>
  </si>
  <si>
    <t>0640</t>
  </si>
  <si>
    <t>Lesser Slave Lake, Alberta</t>
  </si>
  <si>
    <t>1988-0705-CUB</t>
  </si>
  <si>
    <t>0705</t>
  </si>
  <si>
    <t>Santiago de Cuba, Guantanamo, Granma</t>
  </si>
  <si>
    <t>1989-0141-BRA</t>
  </si>
  <si>
    <t>1989</t>
  </si>
  <si>
    <t>Bahia, Minas Gerais, Goias, Tocantins provinces</t>
  </si>
  <si>
    <t>Heavy rains</t>
  </si>
  <si>
    <t>Paraquacu river</t>
  </si>
  <si>
    <t>1989-0452-BRA</t>
  </si>
  <si>
    <t>0452</t>
  </si>
  <si>
    <t>Ivinhema and Southwestern</t>
  </si>
  <si>
    <t>1989-0115-ANT</t>
  </si>
  <si>
    <t>Hugo</t>
  </si>
  <si>
    <t>1989-0115-ATG</t>
  </si>
  <si>
    <t>1989-0108-BMU</t>
  </si>
  <si>
    <t>Dean</t>
  </si>
  <si>
    <t>1989-0020-BOL</t>
  </si>
  <si>
    <t>Cochabamba</t>
  </si>
  <si>
    <t>1989-0064-BRA</t>
  </si>
  <si>
    <t>Ceara, Pernabuco, Alagoas, Sergipe</t>
  </si>
  <si>
    <t>1989-0439-BRA</t>
  </si>
  <si>
    <t>0439</t>
  </si>
  <si>
    <t>Roraima</t>
  </si>
  <si>
    <t>1989-0446-BRA</t>
  </si>
  <si>
    <t>0446</t>
  </si>
  <si>
    <t>Santa Luzia</t>
  </si>
  <si>
    <t>1989-0157-BRA</t>
  </si>
  <si>
    <t>Salvador, Santo Amaro Da Purificado (Central Bahia)</t>
  </si>
  <si>
    <t>1989-0061-BRA</t>
  </si>
  <si>
    <t>Maranhao, Piavi, Ceara, Rio Grande do Norte, Paraiba, Pernambuco, Alagoas, Sergipe, Para</t>
  </si>
  <si>
    <t>1989-0362-BRA</t>
  </si>
  <si>
    <t>0362</t>
  </si>
  <si>
    <t>Paraiba state</t>
  </si>
  <si>
    <t>1989-0115-CAN</t>
  </si>
  <si>
    <t>Nova Scotia (New Brunswick)</t>
  </si>
  <si>
    <t>1989-0280-CAN</t>
  </si>
  <si>
    <t>Entire country, especillay Labrador</t>
  </si>
  <si>
    <t>1989-0549-CHL</t>
  </si>
  <si>
    <t>0549</t>
  </si>
  <si>
    <t>Curanilahue</t>
  </si>
  <si>
    <t>1989-0580-COL</t>
  </si>
  <si>
    <t>0580</t>
  </si>
  <si>
    <t>Putumayo, Mocoa</t>
  </si>
  <si>
    <t>1989-0115-DMA</t>
  </si>
  <si>
    <t>1989-0115-DOM</t>
  </si>
  <si>
    <t>1989-0256-ECU</t>
  </si>
  <si>
    <t>1990-0230-ECU</t>
  </si>
  <si>
    <t>1990</t>
  </si>
  <si>
    <t>Quito, Pomasqui</t>
  </si>
  <si>
    <t>0.259 S</t>
  </si>
  <si>
    <t>78.449 W</t>
  </si>
  <si>
    <t>1990-9059-BOL</t>
  </si>
  <si>
    <t>9059</t>
  </si>
  <si>
    <t>La paz, Oruro, Potosi, Cochabamba, Tarija departments</t>
  </si>
  <si>
    <t>1990-0638-ARG</t>
  </si>
  <si>
    <t>0638</t>
  </si>
  <si>
    <t>1990-0052-ATG</t>
  </si>
  <si>
    <t>Gustav</t>
  </si>
  <si>
    <t>1990-0042-BHS</t>
  </si>
  <si>
    <t>Arthur</t>
  </si>
  <si>
    <t>1990-0641-BLZ</t>
  </si>
  <si>
    <t>0641</t>
  </si>
  <si>
    <t>1990-0642-BLZ</t>
  </si>
  <si>
    <t>0642</t>
  </si>
  <si>
    <t>1990-0411-BRA</t>
  </si>
  <si>
    <t>Santa Caterina, Blumenau</t>
  </si>
  <si>
    <t>Brief torrential rain</t>
  </si>
  <si>
    <t>1990-0710-BRA</t>
  </si>
  <si>
    <t>0710</t>
  </si>
  <si>
    <t>Rio de Janiero</t>
  </si>
  <si>
    <t>1990-0644-CAN</t>
  </si>
  <si>
    <t>0644</t>
  </si>
  <si>
    <t>1990-0639-CHL</t>
  </si>
  <si>
    <t>0639</t>
  </si>
  <si>
    <t>Punta Arenas</t>
  </si>
  <si>
    <t>1990-0676-COL</t>
  </si>
  <si>
    <t>0676</t>
  </si>
  <si>
    <t>Narino</t>
  </si>
  <si>
    <t>1990-0677-COL</t>
  </si>
  <si>
    <t>0677</t>
  </si>
  <si>
    <t>1990-0678-COL</t>
  </si>
  <si>
    <t>0678</t>
  </si>
  <si>
    <t>Vichada</t>
  </si>
  <si>
    <t>1990-0679-COL</t>
  </si>
  <si>
    <t>0679</t>
  </si>
  <si>
    <t>Antioquia</t>
  </si>
  <si>
    <t>1990-0170-CRI</t>
  </si>
  <si>
    <t>Alajuela, Heredia, San Jose provinces</t>
  </si>
  <si>
    <t>9.869 N</t>
  </si>
  <si>
    <t>84.302 W</t>
  </si>
  <si>
    <t>1990-0191-CRI</t>
  </si>
  <si>
    <t>Puntarenas, San Jose areas</t>
  </si>
  <si>
    <t>9.919 N</t>
  </si>
  <si>
    <t>84.808 W</t>
  </si>
  <si>
    <t>1990-0612-CUB</t>
  </si>
  <si>
    <t>0612</t>
  </si>
  <si>
    <t>Central Cuba</t>
  </si>
  <si>
    <t>1990-0640-CUB</t>
  </si>
  <si>
    <t>East of Cuba</t>
  </si>
  <si>
    <t>1991-0209-CRI</t>
  </si>
  <si>
    <t>1991</t>
  </si>
  <si>
    <t>0209</t>
  </si>
  <si>
    <t>Limon province, Atlantic zone</t>
  </si>
  <si>
    <t>Heavy rain</t>
  </si>
  <si>
    <t>1991-0114-CRI</t>
  </si>
  <si>
    <t>Bribri, Matina, Bataan, Sixaola, 28 Millas, Estrella Valley (Limon province)</t>
  </si>
  <si>
    <t>9.685 N</t>
  </si>
  <si>
    <t>83.073 W</t>
  </si>
  <si>
    <t>1991-0535-CAN</t>
  </si>
  <si>
    <t>Calgary (Alberta)</t>
  </si>
  <si>
    <t>1991-0765-ARG</t>
  </si>
  <si>
    <t>0765</t>
  </si>
  <si>
    <t>Mt Hudson</t>
  </si>
  <si>
    <t>Santa Cruz</t>
  </si>
  <si>
    <t>45.54 S</t>
  </si>
  <si>
    <t>72.58 W</t>
  </si>
  <si>
    <t>1991-0694-BOL</t>
  </si>
  <si>
    <t>0694</t>
  </si>
  <si>
    <t>Cholera</t>
  </si>
  <si>
    <t>1991-0109-BRA</t>
  </si>
  <si>
    <t>Sao Paulo, Rio de Janeiro</t>
  </si>
  <si>
    <t>Tiente and Pinheiros</t>
  </si>
  <si>
    <t>1991-0478-BRA</t>
  </si>
  <si>
    <t>Minas Gerais, Rio de Janeiro</t>
  </si>
  <si>
    <t>1991-0135-BRA</t>
  </si>
  <si>
    <t>1991-0389-BRA</t>
  </si>
  <si>
    <t>Insect infestation</t>
  </si>
  <si>
    <t>Mosquitoes</t>
  </si>
  <si>
    <t>Tucurui</t>
  </si>
  <si>
    <t>1991-0407-CAN</t>
  </si>
  <si>
    <t>0407</t>
  </si>
  <si>
    <t>Eastern Canada</t>
  </si>
  <si>
    <t>1991-0212-CHL</t>
  </si>
  <si>
    <t>Hudson</t>
  </si>
  <si>
    <t>1991-0136-CHL</t>
  </si>
  <si>
    <t>1991-9006-CHL</t>
  </si>
  <si>
    <t>1991-0249-CHL</t>
  </si>
  <si>
    <t>Antogagasta</t>
  </si>
  <si>
    <t>1991-0390-COL</t>
  </si>
  <si>
    <t>0390</t>
  </si>
  <si>
    <t>Buenaventura, Cali (Choco Department)</t>
  </si>
  <si>
    <t>3.554 N</t>
  </si>
  <si>
    <t>77.442 W</t>
  </si>
  <si>
    <t>16:28</t>
  </si>
  <si>
    <t>1991-0326-COL</t>
  </si>
  <si>
    <t>Norte Sant Cesar, Serrania del Perija</t>
  </si>
  <si>
    <t>1991-0129-COL</t>
  </si>
  <si>
    <t>0129</t>
  </si>
  <si>
    <t>Ciudad Bolivar, Frontino (Antioqua Department)</t>
  </si>
  <si>
    <t>1991-0176-COL</t>
  </si>
  <si>
    <t>0176</t>
  </si>
  <si>
    <t>Between Mocoa and Pasao</t>
  </si>
  <si>
    <t>1991-0126-COL</t>
  </si>
  <si>
    <t>Cano Yarumales, Rio Guayabero</t>
  </si>
  <si>
    <t>1991-0137-COL</t>
  </si>
  <si>
    <t>Narino, Cauca, Valle departments</t>
  </si>
  <si>
    <t>1991-0293-CRI</t>
  </si>
  <si>
    <t>San José</t>
  </si>
  <si>
    <t>9.59 N</t>
  </si>
  <si>
    <t>84.04 W</t>
  </si>
  <si>
    <t>1991-0773-CRI</t>
  </si>
  <si>
    <t>0773</t>
  </si>
  <si>
    <t>Limon area</t>
  </si>
  <si>
    <t>9.542 N</t>
  </si>
  <si>
    <t>82.418 W</t>
  </si>
  <si>
    <t>1991-0292-CRI</t>
  </si>
  <si>
    <t>Pacaya</t>
  </si>
  <si>
    <t>San Vicente Pacaya (Escuintlia department)</t>
  </si>
  <si>
    <t>14.40 N</t>
  </si>
  <si>
    <t>90.60 W</t>
  </si>
  <si>
    <t>1991-0143-DOM</t>
  </si>
  <si>
    <t>San Pedro de Macoris</t>
  </si>
  <si>
    <t>1991-0138-ECU</t>
  </si>
  <si>
    <t>Azuay, Chimborazo, El Oro, Esmeraldas, Guayas, Imbabura, Loja, Los Rios, Pichincha, Arci, Manabi, Canar, Bolivar, Tunguraha</t>
  </si>
  <si>
    <t>1992-0016-ARG</t>
  </si>
  <si>
    <t>1992</t>
  </si>
  <si>
    <t>Minas, Cruz del Eje, San Justo, Punilla, Rio Seco (Cordoba province), Chaco, Corrientes, Santa Fe, Buenos Aires provinces</t>
  </si>
  <si>
    <t>Broken Dam/Burst bank</t>
  </si>
  <si>
    <t>1992-0013-BRA</t>
  </si>
  <si>
    <t>Minas Gerais, Bahia states</t>
  </si>
  <si>
    <t>1992-0014-BRA</t>
  </si>
  <si>
    <t>Petropolis, Teresopolis, Barra Mansa, Nova Iguacu, Rio De Janeiro (Rio de Janeiro state)</t>
  </si>
  <si>
    <t>1992-0151-COL</t>
  </si>
  <si>
    <t>(1) Murindo, Vigia del Fuerte, Gedeza, Bellaluz, Bebaremeno, Bellavista (Antioquia and Choco Province), (2) Murindo Apartado Medellin area, (3) San Pedro de Uraba</t>
  </si>
  <si>
    <t>7.123 N</t>
  </si>
  <si>
    <t>7 W.887</t>
  </si>
  <si>
    <t>3:32</t>
  </si>
  <si>
    <t>1992-0204-CHL</t>
  </si>
  <si>
    <t>1992-0075-ARG</t>
  </si>
  <si>
    <t>Formosa, Misiones, Corrientes, Chaco, Sante FE, Entre Rios, Buenos Aires provinces</t>
  </si>
  <si>
    <t>1992-0041-ARG</t>
  </si>
  <si>
    <t>1992-0065-BHS</t>
  </si>
  <si>
    <t>Andrew</t>
  </si>
  <si>
    <t>Eleuthera, Bimini, Berry Islands</t>
  </si>
  <si>
    <t>1992-0023-BOL</t>
  </si>
  <si>
    <t>Santa Cruz, Beni, Pando, Cochabamba departments</t>
  </si>
  <si>
    <t>1992-0552-BOL</t>
  </si>
  <si>
    <t>0552</t>
  </si>
  <si>
    <t>1992-0161-BOL</t>
  </si>
  <si>
    <t>llipi (Tipuani, la Paz department)</t>
  </si>
  <si>
    <t>1992-0076-BRA</t>
  </si>
  <si>
    <t>Rio do Sul, Santa Catarina, Parana states</t>
  </si>
  <si>
    <t>1992-0183-BRA</t>
  </si>
  <si>
    <t>0183</t>
  </si>
  <si>
    <t>Mato Grosso do Sul</t>
  </si>
  <si>
    <t>1992-0042-BRA</t>
  </si>
  <si>
    <t>Barraguinha (Near Belo Horizonte, Minas Gerais state)</t>
  </si>
  <si>
    <t>1992-0504-CAN</t>
  </si>
  <si>
    <t>0504</t>
  </si>
  <si>
    <t>1992-0503-CAN</t>
  </si>
  <si>
    <t>Britsh Columbia province</t>
  </si>
  <si>
    <t>1992-0088-CAN</t>
  </si>
  <si>
    <t>Quebec province</t>
  </si>
  <si>
    <t>1992-0502-CHL</t>
  </si>
  <si>
    <t>0502</t>
  </si>
  <si>
    <t>1992-0207-CHL</t>
  </si>
  <si>
    <t>0207</t>
  </si>
  <si>
    <t>1992-0155-CRI</t>
  </si>
  <si>
    <t>0155</t>
  </si>
  <si>
    <t>Cerro Chiripo region of Talamanca</t>
  </si>
  <si>
    <t>1992-0067-CUB</t>
  </si>
  <si>
    <t>Granma,Santiago de Cuba, Holguin, Las Tunas provinces</t>
  </si>
  <si>
    <t>19.9 N</t>
  </si>
  <si>
    <t>77.5 W</t>
  </si>
  <si>
    <t>12:56</t>
  </si>
  <si>
    <t>1992-0017-CUB</t>
  </si>
  <si>
    <t>City of Havana, Havana, Matanzas, Villaclara, Cienfuegos, Sancti Spiritus, Ciego De Avila, Las Tunas, Holguin, Granma</t>
  </si>
  <si>
    <t>1992-0402-DOM</t>
  </si>
  <si>
    <t>Typhus</t>
  </si>
  <si>
    <t>Moca</t>
  </si>
  <si>
    <t>1992-0024-ECU</t>
  </si>
  <si>
    <t>Guayas, Manabi, El Oro, Los Rios, Esmeraldas, Tungurahua, Cotopaxi, Loja, Zamora, Chinchipe, Galapagos, Chinchippe.</t>
  </si>
  <si>
    <t>1992-0460-ECU</t>
  </si>
  <si>
    <t>0460</t>
  </si>
  <si>
    <t>1993-0011-COL</t>
  </si>
  <si>
    <t>1993</t>
  </si>
  <si>
    <t>Andes (Antioquia Department), Amazonas, Meta, Tolima, Boyaca and Narino departments</t>
  </si>
  <si>
    <t>Taparto</t>
  </si>
  <si>
    <t>1993-0027-ARG</t>
  </si>
  <si>
    <t>Junin, General Viamonte, Castelli, General Pinto, Las Flores, General Belgrano, Chascomas, 25 de Mayo, Roque Perez, General Villegas (Buenos Aires province)</t>
  </si>
  <si>
    <t>Salado</t>
  </si>
  <si>
    <t>1993-0497-ARG</t>
  </si>
  <si>
    <t>0497</t>
  </si>
  <si>
    <t>1993-0116-ARG</t>
  </si>
  <si>
    <t>River Plate area</t>
  </si>
  <si>
    <t>1993-0496-ARG</t>
  </si>
  <si>
    <t>0496</t>
  </si>
  <si>
    <t>Chaco, Sante Fe provinces</t>
  </si>
  <si>
    <t>1993-0150-CAN</t>
  </si>
  <si>
    <t>Lake Champlain (Quebec province)</t>
  </si>
  <si>
    <t>1993-0502-CHL</t>
  </si>
  <si>
    <t>Lascar</t>
  </si>
  <si>
    <t>1993-0010-CHL</t>
  </si>
  <si>
    <t>Santago, Codegua, Coya</t>
  </si>
  <si>
    <t>1993-0523-CHL</t>
  </si>
  <si>
    <t>0523</t>
  </si>
  <si>
    <t>1993-0233-COL</t>
  </si>
  <si>
    <t>Antioquia Province</t>
  </si>
  <si>
    <t>1993-0490-COL</t>
  </si>
  <si>
    <t>0490</t>
  </si>
  <si>
    <t>Arauca, Puerto Rondon, Puerto Colombia</t>
  </si>
  <si>
    <t>6.47</t>
  </si>
  <si>
    <t>-71.210</t>
  </si>
  <si>
    <t>1993-0106-COL</t>
  </si>
  <si>
    <t>Galeras</t>
  </si>
  <si>
    <t>Narino Province</t>
  </si>
  <si>
    <t>1.2 N</t>
  </si>
  <si>
    <t>77.4 W</t>
  </si>
  <si>
    <t>13:43</t>
  </si>
  <si>
    <t>1993-0491-COL</t>
  </si>
  <si>
    <t>0491</t>
  </si>
  <si>
    <t>1993-0492-COL</t>
  </si>
  <si>
    <t>1993-0184-CRI</t>
  </si>
  <si>
    <t>Cartago, Turrialba</t>
  </si>
  <si>
    <t>1993-0082-CRI</t>
  </si>
  <si>
    <t>Paraiso, Turrialba, Sarapiqui, Siquirres, Matina, Limon, Talamanca districts</t>
  </si>
  <si>
    <t>1993-0012-CUB</t>
  </si>
  <si>
    <t>From Pinar del Rio (West) to Ciego de Avila and Camaguey (Central)</t>
  </si>
  <si>
    <t>1993-0031-CUB</t>
  </si>
  <si>
    <t>Eastern provinces</t>
  </si>
  <si>
    <t>1993-0083-CUB</t>
  </si>
  <si>
    <t>Guantanamo, Santiago de Cuba, Holguin Provinces</t>
  </si>
  <si>
    <t>1993-9585-CUB</t>
  </si>
  <si>
    <t>9585</t>
  </si>
  <si>
    <t>1993-0572-CUB</t>
  </si>
  <si>
    <t>0572</t>
  </si>
  <si>
    <t>Neuromyelopathy</t>
  </si>
  <si>
    <t>1993-0161-DOM</t>
  </si>
  <si>
    <t>N.Cent. Cibao Valley</t>
  </si>
  <si>
    <t>1993-0525-DOM</t>
  </si>
  <si>
    <t>0525</t>
  </si>
  <si>
    <t>1993-0013-ECU</t>
  </si>
  <si>
    <t>Ambija (Zamora province)</t>
  </si>
  <si>
    <t>Heavy rains, tremor</t>
  </si>
  <si>
    <t>1993-0014-ECU</t>
  </si>
  <si>
    <t>Azuay, Canar provinces</t>
  </si>
  <si>
    <t>1994-0043-BOL</t>
  </si>
  <si>
    <t>1994</t>
  </si>
  <si>
    <t>Caranari, Larecaja, Nor y Sud Yungas, J.M. Pando, Pacajes, Munecas, Villaroel, Camacho, Loayza (La Paz Dpt.), Chapare, Toraque, Carrasco, Campero, Ayopaya ( Cochabamba Dpt.)</t>
  </si>
  <si>
    <t>1994-0005-COL</t>
  </si>
  <si>
    <t>Valle de Caucu Department</t>
  </si>
  <si>
    <t>1994-0042-ECU</t>
  </si>
  <si>
    <t>Santa Isabela Is. (Galapagos)</t>
  </si>
  <si>
    <t>1988-0674-LCA</t>
  </si>
  <si>
    <t>0674</t>
  </si>
  <si>
    <t>1988-9026-GUY</t>
  </si>
  <si>
    <t>1988-0594-HTI</t>
  </si>
  <si>
    <t>0594</t>
  </si>
  <si>
    <t>Estere</t>
  </si>
  <si>
    <t>1988-0596-HTI</t>
  </si>
  <si>
    <t>0596</t>
  </si>
  <si>
    <t>Port-Au-Prince</t>
  </si>
  <si>
    <t>1988-0597-HTI</t>
  </si>
  <si>
    <t>0597</t>
  </si>
  <si>
    <t>Leogane</t>
  </si>
  <si>
    <t>1988-0631-MEX</t>
  </si>
  <si>
    <t>0631</t>
  </si>
  <si>
    <t>Debby</t>
  </si>
  <si>
    <t>Tamaulpas, Veracruz, Chiapas, Hidalgo</t>
  </si>
  <si>
    <t>1988-9181-MEX</t>
  </si>
  <si>
    <t>9181</t>
  </si>
  <si>
    <t>Sinaloa, Nayarit provinces</t>
  </si>
  <si>
    <t>1989-0115-GLP</t>
  </si>
  <si>
    <t>1989-0565-GTM</t>
  </si>
  <si>
    <t>0565</t>
  </si>
  <si>
    <t>1989-0371-GUY</t>
  </si>
  <si>
    <t>1989-0575-HND</t>
  </si>
  <si>
    <t>0575</t>
  </si>
  <si>
    <t>1989-0217-HTI</t>
  </si>
  <si>
    <t>1989-0211-HTI</t>
  </si>
  <si>
    <t>La Gonave Isl.</t>
  </si>
  <si>
    <t>1989-0214-HTI</t>
  </si>
  <si>
    <t>0214</t>
  </si>
  <si>
    <t>Cazales</t>
  </si>
  <si>
    <t>1989-0115-KNA</t>
  </si>
  <si>
    <t>1989-0073-MEX</t>
  </si>
  <si>
    <t>Near coast of Guerrero</t>
  </si>
  <si>
    <t>16.773</t>
  </si>
  <si>
    <t>-99.328</t>
  </si>
  <si>
    <t>08:29</t>
  </si>
  <si>
    <t>1989-0279-MEX</t>
  </si>
  <si>
    <t>0279</t>
  </si>
  <si>
    <t>Quintana Roo</t>
  </si>
  <si>
    <t>1989-0454-MEX</t>
  </si>
  <si>
    <t>1989-0115-MSR</t>
  </si>
  <si>
    <t>Montserrat</t>
  </si>
  <si>
    <t>MSR</t>
  </si>
  <si>
    <t>1989-0115-MTQ</t>
  </si>
  <si>
    <t>1989-0006-PER</t>
  </si>
  <si>
    <t>1989-0115-PRI</t>
  </si>
  <si>
    <t>1989-0416-PRI</t>
  </si>
  <si>
    <t>0416</t>
  </si>
  <si>
    <t>1990-0011-PRY</t>
  </si>
  <si>
    <t>Neembucu, Itapua, Missionesdepartment</t>
  </si>
  <si>
    <t>1990-0596-MEX</t>
  </si>
  <si>
    <t>Chihuahua</t>
  </si>
  <si>
    <t>Rain</t>
  </si>
  <si>
    <t>1990-0029-PER</t>
  </si>
  <si>
    <t>Moyoyamba (San Martin) Amazon</t>
  </si>
  <si>
    <t>-6.016</t>
  </si>
  <si>
    <t>-77.229</t>
  </si>
  <si>
    <t>1990-0356-MEX</t>
  </si>
  <si>
    <t>1990-9059-PER</t>
  </si>
  <si>
    <t>Lambayeque, La Libertad, Cajamarca, Ancash, Ica, Huancavelica, Ayacucho, Arequipa, Apurimac, Cusco, Puno, Moquepa, Tacna, Lima departments</t>
  </si>
  <si>
    <t>1990-0051-GLP</t>
  </si>
  <si>
    <t>1990-0046-GRD</t>
  </si>
  <si>
    <t>South of the Isl.</t>
  </si>
  <si>
    <t>1990-0569-GTM</t>
  </si>
  <si>
    <t>0569</t>
  </si>
  <si>
    <t>1990-0115-HND</t>
  </si>
  <si>
    <t>Choloma, Villanueva, Pimienta, Potrerillos (Cortes Department), El Progreso, Santa Rita (Yoro Department), Brus Laguna, Puerto Lempira (Gracias a Dios department)</t>
  </si>
  <si>
    <t>1990-0041-HTI</t>
  </si>
  <si>
    <t>1990-0594-JAM</t>
  </si>
  <si>
    <t>Savannah-La-Mar</t>
  </si>
  <si>
    <t>1990-0054-KNA</t>
  </si>
  <si>
    <t>1990-0393-MEX</t>
  </si>
  <si>
    <t>Diana</t>
  </si>
  <si>
    <t>Yucatan, Veracruz</t>
  </si>
  <si>
    <t>1990-0053-MSR</t>
  </si>
  <si>
    <t>1990-0070-MTQ</t>
  </si>
  <si>
    <t>1990-0194-NIC</t>
  </si>
  <si>
    <t>0194</t>
  </si>
  <si>
    <t>Rivas, Managua</t>
  </si>
  <si>
    <t>11.426 N</t>
  </si>
  <si>
    <t>86.301 W</t>
  </si>
  <si>
    <t>1990-0107-NIC</t>
  </si>
  <si>
    <t>North Atlantic Coast</t>
  </si>
  <si>
    <t>1990-0030-PER</t>
  </si>
  <si>
    <t>Sabancayo</t>
  </si>
  <si>
    <t>Moyoyamba</t>
  </si>
  <si>
    <t>15.78 S</t>
  </si>
  <si>
    <t>71.85 W</t>
  </si>
  <si>
    <t>1990-0245-PER</t>
  </si>
  <si>
    <t>Huancayo, Santa Rosa de Lima (Highlands)</t>
  </si>
  <si>
    <t>1990-0315-PER</t>
  </si>
  <si>
    <t>0315</t>
  </si>
  <si>
    <t>1990-0322-PER</t>
  </si>
  <si>
    <t>0322</t>
  </si>
  <si>
    <t>Southern Andean Highlands, Cuzco, Chumbivilcas Province</t>
  </si>
  <si>
    <t>1990-0336-PER</t>
  </si>
  <si>
    <t>San Miguel</t>
  </si>
  <si>
    <t>1991-0114-PAN</t>
  </si>
  <si>
    <t>Bocas Del Toro, Chiriqui</t>
  </si>
  <si>
    <t>1991-0230-GTM</t>
  </si>
  <si>
    <t>Escuintla, Chimaltenango, Solola, Sacatepeguez</t>
  </si>
  <si>
    <t>14.646 N</t>
  </si>
  <si>
    <t>90.986 W</t>
  </si>
  <si>
    <t>03:48</t>
  </si>
  <si>
    <t>1991-0541-MEX</t>
  </si>
  <si>
    <t>0541</t>
  </si>
  <si>
    <t>1991-0213-PAN</t>
  </si>
  <si>
    <t>0213</t>
  </si>
  <si>
    <t>Bocas del Toro Province</t>
  </si>
  <si>
    <t>1991-0173-PER</t>
  </si>
  <si>
    <t>0173</t>
  </si>
  <si>
    <t>Maca Arequipa region</t>
  </si>
  <si>
    <t>15.679 S</t>
  </si>
  <si>
    <t>71.274 W</t>
  </si>
  <si>
    <t>1991-0046-GTM</t>
  </si>
  <si>
    <t>Quetzaltenango province</t>
  </si>
  <si>
    <t>1991-0671-GTM</t>
  </si>
  <si>
    <t>0671</t>
  </si>
  <si>
    <t>1991-0128-JAM</t>
  </si>
  <si>
    <t>Kingston, St. Catherine</t>
  </si>
  <si>
    <t>1991-0179-MEX</t>
  </si>
  <si>
    <t>Tabasco, Chiapas, Guerrero, Yucatan, Tula Valley</t>
  </si>
  <si>
    <t>1991-0403-MEX</t>
  </si>
  <si>
    <t>Chihuahua, Sonora, Nuevo Leon, Durango, Coahuila</t>
  </si>
  <si>
    <t>1991-0452-MEX</t>
  </si>
  <si>
    <t>Sinalda province</t>
  </si>
  <si>
    <t>1991-0479-NIC</t>
  </si>
  <si>
    <t>1991-0695-NIC</t>
  </si>
  <si>
    <t>0695</t>
  </si>
  <si>
    <t>1991-0773-PAN</t>
  </si>
  <si>
    <t>Changuinola, Almirante, Bocas del Toro area</t>
  </si>
  <si>
    <t>1991-0405-PAN</t>
  </si>
  <si>
    <t>0405</t>
  </si>
  <si>
    <t>Darien province</t>
  </si>
  <si>
    <t>1991-0066-PER</t>
  </si>
  <si>
    <t>Nueva Cajamarea (Near Mayobamba, Rioja, Union)</t>
  </si>
  <si>
    <t>5.982 S S</t>
  </si>
  <si>
    <t>77.094 W</t>
  </si>
  <si>
    <t>1991-0276-PER</t>
  </si>
  <si>
    <t>0276</t>
  </si>
  <si>
    <t>1991-0035-PER</t>
  </si>
  <si>
    <t>La Libertad, Lambayeque, Ancash, Piura, Tumbes, Lima-Callao, Ica, Cajamarca, Arequipa, Puno, Apurimac, Huancavelica, Huanuco, Junin, Loreto, Moquegua, Tacna, Amazonas, San Martin, Ayacucho, Pasco, Ucayali departments</t>
  </si>
  <si>
    <t>1991-0217-PER</t>
  </si>
  <si>
    <t>1992-0108-MEX</t>
  </si>
  <si>
    <t>Northern</t>
  </si>
  <si>
    <t>Snow/ice</t>
  </si>
  <si>
    <t>1992-0079-NIC</t>
  </si>
  <si>
    <t>San Martin, San Juan Del Sur, Huehuete, Casares, La Boquita, Poneloya, Corinto, Masachapa, Pochomil</t>
  </si>
  <si>
    <t>11.742 N</t>
  </si>
  <si>
    <t>87.340 W</t>
  </si>
  <si>
    <t>18:16</t>
  </si>
  <si>
    <t>1992-9140-HTI</t>
  </si>
  <si>
    <t>9140</t>
  </si>
  <si>
    <t>1992-0094-GTM</t>
  </si>
  <si>
    <t>1992-0459-GTM</t>
  </si>
  <si>
    <t>0459</t>
  </si>
  <si>
    <t>1992-0342-MEX</t>
  </si>
  <si>
    <t>0342</t>
  </si>
  <si>
    <t>Lester</t>
  </si>
  <si>
    <t>Sonora (Basse Californie), Baja, Sinaloa</t>
  </si>
  <si>
    <t>1992-0356-MEX</t>
  </si>
  <si>
    <t>1992-0025-NIC</t>
  </si>
  <si>
    <t>Esteli, Madriz, Somotillo, Jinotega</t>
  </si>
  <si>
    <t>12.5 N</t>
  </si>
  <si>
    <t>86.7 W</t>
  </si>
  <si>
    <t>23:30</t>
  </si>
  <si>
    <t>1992-0078-PAN</t>
  </si>
  <si>
    <t>1992-0280-PAN</t>
  </si>
  <si>
    <t>1992-0156-PER</t>
  </si>
  <si>
    <t>Grau, San Martin</t>
  </si>
  <si>
    <t>1992-0448-PER</t>
  </si>
  <si>
    <t>0448</t>
  </si>
  <si>
    <t>1992-9229-PER</t>
  </si>
  <si>
    <t>9229</t>
  </si>
  <si>
    <t>1992-0006-PRI</t>
  </si>
  <si>
    <t>Patillas, Toa Baja, Cayey (south central)</t>
  </si>
  <si>
    <t>1992-0077-PRY</t>
  </si>
  <si>
    <t>Concepcion, Alto Paraguay, San Pedro, Bajo Chaco, Central, Neembucu, Itapua</t>
  </si>
  <si>
    <t>1993-0009-MEX</t>
  </si>
  <si>
    <t>Tijuana, Colonia Los Laureles, Colonia Gavilondo, Tecate, Ensenada, Mexicali (Baja California area)</t>
  </si>
  <si>
    <t>Tijuana</t>
  </si>
  <si>
    <t>1993-9561-HTI</t>
  </si>
  <si>
    <t>9561</t>
  </si>
  <si>
    <t>Artibonite region</t>
  </si>
  <si>
    <t>Crop failure</t>
  </si>
  <si>
    <t>Famine</t>
  </si>
  <si>
    <t>1993-0144-PER</t>
  </si>
  <si>
    <t>Lima region</t>
  </si>
  <si>
    <t>11.652 S</t>
  </si>
  <si>
    <t>76.530 W</t>
  </si>
  <si>
    <t>1993-0073-HND</t>
  </si>
  <si>
    <t>Mosquitta region</t>
  </si>
  <si>
    <t>1993-0084-HND</t>
  </si>
  <si>
    <t>0084</t>
  </si>
  <si>
    <t>Yoro, Colon, Atlantida provinces</t>
  </si>
  <si>
    <t>Aguan, Tocoa, Lean, Cerro Azul</t>
  </si>
  <si>
    <t>1993-0574-HTI</t>
  </si>
  <si>
    <t>0574</t>
  </si>
  <si>
    <t>1993-0036-JAM</t>
  </si>
  <si>
    <t>Clarendon, Protland, St Catherine, Kingston, St Thomas, St Andrew, Westmoreland, Trehawny</t>
  </si>
  <si>
    <t>1993-0012-MEX</t>
  </si>
  <si>
    <t>1993-0086-MEX</t>
  </si>
  <si>
    <t>Guerrero state</t>
  </si>
  <si>
    <t>16.755 N</t>
  </si>
  <si>
    <t>98.717 W</t>
  </si>
  <si>
    <t>1993-0075-MEX</t>
  </si>
  <si>
    <t>Tampico, Panuco areas, Hidalgo, San Luis Potosi, Tamaulipas, Veracruz states</t>
  </si>
  <si>
    <t>Palma Sola and Panuco, Blanco and El Tigre</t>
  </si>
  <si>
    <t>1993-0060-MEX</t>
  </si>
  <si>
    <t>Calvin</t>
  </si>
  <si>
    <t>1993-0174-MEX</t>
  </si>
  <si>
    <t>Arlene, Beatriz</t>
  </si>
  <si>
    <t>Guerrero, Oaxaca, Morelos</t>
  </si>
  <si>
    <t>1993-0198-MEX</t>
  </si>
  <si>
    <t>0198</t>
  </si>
  <si>
    <t>Irwin</t>
  </si>
  <si>
    <t>Veracruz State</t>
  </si>
  <si>
    <t>1993-0204-MEX</t>
  </si>
  <si>
    <t>Lidia</t>
  </si>
  <si>
    <t>Mazatlan Area</t>
  </si>
  <si>
    <t>1993-0195-MTQ</t>
  </si>
  <si>
    <t>Cindy</t>
  </si>
  <si>
    <t>1993-0053-NIC</t>
  </si>
  <si>
    <t>Bret</t>
  </si>
  <si>
    <t>Rio Coco area, Prinzapolka, Bonanza, Managua</t>
  </si>
  <si>
    <t>1993-0131-PER</t>
  </si>
  <si>
    <t>Amazon region</t>
  </si>
  <si>
    <t>1994-0017-PER</t>
  </si>
  <si>
    <t>Arequipa, Cuzco, Huancayo, Iquitos, Puno, Trujillo, Lima, Apurimac, Ayacucho, La Libertad, Huanuco, Junin, Cerro de Pasco, Huancavelica, Madre de Dios, San Martin, Pucallpa</t>
  </si>
  <si>
    <t>1988-9707-USA</t>
  </si>
  <si>
    <t>9707</t>
  </si>
  <si>
    <t>1989-0564-SLV</t>
  </si>
  <si>
    <t>0564</t>
  </si>
  <si>
    <t>1989-0372-USA</t>
  </si>
  <si>
    <t>Huntsville (Alabama)</t>
  </si>
  <si>
    <t>1989-0133-USA</t>
  </si>
  <si>
    <t>San Francisco, Oakland, San Mateo, Santa Clara, San Jose, Santa Cruz, Berkeley, Holister, Silicon Valley (California)</t>
  </si>
  <si>
    <t>37.036</t>
  </si>
  <si>
    <t>-121.88</t>
  </si>
  <si>
    <t>17:04</t>
  </si>
  <si>
    <t>1989-0186-USA</t>
  </si>
  <si>
    <t>0186</t>
  </si>
  <si>
    <t>Puna district (Hawaii)</t>
  </si>
  <si>
    <t>19.362</t>
  </si>
  <si>
    <t>-155.083</t>
  </si>
  <si>
    <t>17:27</t>
  </si>
  <si>
    <t>1989-0115-USA</t>
  </si>
  <si>
    <t>South Caroline</t>
  </si>
  <si>
    <t>1989-0447-USA</t>
  </si>
  <si>
    <t>0447</t>
  </si>
  <si>
    <t>Allison</t>
  </si>
  <si>
    <t>Texas, Louisiane</t>
  </si>
  <si>
    <t>1989-0453-USA</t>
  </si>
  <si>
    <t>0453</t>
  </si>
  <si>
    <t>Chantal</t>
  </si>
  <si>
    <t>1989-0464-USA</t>
  </si>
  <si>
    <t>Jerry</t>
  </si>
  <si>
    <t>1989-0467-USA</t>
  </si>
  <si>
    <t>0467</t>
  </si>
  <si>
    <t>1989-0363-USA</t>
  </si>
  <si>
    <t>0363</t>
  </si>
  <si>
    <t>Texas, Virginia, North Carolina, Louisiana, South Carolina, Oklahoma</t>
  </si>
  <si>
    <t>1989-0432-USA</t>
  </si>
  <si>
    <t>0432</t>
  </si>
  <si>
    <t>1989-0437-USA</t>
  </si>
  <si>
    <t>0437</t>
  </si>
  <si>
    <t>1989-0440-USA</t>
  </si>
  <si>
    <t>0440</t>
  </si>
  <si>
    <t>Arkansas (Texas)</t>
  </si>
  <si>
    <t>1989-0443-USA</t>
  </si>
  <si>
    <t>0443</t>
  </si>
  <si>
    <t>1989-0444-USA</t>
  </si>
  <si>
    <t>0444</t>
  </si>
  <si>
    <t>1989-0445-USA</t>
  </si>
  <si>
    <t>0445</t>
  </si>
  <si>
    <t>Virginie, Maryland, North Caroline, South Caroline</t>
  </si>
  <si>
    <t>1989-0448-USA</t>
  </si>
  <si>
    <t>Oklahoma, Texas, Louisiane</t>
  </si>
  <si>
    <t>1989-0450-USA</t>
  </si>
  <si>
    <t>0450</t>
  </si>
  <si>
    <t>New York, Connecticut, New Jersey</t>
  </si>
  <si>
    <t>1989-0456-USA</t>
  </si>
  <si>
    <t>0456</t>
  </si>
  <si>
    <t>New Mexique</t>
  </si>
  <si>
    <t>1989-0466-USA</t>
  </si>
  <si>
    <t>1989-0067-VEN</t>
  </si>
  <si>
    <t>FALCON, CARABOBO, CARACAS, Tucacas area</t>
  </si>
  <si>
    <t>11.038</t>
  </si>
  <si>
    <t>-68.27</t>
  </si>
  <si>
    <t>08:22</t>
  </si>
  <si>
    <t>1989-0558-VEN</t>
  </si>
  <si>
    <t>0558</t>
  </si>
  <si>
    <t>1989-0115-VIR</t>
  </si>
  <si>
    <t>Virgin Island (U.S.)</t>
  </si>
  <si>
    <t>VIR</t>
  </si>
  <si>
    <t>1990-0346-USA</t>
  </si>
  <si>
    <t>0346</t>
  </si>
  <si>
    <t>Oklahoma, Kansas, Nebraska, Missouri, Iowa, Illinois, Alabama, Georgie</t>
  </si>
  <si>
    <t>1990-0357-USA</t>
  </si>
  <si>
    <t>Texas, Oklahoma, Arkansas, Virginie, Caroline du Nord</t>
  </si>
  <si>
    <t>1990-0359-USA</t>
  </si>
  <si>
    <t>Texas, Oklahoma, Arkansas, Kansas, Missouri, Illinois, Indiana, Kentucky</t>
  </si>
  <si>
    <t>1990-0360-USA</t>
  </si>
  <si>
    <t>Nebraska, Iowa, Kansas, Missouri, Texas, Oklahoma, Arkansas</t>
  </si>
  <si>
    <t>1990-0363-USA</t>
  </si>
  <si>
    <t>Colorado, Kansas, Missouri, Indiana, Kentucky</t>
  </si>
  <si>
    <t>1990-0350-USA</t>
  </si>
  <si>
    <t>0350</t>
  </si>
  <si>
    <t>1990-0353-USA</t>
  </si>
  <si>
    <t>1990-0355-USA</t>
  </si>
  <si>
    <t>0355</t>
  </si>
  <si>
    <t>Texas, Kansas, Louisiane, Alabama, Georgie, Caroline du Sud</t>
  </si>
  <si>
    <t>1990-0362-USA</t>
  </si>
  <si>
    <t>Indiana, Illinois, Ohio, Kansas, Kentucky</t>
  </si>
  <si>
    <t>1990-0707-USA</t>
  </si>
  <si>
    <t>0707</t>
  </si>
  <si>
    <t>Washington, Oregon, Idaho, Montana, Wyoming, Colorado</t>
  </si>
  <si>
    <t>Chehalis, Skookumchuk rivers</t>
  </si>
  <si>
    <t>1990-0043-TCA</t>
  </si>
  <si>
    <t>1990-0044-TTO</t>
  </si>
  <si>
    <t>1990-0366-USA</t>
  </si>
  <si>
    <t>0366</t>
  </si>
  <si>
    <t>Kansas, Illinois, Indiana, Ohio</t>
  </si>
  <si>
    <t>1990-0378-USA</t>
  </si>
  <si>
    <t>1990-0398-USA</t>
  </si>
  <si>
    <t>0398</t>
  </si>
  <si>
    <t>Illinois, Indiana, New York, Kentucky, Tennessee, Georgie</t>
  </si>
  <si>
    <t>1990-0413-USA</t>
  </si>
  <si>
    <t>0413</t>
  </si>
  <si>
    <t>Caroline Du Nord, Virginie, Maryland, Pennsylvanie, New Jersey, Connecticut, New York</t>
  </si>
  <si>
    <t>1990-0419-USA</t>
  </si>
  <si>
    <t>0419</t>
  </si>
  <si>
    <t>Illinois, Indiana, Missouri</t>
  </si>
  <si>
    <t>1990-0187-USA</t>
  </si>
  <si>
    <t>34.140 N</t>
  </si>
  <si>
    <t>117.70 W</t>
  </si>
  <si>
    <t>1990-0703-USA</t>
  </si>
  <si>
    <t>0703</t>
  </si>
  <si>
    <t>Alamo (central California)</t>
  </si>
  <si>
    <t>37.885 N</t>
  </si>
  <si>
    <t>121.983 W</t>
  </si>
  <si>
    <t>1990-0713-USA</t>
  </si>
  <si>
    <t>0713</t>
  </si>
  <si>
    <t>Vicksburg (Warren county, Mississippi)</t>
  </si>
  <si>
    <t>Mississippi river</t>
  </si>
  <si>
    <t>1990-0708-USA</t>
  </si>
  <si>
    <t>0708</t>
  </si>
  <si>
    <t>Baton Rouge (Louisiana)</t>
  </si>
  <si>
    <t>1990-0254-USA</t>
  </si>
  <si>
    <t>Washington, Ohio, Illinois, Indiana</t>
  </si>
  <si>
    <t>1990-0373-USA</t>
  </si>
  <si>
    <t>Californie, Arizona, Colorado</t>
  </si>
  <si>
    <t>1990-0135-USA</t>
  </si>
  <si>
    <t>Encaphalitis</t>
  </si>
  <si>
    <t>1990-0073-USA</t>
  </si>
  <si>
    <t>Shadyside (Ohio state)</t>
  </si>
  <si>
    <t>1990-0420-USA</t>
  </si>
  <si>
    <t>1990-0113-VEN</t>
  </si>
  <si>
    <t>Fed. Districts</t>
  </si>
  <si>
    <t>1991-0485-USA</t>
  </si>
  <si>
    <t>0485</t>
  </si>
  <si>
    <t>Californie, Arizona</t>
  </si>
  <si>
    <t>1991-0484-USA</t>
  </si>
  <si>
    <t>1991-0486-USA</t>
  </si>
  <si>
    <t>0486</t>
  </si>
  <si>
    <t>Louisiane, Mississippi, Alabama, Georgie, North Carolina, South Carolina, Floride, New York</t>
  </si>
  <si>
    <t>1991-0500-USA</t>
  </si>
  <si>
    <t>0500</t>
  </si>
  <si>
    <t>Texas, Kansas, Iowa, Louisiane, Nebraska, Missouri, Mississippi, Oklahoma, Alabama, Georgie, Arkansas</t>
  </si>
  <si>
    <t>1991-0394-SLV</t>
  </si>
  <si>
    <t>1991-0118-URY</t>
  </si>
  <si>
    <t>Artigas, Salto, Rivera departments</t>
  </si>
  <si>
    <t>1991-0515-USA</t>
  </si>
  <si>
    <t>1991-0508-USA</t>
  </si>
  <si>
    <t>0508</t>
  </si>
  <si>
    <t>Nevada, Colorado, Kansas, Nebraska, Oklahoma, Texas</t>
  </si>
  <si>
    <t>1991-0513-USA</t>
  </si>
  <si>
    <t>South Dakota, Minnesota</t>
  </si>
  <si>
    <t>1991-0514-USA</t>
  </si>
  <si>
    <t>Colorado, Texas, Kansas, Nebraska, Oklahoma, Missouri</t>
  </si>
  <si>
    <t>1991-0516-USA</t>
  </si>
  <si>
    <t>0516</t>
  </si>
  <si>
    <t>Wisconsin, Ohio, Maryland, Michigan, Indiana, Kentucky, Virginie</t>
  </si>
  <si>
    <t>1991-0540-USA</t>
  </si>
  <si>
    <t>0540</t>
  </si>
  <si>
    <t>Kansas, Missouri, Illinois</t>
  </si>
  <si>
    <t>1991-0546-USA</t>
  </si>
  <si>
    <t>0546</t>
  </si>
  <si>
    <t>Washington, Oregon, Texas, Arkansas, Ten Nessee, Illinois, Louisiane, Mississippi</t>
  </si>
  <si>
    <t>1991-0422-USA</t>
  </si>
  <si>
    <t>0422</t>
  </si>
  <si>
    <t>Sand/Dust storm</t>
  </si>
  <si>
    <t>1991-0488-USA</t>
  </si>
  <si>
    <t>0488</t>
  </si>
  <si>
    <t>Kansas, Illinois, Indiana</t>
  </si>
  <si>
    <t>1991-0192-USA</t>
  </si>
  <si>
    <t>0192</t>
  </si>
  <si>
    <t>Pasadena area (California)</t>
  </si>
  <si>
    <t>34.10 N</t>
  </si>
  <si>
    <t>118.09 W</t>
  </si>
  <si>
    <t>1991-0490-USA</t>
  </si>
  <si>
    <t>Arkansas, Oklahoma, Texas, Indiana, Iowa, Mississippi, Tennessee, Illinois, Kentucky, Missouri</t>
  </si>
  <si>
    <t>1991-0491-USA</t>
  </si>
  <si>
    <t>Kansas, Missouri, Ohio, Illinois, Wisconsin, New York, Indiana, Tennessee, Michigan, Alabama, Pennsylvanie, Kentucky</t>
  </si>
  <si>
    <t>1991-0492-USA</t>
  </si>
  <si>
    <t>Alabama, Georgie, North + South Carolina</t>
  </si>
  <si>
    <t>1991-0493-USA</t>
  </si>
  <si>
    <t>0493</t>
  </si>
  <si>
    <t>Tennessee, Pennsylvanie, West Virginia, Kentucky</t>
  </si>
  <si>
    <t>1991-0494-USA</t>
  </si>
  <si>
    <t>0494</t>
  </si>
  <si>
    <t>Nebraska, Kansas, Texas, Oklahoma, Louisiane, Arkansas, Mississippi</t>
  </si>
  <si>
    <t>1991-0496-USA</t>
  </si>
  <si>
    <t>Texas, Arizona, Floride, Louisiane, Mississippi, Alabama, Georgie</t>
  </si>
  <si>
    <t>1991-0499-USA</t>
  </si>
  <si>
    <t>0499</t>
  </si>
  <si>
    <t>Texas, Floride, Louisiane</t>
  </si>
  <si>
    <t>1991-0501-USA</t>
  </si>
  <si>
    <t>0501</t>
  </si>
  <si>
    <t>Texas, Alabama, Georgie, Louisiane, Mississ Ippi, Arkansas, Missouri, Kansas, Illinois, Nebraska, Oklahoma</t>
  </si>
  <si>
    <t>1991-0502-USA</t>
  </si>
  <si>
    <t>North + South Dakota, Nebraska</t>
  </si>
  <si>
    <t>1991-0503-USA</t>
  </si>
  <si>
    <t>Illinois, Indiana, Iowa, Wyoming, Colorado, Oklahoma, Kansas, Missouri, Nebraska</t>
  </si>
  <si>
    <t>1991-0504-USA</t>
  </si>
  <si>
    <t>1991-0505-USA</t>
  </si>
  <si>
    <t>0505</t>
  </si>
  <si>
    <t>Colorado, Texas, Kansas, Oklahoma, Missouri</t>
  </si>
  <si>
    <t>1991-0218-USA</t>
  </si>
  <si>
    <t>0218</t>
  </si>
  <si>
    <t>Bob</t>
  </si>
  <si>
    <t>North Carolina, Delaware, New York, Richmond, Maine, Rhode Island, Connecticut, Massachusetts, Indiana, Michigan, Ohio, Kentucky</t>
  </si>
  <si>
    <t>1991-0423-USA</t>
  </si>
  <si>
    <t>0423</t>
  </si>
  <si>
    <t>New England, New York, New Jersey</t>
  </si>
  <si>
    <t>1991-0543-USA</t>
  </si>
  <si>
    <t>0543</t>
  </si>
  <si>
    <t>Grace</t>
  </si>
  <si>
    <t>Massachusetts, New York, Rhode Island, New Jersey, Connecticut</t>
  </si>
  <si>
    <t>1991-0425-USA</t>
  </si>
  <si>
    <t>0425</t>
  </si>
  <si>
    <t>Washington, Idaho, Montana, Wyoming, Colorado</t>
  </si>
  <si>
    <t>1991-0426-USA</t>
  </si>
  <si>
    <t>0426</t>
  </si>
  <si>
    <t>Oakland</t>
  </si>
  <si>
    <t>1991-9476-USA</t>
  </si>
  <si>
    <t>9476</t>
  </si>
  <si>
    <t>1991-9523-USA</t>
  </si>
  <si>
    <t>9523</t>
  </si>
  <si>
    <t>Pennsylvania, Maryland</t>
  </si>
  <si>
    <t>1991-0406-USA</t>
  </si>
  <si>
    <t>1991-0487-USA</t>
  </si>
  <si>
    <t>0487</t>
  </si>
  <si>
    <t>Californie, Nevada</t>
  </si>
  <si>
    <t>1991-0776-USA</t>
  </si>
  <si>
    <t>0776</t>
  </si>
  <si>
    <t>1991-0696-VEN</t>
  </si>
  <si>
    <t>0696</t>
  </si>
  <si>
    <t>1992-0271-USA</t>
  </si>
  <si>
    <t>0271</t>
  </si>
  <si>
    <t>Iniki</t>
  </si>
  <si>
    <t>Kauai, Nihau, Oahu, Hawai</t>
  </si>
  <si>
    <t>Transport accident</t>
  </si>
  <si>
    <t>1992-0150-SLV</t>
  </si>
  <si>
    <t>La Union, San Miguel, Usulatan, San Vicente, La Paz departments</t>
  </si>
  <si>
    <t>1992-0092-SLV</t>
  </si>
  <si>
    <t>1992-0080-URY</t>
  </si>
  <si>
    <t>Artigas, Sakto, Paysandu, Rio Negro departments</t>
  </si>
  <si>
    <t>1992-0188-USA</t>
  </si>
  <si>
    <t>Louisiana, Kansas, Missouri</t>
  </si>
  <si>
    <t>1992-0191-USA</t>
  </si>
  <si>
    <t>Texas, Mississipi, Alabama</t>
  </si>
  <si>
    <t>1992-0179-USA</t>
  </si>
  <si>
    <t>Texas, Arizona, Florida</t>
  </si>
  <si>
    <t>1992-0181-USA</t>
  </si>
  <si>
    <t>0181</t>
  </si>
  <si>
    <t>Texas, Louisiana, Mississipi, Alabama, North Carolina</t>
  </si>
  <si>
    <t>1992-0185-USA</t>
  </si>
  <si>
    <t>Texas, Louisiana, Florida</t>
  </si>
  <si>
    <t>1992-0193-USA</t>
  </si>
  <si>
    <t>0193</t>
  </si>
  <si>
    <t>1992-0198-USA</t>
  </si>
  <si>
    <t>Oklahoma, Texas, Louisiana, Arkansas</t>
  </si>
  <si>
    <t>1992-0203-USA</t>
  </si>
  <si>
    <t>New Mexico, Texas</t>
  </si>
  <si>
    <t>1992-0209-USA</t>
  </si>
  <si>
    <t>Colorado, Kansas, Nebraska, South Dakota, Louisiana, Minnesota, Wisconsin, Michigan, Illinois, Indiana, Ohio, Kentucky, Alabama, Mississippi, Okhahoma, Texas</t>
  </si>
  <si>
    <t>1992-0212-USA</t>
  </si>
  <si>
    <t>Kansas, Okhlahoma</t>
  </si>
  <si>
    <t>1992-0214-USA</t>
  </si>
  <si>
    <t>Colorado, New Mexico, Okhlahoma, Texas</t>
  </si>
  <si>
    <t>1992-0219-USA</t>
  </si>
  <si>
    <t>0219</t>
  </si>
  <si>
    <t>Illinois, Indiana</t>
  </si>
  <si>
    <t>1992-0267-USA</t>
  </si>
  <si>
    <t>0267</t>
  </si>
  <si>
    <t>1992-0268-USA</t>
  </si>
  <si>
    <t>0268</t>
  </si>
  <si>
    <t>Kansas, Louisiana, Illinois, Missouri, Ohio, Pennsylvania, New York, Connecticut, Rhode Island, New Jersey</t>
  </si>
  <si>
    <t>1992-0270-USA</t>
  </si>
  <si>
    <t>0270</t>
  </si>
  <si>
    <t>Okhlahoma, Kansas</t>
  </si>
  <si>
    <t>1992-0272-USA</t>
  </si>
  <si>
    <t>1992-0273-USA</t>
  </si>
  <si>
    <t>0273</t>
  </si>
  <si>
    <t>1992-0274-USA</t>
  </si>
  <si>
    <t>0274</t>
  </si>
  <si>
    <t>Kentucky, Ohio, Pennsylvania, New York</t>
  </si>
  <si>
    <t>1992-0275-USA</t>
  </si>
  <si>
    <t>Texas, Louisiana, Arkansas, Georgia, Tennessee, Kentucky, Indiana, Ohio, North Carolina</t>
  </si>
  <si>
    <t>1992-0276-USA</t>
  </si>
  <si>
    <t>Alaska</t>
  </si>
  <si>
    <t>1992-0120-USA</t>
  </si>
  <si>
    <t>Ferndale, Fortuna and Petrolia areas (North California)</t>
  </si>
  <si>
    <t>40.415 N</t>
  </si>
  <si>
    <t>124.603 W</t>
  </si>
  <si>
    <t>1992-0215-USA</t>
  </si>
  <si>
    <t>0215</t>
  </si>
  <si>
    <t>Landers California</t>
  </si>
  <si>
    <t>34.00 N</t>
  </si>
  <si>
    <t>118.15 W</t>
  </si>
  <si>
    <t>1992-0554-USA</t>
  </si>
  <si>
    <t>33.961</t>
  </si>
  <si>
    <t>-116.32</t>
  </si>
  <si>
    <t>21:50</t>
  </si>
  <si>
    <t>1992-0066-USA</t>
  </si>
  <si>
    <t>Florida, Louisiana, Bahamas</t>
  </si>
  <si>
    <t>1992-0106-USA</t>
  </si>
  <si>
    <t>Axel</t>
  </si>
  <si>
    <t>Majuro ( Marshall Isl.)</t>
  </si>
  <si>
    <t>1992-0269-USA</t>
  </si>
  <si>
    <t>0269</t>
  </si>
  <si>
    <t>California, Idaho, Oregon, Utah</t>
  </si>
  <si>
    <t>1992-0383-USA</t>
  </si>
  <si>
    <t>Tahoe (California)</t>
  </si>
  <si>
    <t>1992-0177-USA</t>
  </si>
  <si>
    <t>Texas, California</t>
  </si>
  <si>
    <t>1992-0208-USA</t>
  </si>
  <si>
    <t>Texas, Okhahoma, Arkansas, Louisiana</t>
  </si>
  <si>
    <t>1992-0277-USA</t>
  </si>
  <si>
    <t>0277</t>
  </si>
  <si>
    <t>1992-0278-USA</t>
  </si>
  <si>
    <t>0278</t>
  </si>
  <si>
    <t>New Jersey, New York, Pennsylvania, Massachusetts</t>
  </si>
  <si>
    <t>1992-0164-VCT</t>
  </si>
  <si>
    <t>Coastal areas</t>
  </si>
  <si>
    <t>1992-0458-VEN</t>
  </si>
  <si>
    <t>0458</t>
  </si>
  <si>
    <t>1993-0059-VEN</t>
  </si>
  <si>
    <t>Caracas, Miranda, Aragua states</t>
  </si>
  <si>
    <t>1993-0493-TTO</t>
  </si>
  <si>
    <t>Spain, St Ann's port</t>
  </si>
  <si>
    <t>1993-0334-SLV</t>
  </si>
  <si>
    <t>0334</t>
  </si>
  <si>
    <t>Santa Tecla</t>
  </si>
  <si>
    <t>1993-0057-TTO</t>
  </si>
  <si>
    <t>1993-0078-URY</t>
  </si>
  <si>
    <t>Rio Negro department</t>
  </si>
  <si>
    <t>1993-0425-USA</t>
  </si>
  <si>
    <t>1993-0426-USA</t>
  </si>
  <si>
    <t>1993-0435-USA</t>
  </si>
  <si>
    <t>0435</t>
  </si>
  <si>
    <t>Ohio, Pennsylvania</t>
  </si>
  <si>
    <t>1993-0151-USA</t>
  </si>
  <si>
    <t>Tulsa, Catoosa (Oklahoma)</t>
  </si>
  <si>
    <t>1993-0422-USA</t>
  </si>
  <si>
    <t>Kentucky, Tennessee, Georgia</t>
  </si>
  <si>
    <t>1993-0427-USA</t>
  </si>
  <si>
    <t>Georgia, Florida</t>
  </si>
  <si>
    <t>1993-0434-USA</t>
  </si>
  <si>
    <t>0434</t>
  </si>
  <si>
    <t>Oklahoma, Wisconsin, Illinois, Indiana, Ohio, Pennsylvania, New Jersey, Connecticut, New York</t>
  </si>
  <si>
    <t>1993-0437-USA</t>
  </si>
  <si>
    <t>Kansas, Missouri</t>
  </si>
  <si>
    <t>1993-0438-USA</t>
  </si>
  <si>
    <t>0438</t>
  </si>
  <si>
    <t>Brownwood, San Angelo, Del Rio (Texas)</t>
  </si>
  <si>
    <t>1993-0428-USA</t>
  </si>
  <si>
    <t>0428</t>
  </si>
  <si>
    <t>Texas, Missouri</t>
  </si>
  <si>
    <t>1993-0430-USA</t>
  </si>
  <si>
    <t>Texas, Harris, Galveston</t>
  </si>
  <si>
    <t>1993-0433-USA</t>
  </si>
  <si>
    <t>0433</t>
  </si>
  <si>
    <t>Oklahoma, Kansas, Colorado,, Arkansas, Missouri, Illinois, Indiana, Kentucky, West Virginia, Virginia, Nevada</t>
  </si>
  <si>
    <t>1993-0480-USA</t>
  </si>
  <si>
    <t>0480</t>
  </si>
  <si>
    <t>Klamath Falls (Oregon)</t>
  </si>
  <si>
    <t>42.314</t>
  </si>
  <si>
    <t>-122.01</t>
  </si>
  <si>
    <t>20:28</t>
  </si>
  <si>
    <t>1993-0421-USA</t>
  </si>
  <si>
    <t>0421</t>
  </si>
  <si>
    <t>Louisiana, Minnesota, Iowa, Ohio, Virginia</t>
  </si>
  <si>
    <t>1993-0043-USA</t>
  </si>
  <si>
    <t>Okhlahoma, Minnesota, Wisconsin, Iowa, Illinois, Missouri, South Dakota, North Dakota, Nebraska and Kansas</t>
  </si>
  <si>
    <t>Iowa, Des Moines, Mississippi, Raccoon, Cedar, Rock, Illinois, Big Muddy, Missouri, Big Sioux, Red</t>
  </si>
  <si>
    <t>1993-0126-USA</t>
  </si>
  <si>
    <t>Boyd, Butler, Colfax, Cuming, Dodge, Merrick, Platte, Sarpy, Saunders, Seward and Stanton (Eastern Nebraska)</t>
  </si>
  <si>
    <t>Snowmelt</t>
  </si>
  <si>
    <t>Platte, Elkhorn, Loup and Wood rivers</t>
  </si>
  <si>
    <t>1993-0420-USA</t>
  </si>
  <si>
    <t>California, Arizona, Nevada, Utah</t>
  </si>
  <si>
    <t>Tijuana, Mojave, Gila, Salt, San Francisco</t>
  </si>
  <si>
    <t>1993-0201-USA</t>
  </si>
  <si>
    <t>1993-0429-USA</t>
  </si>
  <si>
    <t>0429</t>
  </si>
  <si>
    <t>1993-0431-USA</t>
  </si>
  <si>
    <t>Wylie</t>
  </si>
  <si>
    <t>Minnesota, Kansas, Oklahoma, South Dakota, Texas, Arkansas, Nebraska, Louisiana</t>
  </si>
  <si>
    <t>1993-0432-USA</t>
  </si>
  <si>
    <t>Boston (Washigton)</t>
  </si>
  <si>
    <t>1993-0440-USA</t>
  </si>
  <si>
    <t>San Diego, Laguna Beach, Malibu, Los Angeles, Orange (California)</t>
  </si>
  <si>
    <t>1993-0562-USA</t>
  </si>
  <si>
    <t>0562</t>
  </si>
  <si>
    <t>Cryptosporidiosis</t>
  </si>
  <si>
    <t>1993-0099-USA</t>
  </si>
  <si>
    <t>Washington</t>
  </si>
  <si>
    <t>1993-0100-USA</t>
  </si>
  <si>
    <t>California, Nevada, Utah, Arizona</t>
  </si>
  <si>
    <t>1993-0123-USA</t>
  </si>
  <si>
    <t>1993-0193-USA</t>
  </si>
  <si>
    <t>Virginia</t>
  </si>
  <si>
    <t>1993-0423-USA</t>
  </si>
  <si>
    <t>Maryland, Delaware, New Jersey, Pennsylvania</t>
  </si>
  <si>
    <t>1993-0424-USA</t>
  </si>
  <si>
    <t>Texas, Louisiana, Mississipi, Alabama, Florida, Georgia, South Carolina, North Carolina, Virginia, Maryland, Delaware, New Jersey, Pennsylvannia, New York, Connecticut, Rhode Island, Massachusetts, Vermont, New Hampshire, Maine, Tennessee, Kentucky, Ohio, West Virginia</t>
  </si>
  <si>
    <t>1993-0436-USA</t>
  </si>
  <si>
    <t>0436</t>
  </si>
  <si>
    <t>Pueblo (Colorado)</t>
  </si>
  <si>
    <t>1994-0002-USA</t>
  </si>
  <si>
    <t>Los Angeles, Ventura, Orange, San Bernardino Counties (California)</t>
  </si>
  <si>
    <t>Fire</t>
  </si>
  <si>
    <t>0.34 N</t>
  </si>
  <si>
    <t>30.12 E</t>
  </si>
  <si>
    <t>1994-0058-BOL</t>
  </si>
  <si>
    <t>Arequipa, Cuzco provinces</t>
  </si>
  <si>
    <t>13.841 S</t>
  </si>
  <si>
    <t>67.553 W</t>
  </si>
  <si>
    <t>20:33</t>
  </si>
  <si>
    <t>1994-0023-USA</t>
  </si>
  <si>
    <t>New York, Washington, New Jersey, Pennsylvannia, Illinois, Ohio, Virginia, Tennessee, Kentucky, North and South Carolina, Connecticut</t>
  </si>
  <si>
    <t>1994-0019-USA</t>
  </si>
  <si>
    <t>Georgia, Alabama, Texas, Louisiana, Mississippi, Arkansas, Tennessee,South Carolina, North Carolina</t>
  </si>
  <si>
    <t>1994-0045-USA</t>
  </si>
  <si>
    <t>Malibu (California)</t>
  </si>
  <si>
    <t>1994-0611-ARG</t>
  </si>
  <si>
    <t>0611</t>
  </si>
  <si>
    <t>Near Puerto Madryn, Santa Rosa province, Pampa</t>
  </si>
  <si>
    <t>1994-9692-BOL</t>
  </si>
  <si>
    <t>9692</t>
  </si>
  <si>
    <t>Potosi</t>
  </si>
  <si>
    <t>1994-0305-BRA</t>
  </si>
  <si>
    <t>1994-0311-BRA</t>
  </si>
  <si>
    <t>0311</t>
  </si>
  <si>
    <t>1994-0160-BRA</t>
  </si>
  <si>
    <t>Minas Gerais</t>
  </si>
  <si>
    <t>1994-9207-BRA</t>
  </si>
  <si>
    <t>9207</t>
  </si>
  <si>
    <t>1994-0548-CAN</t>
  </si>
  <si>
    <t>0548</t>
  </si>
  <si>
    <t>1994-0173-CAN</t>
  </si>
  <si>
    <t>Near Otawa</t>
  </si>
  <si>
    <t>1994-0170-CAN</t>
  </si>
  <si>
    <t>British Columbia</t>
  </si>
  <si>
    <t>1995-0193-ANT</t>
  </si>
  <si>
    <t>1995</t>
  </si>
  <si>
    <t>Luis</t>
  </si>
  <si>
    <t>Sint Marrten, Sint Eustasius, Saba</t>
  </si>
  <si>
    <t>1995-0005-ARG</t>
  </si>
  <si>
    <t>Posadas</t>
  </si>
  <si>
    <t>1995-0044-ARG</t>
  </si>
  <si>
    <t>Sante Fe, Pilcomayo</t>
  </si>
  <si>
    <t>1995-0221-ARG</t>
  </si>
  <si>
    <t>Rawson, sarmiento, El Maiten, Epuyen, Alto Rio Surgen, Cholila, El Hoyo y Carrenleufeu</t>
  </si>
  <si>
    <t>1995-0049-ARG</t>
  </si>
  <si>
    <t>Buenos Aires Province</t>
  </si>
  <si>
    <t>1995-0192-ATG</t>
  </si>
  <si>
    <t>1995-0404-BHS</t>
  </si>
  <si>
    <t>0404</t>
  </si>
  <si>
    <t>Erin</t>
  </si>
  <si>
    <t>Abaco, Grand Bahma, Mayaguana, Exuma</t>
  </si>
  <si>
    <t>1995-0460-BLZ</t>
  </si>
  <si>
    <t>1995-0301-BRA</t>
  </si>
  <si>
    <t>0301</t>
  </si>
  <si>
    <t>Santa Catarina, Florianopolis</t>
  </si>
  <si>
    <t>1995-0092-BRA</t>
  </si>
  <si>
    <t>1995-0219-BRA</t>
  </si>
  <si>
    <t>1995-0028-BRA</t>
  </si>
  <si>
    <t>1995-0068-BRA</t>
  </si>
  <si>
    <t>Near Fortaleza (Ceara state), Teresina (Piaui State)</t>
  </si>
  <si>
    <t>1995-0289-BRA</t>
  </si>
  <si>
    <t>0289</t>
  </si>
  <si>
    <t>1995-0213-BRB</t>
  </si>
  <si>
    <t>Marylin</t>
  </si>
  <si>
    <t>1995-0192-CAN</t>
  </si>
  <si>
    <t>1995-0098-CAN</t>
  </si>
  <si>
    <t>Saskatchewan (British Colombia)</t>
  </si>
  <si>
    <t>1995-0135-CAN</t>
  </si>
  <si>
    <t>1995-0110-CAN</t>
  </si>
  <si>
    <t>Alberta (British Columbia)</t>
  </si>
  <si>
    <t>1995-0171-CHL</t>
  </si>
  <si>
    <t>Antofagasta, Arica, Iquique, Tocopilla, Calama, Chuquicamasta, Antofagasta, Taltal, Diego de Almagro, Chanaral, Caldera, Copiapo, Vallenar, La serena</t>
  </si>
  <si>
    <t>23.34 S</t>
  </si>
  <si>
    <t>70.36 W</t>
  </si>
  <si>
    <t>1:11</t>
  </si>
  <si>
    <t>1995-0176-CHL</t>
  </si>
  <si>
    <t>Longuimay, Curarrehue, Pucon, Melipouco, Curacautin</t>
  </si>
  <si>
    <t>1995-0078-CHL</t>
  </si>
  <si>
    <t>Puerto Varas, Ensanada</t>
  </si>
  <si>
    <t>1996-0003-BRA</t>
  </si>
  <si>
    <t>1996</t>
  </si>
  <si>
    <t>Sao Paulo City, Sao Jose dos Campos</t>
  </si>
  <si>
    <t>Tiete</t>
  </si>
  <si>
    <t>1996-0116-CAN</t>
  </si>
  <si>
    <t>Saguenay-Lac, St Jean Region (Quebec)</t>
  </si>
  <si>
    <t>Saguenay lake</t>
  </si>
  <si>
    <t>1996-0065-BOL</t>
  </si>
  <si>
    <t>Mount Cotahuma (La Paz)</t>
  </si>
  <si>
    <t>1996-0077-BRA</t>
  </si>
  <si>
    <t>Salvador City</t>
  </si>
  <si>
    <t>1996-0080-BRA</t>
  </si>
  <si>
    <t>Recife city</t>
  </si>
  <si>
    <t>1996-0028-BRA</t>
  </si>
  <si>
    <t>Rio de Janeiro, Sao Paulo</t>
  </si>
  <si>
    <t>1996-0201-CAN</t>
  </si>
  <si>
    <t>Hortense</t>
  </si>
  <si>
    <t>1997-0247-CHL</t>
  </si>
  <si>
    <t>1997</t>
  </si>
  <si>
    <t>Elqui, Limari, Choapa (Coquimbo Region - Region IV)</t>
  </si>
  <si>
    <t>-30.933</t>
  </si>
  <si>
    <t>-71.22</t>
  </si>
  <si>
    <t>21:04</t>
  </si>
  <si>
    <t>1997-0137-CHL</t>
  </si>
  <si>
    <t>Santiago, Atacamo, Frontera</t>
  </si>
  <si>
    <t>1997-0269-ARG</t>
  </si>
  <si>
    <t>Corrientes Province</t>
  </si>
  <si>
    <t>1997-0022-BOL</t>
  </si>
  <si>
    <t>Beni, Santa Cruz, Cochabamba, Tarija, Potosi, Oruro, La Paz, Pando, Chuquisoca departments</t>
  </si>
  <si>
    <t>Pilcomayo</t>
  </si>
  <si>
    <t>1997-0566-BOL</t>
  </si>
  <si>
    <t>0566</t>
  </si>
  <si>
    <t>La Paz, Pando, Beni states</t>
  </si>
  <si>
    <t>1997-0536-BOL</t>
  </si>
  <si>
    <t>Yacuiba (Tarija province), Beni, Potosi, Santa Cruz provinces</t>
  </si>
  <si>
    <t>1997-0537-BOL</t>
  </si>
  <si>
    <t>0537</t>
  </si>
  <si>
    <t>Cochabamba, Beni, Santa Cruz departments</t>
  </si>
  <si>
    <t>1997-0077-BRA</t>
  </si>
  <si>
    <t>Ribeira do Iguape</t>
  </si>
  <si>
    <t>1997-0249-BRA</t>
  </si>
  <si>
    <t>Rio Grande Do Sul, Santa Catarina, Parana</t>
  </si>
  <si>
    <t>1997-0512-BRA</t>
  </si>
  <si>
    <t>0512</t>
  </si>
  <si>
    <t>1997-0002-BRA</t>
  </si>
  <si>
    <t>Minas Gerais, Rio de Janeiro states</t>
  </si>
  <si>
    <t>1997-0152-BRA</t>
  </si>
  <si>
    <t>Parana State</t>
  </si>
  <si>
    <t>1997-0571-CAN</t>
  </si>
  <si>
    <t>0571</t>
  </si>
  <si>
    <t>1997-0082-CAN</t>
  </si>
  <si>
    <t>Manitoba Province</t>
  </si>
  <si>
    <t>1997-0119-CAN</t>
  </si>
  <si>
    <t>1997-0136-CHL</t>
  </si>
  <si>
    <t>1997-0134-CHL</t>
  </si>
  <si>
    <t>Santiago &amp; Puerto Mont</t>
  </si>
  <si>
    <t>1997-0078-CHL</t>
  </si>
  <si>
    <t>Near Conception Port</t>
  </si>
  <si>
    <t>1998-0029-ARG</t>
  </si>
  <si>
    <t>1998</t>
  </si>
  <si>
    <t>1998-0080-ARG</t>
  </si>
  <si>
    <t>Corrientes, Chaco, Entre Rios, Santa Fe, Misiones, Formosa Provinces</t>
  </si>
  <si>
    <t>1998-0169-BOL</t>
  </si>
  <si>
    <t>0169</t>
  </si>
  <si>
    <t>Aiquile, Tortora</t>
  </si>
  <si>
    <t>-17.731</t>
  </si>
  <si>
    <t>-65.431</t>
  </si>
  <si>
    <t>0:49</t>
  </si>
  <si>
    <t>1998-0030-BOL</t>
  </si>
  <si>
    <t>Mocotoro</t>
  </si>
  <si>
    <t>1998-0332-BRA</t>
  </si>
  <si>
    <t>0332</t>
  </si>
  <si>
    <t>Iguacu</t>
  </si>
  <si>
    <t>1998-0326-BRA</t>
  </si>
  <si>
    <t>Tocantins, Para Mato Grosso, Rondonia</t>
  </si>
  <si>
    <t>1998-0070-BRA</t>
  </si>
  <si>
    <t>Alta Alegre, Amajari, Apiau, Bom-Pim, Canta, Caracarai, Iracema, Maraca, Macajai, Normandia, Pacaraima, Uiramuta municipalities (Roraima state)</t>
  </si>
  <si>
    <t>1998-0148-BRA</t>
  </si>
  <si>
    <t>Minas Gerais, Espiritu Santo, Paraiba, Sergipe, Rio de Janeiro</t>
  </si>
  <si>
    <t>1998-0060-BRA</t>
  </si>
  <si>
    <t>Sao Paulo state</t>
  </si>
  <si>
    <t>1998-0080-BRA</t>
  </si>
  <si>
    <t>1998-0081-BRA</t>
  </si>
  <si>
    <t>Macaos</t>
  </si>
  <si>
    <t>1998-0242-BRA</t>
  </si>
  <si>
    <t>Natal</t>
  </si>
  <si>
    <t>1998-0091-CAN</t>
  </si>
  <si>
    <t>Ste Martine, Chateauguay</t>
  </si>
  <si>
    <t>1998-0123-CAN</t>
  </si>
  <si>
    <t>Alberta, British Columbia</t>
  </si>
  <si>
    <t>1998-0003-CAN</t>
  </si>
  <si>
    <t>Southern Quebec</t>
  </si>
  <si>
    <t>1994-0510-HTI</t>
  </si>
  <si>
    <t>Gordon</t>
  </si>
  <si>
    <t>Jacmel, Port au Prince, les mones du massif de la Selle, Leogane, Southern Haiti</t>
  </si>
  <si>
    <t>1994-0059-COL</t>
  </si>
  <si>
    <t>Toez, Irlanda, Belalcazar, Mosoco, Monte Cruz, La Cruz, San Jose Cabuya (Cauca Department and Huila Department)</t>
  </si>
  <si>
    <t>30.0 N</t>
  </si>
  <si>
    <t>76.2 W</t>
  </si>
  <si>
    <t>15:47</t>
  </si>
  <si>
    <t>1994-0651-COL</t>
  </si>
  <si>
    <t>0651</t>
  </si>
  <si>
    <t>Florida town (Bogota)</t>
  </si>
  <si>
    <t>Fraile</t>
  </si>
  <si>
    <t>1994-0091-COL</t>
  </si>
  <si>
    <t>De Huila Department</t>
  </si>
  <si>
    <t>1994-0506-CRI</t>
  </si>
  <si>
    <t>0506</t>
  </si>
  <si>
    <t>Upala, La Union, Curridabat provincesChorotega, Brunca and Central Pacific regions</t>
  </si>
  <si>
    <t>1994-9162-CRI</t>
  </si>
  <si>
    <t>9162</t>
  </si>
  <si>
    <t>1994-0060-CUB</t>
  </si>
  <si>
    <t>Guantanamo, Santiago de Cuba, Grama, Holguin provinces</t>
  </si>
  <si>
    <t>1994-0505-CUB</t>
  </si>
  <si>
    <t>Guatanamo province</t>
  </si>
  <si>
    <t>1994-9162-GTM</t>
  </si>
  <si>
    <t>1994-0337-GTM</t>
  </si>
  <si>
    <t>0337</t>
  </si>
  <si>
    <t>Suchitepequez province</t>
  </si>
  <si>
    <t>1994-9162-HND</t>
  </si>
  <si>
    <t>1994-0348-HND</t>
  </si>
  <si>
    <t>1994-0378-HND</t>
  </si>
  <si>
    <t>Aguan Valley, Atlantida, Colon departments</t>
  </si>
  <si>
    <t>1994-0516-JAM</t>
  </si>
  <si>
    <t>St Elizabeth, Clarendon, St Catherine, Kingston, St Thomas, Portland</t>
  </si>
  <si>
    <t>1994-0216-LCA</t>
  </si>
  <si>
    <t>0216</t>
  </si>
  <si>
    <t>1994-0169-MEX</t>
  </si>
  <si>
    <t>Colima</t>
  </si>
  <si>
    <t>Jalisco State</t>
  </si>
  <si>
    <t>19.50 N</t>
  </si>
  <si>
    <t>103.60 W</t>
  </si>
  <si>
    <t>1994-0595-MEX</t>
  </si>
  <si>
    <t>0595</t>
  </si>
  <si>
    <t>Popocatepelt</t>
  </si>
  <si>
    <t>Puebla State</t>
  </si>
  <si>
    <t>19.02 N</t>
  </si>
  <si>
    <t>98.62 W</t>
  </si>
  <si>
    <t>1994-9162-NIC</t>
  </si>
  <si>
    <t>Western provinces</t>
  </si>
  <si>
    <t>1994-0301-PER</t>
  </si>
  <si>
    <t>Andes, Callo, Concepción</t>
  </si>
  <si>
    <t>1995-0015-COL</t>
  </si>
  <si>
    <t>Boyaca Province, Casanare Department</t>
  </si>
  <si>
    <t>4.9 N</t>
  </si>
  <si>
    <t>73.1 W</t>
  </si>
  <si>
    <t>10:05</t>
  </si>
  <si>
    <t>1995-0186-HND</t>
  </si>
  <si>
    <t>El Guayaba, Tegucigalpa, El Progreso, Valle de Sula, La Lima (Usulutan, San Vicente Provinces)</t>
  </si>
  <si>
    <t>Ulua</t>
  </si>
  <si>
    <t>1995-0267-CRI</t>
  </si>
  <si>
    <t>Filadelfia, Santa Cruz Nicoya, Liberia (Guanacaste Province)</t>
  </si>
  <si>
    <t>1995-0030-COL</t>
  </si>
  <si>
    <t>Pereira</t>
  </si>
  <si>
    <t>4.1 N</t>
  </si>
  <si>
    <t>76.6 W</t>
  </si>
  <si>
    <t>13:40</t>
  </si>
  <si>
    <t>1995-0054-COL</t>
  </si>
  <si>
    <t>Pasto area</t>
  </si>
  <si>
    <t>1.12 N</t>
  </si>
  <si>
    <t>77.17 W</t>
  </si>
  <si>
    <t>18:23</t>
  </si>
  <si>
    <t>1995-0155-COL</t>
  </si>
  <si>
    <t>Fresdonia, Toledo</t>
  </si>
  <si>
    <t>1995-0122-COL</t>
  </si>
  <si>
    <t>Santa Rose de Cabal, Dosquebradas</t>
  </si>
  <si>
    <t>1995-0090-COL</t>
  </si>
  <si>
    <t>1995-0309-CRI</t>
  </si>
  <si>
    <t>0309</t>
  </si>
  <si>
    <t>1995-0215-CUB</t>
  </si>
  <si>
    <t>Pinar Del Rio, Sancti Spiritus, Santa Clara, Ciego de Avila, Holguin, Villa Clara</t>
  </si>
  <si>
    <t>1995-0102-CUB</t>
  </si>
  <si>
    <t>Havana</t>
  </si>
  <si>
    <t>1995-0244-CUB</t>
  </si>
  <si>
    <t>0244</t>
  </si>
  <si>
    <t>Opal</t>
  </si>
  <si>
    <t>1995-0208-DMA</t>
  </si>
  <si>
    <t>Marilyn</t>
  </si>
  <si>
    <t>1995-0211-DMA</t>
  </si>
  <si>
    <t>1995-0250-DOM</t>
  </si>
  <si>
    <t>0250</t>
  </si>
  <si>
    <t>San Cristobal</t>
  </si>
  <si>
    <t>1995-0310-DOM</t>
  </si>
  <si>
    <t>1995-0181-DOM</t>
  </si>
  <si>
    <t>Southern Provinces, Santo Domingo</t>
  </si>
  <si>
    <t>1995-0047-ECU</t>
  </si>
  <si>
    <t>Quevedo</t>
  </si>
  <si>
    <t>2.13 S</t>
  </si>
  <si>
    <t>79.54 W</t>
  </si>
  <si>
    <t>1995-0226-ECU</t>
  </si>
  <si>
    <t>0226</t>
  </si>
  <si>
    <t>Pastaza, Tena, Archidona, Santiago (Cutuca mountains, Morona Santiago Province)</t>
  </si>
  <si>
    <t>2.7 S</t>
  </si>
  <si>
    <t>77.8 W</t>
  </si>
  <si>
    <t>20:51</t>
  </si>
  <si>
    <t>1995-0311-ECU</t>
  </si>
  <si>
    <t>1995-0192-GLP</t>
  </si>
  <si>
    <t>1995-0313-GTM</t>
  </si>
  <si>
    <t>0313</t>
  </si>
  <si>
    <t>1995-0172-GTM</t>
  </si>
  <si>
    <t>0172</t>
  </si>
  <si>
    <t>Nuevo Progreso, Malacatan, El Quetzal, La Reforma (San marcos Department), La Gomera, Iztapa municipalities, Guatemala City, El Progresso, Chiquimula Departments</t>
  </si>
  <si>
    <t>1995-0117-HND</t>
  </si>
  <si>
    <t>Near Tegucigalpa</t>
  </si>
  <si>
    <t>1995-0314-HND</t>
  </si>
  <si>
    <t>0314</t>
  </si>
  <si>
    <t>1995-0212-KNA</t>
  </si>
  <si>
    <t>1995-0203-MEX</t>
  </si>
  <si>
    <t>Costa Chica (Guerrerro state), Oaxaca, Ometepec, Igualapa, Cuajinicuilapa</t>
  </si>
  <si>
    <t>16.8 N</t>
  </si>
  <si>
    <t>98.6 W</t>
  </si>
  <si>
    <t>1995-0253-MEX</t>
  </si>
  <si>
    <t>Jalisco, Colima, Guerrero, Michoacan</t>
  </si>
  <si>
    <t>16.2 N</t>
  </si>
  <si>
    <t>104.1 E</t>
  </si>
  <si>
    <t>9:36</t>
  </si>
  <si>
    <t>1995-0454-MEX</t>
  </si>
  <si>
    <t>Chiapas, Tuxtla Gutierrez, Nuevo Mexico, Tenochititlan, La Garza, Alvaro Obregon, Villaflores</t>
  </si>
  <si>
    <t>93.4 W</t>
  </si>
  <si>
    <t>20:38</t>
  </si>
  <si>
    <t>1995-0165-MEX</t>
  </si>
  <si>
    <t>Felix</t>
  </si>
  <si>
    <t>Chiapas &amp; Oaxaca</t>
  </si>
  <si>
    <t>1995-0191-MEX</t>
  </si>
  <si>
    <t>Henriette</t>
  </si>
  <si>
    <t>Baja California Sur</t>
  </si>
  <si>
    <t>1995-0207-MEX</t>
  </si>
  <si>
    <t>Ismael</t>
  </si>
  <si>
    <t>Sinaloa, Topolobampo</t>
  </si>
  <si>
    <t>1995-0244-MEX</t>
  </si>
  <si>
    <t>Campeche, Tabasco, Quintana Roo, Yucatan, Chiapas states</t>
  </si>
  <si>
    <t>1995-0256-MEX</t>
  </si>
  <si>
    <t>Roxane</t>
  </si>
  <si>
    <t>Campeche, Yucatan, Tabasco, Chiapas, Quintana Roo provinces</t>
  </si>
  <si>
    <t>1995-0364-MEX</t>
  </si>
  <si>
    <t>0364</t>
  </si>
  <si>
    <t>1995-0220-MEX</t>
  </si>
  <si>
    <t>0220</t>
  </si>
  <si>
    <t>1995-9119-MEX</t>
  </si>
  <si>
    <t>9119</t>
  </si>
  <si>
    <t>Coahuila, Durango, Chihuahua, Nuevo Leon</t>
  </si>
  <si>
    <t>1995-0151-MSR</t>
  </si>
  <si>
    <t>Chance's Peak</t>
  </si>
  <si>
    <t>Plymouth and surrounding</t>
  </si>
  <si>
    <t>1995-0192-MSR</t>
  </si>
  <si>
    <t>1995-0208-MTQ</t>
  </si>
  <si>
    <t>1995-0283-NIC</t>
  </si>
  <si>
    <t>0283</t>
  </si>
  <si>
    <t>Leon</t>
  </si>
  <si>
    <t>1995-0251-NIC</t>
  </si>
  <si>
    <t>0251</t>
  </si>
  <si>
    <t>Chinandega, Rivas provinces</t>
  </si>
  <si>
    <t>1995-0426-NIC</t>
  </si>
  <si>
    <t>1995-0218-NIC</t>
  </si>
  <si>
    <t>1995-0482-PAN</t>
  </si>
  <si>
    <t>0482</t>
  </si>
  <si>
    <t>Los Santos, Panama</t>
  </si>
  <si>
    <t>1995-0217-PAN</t>
  </si>
  <si>
    <t>1995-0329-PER</t>
  </si>
  <si>
    <t>Puno</t>
  </si>
  <si>
    <t>1996-0201-DOM</t>
  </si>
  <si>
    <t>Samana</t>
  </si>
  <si>
    <t>1996-0084-COL</t>
  </si>
  <si>
    <t>Danubio</t>
  </si>
  <si>
    <t>1996-0213-COL</t>
  </si>
  <si>
    <t>1996-0114-COL</t>
  </si>
  <si>
    <t>Cordoba, Bolivar, Magdalena, Cesar, Sucre states</t>
  </si>
  <si>
    <t>1996-0240-COL</t>
  </si>
  <si>
    <t>0240</t>
  </si>
  <si>
    <t>Santander Province</t>
  </si>
  <si>
    <t>1996-0023-CRI</t>
  </si>
  <si>
    <t>Limon, Cartago, Heredia provinces</t>
  </si>
  <si>
    <t>1996-0101-CRI</t>
  </si>
  <si>
    <t>Cesar and Douglas</t>
  </si>
  <si>
    <t>Northern and along Pacific and Atlantic coastline</t>
  </si>
  <si>
    <t>1996-0232-CRI</t>
  </si>
  <si>
    <t>Central and South Pacific Regions</t>
  </si>
  <si>
    <t>1996-0096-CUB</t>
  </si>
  <si>
    <t>Central Region</t>
  </si>
  <si>
    <t>1996-0231-CUB</t>
  </si>
  <si>
    <t>Lilli</t>
  </si>
  <si>
    <t>Sancti Spiritus, Pinar del Rio, Havana, Matanzas, Villa Clara, Cinfuegos provinces</t>
  </si>
  <si>
    <t>1996-0264-CUB</t>
  </si>
  <si>
    <t>0264</t>
  </si>
  <si>
    <t>Camaguey, Holguin, Las Tunas, Guantanamo Provinces</t>
  </si>
  <si>
    <t>1996-0273-DOM</t>
  </si>
  <si>
    <t>Santiago City</t>
  </si>
  <si>
    <t>1996-0062-ECU</t>
  </si>
  <si>
    <t>Pujili, San Juan, Atocha, Santa Barbara, Rumiquinche, Cuturibi Alto, Cutuburi Bajo, San Antonio, Cachi Ato, Cachi Bajo, Nazareth, La Merced, Pucara, Alpamalag, La Victoria, Tiobamba, California, Lacubamba, Laguamatsa, Isinche, (Cotopaxi</t>
  </si>
  <si>
    <t>0.68 S</t>
  </si>
  <si>
    <t>78.30 W</t>
  </si>
  <si>
    <t>18:03</t>
  </si>
  <si>
    <t>1996-0262-GTM</t>
  </si>
  <si>
    <t>0262</t>
  </si>
  <si>
    <t>Near Guatemala City</t>
  </si>
  <si>
    <t>14.4 N</t>
  </si>
  <si>
    <t>90.6 W</t>
  </si>
  <si>
    <t>1996-0172-GTM</t>
  </si>
  <si>
    <t>1996-0349-GUF</t>
  </si>
  <si>
    <t>0349</t>
  </si>
  <si>
    <t>French Guiana</t>
  </si>
  <si>
    <t>GUF</t>
  </si>
  <si>
    <t>1996-0120-GUY</t>
  </si>
  <si>
    <t>Mahaica, Mahaicony, Abary</t>
  </si>
  <si>
    <t>1996-0172-HND</t>
  </si>
  <si>
    <t>1996-0502-HND</t>
  </si>
  <si>
    <t>Marcos</t>
  </si>
  <si>
    <t>1996-0265-HND</t>
  </si>
  <si>
    <t>Cortes, Yoro, Atlantida, Colon Regions</t>
  </si>
  <si>
    <t>1996-0463-HTI</t>
  </si>
  <si>
    <t>Le Borgne</t>
  </si>
  <si>
    <t>1996-0502-HTI</t>
  </si>
  <si>
    <t>1996-0025-HTI</t>
  </si>
  <si>
    <t>North, NorthWest, Grande Anse, Gonave Is.</t>
  </si>
  <si>
    <t>1996-0244-HTI</t>
  </si>
  <si>
    <t>Henne Bay</t>
  </si>
  <si>
    <t>1996-0266-JAM</t>
  </si>
  <si>
    <t>Marco</t>
  </si>
  <si>
    <t>1996-0327-LCA</t>
  </si>
  <si>
    <t>1996-0467-MEX</t>
  </si>
  <si>
    <t>Matamoraz, Tampulipas, Durango states</t>
  </si>
  <si>
    <t>1996-0152-MEX</t>
  </si>
  <si>
    <t>Alma, Boris</t>
  </si>
  <si>
    <t>Guerrero, Michoacan, Oaxaca</t>
  </si>
  <si>
    <t>1996-0172-MEX</t>
  </si>
  <si>
    <t>1996-0198-MEX</t>
  </si>
  <si>
    <t>Elida</t>
  </si>
  <si>
    <t>1996-0203-MEX</t>
  </si>
  <si>
    <t>Fausto</t>
  </si>
  <si>
    <t>Baja California State</t>
  </si>
  <si>
    <t>1996-9097-MEX</t>
  </si>
  <si>
    <t>9097</t>
  </si>
  <si>
    <t>1996-0174-MSR</t>
  </si>
  <si>
    <t>Soufrière</t>
  </si>
  <si>
    <t>1996-0201-MTQ</t>
  </si>
  <si>
    <t>1996-0102-NIC</t>
  </si>
  <si>
    <t>San Andres, Providencia Isl., entire East coast</t>
  </si>
  <si>
    <t>1996-0502-NIC</t>
  </si>
  <si>
    <t>1996-0261-PER</t>
  </si>
  <si>
    <t>Ica, Palpa, Nazca, Caraveli, Lucanas, Huancavelica provinces</t>
  </si>
  <si>
    <t>14.9 S</t>
  </si>
  <si>
    <t>75.7 W</t>
  </si>
  <si>
    <t>12:00</t>
  </si>
  <si>
    <t>1996-0042-PER</t>
  </si>
  <si>
    <t>Pacific Coast</t>
  </si>
  <si>
    <t>9.593 S</t>
  </si>
  <si>
    <t>79.587 W</t>
  </si>
  <si>
    <t>7:51</t>
  </si>
  <si>
    <t>1997-0530-PER</t>
  </si>
  <si>
    <t>Cusco, Lima, Ica, Tumbes, Piura, Lambayeque, La Libertad, Cajamarca, Ancash, Ayacucho, Junin, San Martin, Loreto, Huanuco, Amzanonas departments</t>
  </si>
  <si>
    <t>El Nino phenomenom</t>
  </si>
  <si>
    <t>1997-0092-ECU</t>
  </si>
  <si>
    <t>Esmeraldas, Manabi, Guayas, El Oro, Azuay, Cañar, Cotopaxi, Pichincha,Morona Santiago, Zamora, Chinchipe provinces</t>
  </si>
  <si>
    <t>jubones</t>
  </si>
  <si>
    <t>1997-0526-ECU</t>
  </si>
  <si>
    <t>0526</t>
  </si>
  <si>
    <t>Guayas and Los Rios, El Oro, Manabi, Esmeraldas provinces</t>
  </si>
  <si>
    <t>1997-0569-COL</t>
  </si>
  <si>
    <t>Carmen de Bolivar (Bolivar province)</t>
  </si>
  <si>
    <t>Gibrantar, Sabaneta</t>
  </si>
  <si>
    <t>1997-0503-CUB</t>
  </si>
  <si>
    <t>Santiago de Cuba</t>
  </si>
  <si>
    <t>1997-0123-CUB</t>
  </si>
  <si>
    <t>Central East</t>
  </si>
  <si>
    <t>1997-9023-ECU</t>
  </si>
  <si>
    <t>9023</t>
  </si>
  <si>
    <t>Celica, Macara, Puyango, Pindal, Sozoranga, Zapotillo counties (Loja province), Arenillas, Las Lajas, Huaquillas counties (El Oro province)</t>
  </si>
  <si>
    <t>Lack rainfall</t>
  </si>
  <si>
    <t>1997-9074-GUY</t>
  </si>
  <si>
    <t>9074</t>
  </si>
  <si>
    <t>Rupununi Region</t>
  </si>
  <si>
    <t>1997-9305-HND</t>
  </si>
  <si>
    <t>9305</t>
  </si>
  <si>
    <t>Choluteca, Valle, Francisco Morazan, El Paraíso, Comayagua departments</t>
  </si>
  <si>
    <t>1997-0071-MEX</t>
  </si>
  <si>
    <t>Arteaga area (Michoacan)</t>
  </si>
  <si>
    <t>17.31 N</t>
  </si>
  <si>
    <t>101.16 W</t>
  </si>
  <si>
    <t>14:28</t>
  </si>
  <si>
    <t>1997-0116-MEX</t>
  </si>
  <si>
    <t>Arteaga, Patzcuaro, Michoacan</t>
  </si>
  <si>
    <t>18 N</t>
  </si>
  <si>
    <t>102.5 W</t>
  </si>
  <si>
    <t>1:50</t>
  </si>
  <si>
    <t>1997-0339-MEX</t>
  </si>
  <si>
    <t>0339</t>
  </si>
  <si>
    <t>98.38 W</t>
  </si>
  <si>
    <t>1997-0138-MEX</t>
  </si>
  <si>
    <t>Huautla De Jimenez, Oaxaca</t>
  </si>
  <si>
    <t>1997-0238-MEX</t>
  </si>
  <si>
    <t>Olaf</t>
  </si>
  <si>
    <t>Chiapas, Oaxaca</t>
  </si>
  <si>
    <t>1997-0243-MEX</t>
  </si>
  <si>
    <t>0243</t>
  </si>
  <si>
    <t>Pauline</t>
  </si>
  <si>
    <t>Acapulco, Guerrero, Oaxaca States</t>
  </si>
  <si>
    <t>1997-0275-MEX</t>
  </si>
  <si>
    <t>Rick</t>
  </si>
  <si>
    <t>Oaxaca region</t>
  </si>
  <si>
    <t>1997-0062-MEX</t>
  </si>
  <si>
    <t>Chihuahua, Coahuila, Nuevo Leon</t>
  </si>
  <si>
    <t>1997-0290-MEX</t>
  </si>
  <si>
    <t>0290</t>
  </si>
  <si>
    <t>Guadalajara, Aguascalientes</t>
  </si>
  <si>
    <t>1997-0050-MSR</t>
  </si>
  <si>
    <t>Soufriere</t>
  </si>
  <si>
    <t>Plymouth</t>
  </si>
  <si>
    <t>16.45 N</t>
  </si>
  <si>
    <t>62.14 W</t>
  </si>
  <si>
    <t>1997-9227-NIC</t>
  </si>
  <si>
    <t>9227</t>
  </si>
  <si>
    <t>Mozonte, Ocotal, Santa Maria de Macuelito, San Lucas, Somoto, Yalaguina, Achuapa, Santa Rosa del Penon, Palacaguina, Totogalpa, San Juan de Limay, San Nicolas, Larreynaga, El Sauce, El Jicaral, San Francisco, San Pedro, Villanueva, Santo Tomas, Somototill</t>
  </si>
  <si>
    <t>1997-0210-PER</t>
  </si>
  <si>
    <t>Machu Picchu</t>
  </si>
  <si>
    <t>1997-0549-PER</t>
  </si>
  <si>
    <t>Arequipa, Lima, La Libertad, Lambayeque, Ancash and Cuzco</t>
  </si>
  <si>
    <t>1997-0027-PER</t>
  </si>
  <si>
    <t>Cuzco (Canchis &amp; La Convencion Provinces), San Martin (Rioja, Moyobamba &amp; Lamas provinces), Madre de Dios, Amazonas, Arequipan Puno (Puno province, and Taraco and Pusi disticts)</t>
  </si>
  <si>
    <t>1998-0344-NIC</t>
  </si>
  <si>
    <t>0344</t>
  </si>
  <si>
    <t>Mitch</t>
  </si>
  <si>
    <t>Chinandega and Esteli</t>
  </si>
  <si>
    <t>1998-0124-MEX</t>
  </si>
  <si>
    <t>Chipias, Oaxaca, Chimalapas, Puebla, Veracruz</t>
  </si>
  <si>
    <t>1998-0122-CRI</t>
  </si>
  <si>
    <t>Arenal</t>
  </si>
  <si>
    <t>10.50 N</t>
  </si>
  <si>
    <t>84.70 E</t>
  </si>
  <si>
    <t>1998-0295-DOM</t>
  </si>
  <si>
    <t>Georges</t>
  </si>
  <si>
    <t>La Romana, La Altagracia, San Pedro de Macoris, Barohona, Bahoruco, Azua provinces National district</t>
  </si>
  <si>
    <t>1998-0353-ECU</t>
  </si>
  <si>
    <t>Canoa, Bahia de Caraquez, San Vicente, Bricenio, Jama, Chone, Santa Ana, Portoviejo, Montecristi, Manta, Charapoto, San Clemente, San Jacinto (Manabi province)</t>
  </si>
  <si>
    <t>-0.593</t>
  </si>
  <si>
    <t>-80.393</t>
  </si>
  <si>
    <t>13:59</t>
  </si>
  <si>
    <t>1998-0147-ECU</t>
  </si>
  <si>
    <t>1998-0170-GTM</t>
  </si>
  <si>
    <t>1998-0275-GTM</t>
  </si>
  <si>
    <t>Chujuyu, Las Graditas, Pachoj</t>
  </si>
  <si>
    <t>1998-0371-GTM</t>
  </si>
  <si>
    <t>1998-0370-GTM</t>
  </si>
  <si>
    <t>0370</t>
  </si>
  <si>
    <t>Guatemala City, Chinaltenango, Zacapa, Baja Verapaz, Retalhuleu</t>
  </si>
  <si>
    <t>1998-0345-HND</t>
  </si>
  <si>
    <t>Coastal Area</t>
  </si>
  <si>
    <t>1998-0289-MEX</t>
  </si>
  <si>
    <t>Chiapas State, Baja California, Veracruz, Sinaloa</t>
  </si>
  <si>
    <t>1998-0001-MEX</t>
  </si>
  <si>
    <t>Tenextepango (Morelos State)</t>
  </si>
  <si>
    <t>1998-0281-MEX</t>
  </si>
  <si>
    <t>0281</t>
  </si>
  <si>
    <t>Isis</t>
  </si>
  <si>
    <t>Mexico's Baja California Peninsula</t>
  </si>
  <si>
    <t>1998-0294-MEX</t>
  </si>
  <si>
    <t>Madeline &amp; Lester</t>
  </si>
  <si>
    <t>Pijijiapan</t>
  </si>
  <si>
    <t>1998-0345-MEX</t>
  </si>
  <si>
    <t>1998-0055-MEX</t>
  </si>
  <si>
    <t>1998-0039-PER</t>
  </si>
  <si>
    <t>Near Choco</t>
  </si>
  <si>
    <t>1998-0014-PER</t>
  </si>
  <si>
    <t>Santa Teresa</t>
  </si>
  <si>
    <t>1998-0105-PER</t>
  </si>
  <si>
    <t>Tumbes &amp; Piura Departments</t>
  </si>
  <si>
    <t>1994-0510-USA</t>
  </si>
  <si>
    <t>1994-0361-USA</t>
  </si>
  <si>
    <t>Houston, Galveston (Texas)</t>
  </si>
  <si>
    <t>San Jacinto, Neches, Brazos, Trinity</t>
  </si>
  <si>
    <t>1994-9162-PRI</t>
  </si>
  <si>
    <t>1994-9162-SLV</t>
  </si>
  <si>
    <t>1994-0339-USA</t>
  </si>
  <si>
    <t>Denver (Colorado), Illinois</t>
  </si>
  <si>
    <t>1994-0784-USA</t>
  </si>
  <si>
    <t>0784</t>
  </si>
  <si>
    <t>Texas, Lousiana, Arkansas, Mississippi, Alabama, Georgia, Tennessee, Kentucky, West Virginia, South Carolina, North Carolina</t>
  </si>
  <si>
    <t>1994-0100-USA</t>
  </si>
  <si>
    <t>Texas, Missouri, Kentucky</t>
  </si>
  <si>
    <t>1994-0599-USA</t>
  </si>
  <si>
    <t>0599</t>
  </si>
  <si>
    <t>Eureka</t>
  </si>
  <si>
    <t>34.17 N</t>
  </si>
  <si>
    <t>118.27 W</t>
  </si>
  <si>
    <t>1994-0152-USA</t>
  </si>
  <si>
    <t>Georgia, Michigan, Florida, Alabama</t>
  </si>
  <si>
    <t>1994-0149-USA</t>
  </si>
  <si>
    <t>Los Angeles</t>
  </si>
  <si>
    <t>1994-0154-USA</t>
  </si>
  <si>
    <t>0154</t>
  </si>
  <si>
    <t>1994-0192-USA</t>
  </si>
  <si>
    <t>California, Montana, Iadaho, Oregon, Utah, Nevada, Washington states</t>
  </si>
  <si>
    <t>1994-0106-USA</t>
  </si>
  <si>
    <t>Texas, Oklahoma, Arkansas, Colorado, Kansas, Nebraska, Iowa, South Dakota, illinois, Indiana, Minnesota</t>
  </si>
  <si>
    <t>1994-0146-USA</t>
  </si>
  <si>
    <t>Georgia, Alabama, Kentucky, North Carolina, South Carolina</t>
  </si>
  <si>
    <t>1994-0340-VEN</t>
  </si>
  <si>
    <t>0340</t>
  </si>
  <si>
    <t>Tachira state</t>
  </si>
  <si>
    <t>1994-0545-VEN</t>
  </si>
  <si>
    <t>0545</t>
  </si>
  <si>
    <t>1995-0489-USA</t>
  </si>
  <si>
    <t>0489</t>
  </si>
  <si>
    <t>texas, Oklahoma, Kansas, Ohio, Pennsylvannia</t>
  </si>
  <si>
    <t>1995-0492-USA</t>
  </si>
  <si>
    <t>California, Oregon, washington</t>
  </si>
  <si>
    <t>1995-0245-USA</t>
  </si>
  <si>
    <t>Florida, Georgia, Alabama, North Carolina</t>
  </si>
  <si>
    <t>1995-0404-USA</t>
  </si>
  <si>
    <t>Florida, Alabama, Mississipi</t>
  </si>
  <si>
    <t>1995-0026-USA</t>
  </si>
  <si>
    <t>California, Oregon, Florida, North Carolina, Middle West</t>
  </si>
  <si>
    <t>1995-0041-USA</t>
  </si>
  <si>
    <t>California, Washington, Oregon, Nevada, Texas</t>
  </si>
  <si>
    <t>1995-0194-PRI</t>
  </si>
  <si>
    <t>1995-0208-PRI</t>
  </si>
  <si>
    <t>1995-0032-PRY</t>
  </si>
  <si>
    <t>1995-0106-PRY</t>
  </si>
  <si>
    <t>Chaco region, Upper-Paraguay</t>
  </si>
  <si>
    <t>1995-0312-SLV</t>
  </si>
  <si>
    <t>0312</t>
  </si>
  <si>
    <t>1995-0235-SLV</t>
  </si>
  <si>
    <t>Usulutan Province</t>
  </si>
  <si>
    <t>1995-0083-USA</t>
  </si>
  <si>
    <t>Alabama, Colorado, Illinois, Indiana, Kansas, Kentucky, Louisiana, Maryland, Mississippi, Missouri, Nebraska, Oklahoma, Texas, Tennessee, Virginia</t>
  </si>
  <si>
    <t>1995-0045-USA</t>
  </si>
  <si>
    <t>Louisiana (New orleans)</t>
  </si>
  <si>
    <t>1995-0481-USA</t>
  </si>
  <si>
    <t>Wsahington, Oregon</t>
  </si>
  <si>
    <t>Rain and snowmelt</t>
  </si>
  <si>
    <t>Skagit, Snohomish, Cowlitz</t>
  </si>
  <si>
    <t>1995-0483-USA</t>
  </si>
  <si>
    <t>0483</t>
  </si>
  <si>
    <t>1995-0488-USA</t>
  </si>
  <si>
    <t>Mississippi, Missouri, Illinois, Kansas, Nebarska, Oklahoma</t>
  </si>
  <si>
    <t>1995-0208-USA</t>
  </si>
  <si>
    <t>1995-0288-USA</t>
  </si>
  <si>
    <t>0288</t>
  </si>
  <si>
    <t>Atlanta, Detroit, Philadelphia, Chicago, Milwaukee</t>
  </si>
  <si>
    <t>1995-0150-USA</t>
  </si>
  <si>
    <t>Missouri, Oklahoma, Ilinois, Wisconsin, Iowa, New-York, Chicago, Washington (Dc)</t>
  </si>
  <si>
    <t>1995-0046-USA</t>
  </si>
  <si>
    <t>South Dakota</t>
  </si>
  <si>
    <t>1995-0073-USA</t>
  </si>
  <si>
    <t>Texas, Los Angeles, New Mexique, Dallas, Fort Worth</t>
  </si>
  <si>
    <t>1995-0143-USA</t>
  </si>
  <si>
    <t>Blue Ridge Mountain Canyon</t>
  </si>
  <si>
    <t>1995-0403-USA</t>
  </si>
  <si>
    <t>Texas, Oklahoma, Missourri, Kansas, Arkanasas, Los Angeles, Mississipi, Iowa, Illinois</t>
  </si>
  <si>
    <t>1995-0216-VEN</t>
  </si>
  <si>
    <t>1995-0214-VGB</t>
  </si>
  <si>
    <t>Virgin Island (British)</t>
  </si>
  <si>
    <t>VGB</t>
  </si>
  <si>
    <t>1995-0192-VIR</t>
  </si>
  <si>
    <t>1995-0208-VIR</t>
  </si>
  <si>
    <t>St Thomas</t>
  </si>
  <si>
    <t>1996-0201-PRI</t>
  </si>
  <si>
    <t>Nagabo, Guayanilla, Ponce</t>
  </si>
  <si>
    <t>1996-0295-USA</t>
  </si>
  <si>
    <t>Washington, Oregon, Nevada, Idaho</t>
  </si>
  <si>
    <t>Chehalis, Tualatin rivers</t>
  </si>
  <si>
    <t>1996-0199-USA</t>
  </si>
  <si>
    <t>0199</t>
  </si>
  <si>
    <t>Fran</t>
  </si>
  <si>
    <t>North Carolina, South Carolina, Virginia, Maryland, West Virginia, Pennsylvania, Ohio, Washington DC</t>
  </si>
  <si>
    <t>1996-0172-SLV</t>
  </si>
  <si>
    <t>1996-0242-TTO</t>
  </si>
  <si>
    <t>From California to Claxton Bay</t>
  </si>
  <si>
    <t>1996-0274-USA</t>
  </si>
  <si>
    <t>1996-0454-USA</t>
  </si>
  <si>
    <t>Texas, Oklahoma, Arkansas, Louisiana, Mississippi, Missouri, Iowa, Illinois, Indiana, Kentucky, Tennessee</t>
  </si>
  <si>
    <t>1996-0449-USA</t>
  </si>
  <si>
    <t>0449</t>
  </si>
  <si>
    <t>Indiana, Ohio, Kentucky, West Virginia, North Carolina, Virginia, Maryland, Delaware, Pennsylvania, New Jersey, New York, Connecticut, Massachusetts, Vermont, New Hampshire</t>
  </si>
  <si>
    <t>1996-0450-USA</t>
  </si>
  <si>
    <t>Maryland, Pennsylvania, New Jersey, New York, Connecticut</t>
  </si>
  <si>
    <t>1996-0451-USA</t>
  </si>
  <si>
    <t>0451</t>
  </si>
  <si>
    <t>Minnesota, Wisconsin, Michigan, Iowa, Nebraska, Kansas, Oklahoma, Texas, Louisiana, Arkansas, Missouri, Illinois, Indiana, Kentucky, Tennessee, Mississipi, Alabama, Florida, Georgia, S &amp; N Carolina, Virgina, West Virginia, Maryland, Delaware, Pennsylvania, New Jersey, New York +</t>
  </si>
  <si>
    <t>1996-0453-USA</t>
  </si>
  <si>
    <t>Arkansas, Louisiana, Mississippi, Alabama, Tannesse, Georgia</t>
  </si>
  <si>
    <t>1996-0455-USA</t>
  </si>
  <si>
    <t>0455</t>
  </si>
  <si>
    <t>Kansas, Missouri, Illinois, Indiana, Ohio</t>
  </si>
  <si>
    <t>1996-0015-USA</t>
  </si>
  <si>
    <t>Nevada, Arizona, New Mexico, Texas, Arkansas, Mississippi, Missouri, Minnesota,Virginia, Maryland, Delaware, Pennsylvania, New Jersey, New York, Connecticut, Massachusetts</t>
  </si>
  <si>
    <t>Ohio, Delaware, Schuylkill, Susquehanna, Allegheny, Monongahela, Neversink, Conhocton, Canisteo</t>
  </si>
  <si>
    <t>1996-0031-USA</t>
  </si>
  <si>
    <t>Washington, Oregon, Idaho, Montana</t>
  </si>
  <si>
    <t>Heavy rains, Snowmlet</t>
  </si>
  <si>
    <t>Willamette, Columbia</t>
  </si>
  <si>
    <t>1996-0494-USA</t>
  </si>
  <si>
    <t>Western Pennsylvania</t>
  </si>
  <si>
    <t>Ohio</t>
  </si>
  <si>
    <t>1996-0250-USA</t>
  </si>
  <si>
    <t>1996-0452-USA</t>
  </si>
  <si>
    <t>Texas, Kensas, Oklahoma</t>
  </si>
  <si>
    <t>1996-0247-USA</t>
  </si>
  <si>
    <t>Joséphine</t>
  </si>
  <si>
    <t>Pensylvania, New York, New Jersey, Connecticut, Rhode Islands, Massachusetts, New Halpshire, Vermont, Maine</t>
  </si>
  <si>
    <t>1996-0462-VEN</t>
  </si>
  <si>
    <t>0462</t>
  </si>
  <si>
    <t>1996-0133-VEN</t>
  </si>
  <si>
    <t>San Carlos de Rio Negro, Maroa, San Juan de Manapiare, San Fernando de Atabapo, Alto Orinoco, Puerto Ayacucho regions</t>
  </si>
  <si>
    <t>1996-0325-VGB</t>
  </si>
  <si>
    <t>0325</t>
  </si>
  <si>
    <t>1997-0112-USA</t>
  </si>
  <si>
    <t>1997-0083-USA</t>
  </si>
  <si>
    <t>Grand Forks, Fargo</t>
  </si>
  <si>
    <t>Snow melt</t>
  </si>
  <si>
    <t>1997-0008-USA</t>
  </si>
  <si>
    <t>Nevada, Idaho, California</t>
  </si>
  <si>
    <t>Napa, Russian, Sacramento, San JOaquin, Stanislaus, Tuolumme, Truckee</t>
  </si>
  <si>
    <t>1997-0147-VEN</t>
  </si>
  <si>
    <t>Cariaco, Casanai, Cumana</t>
  </si>
  <si>
    <t>10.598 N</t>
  </si>
  <si>
    <t>63.486 W</t>
  </si>
  <si>
    <t>15:24</t>
  </si>
  <si>
    <t>1997-0034-USA</t>
  </si>
  <si>
    <t>Arkansas, Ohio, Kentucky, Texas, Mississippi, Tennessee,West Virginia</t>
  </si>
  <si>
    <t>1997-0188-PRY</t>
  </si>
  <si>
    <t>Ciudad Del Este</t>
  </si>
  <si>
    <t>1997-0299-PRY</t>
  </si>
  <si>
    <t>Asuncion, Concepcion, Alberdi, San Pedro, Presidente Hayes, Alto Paraguay</t>
  </si>
  <si>
    <t>1997-0126-SLV</t>
  </si>
  <si>
    <t>Andres</t>
  </si>
  <si>
    <t>1997-0045-TTO</t>
  </si>
  <si>
    <t>Near Trinidad</t>
  </si>
  <si>
    <t>11.112 N</t>
  </si>
  <si>
    <t>60.892 W</t>
  </si>
  <si>
    <t>1997-0031-TTO</t>
  </si>
  <si>
    <t>Adatara</t>
  </si>
  <si>
    <t>Piparo</t>
  </si>
  <si>
    <t>1997-0308-URY</t>
  </si>
  <si>
    <t>0308</t>
  </si>
  <si>
    <t>Artigas, Salto, Rivera districts</t>
  </si>
  <si>
    <t>1997-0341-USA</t>
  </si>
  <si>
    <t>0341</t>
  </si>
  <si>
    <t>Lightning/Thunderstorms</t>
  </si>
  <si>
    <t>Minnesota, Michigan, Indiana, Ohio, West Virginia, Massachusets, New Hampshire</t>
  </si>
  <si>
    <t>1997-0349-USA</t>
  </si>
  <si>
    <t>Denver (Colorado)</t>
  </si>
  <si>
    <t>1997-0317-USA</t>
  </si>
  <si>
    <t>Alabama, Tennessee</t>
  </si>
  <si>
    <t>1997-0323-USA</t>
  </si>
  <si>
    <t>Indiana, Kentucky, Tennessee</t>
  </si>
  <si>
    <t>1997-0327-USA</t>
  </si>
  <si>
    <t>1997-0329-USA</t>
  </si>
  <si>
    <t>Texas, Arkensas, Mississippi, Alabama, Georgia, Louisiana, Florida</t>
  </si>
  <si>
    <t>1997-0330-USA</t>
  </si>
  <si>
    <t>Virginia, Illinois</t>
  </si>
  <si>
    <t>1997-0333-USA</t>
  </si>
  <si>
    <t>Iowa, Kansas, Illinois, Ohio, Pennsylvania</t>
  </si>
  <si>
    <t>1997-0336-USA</t>
  </si>
  <si>
    <t>South Dakota, Nebraska, Iowa, Illinois, Wisconsin</t>
  </si>
  <si>
    <t>1997-0351-USA</t>
  </si>
  <si>
    <t>0351</t>
  </si>
  <si>
    <t>Iowa, Illinois, Missouri, Indiana, Ohio, Pennsylvania, New Jersey, New York</t>
  </si>
  <si>
    <t>1997-0360-USA</t>
  </si>
  <si>
    <t>Florida, Maine</t>
  </si>
  <si>
    <t>1997-0315-USA</t>
  </si>
  <si>
    <t>North Dakota, South Dakota, Minnesota</t>
  </si>
  <si>
    <t>1997-0571-USA</t>
  </si>
  <si>
    <t>Iowa, Illinois, Minnesota, Wisconsin, Michigan</t>
  </si>
  <si>
    <t>1997-0361-USA</t>
  </si>
  <si>
    <t>Laguna Beach, Huntington Beach (California)</t>
  </si>
  <si>
    <t>1997-0040-USA</t>
  </si>
  <si>
    <t>Kentucky, Ohio, Tennessee, Georgia, North Carolina, Pennsylvania, New Jersey, New York, Connecticut, Rhode Island, Maine</t>
  </si>
  <si>
    <t>1997-0172-USA</t>
  </si>
  <si>
    <t>Narrow Canyon (Arizona)</t>
  </si>
  <si>
    <t>1997-0318-USA</t>
  </si>
  <si>
    <t>California, Nevada</t>
  </si>
  <si>
    <t>1997-0347-USA</t>
  </si>
  <si>
    <t>0347</t>
  </si>
  <si>
    <t>Fort Collins (Northern Colorado)</t>
  </si>
  <si>
    <t>Spring Creek</t>
  </si>
  <si>
    <t>1997-0346-USA</t>
  </si>
  <si>
    <t>Danny</t>
  </si>
  <si>
    <t>Louisiana, Alabama, South Carolina, North Carolina</t>
  </si>
  <si>
    <t>1997-0174-USA</t>
  </si>
  <si>
    <t>1997-0219-USA</t>
  </si>
  <si>
    <t>1997-0127-USA</t>
  </si>
  <si>
    <t>Montana, Idaho, Washington</t>
  </si>
  <si>
    <t>1997-0215-USA</t>
  </si>
  <si>
    <t>Cook County</t>
  </si>
  <si>
    <t>1997-0307-USA</t>
  </si>
  <si>
    <t>From Georgia to New York</t>
  </si>
  <si>
    <t>1997-0319-USA</t>
  </si>
  <si>
    <t>0319</t>
  </si>
  <si>
    <t>1997-0320-USA</t>
  </si>
  <si>
    <t>0320</t>
  </si>
  <si>
    <t>Minnesota</t>
  </si>
  <si>
    <t>1997-0324-USA</t>
  </si>
  <si>
    <t>0324</t>
  </si>
  <si>
    <t>Pennsylvania, New Jersey, New York, Connecticut, Rhode Is., Massachusets, New Hampshire</t>
  </si>
  <si>
    <t>1997-0332-USA</t>
  </si>
  <si>
    <t>Louisiana, Mississippi, Alabama, Georgia, Florida, Pennsylvania</t>
  </si>
  <si>
    <t>1997-0359-USA</t>
  </si>
  <si>
    <t>Colorado, Nebraska, Iowa, Michigan, Mississippi, Alabama, Florida</t>
  </si>
  <si>
    <t>1997-0191-VEN</t>
  </si>
  <si>
    <t>Miranda State</t>
  </si>
  <si>
    <t>1998-0024-USA</t>
  </si>
  <si>
    <t>Osceola, Seminole, Volusia counties, Daytona beach (Florida)</t>
  </si>
  <si>
    <t>1998-0031-USA</t>
  </si>
  <si>
    <t>Houston (Texas, Louisiana)</t>
  </si>
  <si>
    <t>1998-0092-USA</t>
  </si>
  <si>
    <t>Illinois, Indiana, Wisconsin, Minissotta</t>
  </si>
  <si>
    <t>1998-0097-USA</t>
  </si>
  <si>
    <t>Alabama, Missouri, Georgia</t>
  </si>
  <si>
    <t>1998-0168-USA</t>
  </si>
  <si>
    <t>Wisconsin, Minnesota, Iowa</t>
  </si>
  <si>
    <t>1998-0180-USA</t>
  </si>
  <si>
    <t>0180</t>
  </si>
  <si>
    <t>IA, SD, Minnessota, MI, WI, PA, New York, MA, NH, VT, Ohio, New Jersey</t>
  </si>
  <si>
    <t>1998-0199-USA</t>
  </si>
  <si>
    <t>Hansas, IA, MO, Illinois, WI, Mississippi, Indiana, PA, New York, New Jersey, CT, RI, MA, Ohio, West virginia, Minnesota, Idaho, Vermont,</t>
  </si>
  <si>
    <t>Pocatalica, Zumbro, Peru Saranac Great Chazy and Ausable</t>
  </si>
  <si>
    <t>1998-0016-USA</t>
  </si>
  <si>
    <t>New England (Maine)</t>
  </si>
  <si>
    <t>1998-0212-USA</t>
  </si>
  <si>
    <t>Arizona, Florida, Colorado, Texas, Oklahoma, LA</t>
  </si>
  <si>
    <t>1998-0304-USA</t>
  </si>
  <si>
    <t>0304</t>
  </si>
  <si>
    <t>Oklahoma, Kansas</t>
  </si>
  <si>
    <t>1998-0277-USA</t>
  </si>
  <si>
    <t>Charley</t>
  </si>
  <si>
    <t>1998-0315-USA</t>
  </si>
  <si>
    <t>1998-0080-PRY</t>
  </si>
  <si>
    <t>1998-0343-SLV</t>
  </si>
  <si>
    <t>0343</t>
  </si>
  <si>
    <t>1998-0040-URY</t>
  </si>
  <si>
    <t>Artigas, Bella Union, Salto, Paysandu, Rivera, Mercedes, Villa Soriano, Durazno, Treinta y Tres, Vergara y Melo</t>
  </si>
  <si>
    <t>1998-0228-USA</t>
  </si>
  <si>
    <t>0228</t>
  </si>
  <si>
    <t>Las Vegas</t>
  </si>
  <si>
    <t>1998-0067-USA</t>
  </si>
  <si>
    <t>Georgia, Louisiana, Minnesota, Alabama, Florida, South carolina, North Craolina</t>
  </si>
  <si>
    <t>1998-0200-USA</t>
  </si>
  <si>
    <t>Vermont</t>
  </si>
  <si>
    <t>1998-0066-USA</t>
  </si>
  <si>
    <t>S Alabama, N and C Georgia</t>
  </si>
  <si>
    <t>Pea, Savannah, Ogeechee, Altamaha, Satilla, Suwannee, Albany, Dublin, Flint ,Oconee</t>
  </si>
  <si>
    <t>1998-0256-USA</t>
  </si>
  <si>
    <t>1998-0185-USA</t>
  </si>
  <si>
    <t>1998-0286-USA</t>
  </si>
  <si>
    <t>0286</t>
  </si>
  <si>
    <t>San Diego county (California)</t>
  </si>
  <si>
    <t>1998-0306-USA</t>
  </si>
  <si>
    <t>1998-0319-USA</t>
  </si>
  <si>
    <t>1998-0008-USA</t>
  </si>
  <si>
    <t>Alabama</t>
  </si>
  <si>
    <t>1998-0025-USA</t>
  </si>
  <si>
    <t>1998-0366-USA</t>
  </si>
  <si>
    <t>Kansas, Oklahoma</t>
  </si>
  <si>
    <t>1998-0383-ATG</t>
  </si>
  <si>
    <t>Liberta, Crabbe Hill, Five Islands, All Saint Village, Bolans</t>
  </si>
  <si>
    <t>1998-0377-BLZ</t>
  </si>
  <si>
    <t>1998-0570-BOL</t>
  </si>
  <si>
    <t>0570</t>
  </si>
  <si>
    <t>La Paz, El Alto, Valles y Tropico de la Paz</t>
  </si>
  <si>
    <t>1998-0591-BRA</t>
  </si>
  <si>
    <t>0591</t>
  </si>
  <si>
    <t>Cortez municipality (Mata-Sul region, Pernambuco state)</t>
  </si>
  <si>
    <t>The Rio Sirinhaem</t>
  </si>
  <si>
    <t>1998-0590-BRA</t>
  </si>
  <si>
    <t>0590</t>
  </si>
  <si>
    <t>Yellow Fever</t>
  </si>
  <si>
    <t>Itaituba and Floresta Municipalities (Para State) and Alto Alegre and Mucajai Municipalities (Roraima State)</t>
  </si>
  <si>
    <t>1998-9114-BRA</t>
  </si>
  <si>
    <t>Nord East, Piaui State</t>
  </si>
  <si>
    <t>1999-0528-AIA</t>
  </si>
  <si>
    <t>1999</t>
  </si>
  <si>
    <t>0528</t>
  </si>
  <si>
    <t>Lenny</t>
  </si>
  <si>
    <t>1999-0048-ARG</t>
  </si>
  <si>
    <t>Patagonia Province</t>
  </si>
  <si>
    <t>1999-0438-ATG</t>
  </si>
  <si>
    <t>Jose</t>
  </si>
  <si>
    <t>Crab's Hill, Five Isl., Cobbs Cross</t>
  </si>
  <si>
    <t>1999-0525-ATG</t>
  </si>
  <si>
    <t>1999-0327-BHS</t>
  </si>
  <si>
    <t>Floyd</t>
  </si>
  <si>
    <t>Grand Bahama Isl.</t>
  </si>
  <si>
    <t>1999-0120-BOL</t>
  </si>
  <si>
    <t>Rurrenabaque, San Buenaventura, San Carlos (Northeastern)</t>
  </si>
  <si>
    <t>Beni</t>
  </si>
  <si>
    <t>1999-0273-BOL</t>
  </si>
  <si>
    <t>Ascension De Guarayos, San Ignacio De Moxos, Canandoa</t>
  </si>
  <si>
    <t>1999-0716-BOL</t>
  </si>
  <si>
    <t>0716</t>
  </si>
  <si>
    <t>1999-0329-BRA</t>
  </si>
  <si>
    <t>Mato Grosso, Mato Grosso do Sul</t>
  </si>
  <si>
    <t>1999-0190-BRA</t>
  </si>
  <si>
    <t>1999-0082-BRA</t>
  </si>
  <si>
    <t>San Pablo, San Paulo</t>
  </si>
  <si>
    <t>1999-0718-BRA</t>
  </si>
  <si>
    <t>0718</t>
  </si>
  <si>
    <t>Paranagua (Parana state)</t>
  </si>
  <si>
    <t>1999-0338-CAN</t>
  </si>
  <si>
    <t>0338</t>
  </si>
  <si>
    <t>Drummondville (Quebec)</t>
  </si>
  <si>
    <t>1999-0145-CAN</t>
  </si>
  <si>
    <t>Manitoba, Ontario</t>
  </si>
  <si>
    <t>1999-0009-CAN</t>
  </si>
  <si>
    <t>Toronto ( Southern Ontario)</t>
  </si>
  <si>
    <t>1999-0013-CHL</t>
  </si>
  <si>
    <t>San Fernando, Bio-Bio</t>
  </si>
  <si>
    <t>2000-0905-BOL</t>
  </si>
  <si>
    <t>2000</t>
  </si>
  <si>
    <t>0905</t>
  </si>
  <si>
    <t>Chuquisaca, Cochabamba, La Paz, Oruro, Potosi, Tarija provinces</t>
  </si>
  <si>
    <t>1</t>
  </si>
  <si>
    <t>40444;40445;40446;40447;40448;40450</t>
  </si>
  <si>
    <t>Chuquisaca, Cochabamba, La Paz, Oruro, Potosi, Tarija (Adm1).</t>
  </si>
  <si>
    <t>2000-0019-BRA</t>
  </si>
  <si>
    <t>Rio de Janeiro city (Rio de Janeiro district, Rio de Janeiro province), Sao Paulo city (Sao Paulo district, Sao Paulo province), Campos de Jordao city (Campos de Jordao district, Sao Paulo province). Volta Redonda district (Rio de Janeiro province), Barra Mansa district (Rio de Janeiro province), Resende district (Rio de Janeiro province), Pirangucu district (Minas Gerais province), Santa Rita do Sapucai district (Minas Gerais province).</t>
  </si>
  <si>
    <t>Paraiba, Tiete, Maracana, Rio Verde</t>
  </si>
  <si>
    <t>2</t>
  </si>
  <si>
    <t>8467;8555;9902;9956;9961;9985;11089;11543</t>
  </si>
  <si>
    <t>Barra Mansa, Campos Do Jordao, Pirangucu, Resende, Rio De Janeiro, Santa Rita Do Sapucai, Sao Paulo, Volta Redonda (Adm2).</t>
  </si>
  <si>
    <t>2000-0809-BRA</t>
  </si>
  <si>
    <t>0809</t>
  </si>
  <si>
    <t>Belo Horizonte district (Minas Gerais province), Santos, Guaruja districts (Sao Paulo province), Santa Leopoldina district (Espirito Santo province), Alto Feliz district (Rio Grande do Sul province)</t>
  </si>
  <si>
    <t>7192;7936;10160;11192;11523</t>
  </si>
  <si>
    <t>Alto Feliz, Belo Horizonte, Guaruja, Santa Leopoldina, Santos (Adm2).</t>
  </si>
  <si>
    <t>2000-0375-CHL</t>
  </si>
  <si>
    <t>Metropolitana, Coquimbo, Valparaiso, Maule, Araucania, Los Lagos, Los Rios, Libertador Gral. Bernardo O'higgins provinces</t>
  </si>
  <si>
    <t>884;888;889;892;893;91501;91504;149630</t>
  </si>
  <si>
    <t>Araucania, Coquimbo, Libertador Gral. Bernardo O'Higgins, Los Lagos, Los Rios, Maule, Metropolitana, Valparaiso (Adm1).</t>
  </si>
  <si>
    <t>2000-0839-ARG</t>
  </si>
  <si>
    <t>0839</t>
  </si>
  <si>
    <t>Buenos Aires D.f., Buenos Aires provinces</t>
  </si>
  <si>
    <t>429;430</t>
  </si>
  <si>
    <t>Buenos Aires, Buenos Aires D.f. (Adm1).</t>
  </si>
  <si>
    <t>2000-0607-ARG</t>
  </si>
  <si>
    <t>0607</t>
  </si>
  <si>
    <t>Neugen, Rio Negro, Chubut, Santa Cruz (Patagonia region)</t>
  </si>
  <si>
    <t>433;443;444;448</t>
  </si>
  <si>
    <t>Chubut, Neuquen, Rio Negro, Santa Cruz (Adm1).</t>
  </si>
  <si>
    <t>2000-0116-ARG</t>
  </si>
  <si>
    <t>Catamarca, Cordoba, Jujuy, La Rioja, Santiago del Estero, Salta,Tucuman provinces</t>
  </si>
  <si>
    <t>431;434;438;440;445;450;452</t>
  </si>
  <si>
    <t>Catamarca, Cordoba, Jujuy, La Rioja, Salta, Santiago Del Estero, Tucuman (Adm1).</t>
  </si>
  <si>
    <t>2000-0421-ARG</t>
  </si>
  <si>
    <t>Buenos Aires, Sante Fe, Formosa, Santa Cruz provinces</t>
  </si>
  <si>
    <t>429;437;448;449</t>
  </si>
  <si>
    <t>Buenos Aires, Formosa, Santa Cruz, Santa Fe (Adm1).</t>
  </si>
  <si>
    <t>2000-0853-ARG</t>
  </si>
  <si>
    <t>0853</t>
  </si>
  <si>
    <t>La Pampa, Mendoza, San Luis, Formosa provinces</t>
  </si>
  <si>
    <t>437;439;441;447</t>
  </si>
  <si>
    <t>Formosa, La Pampa, Mendoza, San Luis (Adm1).</t>
  </si>
  <si>
    <t>2000-0255-ARG</t>
  </si>
  <si>
    <t>0255</t>
  </si>
  <si>
    <t>Avellaneda, Berisso, Lanus, Quilmes, San Fernando, San Miguel districts (Buenos Aires province), Rosario district (Santa Fe province), Parana city (Entre Rios province); Buenos Aires city (Buenos Aires D.f. province), La Pampa, La Cordoba provinces</t>
  </si>
  <si>
    <t>1;2</t>
  </si>
  <si>
    <t>430;434;439</t>
  </si>
  <si>
    <t>4386;4395;4445;4477;4631;4836;82738;190525</t>
  </si>
  <si>
    <t>Buenos Aires D.f., Cordoba, La Pampa (Adm1). Avellaneda, Berisso, Lanus, Parana, Quilmes, Rosario, San Fernando, San Miguel (Adm2).</t>
  </si>
  <si>
    <t>2000-0733-ARG</t>
  </si>
  <si>
    <t>0733</t>
  </si>
  <si>
    <t>Buenos Aires, Cordoba, LaPampa, Santa Fe provinces</t>
  </si>
  <si>
    <t>429;434;439;449</t>
  </si>
  <si>
    <t>Buenos Aires, Cordoba, La Pampa, Santa Fe (Adm1).</t>
  </si>
  <si>
    <t>2000-0776-ARG</t>
  </si>
  <si>
    <t>Canada de Gomez city (Iriondo disctrict, Santa Fe province)</t>
  </si>
  <si>
    <t>4833</t>
  </si>
  <si>
    <t>Iriondo (Adm2).</t>
  </si>
  <si>
    <t>2000-0642-BLZ</t>
  </si>
  <si>
    <t>San Pedro and Belize cities, Cay Caulker and Ambergris Caye islands (Belize province), Corozal, Cayo, Orange Walk provinces</t>
  </si>
  <si>
    <t>603;604;605;606</t>
  </si>
  <si>
    <t>Belize, Cayo, Corozal, Orange Walk (Adm1).</t>
  </si>
  <si>
    <t>2000-0130-BOL</t>
  </si>
  <si>
    <t>0130</t>
  </si>
  <si>
    <t>Nuflo de Chavez, Obispo Santiesteban districts (Santa Cruz province), Bermejo town (Acre district, Tarija province), Avilez district (Tarija province), Gran Chaco district (Tarija province), Chuquisaca province</t>
  </si>
  <si>
    <t>Bermejo, Grande</t>
  </si>
  <si>
    <t>40444</t>
  </si>
  <si>
    <t>40531;40532;40536;40537;40539</t>
  </si>
  <si>
    <t>Chuquisaca (Adm1). ??uflo De Chavez, Arce, Avilez, Gran Chaco, Obispo Santisteban (Adm2).</t>
  </si>
  <si>
    <t>2000-0416-BOL</t>
  </si>
  <si>
    <t>Cochabamba, Santa Cruz, La Paz provinces</t>
  </si>
  <si>
    <t>40445;40446;40449</t>
  </si>
  <si>
    <t>Cochabamba, La Paz, Santa Cruz (Adm1).</t>
  </si>
  <si>
    <t>2000-9881-BOL</t>
  </si>
  <si>
    <t>9881</t>
  </si>
  <si>
    <t>Gran Chaco district (Tarija province)</t>
  </si>
  <si>
    <t>40539</t>
  </si>
  <si>
    <t>Gran Chaco (Adm2).</t>
  </si>
  <si>
    <t>2000-0590-BRA</t>
  </si>
  <si>
    <t>Recife city (Recife district, Pernambuco province), Jaboatao Dos Guararapes, Moreno districts (Pernambuco province)</t>
  </si>
  <si>
    <t>9576;9598;9621</t>
  </si>
  <si>
    <t>Jaboatao Dos Guararapes, Moreno, Recife (Adm2).</t>
  </si>
  <si>
    <t>2000-0666-BRA</t>
  </si>
  <si>
    <t>0666</t>
  </si>
  <si>
    <t>Rio Grande Do Sul province</t>
  </si>
  <si>
    <t>685</t>
  </si>
  <si>
    <t>Rio Grande Do Sul (Adm1).</t>
  </si>
  <si>
    <t>2000-0456-BRA</t>
  </si>
  <si>
    <t>Porto Alegre district (Rio Grande Do Sul province)</t>
  </si>
  <si>
    <t>10455</t>
  </si>
  <si>
    <t>Porto Alegre (Adm2).</t>
  </si>
  <si>
    <t>2000-0466-BRA</t>
  </si>
  <si>
    <t>Alagoas, Pernambuco provinces</t>
  </si>
  <si>
    <t>666;681</t>
  </si>
  <si>
    <t>Alagoas, Pernambuco (Adm1).</t>
  </si>
  <si>
    <t>2000-0420-CAN</t>
  </si>
  <si>
    <t>Pine Lake area (Division No. 8 district, Alberta province)</t>
  </si>
  <si>
    <t>12527</t>
  </si>
  <si>
    <t>Division No. 8 (Adm2).</t>
  </si>
  <si>
    <t>2000-0310-CHL</t>
  </si>
  <si>
    <t>Valdivia district (Los Rios province), Cautin district (Araucania province)</t>
  </si>
  <si>
    <t>12935;149633</t>
  </si>
  <si>
    <t>Cautin, Valdivia (Adm2).</t>
  </si>
  <si>
    <t>2000-0423-CHL</t>
  </si>
  <si>
    <t>Antofagasta, Araucania, Arica y Painacota, Atacama, Coquimbo, Los Lagos, Los Rios, Tarapaca provinces</t>
  </si>
  <si>
    <t>883;884;885;888;91501;91502;91503;91504</t>
  </si>
  <si>
    <t>Antofagasta, Araucania, Arica y Painacota, Atacama, Coquimbo, Los Lagos, Los Rios, Tarapaca (Adm1).</t>
  </si>
  <si>
    <t>2001-0012-ARG</t>
  </si>
  <si>
    <t>2001</t>
  </si>
  <si>
    <t>429</t>
  </si>
  <si>
    <t>Buenos Aires (Adm1).</t>
  </si>
  <si>
    <t>2001-0029-BOL</t>
  </si>
  <si>
    <t>Beni, Chuquisaca, Cochabamba, La Paz, Oruro, Pando, Potosi, Santa Cruz, Tarija provinces</t>
  </si>
  <si>
    <t>648;40443;40444;40445;40446;40447;40448;40449;40450</t>
  </si>
  <si>
    <t>Beni, Chuquisaca, Cochabamba, La Paz, Oruro, Pando, Potosi, Santa Cruz, Tarija (Adm1).</t>
  </si>
  <si>
    <t>2001-0052-CAN</t>
  </si>
  <si>
    <t>835</t>
  </si>
  <si>
    <t>Quebec / Québec (Adm1).</t>
  </si>
  <si>
    <t>2001-0053-CHL</t>
  </si>
  <si>
    <t>General Lagos, Putre Camarones, Huara municipalities (Arica district, Arica y Painacota province), Parinacota disctrict (Arica y Painacota province)</t>
  </si>
  <si>
    <t>12974;12976</t>
  </si>
  <si>
    <t>Arica, Parinacota (Adm2).</t>
  </si>
  <si>
    <t>1998-9210-CUB</t>
  </si>
  <si>
    <t>9210</t>
  </si>
  <si>
    <t>Guantanamo, Las Tuna, Holguin, Santiago de Cuba, Granma, Matanzas Provinces</t>
  </si>
  <si>
    <t>1998-9077-COL</t>
  </si>
  <si>
    <t>1998-0452-COL</t>
  </si>
  <si>
    <t>La Catorce</t>
  </si>
  <si>
    <t>1998-0375-CRI</t>
  </si>
  <si>
    <t>1998-9216-CRI</t>
  </si>
  <si>
    <t>9216</t>
  </si>
  <si>
    <t>Guarracaste, Central, South Pacific, Valle Central, Valle del Cuarco regions/provinces</t>
  </si>
  <si>
    <t>1998-0381-CUB</t>
  </si>
  <si>
    <t>Guantanamo, Tunas, Holguin, Santigo de Cuba, Camaguëy, Villa Claran Cienfuegos, Sancti Spiritu, Ciego de Avila, Matanzas</t>
  </si>
  <si>
    <t>1998-0570-ECU</t>
  </si>
  <si>
    <t>Loja Province</t>
  </si>
  <si>
    <t>1998-0380-GLP</t>
  </si>
  <si>
    <t>1998-0570-HND</t>
  </si>
  <si>
    <t>1998-0571-HND</t>
  </si>
  <si>
    <t>Dengue</t>
  </si>
  <si>
    <t>1998-0380-HTI</t>
  </si>
  <si>
    <t>Cap-Haitien, Jacmel, Cayes, Port Au Prince</t>
  </si>
  <si>
    <t>1998-0382-KNA</t>
  </si>
  <si>
    <t>1998-0389-MEX</t>
  </si>
  <si>
    <t>Mount Colima, Mount Popocatepel</t>
  </si>
  <si>
    <t>1998-0453-MEX</t>
  </si>
  <si>
    <t>1998-0448-MEX</t>
  </si>
  <si>
    <t>Valdivia</t>
  </si>
  <si>
    <t>1998-0586-NIC</t>
  </si>
  <si>
    <t>0586</t>
  </si>
  <si>
    <t>Ticuante area</t>
  </si>
  <si>
    <t>11.968 N</t>
  </si>
  <si>
    <t>86.254 W</t>
  </si>
  <si>
    <t>1998-0556-NIC</t>
  </si>
  <si>
    <t>0556</t>
  </si>
  <si>
    <t>Chinandega, Managua, Esteli, Matagalpa, Madriz</t>
  </si>
  <si>
    <t>1998-0557-NIC</t>
  </si>
  <si>
    <t>0557</t>
  </si>
  <si>
    <t>Chinandega, Managua, Esteli, Matagalpa, Corazo,, Masaya, Leon, Granada</t>
  </si>
  <si>
    <t>1998-0570-NIC</t>
  </si>
  <si>
    <t>border area</t>
  </si>
  <si>
    <t>1998-0572-NIC</t>
  </si>
  <si>
    <t>1999-0016-COL</t>
  </si>
  <si>
    <t>Armenia (Quindio), Risaralda, Valle del Cauca, Tolima Departments</t>
  </si>
  <si>
    <t>4.461</t>
  </si>
  <si>
    <t>-75.724</t>
  </si>
  <si>
    <t>13:19</t>
  </si>
  <si>
    <t>1999-0372-COL</t>
  </si>
  <si>
    <t>Florencia, Puerto Lopez, Cauca, Narino, Huila, Putumayo, Valle</t>
  </si>
  <si>
    <t>1999-0208-MEX</t>
  </si>
  <si>
    <t>West Puebla, Oaxaca State</t>
  </si>
  <si>
    <t>18.386</t>
  </si>
  <si>
    <t>-97.436</t>
  </si>
  <si>
    <t>15:42</t>
  </si>
  <si>
    <t>1999-0391-MEX</t>
  </si>
  <si>
    <t>Veracruz, Tabasco, Hidalgo, Michoacan, Jalisco, Oaxaca, Chiapas and Puebla</t>
  </si>
  <si>
    <t>Grijalva, Carrizal, Samaria, and Usumacinta</t>
  </si>
  <si>
    <t>1999-0448-COL</t>
  </si>
  <si>
    <t>South Colombia, Pacific Coast</t>
  </si>
  <si>
    <t>1999-0106-COL</t>
  </si>
  <si>
    <t>Cienaga, Choco, Cauca, Cordoba</t>
  </si>
  <si>
    <t>1999-0612-COL</t>
  </si>
  <si>
    <t>1999-0557-COL</t>
  </si>
  <si>
    <t>1999-0087-COL</t>
  </si>
  <si>
    <t>1999-0350-CRI</t>
  </si>
  <si>
    <t>Pacific Coast (Province Of Guanacaste, Puntarenas), Atlantic Coast (Limon), Valle Central (Cartago, Alajuela, San Jose)</t>
  </si>
  <si>
    <t>1999-0400-CUB</t>
  </si>
  <si>
    <t>0400</t>
  </si>
  <si>
    <t>Hurricane "Irene"</t>
  </si>
  <si>
    <t>Havana, Cienfuegos, Isla De La Juventud, Pinar Del Rio, Sancti Spiritus, Villa Clara, Mantanzas</t>
  </si>
  <si>
    <t>1999-0110-CUB</t>
  </si>
  <si>
    <t>Guane (Pinor del Rio Province)</t>
  </si>
  <si>
    <t>1999-0615-DMA</t>
  </si>
  <si>
    <t>0615</t>
  </si>
  <si>
    <t>1999-0475-DOM</t>
  </si>
  <si>
    <t>0475</t>
  </si>
  <si>
    <t>Influenza</t>
  </si>
  <si>
    <t>Puerto Plata, Santo Domingo</t>
  </si>
  <si>
    <t>1999-0584-ECU</t>
  </si>
  <si>
    <t>0584</t>
  </si>
  <si>
    <t>Guagua Pinchicha, Tungurahua</t>
  </si>
  <si>
    <t>Ambato (Tungurahua Province), Riobamba (Chimborazo Province)</t>
  </si>
  <si>
    <t>0.17 S</t>
  </si>
  <si>
    <t>78.6 W</t>
  </si>
  <si>
    <t>1999-0529-GLP</t>
  </si>
  <si>
    <t>0529</t>
  </si>
  <si>
    <t>1999-0527-GRD</t>
  </si>
  <si>
    <t>Grand Anse, St John's, St Mark's, Western Carriacou, Petit Martinique, St George's</t>
  </si>
  <si>
    <t>1999-0639-GTM</t>
  </si>
  <si>
    <t>San Pedro Sula</t>
  </si>
  <si>
    <t>15.782</t>
  </si>
  <si>
    <t>88.33</t>
  </si>
  <si>
    <t>8:14</t>
  </si>
  <si>
    <t>1999-0361-GTM</t>
  </si>
  <si>
    <t>Zacapa, Chiquimunda</t>
  </si>
  <si>
    <t>1999-0324-HND</t>
  </si>
  <si>
    <t>Olancho, Progreso, Tela, Cortez, Copan, El Paraiso, Yoro, Tegucigalpa</t>
  </si>
  <si>
    <t>1999-0192-HTI</t>
  </si>
  <si>
    <t>Port-au-Prince, Fond Parisien</t>
  </si>
  <si>
    <t>1999-0526-KNA</t>
  </si>
  <si>
    <t>1999-0556-LCA</t>
  </si>
  <si>
    <t>1999-0360-MEX</t>
  </si>
  <si>
    <t>North Puerto Angel, Coastal State Oaxaca</t>
  </si>
  <si>
    <t>16.1</t>
  </si>
  <si>
    <t>96.7</t>
  </si>
  <si>
    <t>10:31</t>
  </si>
  <si>
    <t>1999-0385-MEX</t>
  </si>
  <si>
    <t>Coahuytla, Michoacan, Cuitzeo (Guerrero)</t>
  </si>
  <si>
    <t>18.324</t>
  </si>
  <si>
    <t>-101.539</t>
  </si>
  <si>
    <t>12:43</t>
  </si>
  <si>
    <t>1999-0055-MEX</t>
  </si>
  <si>
    <t>Mount Colima</t>
  </si>
  <si>
    <t>Jalisco</t>
  </si>
  <si>
    <t>19.51 N</t>
  </si>
  <si>
    <t>103.62 W</t>
  </si>
  <si>
    <t>1999-0241-MEX</t>
  </si>
  <si>
    <t>0241</t>
  </si>
  <si>
    <t>Monterrey, Torreon, Guachochi, Namiquipa and Nuevo Casas Grandes cities and towns (Chihuahua, Coahuila and Nuevo Leon states)</t>
  </si>
  <si>
    <t>Topo Chico</t>
  </si>
  <si>
    <t>1999-0285-MEX</t>
  </si>
  <si>
    <t>Puebla, Yautepec, Mexico City, Morelos State, City Of Monterrey</t>
  </si>
  <si>
    <t>1999-0328-MEX</t>
  </si>
  <si>
    <t>0328</t>
  </si>
  <si>
    <t>Greg</t>
  </si>
  <si>
    <t>States of Colima, Michoacan, Jalisco</t>
  </si>
  <si>
    <t>1999-0004-MEX</t>
  </si>
  <si>
    <t>Chihuahua State</t>
  </si>
  <si>
    <t>1999-9171-MEX</t>
  </si>
  <si>
    <t>9171</t>
  </si>
  <si>
    <t>Coahuila, Chichuahua, Durango, Sonora, Sinoloa State</t>
  </si>
  <si>
    <t>1999-0193-MEX</t>
  </si>
  <si>
    <t>Central &amp; Southern Mexico</t>
  </si>
  <si>
    <t>1999-0530-MTQ</t>
  </si>
  <si>
    <t>1999-0537-NIC</t>
  </si>
  <si>
    <t>San Cristóbal</t>
  </si>
  <si>
    <t>La Bosla, La Mora, Las Rojas, Las Banderas, Santa Ursula, La Suiza, San Rafael, El Porvenir y Socorro, Valle, Los Morenos, San Benito, Villanueva</t>
  </si>
  <si>
    <t>12.7 N</t>
  </si>
  <si>
    <t>87 W</t>
  </si>
  <si>
    <t>1999-0585-NIC</t>
  </si>
  <si>
    <t>0585</t>
  </si>
  <si>
    <t>Leon Department</t>
  </si>
  <si>
    <t>1999-0363-NIC</t>
  </si>
  <si>
    <t>Chinandega, Managua, Carazo and Rivas, West and North West Regions</t>
  </si>
  <si>
    <t>1999-0133-NIC</t>
  </si>
  <si>
    <t>Atlantic Coast</t>
  </si>
  <si>
    <t>2000-0265-COL</t>
  </si>
  <si>
    <t>Narino, Putumayo, Santander, Antioquia, Choco, Cundinamarca, Tolima, Valle del Cauca, Amazonas provinces</t>
  </si>
  <si>
    <t>934;935;946;948;955;957;961;963;964</t>
  </si>
  <si>
    <t>Amazonas, Antioquia, Choco, Cundinamarca, Narino, Putumayo, Santander, Tolima, Valle Del Cauca (Adm1).</t>
  </si>
  <si>
    <t>2000-0609-GTM</t>
  </si>
  <si>
    <t>0609</t>
  </si>
  <si>
    <t>Teleman area (Panzos district, Alta Verapaz province), Guatemala district (Guatemala province), Zacapa district (Zacapa province)</t>
  </si>
  <si>
    <t>Concepcion river</t>
  </si>
  <si>
    <t>64843;65102;65129</t>
  </si>
  <si>
    <t>Guatemala, Panzos, Zacapa (Adm2).</t>
  </si>
  <si>
    <t>2000-0333-MEX</t>
  </si>
  <si>
    <t>Acatlan de Perez Figueroa city (Tuxtepec district, Oaxaca province)</t>
  </si>
  <si>
    <t>20573</t>
  </si>
  <si>
    <t>Dist. Tuxtepec (Adm2).</t>
  </si>
  <si>
    <t>2000-9860-HND</t>
  </si>
  <si>
    <t>9860</t>
  </si>
  <si>
    <t>Montana de la Flor area (Marale district, Francisco Morazan province)</t>
  </si>
  <si>
    <t>17308</t>
  </si>
  <si>
    <t>Marale (Adm2).</t>
  </si>
  <si>
    <t>2000-9860-NIC</t>
  </si>
  <si>
    <t>Atlantico Norte, Jinotega, Nueva Segovia provinces</t>
  </si>
  <si>
    <t>2185;2193;2199</t>
  </si>
  <si>
    <t>Atlantico Norte, Jinotega, Nueva Segovia (Adm1).</t>
  </si>
  <si>
    <t>2000-0081-COL</t>
  </si>
  <si>
    <t>Jurado island and Jurado districts (Choco province)</t>
  </si>
  <si>
    <t>7.042</t>
  </si>
  <si>
    <t>-77.829</t>
  </si>
  <si>
    <t>13795;13796</t>
  </si>
  <si>
    <t>Jurado, Jurado (is.) (Adm2).</t>
  </si>
  <si>
    <t>2000-0648-COL</t>
  </si>
  <si>
    <t>0648</t>
  </si>
  <si>
    <t>Ayapel district (Cordoba province), San Benito Abad district (Sucre province)</t>
  </si>
  <si>
    <t>Magdalena, Cauca, San Jorge and Sinu</t>
  </si>
  <si>
    <t>13808;14307</t>
  </si>
  <si>
    <t>Ayapel, San Benito Abad (Adm2).</t>
  </si>
  <si>
    <t>2000-0098-COL</t>
  </si>
  <si>
    <t>Tolima, Santander, Valle provinces</t>
  </si>
  <si>
    <t>961;963;964</t>
  </si>
  <si>
    <t>Santander, Tolima, Valle Del Cauca (Adm1).</t>
  </si>
  <si>
    <t>2000-0374-CRI</t>
  </si>
  <si>
    <t>0374</t>
  </si>
  <si>
    <t>Miramar de Puntarenas town (Montes de Oro district, Puntarenas province)</t>
  </si>
  <si>
    <t>14527</t>
  </si>
  <si>
    <t>Montes De Oro (Adm2).</t>
  </si>
  <si>
    <t>2000-9496-CUB</t>
  </si>
  <si>
    <t>9496</t>
  </si>
  <si>
    <t>Guantanamo, Santiago De Cuba, Las Tunas, Camaguey provinces</t>
  </si>
  <si>
    <t>1009;1014;1018;1022</t>
  </si>
  <si>
    <t>Camaguey, Guantanamo, Las Tunas, Santiago De Cuba (Adm1).</t>
  </si>
  <si>
    <t>2000-0869-CUB</t>
  </si>
  <si>
    <t>0869</t>
  </si>
  <si>
    <t>Centro Habana district (Ciudad de La Habana province)</t>
  </si>
  <si>
    <t>14604</t>
  </si>
  <si>
    <t>Centro Habana (Adm2).</t>
  </si>
  <si>
    <t>2000-0206-ECU</t>
  </si>
  <si>
    <t>Quito district (Pichincha province)</t>
  </si>
  <si>
    <t>15512</t>
  </si>
  <si>
    <t>Quito (Adm2).</t>
  </si>
  <si>
    <t>2000-0204-ECU</t>
  </si>
  <si>
    <t>Guayas, Los Rios provinces</t>
  </si>
  <si>
    <t>2000-0205-ECU</t>
  </si>
  <si>
    <t>0205</t>
  </si>
  <si>
    <t>2000-0724-ECU</t>
  </si>
  <si>
    <t>0724</t>
  </si>
  <si>
    <t>Penipe, Guano districts (Chimborazo province)</t>
  </si>
  <si>
    <t>15357;15359</t>
  </si>
  <si>
    <t>Guano, Penipe (Adm2).</t>
  </si>
  <si>
    <t>2000-0266-ECU</t>
  </si>
  <si>
    <t>Carchi, Imbabura provinces</t>
  </si>
  <si>
    <t>1138;1145</t>
  </si>
  <si>
    <t>Carchi, Imbabura (Adm1).</t>
  </si>
  <si>
    <t>2000-0008-GTM</t>
  </si>
  <si>
    <t>El Caracol, El Patrocinio, El Rodeo, San Francisco de Sales cities (San Vicente Pacaya district, Escuintla province)</t>
  </si>
  <si>
    <t>14.381</t>
  </si>
  <si>
    <t>-90.601</t>
  </si>
  <si>
    <t>16:15</t>
  </si>
  <si>
    <t>64911</t>
  </si>
  <si>
    <t>San Vicente Pacaya (Adm2).</t>
  </si>
  <si>
    <t>2000-0299-GTM</t>
  </si>
  <si>
    <t>Guatemala district (Guatemala province), Alta Verapaz, Escuintla, Huehuetenango, Jalapa, Quiché, Totonicapan, Zacapa provinces</t>
  </si>
  <si>
    <t>Motagua river</t>
  </si>
  <si>
    <t>64825;64828;64833;64834;64836;64839;64841</t>
  </si>
  <si>
    <t>64843</t>
  </si>
  <si>
    <t>Alta Verapaz, Escuintla, Huehuetenango, Jalapa, Quiché, Totonicapan, Zacapa (Adm1). Guatemala (Adm2).</t>
  </si>
  <si>
    <t>2000-0216-GUF</t>
  </si>
  <si>
    <t>Remire (Montjoly) district (Cayenne province)</t>
  </si>
  <si>
    <t>13:45</t>
  </si>
  <si>
    <t>16341</t>
  </si>
  <si>
    <t>Remire (montjoly) (Adm2).</t>
  </si>
  <si>
    <t>2000-0215-HND</t>
  </si>
  <si>
    <t>Atlantida, Choluteca, Colon, Comayagua, Copan, Cortes, Francisco Morazan, Gracias A Dios, Intibuca, Islas De Bahia, La Paz, Lempira, Name Unknown, Ocotepeque, Olancho, Paraiso, Santa Barbara, Valle, Yoro provinces</t>
  </si>
  <si>
    <t>1420;1421;1422;1423;1424;1425;1426;1427;1428;1429;1430;1431;1432;1433;1434;1435;1436;1437;1438</t>
  </si>
  <si>
    <t>Atlantida, Choluteca, Colon, Comayagua, Copan, Cortes, Francisco Morazan, Gracias A Dios, Intibuca, Islas De Bahia, La Paz, Lempira, Name Unknown, Ocotepeque, Olancho, Paraiso, Santa Barbara, Valle, Yoro (Adm1).</t>
  </si>
  <si>
    <t>2000-0722-HTI</t>
  </si>
  <si>
    <t>0722</t>
  </si>
  <si>
    <t>Bahon village (Grande Riviere Du Nord district, Nord province), Limonade, Cap Haitien village (Cap Haitien district, Nord province)</t>
  </si>
  <si>
    <t>17188;17190</t>
  </si>
  <si>
    <t>Cap Haitien, Grande Riviere Du Nord (Adm2).</t>
  </si>
  <si>
    <t>2000-0797-HTI</t>
  </si>
  <si>
    <t>0797</t>
  </si>
  <si>
    <t>Abricots village (Jeremie district, Grande Anse province)</t>
  </si>
  <si>
    <t>17177</t>
  </si>
  <si>
    <t>Jeremie (Adm2).</t>
  </si>
  <si>
    <t>2000-9138-JAM</t>
  </si>
  <si>
    <t>9138</t>
  </si>
  <si>
    <t>Clarendon, Hanover, Manchester, Portland, Saint Ann, Saint Catherine, Saint Elizabeth, Saint James, Saint Thomas, Trelawny, Westmoreland provinces</t>
  </si>
  <si>
    <t>1636;1637;1638;1639;1641;1642;1643;1644;1646;1647;1648</t>
  </si>
  <si>
    <t>Clarendon, Hanover, Manchester, Portland, Saint Ann, Saint Catherine, Saint Elizabeth, Saint James, Saint Thomas, Trelawny, Westmoreland (Adm1).</t>
  </si>
  <si>
    <t>2000-0611-MEX</t>
  </si>
  <si>
    <t>Norman</t>
  </si>
  <si>
    <t>Chiapas, Veracruz, Guerrero provinces</t>
  </si>
  <si>
    <t>2032;2039;2057</t>
  </si>
  <si>
    <t>Chiapas, Guerrero, Veracruz (Adm1).</t>
  </si>
  <si>
    <t>2000-0111-MEX</t>
  </si>
  <si>
    <t>Lazaro Cardenas district (Michoacan province)</t>
  </si>
  <si>
    <t>18.198</t>
  </si>
  <si>
    <t>-102.48</t>
  </si>
  <si>
    <t>20379</t>
  </si>
  <si>
    <t>Lazaro Cardenas (Adm2).</t>
  </si>
  <si>
    <t>2000-0804-MEX</t>
  </si>
  <si>
    <t>0804</t>
  </si>
  <si>
    <t>Popocatépetl</t>
  </si>
  <si>
    <t>Mexico, Puebla, Morelos provinces</t>
  </si>
  <si>
    <t>19.023</t>
  </si>
  <si>
    <t>-98.622</t>
  </si>
  <si>
    <t>19:22</t>
  </si>
  <si>
    <t>2042;2044;2048</t>
  </si>
  <si>
    <t>Mexico, Morelos, Puebla (Adm1).</t>
  </si>
  <si>
    <t>2000-0276-MEX</t>
  </si>
  <si>
    <t>Distrito Federal, Veracruz, Chiapas, Tabasco, Zacatecas provinces</t>
  </si>
  <si>
    <t>2032;2036;2054;2057;2059</t>
  </si>
  <si>
    <t>Chiapas, Distrito Federal, Tabasco, Veracruz, Zacatecas (Adm1).</t>
  </si>
  <si>
    <t>2000-0643-MEX</t>
  </si>
  <si>
    <t>0643</t>
  </si>
  <si>
    <t>Puebla, Campeche, Quintana Roo, Yucatan, Veracruz, Chiapas, Oaxaca, Tabasco, Tamaulipas provinces</t>
  </si>
  <si>
    <t>2031;2032;2047;2048;2050;2054;2055;2057;2058</t>
  </si>
  <si>
    <t>Campeche, Chiapas, Oaxaca, Puebla, Quintana Roo, Tabasco, Tamaulipas, Veracruz, Yucatan (Adm1).</t>
  </si>
  <si>
    <t>2000-0827-MEX</t>
  </si>
  <si>
    <t>0827</t>
  </si>
  <si>
    <t>Chihuahua province</t>
  </si>
  <si>
    <t>2033</t>
  </si>
  <si>
    <t>Chihuahua (Adm1).</t>
  </si>
  <si>
    <t>2000-0317-MEX</t>
  </si>
  <si>
    <t>Chalco district (Mexico province)</t>
  </si>
  <si>
    <t>20226</t>
  </si>
  <si>
    <t>Chalco (Adm2).</t>
  </si>
  <si>
    <t>2000-0875-NIC</t>
  </si>
  <si>
    <t>0875</t>
  </si>
  <si>
    <t>El Viejo district (Chinandega province)</t>
  </si>
  <si>
    <t>22430</t>
  </si>
  <si>
    <t>El Viejo (Adm2).</t>
  </si>
  <si>
    <t>2000-0387-NIC</t>
  </si>
  <si>
    <t>Laguna de Apoyo nature reserve (Masaya district, Masaya province)</t>
  </si>
  <si>
    <t>11.884</t>
  </si>
  <si>
    <t>-85.988</t>
  </si>
  <si>
    <t>13:28</t>
  </si>
  <si>
    <t>22499</t>
  </si>
  <si>
    <t>Masaya (Adm2).</t>
  </si>
  <si>
    <t>2000-0345-NIC</t>
  </si>
  <si>
    <t>El Rama district (Atlantico Sur province)</t>
  </si>
  <si>
    <t>22403</t>
  </si>
  <si>
    <t>El Rama (Adm2).</t>
  </si>
  <si>
    <t>2000-0644-NIC</t>
  </si>
  <si>
    <t>Léon, Chinandega, Managua, Granada, Rivas provinces</t>
  </si>
  <si>
    <t>2189;2192;2194;2196;2201</t>
  </si>
  <si>
    <t>Chinandega, Granada, Leon, Managua, Rivas (Adm1).</t>
  </si>
  <si>
    <t>2001-0023-GTM</t>
  </si>
  <si>
    <t>Jutapia province</t>
  </si>
  <si>
    <t>13.049</t>
  </si>
  <si>
    <t>-88.66</t>
  </si>
  <si>
    <t>64842</t>
  </si>
  <si>
    <t>Jutiapa (Adm1).</t>
  </si>
  <si>
    <t>1998-0600-USA</t>
  </si>
  <si>
    <t>0600</t>
  </si>
  <si>
    <t>AR, MO Illinois, Kentucky, Tennessee</t>
  </si>
  <si>
    <t>1998-0602-USA</t>
  </si>
  <si>
    <t>0602</t>
  </si>
  <si>
    <t>IA, Wisconsin, SD, MN, Illinois, Indianaa, MO, MI, Ohio</t>
  </si>
  <si>
    <t>1998-0420-USA</t>
  </si>
  <si>
    <t>Texas, Tennessee, LA, Arkansas, MS, North Carolina, South Carolina</t>
  </si>
  <si>
    <t>1998-0380-USA</t>
  </si>
  <si>
    <t>Florida, Mississippi, Alabama, Lousiana</t>
  </si>
  <si>
    <t>1998-0376-PAN</t>
  </si>
  <si>
    <t>0376</t>
  </si>
  <si>
    <t>1998-0570-PER</t>
  </si>
  <si>
    <t>Arequipa, Lima, La Libertad, Lambayeque, ancash and Cuzco departments</t>
  </si>
  <si>
    <t>1998-0560-PER</t>
  </si>
  <si>
    <t>0560</t>
  </si>
  <si>
    <t>Tumbes, Piura, Lambayeque &amp; Lima Departments</t>
  </si>
  <si>
    <t>1998-0383-PRI</t>
  </si>
  <si>
    <t>1998-0573-SLV</t>
  </si>
  <si>
    <t>0573</t>
  </si>
  <si>
    <t>1998-9216-SLV</t>
  </si>
  <si>
    <t>1998-0605-USA</t>
  </si>
  <si>
    <t>0605</t>
  </si>
  <si>
    <t>Illinois, Wisconsin, Indiana, MI</t>
  </si>
  <si>
    <t>1998-0606-USA</t>
  </si>
  <si>
    <t>0606</t>
  </si>
  <si>
    <t>Iowa, Indiana, , Illinois, Ohio, MI, Wisconsin</t>
  </si>
  <si>
    <t>1998-0610-USA</t>
  </si>
  <si>
    <t>0610</t>
  </si>
  <si>
    <t>Bonnie</t>
  </si>
  <si>
    <t>North Carolina, Virginia, South Carolina</t>
  </si>
  <si>
    <t>1998-0611-USA</t>
  </si>
  <si>
    <t>Frances</t>
  </si>
  <si>
    <t>1998-0380-VIR</t>
  </si>
  <si>
    <t>1999-0098-USA</t>
  </si>
  <si>
    <t>Louisiana, Kansas, Arkansas, Montana, Oklahoma, Tennessee, Texas</t>
  </si>
  <si>
    <t>1999-0108-USA</t>
  </si>
  <si>
    <t>Mississippi, Louisiana, Texas</t>
  </si>
  <si>
    <t>1999-0737-USA</t>
  </si>
  <si>
    <t>0737</t>
  </si>
  <si>
    <t>Oklahoma, Texas, Lousiana, Arkansas</t>
  </si>
  <si>
    <t>1999-9085-URY</t>
  </si>
  <si>
    <t>9085</t>
  </si>
  <si>
    <t>Artigas, Salto, Paysandu, Rio Negro, Cerro Largo, Tacuarembo, Rivera Departments</t>
  </si>
  <si>
    <t>1999-0384-PER</t>
  </si>
  <si>
    <t>0384</t>
  </si>
  <si>
    <t>Arequipa Area</t>
  </si>
  <si>
    <t>-16.66</t>
  </si>
  <si>
    <t>-72.662</t>
  </si>
  <si>
    <t>01:17</t>
  </si>
  <si>
    <t>1999-0107-USA</t>
  </si>
  <si>
    <t>Indiania, Illinois, Iowa, Montania, Ohio</t>
  </si>
  <si>
    <t>1999-0179-USA</t>
  </si>
  <si>
    <t>Iowa, Illinois, Indiana, Kansas, Michigan, Texas</t>
  </si>
  <si>
    <t>1999-9404-PRY</t>
  </si>
  <si>
    <t>Concepcion, San Pedro Department, Alto Paraguay, Boqueon, Presidente Hayes</t>
  </si>
  <si>
    <t>Lack of rain, extreme temperature</t>
  </si>
  <si>
    <t>1999-0005-USA</t>
  </si>
  <si>
    <t>Texas, Oklahoma, Arkansas, Missouri, Louisiana, Mississippi, Alabama, Georgia, Florida, South and NOrth Carolina, Tennessee, Illinois, Indiana, Ohio, Pennsylvania, West Virginia, Virginia, Maryland, Delaware, New Jersey, New York, Connecticut, Rhode Islands, Massachusetts, Maine</t>
  </si>
  <si>
    <t>1999-0246-USA</t>
  </si>
  <si>
    <t>0246</t>
  </si>
  <si>
    <t>Illinois, Missouri, Wisconsin, Ohio, Sth.Carolina, Ohlahoma, Kentucky, Indiana, Tennessee, Nth.Carolina, Kansas, Georgia, Arkansas, Maryland, Nebraska, N-York, Pennsylvania, Louisiana, Michigan, Minnesota, Alabama</t>
  </si>
  <si>
    <t>1999-0327-USA</t>
  </si>
  <si>
    <t>North Carolina, Florida, South Carolina, Virginia, Maryland, Pennsylvania, New Jersey, New York, Delaware, Rhode Island, Connecticut, Massachusetts, Vermont</t>
  </si>
  <si>
    <t>1999-0362-PAN</t>
  </si>
  <si>
    <t>1999-0598-PAN</t>
  </si>
  <si>
    <t>0598</t>
  </si>
  <si>
    <t>Yaviza, Lajas Blancas, Penitas</t>
  </si>
  <si>
    <t>1999-0434-PER</t>
  </si>
  <si>
    <t>Quispillacta, Chuschi area (Ayacucho Department)</t>
  </si>
  <si>
    <t>-13.64</t>
  </si>
  <si>
    <t>-74.43</t>
  </si>
  <si>
    <t>18:27</t>
  </si>
  <si>
    <t>1999-0563-PER</t>
  </si>
  <si>
    <t>0563</t>
  </si>
  <si>
    <t>Sicsi</t>
  </si>
  <si>
    <t>1999-0160-PER</t>
  </si>
  <si>
    <t>Loretto department</t>
  </si>
  <si>
    <t>1999-0704-PER</t>
  </si>
  <si>
    <t>Iquitos (Loreto province),</t>
  </si>
  <si>
    <t>Amazon river, Itaya and Nanay tributaries</t>
  </si>
  <si>
    <t>1999-0557-PRI</t>
  </si>
  <si>
    <t>1999-0741-PRY</t>
  </si>
  <si>
    <t>0741</t>
  </si>
  <si>
    <t>Asunción, Central, Amabay, Alto Paraná</t>
  </si>
  <si>
    <t>1999-0349-SLV</t>
  </si>
  <si>
    <t>Rancho Grande, Traura</t>
  </si>
  <si>
    <t>1999-0337-URY</t>
  </si>
  <si>
    <t>1999-0042-USA</t>
  </si>
  <si>
    <t>Tennessee, Arkansas, Indiana, Alabama, Texas, Montana, Lousiana, Missouri, Georgia</t>
  </si>
  <si>
    <t>1999-0109-USA</t>
  </si>
  <si>
    <t>Central Georgia</t>
  </si>
  <si>
    <t>1999-0167-USA</t>
  </si>
  <si>
    <t>Oklahoma, Kansas, Nebraska, Texas, Arkansas, Lousiana, Missouri, Alabama, Florida, Georgia, Illinois, Indiana, Kentucky, North Carolina, Ohio, South carolina, Tennessee, Missouri</t>
  </si>
  <si>
    <t>1999-0266-USA</t>
  </si>
  <si>
    <t>Salt Lake City (Utah</t>
  </si>
  <si>
    <t>1999-0618-USA</t>
  </si>
  <si>
    <t>0618</t>
  </si>
  <si>
    <t>Tennessee</t>
  </si>
  <si>
    <t>1999-0298-USA</t>
  </si>
  <si>
    <t>0298</t>
  </si>
  <si>
    <t>Kennedy county (Texas)</t>
  </si>
  <si>
    <t>1999-0435-USA</t>
  </si>
  <si>
    <t>Irene</t>
  </si>
  <si>
    <t>Bahamas, Floride</t>
  </si>
  <si>
    <t>1999-0619-USA</t>
  </si>
  <si>
    <t>0619</t>
  </si>
  <si>
    <t>Dennis</t>
  </si>
  <si>
    <t>Bahamas, North Carolina, Virginia</t>
  </si>
  <si>
    <t>1999-0112-USA</t>
  </si>
  <si>
    <t>1999-0297-USA</t>
  </si>
  <si>
    <t>0297</t>
  </si>
  <si>
    <t>1999-0094-USA</t>
  </si>
  <si>
    <t>1999-9358-USA</t>
  </si>
  <si>
    <t>9358</t>
  </si>
  <si>
    <t>Kentucky, Maryland, Ohio, Pennsylvania, Virginia , West Virginia</t>
  </si>
  <si>
    <t>1999-0088-USA</t>
  </si>
  <si>
    <t>North Carolina, Oregon, West Virginia</t>
  </si>
  <si>
    <t>1999-0740-USA</t>
  </si>
  <si>
    <t>0740</t>
  </si>
  <si>
    <t>Tillamook, Lincoln counties (Oregon coast)</t>
  </si>
  <si>
    <t>1999-0614-VCT</t>
  </si>
  <si>
    <t>0614</t>
  </si>
  <si>
    <t>1999-0282-VEN</t>
  </si>
  <si>
    <t>0282</t>
  </si>
  <si>
    <t>Anzoategui, Delta Amacuro, Portuguesa, Bolivar, and Miranda states</t>
  </si>
  <si>
    <t>1999-0547-VEN</t>
  </si>
  <si>
    <t>0547</t>
  </si>
  <si>
    <t>Federal district Caracas, Miranda, Vargas, Nueva Esparta, Yaracury, Falcon, Carabobo, Zulia, Tachira</t>
  </si>
  <si>
    <t>Breif torrential rain</t>
  </si>
  <si>
    <t>1999-0124-VEN</t>
  </si>
  <si>
    <t>Lara Region</t>
  </si>
  <si>
    <t>1999-0557-VIR</t>
  </si>
  <si>
    <t>St.Croix</t>
  </si>
  <si>
    <t>2000-0129-PER</t>
  </si>
  <si>
    <t>Hipre village (Uraya area, Angaraes district, Huancavelica province)</t>
  </si>
  <si>
    <t>Torrential rain</t>
  </si>
  <si>
    <t>24086</t>
  </si>
  <si>
    <t>Angaraes (Adm2).</t>
  </si>
  <si>
    <t>2000-0080-USA</t>
  </si>
  <si>
    <t>Kentucky, Ohio provinces</t>
  </si>
  <si>
    <t>Licking River, Ohio River, Scioto River</t>
  </si>
  <si>
    <t>3231;3249</t>
  </si>
  <si>
    <t>Kentucky, Ohio (Adm1).</t>
  </si>
  <si>
    <t>2000-0500-USA</t>
  </si>
  <si>
    <t>Morris, Sussex districts (New Jersey province)</t>
  </si>
  <si>
    <t>30464;30469</t>
  </si>
  <si>
    <t>Morris, Sussex (Adm2).</t>
  </si>
  <si>
    <t>2000-0919-USA</t>
  </si>
  <si>
    <t>0919</t>
  </si>
  <si>
    <t>Alabama, Georgia, Louisiana, North Carolina, South Carolina, Tennessee, Virginia, New York, Pennsylvania, Massachussetts provinces</t>
  </si>
  <si>
    <t>3214;3224;3232;3235;3246;3247;3252;3254;3256;3260</t>
  </si>
  <si>
    <t>Alabama, Georgia, Louisiana, Massachusetts, New York, North Carolina, Pennsylvania, South Carolina, Tennessee, Virginia (Adm1).</t>
  </si>
  <si>
    <t>2000-9712-USA</t>
  </si>
  <si>
    <t>9712</t>
  </si>
  <si>
    <t>Wyoming province</t>
  </si>
  <si>
    <t>3264</t>
  </si>
  <si>
    <t>Wyoming (Adm1).</t>
  </si>
  <si>
    <t>2000-0838-USA</t>
  </si>
  <si>
    <t>0838</t>
  </si>
  <si>
    <t>Texas, Oklahoma, New Mexico, Arkansas, Missouri, Minnesota provinces</t>
  </si>
  <si>
    <t>3217;3237;3239;3245;3250;3257</t>
  </si>
  <si>
    <t>Arkansas, Minnesota, Missouri, New Mexico, Oklahoma, Texas (Adm1).</t>
  </si>
  <si>
    <t>2000-0627-PAN</t>
  </si>
  <si>
    <t>0627</t>
  </si>
  <si>
    <t>93669</t>
  </si>
  <si>
    <t>Chiriquí (Adm1).</t>
  </si>
  <si>
    <t>2000-0586-PER</t>
  </si>
  <si>
    <t>Arma village (La Convenci?n district, Cusco province)</t>
  </si>
  <si>
    <t>24080</t>
  </si>
  <si>
    <t>La Convenci??n (Adm2).</t>
  </si>
  <si>
    <t>2000-0403-PER</t>
  </si>
  <si>
    <t>Locust</t>
  </si>
  <si>
    <t>Cajamarca, Lambayeque</t>
  </si>
  <si>
    <t>2000-0486-PRY</t>
  </si>
  <si>
    <t>Alto Paraguay, Alto Parana, Amambay, Boqueron, Caaguazu, Caazapa, Canindeyu, Central, Concepcion, Cordillera, Guaira, Itapua, Misiones, Neembucu, Paraguari, Presidente Hayes, San Pedro provinces</t>
  </si>
  <si>
    <t>2311;2312;2313;2314;2315;2316;2317;2318;2319;2320;2321;2322;2323;2324;2325;2326;2327</t>
  </si>
  <si>
    <t>Alto Paraguay, Alto Parana, Amambay, Boqueron, Caaguazu, Caazapa, Canindeyu, Central, Concepcion, Cordillera, Guaira, Itapua, Misiones, Neembucu, Paraguari, Presidente Hayes, San Pedro (Adm1).</t>
  </si>
  <si>
    <t>2000-0595-SLV</t>
  </si>
  <si>
    <t>Cabanas, Cuscatlan, La Paz, La Union, Morazan, San Miguel, San Salvador, San Vicente, Usulutan provinces</t>
  </si>
  <si>
    <t>1185;1187;1189;1190;1191;1192;1193;1194;1197</t>
  </si>
  <si>
    <t>Cabanas, Cuscatlan, La Paz, La Union, Morazan, San Miguel, San Salvador, San Vicente, Usulutan (Adm1).</t>
  </si>
  <si>
    <t>2000-0645-SLV</t>
  </si>
  <si>
    <t>0645</t>
  </si>
  <si>
    <t>Ahuachapan, Cabanas, Chalatenango, Cuscatlan, La Libertad, La Paz, La Union, Morazan, San Miguel, San Salvador, San Vicente, Santa Ana, Sonsonate, Usulutan provinces</t>
  </si>
  <si>
    <t>1184;1185;1186;1187;1188;1189;1190;1191;1192;1193;1194;1195;1196;1197</t>
  </si>
  <si>
    <t>Ahuachapan, Cabanas, Chalatenango, Cuscatlan, La Libertad, La Paz, La Union, Morazan, San Miguel, San Salvador, San Vicente, Santa Ana, Sonsonate, Usulutan (Adm1).</t>
  </si>
  <si>
    <t>2000-0882-SLV</t>
  </si>
  <si>
    <t>0882</t>
  </si>
  <si>
    <t>2000-0422-URY</t>
  </si>
  <si>
    <t>Paysandu, Maldonado provinces</t>
  </si>
  <si>
    <t>3273;3275</t>
  </si>
  <si>
    <t>Maldonado, Paysandu (Adm1).</t>
  </si>
  <si>
    <t>2000-0275-URY</t>
  </si>
  <si>
    <t>Artigas, Canelones, Cerro Largo, Colonia, Durazno, Flores, Florida, Lavalleja, Maldonado, Montevideo, Paysandu, Rio Negro, Rivera, Rocha, Salto, San Jose, Soriano, Tacuarembo, Treinta Y Tres provinces</t>
  </si>
  <si>
    <t>3265;3266;3267;3268;3269;3270;3271;3272;3273;3274;3275;3276;3277;3278;3279;3280;3281;3282;3283</t>
  </si>
  <si>
    <t>Artigas, Canelones, Cerro Largo, Colonia, Durazno, Flores, Florida, Lavalleja, Maldonado, Montevideo, Paysandu, Rio Negro, Rivera, Rocha, Salto, San Jose, Soriano, Tacuarembo, Treinta Y Tres (Adm1).</t>
  </si>
  <si>
    <t>2000-0840-URY</t>
  </si>
  <si>
    <t>0840</t>
  </si>
  <si>
    <t>Canelones province</t>
  </si>
  <si>
    <t>3266</t>
  </si>
  <si>
    <t>Canelones (Adm1).</t>
  </si>
  <si>
    <t>2000-0021-USA</t>
  </si>
  <si>
    <t>Crittenden, Daviess, Webster districts (Kentucky province)</t>
  </si>
  <si>
    <t>29698;29700;29787</t>
  </si>
  <si>
    <t>Crittenden, Daviess, Webster (Adm2).</t>
  </si>
  <si>
    <t>2000-0067-USA</t>
  </si>
  <si>
    <t>Bullock, Montgomery districts (Alabama province), Colquitt, Grady, Mitchell, Thomas, Tift districts (Georgia province), Washington district (Floride province), Lonoke, Prairie, Saline districts (Arkansas province)</t>
  </si>
  <si>
    <t>28696;28741;28832;28848;28851;29064;29099;29107;29129;29165;29200;29201</t>
  </si>
  <si>
    <t>Bullock, Colquitt, Decatur, Grady, Lonoke, Mitchell, Montgomery, Prairie, Saline, Thomas, Tift, Washington (Adm2).</t>
  </si>
  <si>
    <t>2000-0175-USA</t>
  </si>
  <si>
    <t>0175</t>
  </si>
  <si>
    <t>Fort Worth Texas city (Tarrant district, Texas province), Reagan, Burleson districts (Texas province)</t>
  </si>
  <si>
    <t>31225;31391;31419</t>
  </si>
  <si>
    <t>Burleson, Reagan, Tarrant (Adm2).</t>
  </si>
  <si>
    <t>2000-0338-USA</t>
  </si>
  <si>
    <t>Adams, Columbia, Crawford, Dane, Dodge, Grant, Green, Iowa, Juneau, La crosse, Lafayette, Monroe, Richland, Rock, Sauk, Vernon districts (Wisconsin province)</t>
  </si>
  <si>
    <t>31724;31734;31735;31736;31737;31745;31746;31748;31752;31755;31756;31765;31776;31777;31779;31786</t>
  </si>
  <si>
    <t>Adams, Columbia, Crawford, Dane, Dodge, Grant, Green, Iowa, Juneau, La Crosse, Lafayette, Monroe, Richland, Rock, Sauk, Vernon (Adm2).</t>
  </si>
  <si>
    <t>2000-0463-USA</t>
  </si>
  <si>
    <t>Granite Falls city (Yellow Medicine, Minnesota province)</t>
  </si>
  <si>
    <t>30078</t>
  </si>
  <si>
    <t>Yellow Medicine (Adm2).</t>
  </si>
  <si>
    <t>2000-0614-USA</t>
  </si>
  <si>
    <t>Xenia city (Greene district, Ohio province)</t>
  </si>
  <si>
    <t>30748</t>
  </si>
  <si>
    <t>Greene (Adm2).</t>
  </si>
  <si>
    <t>2000-0756-USA</t>
  </si>
  <si>
    <t>0756</t>
  </si>
  <si>
    <t>Buffalo city (Erie district, New York province)</t>
  </si>
  <si>
    <t>30519</t>
  </si>
  <si>
    <t>Erie (Adm2).</t>
  </si>
  <si>
    <t>2000-0360-USA</t>
  </si>
  <si>
    <t>Anderson, Benton, Cheatham, Davidson, Henry, Hickman, Houston, Jackson, Knox, Lake, Obion, Perry, Pickett, Stewart districts (Tennessee province)</t>
  </si>
  <si>
    <t>31105;31107;31115;31123;31144;31145;31146;31148;31151;31152;31170;31172;31173;31185</t>
  </si>
  <si>
    <t>Anderson, Benton, Cheatham, Davidson, Henry, Hickman, Houston, Jackson, Knox, Lake, Obion, Perry, Pickett, Stewart (Adm2).</t>
  </si>
  <si>
    <t>2000-0598-USA</t>
  </si>
  <si>
    <t>Near Yountville city (Napa district, California province)</t>
  </si>
  <si>
    <t>38.3788333</t>
  </si>
  <si>
    <t>-122.4133333</t>
  </si>
  <si>
    <t>1:36</t>
  </si>
  <si>
    <t>28892</t>
  </si>
  <si>
    <t>Napa (Adm2).</t>
  </si>
  <si>
    <t>2000-0232-USA</t>
  </si>
  <si>
    <t>Franklin, Jefferson districts (Missouri province)</t>
  </si>
  <si>
    <t>Flat Creek, Bourbeuse, Big and Meramec rivers</t>
  </si>
  <si>
    <t>30196;30210</t>
  </si>
  <si>
    <t>Franklin, Jefferson (Adm2).</t>
  </si>
  <si>
    <t>2000-0271-USA</t>
  </si>
  <si>
    <t>Oklahoma province</t>
  </si>
  <si>
    <t>Polecat Creek, Bird Creek, Neosho River, and Caney River</t>
  </si>
  <si>
    <t>3250</t>
  </si>
  <si>
    <t>Oklahoma (Adm1).</t>
  </si>
  <si>
    <t>2000-0865-USA</t>
  </si>
  <si>
    <t>0865</t>
  </si>
  <si>
    <t>Maui district (Hawaii province)</t>
  </si>
  <si>
    <t>29228</t>
  </si>
  <si>
    <t>Maui (Adm2).</t>
  </si>
  <si>
    <t>2000-0937-USA</t>
  </si>
  <si>
    <t>0937</t>
  </si>
  <si>
    <t>Tuscaloosa district (Alabama province), Connecticut, Florida, Georgia, Massachusetts, Mississippi, Norh Carolina, New Jersey, New York, Pennsylvania, Rhode Island provinces</t>
  </si>
  <si>
    <t>3220;3223;3224;3235;3238;3244;3246;3247;3252;3253</t>
  </si>
  <si>
    <t>28753</t>
  </si>
  <si>
    <t>Connecticut, Florida, Georgia, Massachusetts, Mississippi, New Jersey, New York, North Carolina, Pennsylvania, Rhode Island (Adm1). Tuscaloosa (Adm2).</t>
  </si>
  <si>
    <t>2000-0652-USA</t>
  </si>
  <si>
    <t>0652</t>
  </si>
  <si>
    <t>Leslie</t>
  </si>
  <si>
    <t>Miami-Dade, Monroe, Broward, Collier districts (Florida province)</t>
  </si>
  <si>
    <t>29003;29008;29040;29041</t>
  </si>
  <si>
    <t>Broward, Collier, Miami-Dade, Monroe (Adm2).</t>
  </si>
  <si>
    <t>2000-0433-USA</t>
  </si>
  <si>
    <t>Texas, Louisiana, Alabama provinces</t>
  </si>
  <si>
    <t>3214;3232;3257</t>
  </si>
  <si>
    <t>Alabama, Louisiana, Texas (Adm1).</t>
  </si>
  <si>
    <t>2000-0128-USA</t>
  </si>
  <si>
    <t>Gainesville, Alachua areas (Alachua district, Florida province), Lafayette, Gulf districts (Florida province)</t>
  </si>
  <si>
    <t>28998;29019;29030</t>
  </si>
  <si>
    <t>Alachua, Gulf, Lafayette (Adm2).</t>
  </si>
  <si>
    <t>2000-0240-USA</t>
  </si>
  <si>
    <t>Los Alamos, Rio Arriba, Sandoval, Santa Fe districts (New Mexico province)</t>
  </si>
  <si>
    <t>30487;30493;30497;30498</t>
  </si>
  <si>
    <t>Los Alamos, Rio Arriba, Sandoval, Santa Fe (Adm2).</t>
  </si>
  <si>
    <t>2000-0279-USA</t>
  </si>
  <si>
    <t>Sarasota district (Florida province)</t>
  </si>
  <si>
    <t>29053</t>
  </si>
  <si>
    <t>Sarasota (Adm2).</t>
  </si>
  <si>
    <t>2000-0363-USA</t>
  </si>
  <si>
    <t>Park, Jefferson, Larimer districts (Colorado province)</t>
  </si>
  <si>
    <t>28957;28969;154741</t>
  </si>
  <si>
    <t>Jefferson, Larimer, Park (Adm2).</t>
  </si>
  <si>
    <t>2000-0406-USA</t>
  </si>
  <si>
    <t>Hanford area (Benton district, Washington province)</t>
  </si>
  <si>
    <t>31632</t>
  </si>
  <si>
    <t>Benton (Adm2).</t>
  </si>
  <si>
    <t>2000-0450-USA</t>
  </si>
  <si>
    <t>Alaska province</t>
  </si>
  <si>
    <t>3215</t>
  </si>
  <si>
    <t>Alaska (Adm1).</t>
  </si>
  <si>
    <t>2000-0465-USA</t>
  </si>
  <si>
    <t>0465</t>
  </si>
  <si>
    <t>Arizona, California, Colorado, Idaho, Montana, Nevada, New Mexico, Oregon, South Dakota, Texas, Utah, Washington, Wyoming, Florida, North Dakota provinces</t>
  </si>
  <si>
    <t>3216;3218;3219;3223;3226;3240;3242;3245;3248;3251;3255;3257;3258;3261;3264</t>
  </si>
  <si>
    <t>Arizona, California, Colorado, Florida, Idaho, Montana, Nevada, New Mexico, North Dakota, Oregon, South Dakota, Texas, Utah, Washington, Wyoming (Adm1).</t>
  </si>
  <si>
    <t>2000-9339-USA</t>
  </si>
  <si>
    <t>9339</t>
  </si>
  <si>
    <t>South Carolina, Georgia, Alabama, Florida, Louisiana, Texas provinces</t>
  </si>
  <si>
    <t>3214;3223;3224;3232;3254;3257</t>
  </si>
  <si>
    <t>Alabama, Florida, Georgia, Louisiana, South Carolina, Texas (Adm1).</t>
  </si>
  <si>
    <t>2000-0296-USA</t>
  </si>
  <si>
    <t>0296</t>
  </si>
  <si>
    <t>Liberty district (Texas province)</t>
  </si>
  <si>
    <t>31345</t>
  </si>
  <si>
    <t>Liberty (Adm2).</t>
  </si>
  <si>
    <t>2000-0297-USA</t>
  </si>
  <si>
    <t>Franklin, Jefferson, Gasconade districts (Missouri province)</t>
  </si>
  <si>
    <t>30196;30197;30210</t>
  </si>
  <si>
    <t>Franklin, Gasconade, Jefferson (Adm2).</t>
  </si>
  <si>
    <t>2000-0502-USA</t>
  </si>
  <si>
    <t>Pennsylvania province</t>
  </si>
  <si>
    <t>3252</t>
  </si>
  <si>
    <t>Pennsylvania (Adm1).</t>
  </si>
  <si>
    <t>2000-0735-VEN</t>
  </si>
  <si>
    <t>0735</t>
  </si>
  <si>
    <t>Aragua, Carabobo, Falcon, Districto Capital, Merida, Miranda, Sucre, Trujillo, Vargas, Zulia provinces</t>
  </si>
  <si>
    <t>3305;3308;3313;3316;3317;3321;3323;3325;67152;67153</t>
  </si>
  <si>
    <t>Aragua, Carabobo, Distrito Capital, Falcon, Merida, Miranda, Sucre, Trujillo, Vargas, Zulia (Adm1).</t>
  </si>
  <si>
    <t>2000-0650-VEN</t>
  </si>
  <si>
    <t>0650</t>
  </si>
  <si>
    <t>Distrito Capital province</t>
  </si>
  <si>
    <t>67153</t>
  </si>
  <si>
    <t>Distrito Capital (Adm1).</t>
  </si>
  <si>
    <t>2001-0013-SLV</t>
  </si>
  <si>
    <t>Berlin, Alegria, Tecapan, Santiago de Maria districts (Usulutan province), Santa Tecla, Comasagua districts (La Libertad province) ; San Miguel, Santa Ana, Sonsonate, Cuscatlan, San Vicente, La Union, Ahuachapan, Cabanas, Morazan, Chalatenango, La Paz, La Libertad, San Salvador, Usulutan provinces</t>
  </si>
  <si>
    <t>17:33</t>
  </si>
  <si>
    <t>2001-0042-SLV</t>
  </si>
  <si>
    <t>La Paz, Cuscatlan, San Vicente, San Salvador, Morazan, La Libertad provinces ; San Juan Tepezontes district (La Paz province), Cojutepeque district (Cuscatlan province)</t>
  </si>
  <si>
    <t>13.671</t>
  </si>
  <si>
    <t>-88.938</t>
  </si>
  <si>
    <t>1187;1188;1189;1191;1193;1194</t>
  </si>
  <si>
    <t>Cuscatlan, La Libertad, La Paz, Morazan, San Salvador, San Vicente (Adm1).</t>
  </si>
  <si>
    <t>2001-0696-BRA</t>
  </si>
  <si>
    <t>Rio de Janeiro city (Rio de Janeiro district, Rio de Janeiro province), Petropolis, Paracambi, Duque de Caxias, Belford Roxo, Niteori, Japeri, Bom Jardim districts (Rio de Janeiro province)</t>
  </si>
  <si>
    <t>9903;9904;9919;9929;9941;9944;9948;9961</t>
  </si>
  <si>
    <t>Belford Roxo, Bom Jardim, Duque De Caxias, Japeri, Niteroi, Paracambi, Petropolis, Rio De Janeiro (Adm2).</t>
  </si>
  <si>
    <t>2001-0723-BRA</t>
  </si>
  <si>
    <t>0723</t>
  </si>
  <si>
    <t>Jaguare, Rio Banal, Nova Venecia districts (Espirito Santo province), Minas Gerais province</t>
  </si>
  <si>
    <t>677</t>
  </si>
  <si>
    <t>7169;7183;7190</t>
  </si>
  <si>
    <t>Minas Gerais (Adm1). Jaguare, Nova Venecia, Rio Bananal (Adm2).</t>
  </si>
  <si>
    <t>2001-0582-ARG</t>
  </si>
  <si>
    <t>0582</t>
  </si>
  <si>
    <t>Buenos Aires, Cordoba, La Pampa, Santa Fe provinces</t>
  </si>
  <si>
    <t>Salado River and tributaries</t>
  </si>
  <si>
    <t>2001-0377-ARG</t>
  </si>
  <si>
    <t>Chubut, Neuquen, Rio Negro (Patagonia), Catamarca, Buenos Aires provinces</t>
  </si>
  <si>
    <t>429;431;433;443;444</t>
  </si>
  <si>
    <t>Buenos Aires, Catamarca, Chubut, Neuquen, Rio Negro (Adm1).</t>
  </si>
  <si>
    <t>2001-0442-ARG</t>
  </si>
  <si>
    <t>0442</t>
  </si>
  <si>
    <t>La Rioja province</t>
  </si>
  <si>
    <t>440</t>
  </si>
  <si>
    <t>La Rioja (Adm1).</t>
  </si>
  <si>
    <t>2001-0121-ARG</t>
  </si>
  <si>
    <t>2001-0147-ARG</t>
  </si>
  <si>
    <t>Palma Sola city (Santa Barbara district, Jujuy province), Salta and Catamarca provinces</t>
  </si>
  <si>
    <t>431;445</t>
  </si>
  <si>
    <t>4654</t>
  </si>
  <si>
    <t>Catamarca, Salta (Adm1). Santa Barbara (Adm2).</t>
  </si>
  <si>
    <t>2001-0401-ARG</t>
  </si>
  <si>
    <t>0401</t>
  </si>
  <si>
    <t>Adolfo Alsina, Avellaneda, Conesa, El Cuy, General Roca, Pichi Mahuida districts (Rio Negro province)</t>
  </si>
  <si>
    <t>4754;4755;4757;4758;4759;4761</t>
  </si>
  <si>
    <t>Adolfo Alsina, Avellaneda, Conesa, El Cuy, General Roca, Pichi Mahuida (Adm2).</t>
  </si>
  <si>
    <t>2001-0671-BHS</t>
  </si>
  <si>
    <t>Michelle</t>
  </si>
  <si>
    <t>New Providence island (Administrative unit not available)</t>
  </si>
  <si>
    <t>561</t>
  </si>
  <si>
    <t>Administrative unit not available (Adm1).</t>
  </si>
  <si>
    <t>2001-0553-BLZ</t>
  </si>
  <si>
    <t>Iris</t>
  </si>
  <si>
    <t>Toledo, Stann Creek provinces</t>
  </si>
  <si>
    <t>607;608</t>
  </si>
  <si>
    <t>Stann Creek, Toledo (Adm1).</t>
  </si>
  <si>
    <t>2001-0736-BLZ</t>
  </si>
  <si>
    <t>0736</t>
  </si>
  <si>
    <t>Belize, Corozal, Orange Walk provinces</t>
  </si>
  <si>
    <t>603;605;606</t>
  </si>
  <si>
    <t>Belize, Corozal, Orange Walk (Adm1).</t>
  </si>
  <si>
    <t>2001-0482-BOL</t>
  </si>
  <si>
    <t>La Paz, Oruro, Cochabamba, Potosi provinces</t>
  </si>
  <si>
    <t>40445;40446;40447;40448</t>
  </si>
  <si>
    <t>Cochabamba, La Paz, Oruro, Potosi (Adm1).</t>
  </si>
  <si>
    <t>2001-0544-BRA</t>
  </si>
  <si>
    <t>0544</t>
  </si>
  <si>
    <t>Santa Catarina, Rio Grande do Sul, Sao Paulo, Parana provinces</t>
  </si>
  <si>
    <t>680;685;688;689</t>
  </si>
  <si>
    <t>Parana, Rio Grande Do Sul, Santa Catarina, Sao Paulo (Adm1).</t>
  </si>
  <si>
    <t>2001-0213-BRA</t>
  </si>
  <si>
    <t>Cuiaba district (Mato Grosso province)</t>
  </si>
  <si>
    <t>Cuiba</t>
  </si>
  <si>
    <t>7779</t>
  </si>
  <si>
    <t>Cuiaba (Adm2).</t>
  </si>
  <si>
    <t>2001-9394-BRA</t>
  </si>
  <si>
    <t>9394</t>
  </si>
  <si>
    <t>Pernambuco province</t>
  </si>
  <si>
    <t>681</t>
  </si>
  <si>
    <t>Pernambuco (Adm1).</t>
  </si>
  <si>
    <t>2001-0340-CAN</t>
  </si>
  <si>
    <t>Alberta province</t>
  </si>
  <si>
    <t>825</t>
  </si>
  <si>
    <t>Alberta (Adm1).</t>
  </si>
  <si>
    <t>2001-0203-CAN</t>
  </si>
  <si>
    <t>Saskatchewan, Alberta</t>
  </si>
  <si>
    <t>2001-0285-CHL</t>
  </si>
  <si>
    <t>Puerto Montt city (Llanquihue district, Los Lagos province), Araucania province</t>
  </si>
  <si>
    <t>884</t>
  </si>
  <si>
    <t>12955</t>
  </si>
  <si>
    <t>Araucania (Adm1). Llanquihue (Adm2).</t>
  </si>
  <si>
    <t>2001-0365-CHL</t>
  </si>
  <si>
    <t>0365</t>
  </si>
  <si>
    <t>Metropolitana, Araucania, Biobio, Libertador Gral. Bernardo O'higgins, Maule, Los Rios provinces</t>
  </si>
  <si>
    <t>884;887;889;892;893;91504</t>
  </si>
  <si>
    <t>Araucania, Biobio, Libertador Gral. Bernardo O'Higgins, Los Rios, Maule, Metropolitana (Adm1).</t>
  </si>
  <si>
    <t>2001-0471-CHL</t>
  </si>
  <si>
    <t>Valparaiso district (Valparaiso province), Santiago district (Metropolitana province)</t>
  </si>
  <si>
    <t>12971;149634</t>
  </si>
  <si>
    <t>Santiago, Valparaiso (Adm2).</t>
  </si>
  <si>
    <t>2002-0368-ARG</t>
  </si>
  <si>
    <t>2002</t>
  </si>
  <si>
    <t>Aminga, Anillaco, Agua Blanca, Chuquis towns (Castro Barros district, La Rioja Provinve)</t>
  </si>
  <si>
    <t>-28.937</t>
  </si>
  <si>
    <t>-66.797</t>
  </si>
  <si>
    <t>4685</t>
  </si>
  <si>
    <t>Castro Barros (Adm2).</t>
  </si>
  <si>
    <t>2002-0082-BRA</t>
  </si>
  <si>
    <t>Teofilo Otoni district (Minas Gerais province)</t>
  </si>
  <si>
    <t>Santo Antonio, Todos os Santos rivers</t>
  </si>
  <si>
    <t>8676</t>
  </si>
  <si>
    <t>Teofilo Otoni (Adm2).</t>
  </si>
  <si>
    <t>2002-0403-BRA</t>
  </si>
  <si>
    <t>Porto Alegre district (Rio Grande do Sul province)</t>
  </si>
  <si>
    <t>Rio Cai and Rio Sao Sebastiao</t>
  </si>
  <si>
    <t>2002-0110-BOL</t>
  </si>
  <si>
    <t>La Paz city (Murillo district, La Paz province)</t>
  </si>
  <si>
    <t>Coqueyapu, La Paz</t>
  </si>
  <si>
    <t>6185</t>
  </si>
  <si>
    <t>Murillo (Adm2).</t>
  </si>
  <si>
    <t>2002-0322-CHL</t>
  </si>
  <si>
    <t>Metropolitana, Atacama, Coquimbo, Valparaiso, Libertador Gral. Bernardo O'higgins, Maule, Bio Bio, Araucania provinces</t>
  </si>
  <si>
    <t>884;885;887;888;889;892;893;149630</t>
  </si>
  <si>
    <t>Araucania, Atacama, Biobio, Coquimbo, Libertador Gral. Bernardo O'Higgins, Maule, Metropolitana, Valparaiso (Adm1).</t>
  </si>
  <si>
    <t>2002-0824-BRA</t>
  </si>
  <si>
    <t>0824</t>
  </si>
  <si>
    <t>Angra Dos Reis district, Rio de Janeiro province</t>
  </si>
  <si>
    <t>9895</t>
  </si>
  <si>
    <t>Angra Dos Reis (Adm2).</t>
  </si>
  <si>
    <t>2002-0727-ARG</t>
  </si>
  <si>
    <t>0727</t>
  </si>
  <si>
    <t>Buenos Aires, Sante Fe provinces</t>
  </si>
  <si>
    <t>429;449</t>
  </si>
  <si>
    <t>Buenos Aires, Santa Fe (Adm1).</t>
  </si>
  <si>
    <t>2002-0848-ARG</t>
  </si>
  <si>
    <t>0848</t>
  </si>
  <si>
    <t>Buenos Aires, Chubut, Entre Rios, Rio Negro, Santa Fe provinces</t>
  </si>
  <si>
    <t>Yuqueri Grande, Chico River</t>
  </si>
  <si>
    <t>429;433;436;444;449</t>
  </si>
  <si>
    <t>Buenos Aires, Chubut, Entre Rios, Rio Negro, Santa Fe (Adm1).</t>
  </si>
  <si>
    <t>2002-0494-ARG</t>
  </si>
  <si>
    <t>Catamarca, Chaco, Corrientes, Formosa, Jujuy, Misiones, Salta, Santiago Del Estero, Tucuman provinces</t>
  </si>
  <si>
    <t>431;432;435;437;438;442;445;450;452</t>
  </si>
  <si>
    <t>Catamarca, Chaco, Corrientes, Formosa, Jujuy, Misiones, Salta, Santiago Del Estero, Tucuman (Adm1).</t>
  </si>
  <si>
    <t>2002-0723-ARG</t>
  </si>
  <si>
    <t>Entre Rios, Santa Fe, Buenos Aires, Buenors Aires D.f. provinces</t>
  </si>
  <si>
    <t>429;430;436;449</t>
  </si>
  <si>
    <t>Buenos Aires, Buenos Aires D.f., Entre Rios, Santa Fe (Adm1).</t>
  </si>
  <si>
    <t>2002-0422-BOL</t>
  </si>
  <si>
    <t>Sur Lipez, Nor Lipez, Enrique Baldivieso, Antonio Quijarro districts (Potosi province)</t>
  </si>
  <si>
    <t>40508;40513;40518;40521</t>
  </si>
  <si>
    <t>Antonio Quijarro, Enrique Baldivieso, Nor Lipez, Sur Lipez (Adm2).</t>
  </si>
  <si>
    <t>2002-0525-BOL</t>
  </si>
  <si>
    <t>Sama, Tucumilla, Iscayachi, Lazareto, San Andres, Victoria, Coimata, Erquis Norte, Sur villages (Cercado district, Tarija province)</t>
  </si>
  <si>
    <t>40538</t>
  </si>
  <si>
    <t>Cercado (Adm2).</t>
  </si>
  <si>
    <t>2002-0154-BRA</t>
  </si>
  <si>
    <t>2002-9605-BRA</t>
  </si>
  <si>
    <t>9605</t>
  </si>
  <si>
    <t>Minas Gerais, Paraiba, Rio Grande do Norte, Pernambuco, Piaui provinces</t>
  </si>
  <si>
    <t>677;679;681;682;684</t>
  </si>
  <si>
    <t>Minas Gerais, Paraiba, Pernambuco, Piaui, Rio Grande Do Norte (Adm1).</t>
  </si>
  <si>
    <t>2002-0830-BRA</t>
  </si>
  <si>
    <t>0830</t>
  </si>
  <si>
    <t>Teresopolis district (Rio de Janeiro province)</t>
  </si>
  <si>
    <t>9979</t>
  </si>
  <si>
    <t>Teresopolis (Adm2).</t>
  </si>
  <si>
    <t>2002-0617-BRB</t>
  </si>
  <si>
    <t>0617</t>
  </si>
  <si>
    <t>Lili</t>
  </si>
  <si>
    <t>St. Andrew, St. George, St. James, St. John, St. Joseph, St. Lucy, St. Michael, St. Peter, St. Philip, St. Thomas, Christ Church provinces</t>
  </si>
  <si>
    <t>581;582;583;584;585;586;587;588;589;590;591</t>
  </si>
  <si>
    <t>Christ Church, St. Andrew, St. George, St. James, St. John, St. Joseph, St. Lucy, St. Michael, St. Peter, St. Phillip, St. Tomas (Adm1).</t>
  </si>
  <si>
    <t>2002-0404-CAN</t>
  </si>
  <si>
    <t>Fort Frances, Rainy River, Alberton, Atikokan, Chapple, Dawson, Emo, La Vallee cities (Kenora district, Ontario province), Ignace, Lake of the Woods, Nestor Falls, Sioux Narrows, Machin cities (Rainy river district, Ontario province)</t>
  </si>
  <si>
    <t>12660;12679</t>
  </si>
  <si>
    <t>Kenora, Rainy River (Adm2).</t>
  </si>
  <si>
    <t>2002-0409-CAN</t>
  </si>
  <si>
    <t>0409</t>
  </si>
  <si>
    <t>Lac-Saint-Jean-Est, Le Domaine-du-Roy, Le Saguenay-et-son-Fjord, Maria-Chapdelaine, Nord-du-Québec districts (Quebec / Québec province)</t>
  </si>
  <si>
    <t>12739;12744;12745;12766;12776</t>
  </si>
  <si>
    <t>Lac-Saint-Jean-Est, Le Domaine-du-Roy, Le Saguenay-et-son-Fjord, Maria-Chapdelaine, Nord-du-Québec (Adm2).</t>
  </si>
  <si>
    <t>2002-0687-CAN</t>
  </si>
  <si>
    <t>0687</t>
  </si>
  <si>
    <t>West Nile Fever</t>
  </si>
  <si>
    <t>Alberta, Ontario, Quebec</t>
  </si>
  <si>
    <t>2002-0858-CAN</t>
  </si>
  <si>
    <t>0858</t>
  </si>
  <si>
    <t>Acute respiratory syndrome (SARS)</t>
  </si>
  <si>
    <t>Ontario, British Columbia</t>
  </si>
  <si>
    <t>2002-0546-CHL</t>
  </si>
  <si>
    <t>Bio Bio, Maule provinces</t>
  </si>
  <si>
    <t>Andalien, Bio Bio, Nonguen, Itata, Tinguirica, Claro, Teno and Lontue rivers</t>
  </si>
  <si>
    <t>887;892</t>
  </si>
  <si>
    <t>Biobio, Maule (Adm1).</t>
  </si>
  <si>
    <t>2002-0847-CHL</t>
  </si>
  <si>
    <t>0847</t>
  </si>
  <si>
    <t>Libertador Gral. Bernardo O'higgins, Maule, Biobio, Los Lagos, Los Rios, Aisen del Gral. Carlos Ibanez del Campo, Magallanes y Antartica chilena, Araucania provinces</t>
  </si>
  <si>
    <t>884;886;887;889;891;892;91501;91504</t>
  </si>
  <si>
    <t>Aisen del Gral. Carlos Ibanez del Campo, Araucania, Biobio, Libertador Gral. Bernardo O'Higgins, Los Lagos, Los Rios, Magallanes y Antartica chilena, Maule (Adm1).</t>
  </si>
  <si>
    <t>2002-0495-CHL</t>
  </si>
  <si>
    <t>0495</t>
  </si>
  <si>
    <t>Aisen del Gral. Carlos Ibañez del Campo, Antofagasta, Araucania, Arica y Painacota, Atacama, Biobio, Coquimbo, Libertador Gral. Bernardo O'Higgins, Los Lagos, Los Rios, Magallanes y Antartica chilena, Maule, Metropolitana, Tarapaca, Valparaiso provinces</t>
  </si>
  <si>
    <t>883;884;885;886;887;888;889;891;892;893;91501;91502;91503;91504;149630</t>
  </si>
  <si>
    <t>Aisen del Gral. Carlos Ibanez del Campo, Antofagasta, Araucania, Arica y Painacota, Atacama, Biobio, Coquimbo, Libertador Gral. Bernardo O'Higgins, Los Lagos, Los Rios, Magallanes y Antartica chilena, Maule, Metropolitana, Tarapaca, Valparaiso (Adm1).</t>
  </si>
  <si>
    <t>2002-0089-CHL</t>
  </si>
  <si>
    <t>Coquimbo province</t>
  </si>
  <si>
    <t>888</t>
  </si>
  <si>
    <t>Coquimbo (Adm1).</t>
  </si>
  <si>
    <t>2003-0047-BOL</t>
  </si>
  <si>
    <t>2003</t>
  </si>
  <si>
    <t>2003-0028-BRA</t>
  </si>
  <si>
    <t>Rio de Janeiro, Sao Paulo, Minas Gerais, Santa Catarina, Espirito Santo provinces</t>
  </si>
  <si>
    <t>672;677;683;688;689</t>
  </si>
  <si>
    <t>Espirito Santo, Minas Gerais, Rio De Janeiro, Santa Catarina, Sao Paulo (Adm1).</t>
  </si>
  <si>
    <t>2003-0080-ARG</t>
  </si>
  <si>
    <t>Belgrano (Comuna 13 district, Buenos Aires D.f. province), Palermo (Comuna 14 district, Buenos Aires D.f. province), Villa Crespo (Comuna 15 district, Buenos Aires D.f. province), Escobar, General San Martin, Lomas de Zamora, Pilar, Tres de Febrero, La Matanza districts (Buenos Aires province), La Rioja province</t>
  </si>
  <si>
    <t>4386;4417;4434;4443;4452;4503;82735;82752;82753;82754</t>
  </si>
  <si>
    <t>La Rioja (Adm1). Avellaneda, Comuna 13, Comuna 14, Comuna 15, Escobar, General San Martin, La Matanza, Lomas de Zamora, Pilar, Tres de Febrero (Adm2).</t>
  </si>
  <si>
    <t>2003-0012-BOL</t>
  </si>
  <si>
    <t>Cochabamba, Santa Cruz provinces</t>
  </si>
  <si>
    <t>El Nino, heavy rains</t>
  </si>
  <si>
    <t>San Julian, Chutacagua</t>
  </si>
  <si>
    <t>40445;40449</t>
  </si>
  <si>
    <t>Cochabamba, Santa Cruz (Adm1).</t>
  </si>
  <si>
    <t>2003-0087-CAN</t>
  </si>
  <si>
    <t>Badger town (Division No. 6 district, Newfoundland and Labrador province)</t>
  </si>
  <si>
    <t>Ice jams</t>
  </si>
  <si>
    <t>Exploits, Red Indian, Badger</t>
  </si>
  <si>
    <t>12613</t>
  </si>
  <si>
    <t>Division No. 6 (Adm2).</t>
  </si>
  <si>
    <t>2003-0042-CHL</t>
  </si>
  <si>
    <t>Valparaiso province</t>
  </si>
  <si>
    <t>149630</t>
  </si>
  <si>
    <t>Valparaiso (Adm1).</t>
  </si>
  <si>
    <t>2001-9383-HND</t>
  </si>
  <si>
    <t>9383</t>
  </si>
  <si>
    <t>Choluteca, Valle, Francisco Morazan, Paraiso, La Paz, Comayagua, Intibuca, Yoro, Lempira provinces</t>
  </si>
  <si>
    <t>1421;1423;1426;1428;1430;1431;1435;1437;1438</t>
  </si>
  <si>
    <t>Choluteca, Comayagua, Francisco Morazan, Intibuca, La Paz, Lempira, Paraiso, Valle, Yoro (Adm1).</t>
  </si>
  <si>
    <t>2001-9383-GTM</t>
  </si>
  <si>
    <t>Chiquimula province</t>
  </si>
  <si>
    <t>64840</t>
  </si>
  <si>
    <t>Chiquimula (Adm1).</t>
  </si>
  <si>
    <t>2001-0343-COL</t>
  </si>
  <si>
    <t>Barranquilla (dist.port.), Soledad districts (Atlantico province)</t>
  </si>
  <si>
    <t>13475;13493</t>
  </si>
  <si>
    <t>Barranquilla (dist.port., Soledad (Adm2).</t>
  </si>
  <si>
    <t>2001-0156-COL</t>
  </si>
  <si>
    <t>Colon, Santiago, Sibundoy, San Francisco districts (Putumayo province)</t>
  </si>
  <si>
    <t>14165;14172;14173;14174</t>
  </si>
  <si>
    <t>Colon, San Francisco, Santiago, Sibundoy (Adm2).</t>
  </si>
  <si>
    <t>2001-0712-COL</t>
  </si>
  <si>
    <t>0712</t>
  </si>
  <si>
    <t>Tolima, Cundinamarca, Antioquia provinces</t>
  </si>
  <si>
    <t>935;948;963</t>
  </si>
  <si>
    <t>Antioquia, Cundinamarca, Tolima (Adm1).</t>
  </si>
  <si>
    <t>2001-0395-COL</t>
  </si>
  <si>
    <t>La Fea town (Valdivia district, Antioquia province)</t>
  </si>
  <si>
    <t>13457</t>
  </si>
  <si>
    <t>Valdivia (Adm2).</t>
  </si>
  <si>
    <t>2001-0637-COL</t>
  </si>
  <si>
    <t>0637</t>
  </si>
  <si>
    <t>Filadelfia district (Caldas province)</t>
  </si>
  <si>
    <t>13665</t>
  </si>
  <si>
    <t>Filadelfia (Adm2).</t>
  </si>
  <si>
    <t>2001-0499-COL</t>
  </si>
  <si>
    <t>Amazonas, Arauca, Boyaca, Caqueta, Casanare, Guainia, Guaviare, Meta, Norte De Santander, Putumayo, Vaupes, Vichada provinces</t>
  </si>
  <si>
    <t>934;936;939;942;943;951;954;956;957;965;966</t>
  </si>
  <si>
    <t>Amazonas, Arauca, Boyaca, Caqueta, Casanare, Guaviare, Meta, Norte De Santander, Putumayo, Vaupes, Vichada (Adm1).</t>
  </si>
  <si>
    <t>2001-0738-CRI</t>
  </si>
  <si>
    <t>0738</t>
  </si>
  <si>
    <t>Nosara city (Nicoya district, Guanacaste province), Filadelfia, Sardinal cities (Carrillo district, Guanacaste province), Cartagena city (Santa Cruz district, Guanacaste province), Nandayure district (Guanacaste province), Parrita district (Puntarenas province), Coto, Neily citities (Corredores district, Puntarenas province), Palmar Norte, Cortes cities (Osa district, Puntarenas province), Lepanto city (Puntarenas district, Puntarenas province), Moravia district (San Jose province), San Blas city (Perez Zeledon district, San Jose province)</t>
  </si>
  <si>
    <t>Hurricane Michelle</t>
  </si>
  <si>
    <t>14496;14500;14501;14502;14522;14528;14529;14530;14542;14543</t>
  </si>
  <si>
    <t>Carrillo, Corredores, Moravia, Nandayure, Nicoya, Osa, Parrita, Perez Zeledon, Puntarenas, Santa Cruz (Adm2).</t>
  </si>
  <si>
    <t>2001-0612-CUB</t>
  </si>
  <si>
    <t>Matanzas, Cienfuegos, Villa Clara, Sancti Spiritus, Isla de la Juventud, Pinar del Rio, Ciudad De La Habana, Ciego de Avila provinces</t>
  </si>
  <si>
    <t>1010;1011;1012;1016;1019;1020;1021;1023</t>
  </si>
  <si>
    <t>Ciego De Avila, Cienfuegos, Ciudad De La Habana, Isla De La Juventud, Matanzas, Pinar Del Rio, Sancti Spiritus, Villa Clara (Adm1).</t>
  </si>
  <si>
    <t>2001-0611-CYM</t>
  </si>
  <si>
    <t>Cayman Islands (the)</t>
  </si>
  <si>
    <t>CYM</t>
  </si>
  <si>
    <t>68742;68743;68744</t>
  </si>
  <si>
    <t>Cayman Brac, Grand Cayman, Little Cayman (Adm1).</t>
  </si>
  <si>
    <t>2001-0570-DOM</t>
  </si>
  <si>
    <t>Santo Domingo province</t>
  </si>
  <si>
    <t>1112</t>
  </si>
  <si>
    <t>Santo Domingo (Adm1).</t>
  </si>
  <si>
    <t>2001-0456-ECU</t>
  </si>
  <si>
    <t>Tungurahua</t>
  </si>
  <si>
    <t>Quero, Cevallos, Mocha, San Pedro de Pelileo, Tisaleo districts (Tungurahua province), Penipe, Guano districts (Chimborazo province)</t>
  </si>
  <si>
    <t>-1.467</t>
  </si>
  <si>
    <t>-78.442</t>
  </si>
  <si>
    <t>15357;15359;15524;15525;15527;15529;15530</t>
  </si>
  <si>
    <t>Cevallos, Guano, Mocha, Penipe, Quero, San Pedro de Pelileo, Tisaleo (Adm2).</t>
  </si>
  <si>
    <t>2001-0186-ECU</t>
  </si>
  <si>
    <t>Chone, Portoviejo districts (Manabi province)</t>
  </si>
  <si>
    <t>15473;15483</t>
  </si>
  <si>
    <t>Chone, Portoviejo (Adm2).</t>
  </si>
  <si>
    <t>2001-0252-ECU</t>
  </si>
  <si>
    <t>0252</t>
  </si>
  <si>
    <t>Zamora Chinchipe, Napo, Pastaza, Morona Santiago, Orellana provinces</t>
  </si>
  <si>
    <t>1149;1150;1151;1152;1156</t>
  </si>
  <si>
    <t>Morona Santiago, Napo, Orellana, Pastaza, Zamora Chinchipe (Adm1).</t>
  </si>
  <si>
    <t>2001-0570-GTM</t>
  </si>
  <si>
    <t>Peten, Zacapa, Quetzaltenango provinces</t>
  </si>
  <si>
    <t>64829;64837;64839</t>
  </si>
  <si>
    <t>Petén, Quetzaltenango, Zacapa (Adm1).</t>
  </si>
  <si>
    <t>2001-0753-GTM</t>
  </si>
  <si>
    <t>0753</t>
  </si>
  <si>
    <t>El Progreso, Jalapa, Chiquimula, Zacapa, Jutiapa provinces</t>
  </si>
  <si>
    <t>64822;64839;64840;64841;64842</t>
  </si>
  <si>
    <t>Chiquimula, El Progreso, Jalapa, Jutiapa, Zacapa (Adm1).</t>
  </si>
  <si>
    <t>2001-0603-HND</t>
  </si>
  <si>
    <t>0603</t>
  </si>
  <si>
    <t>Colon, Atlantida, Yoro, Cortes, Gracias A Dios, Islas De Bahia provinces</t>
  </si>
  <si>
    <t>1420;1422;1425;1427;1429;1438</t>
  </si>
  <si>
    <t>Atlantida, Colon, Cortes, Gracias A Dios, Islas De Bahia, Yoro (Adm1).</t>
  </si>
  <si>
    <t>2001-0207-HTI</t>
  </si>
  <si>
    <t>Artibonite province</t>
  </si>
  <si>
    <t>1409</t>
  </si>
  <si>
    <t>Artibonite (Adm1).</t>
  </si>
  <si>
    <t>2001-0611-HTI</t>
  </si>
  <si>
    <t>Grande Anse, Centre, Sud, Nippes, Ouest, Artibonite, Nord Ouest, Nord, Nord Est, Sud Est provinces</t>
  </si>
  <si>
    <t>1409;1410;1412;1413;1414;1415;1416;1417;72911;72912</t>
  </si>
  <si>
    <t>Artibonite, Centre, Grande Anse, Nippes, Nord, Nord Est, Nord Ouest, Ouest, Sud, Sud Est (Adm1).</t>
  </si>
  <si>
    <t>2001-0615-JAM</t>
  </si>
  <si>
    <t>Clarendon, Hanover, Manchester, Portland, Saint Andrew And Kingston, Saint Ann, Saint Catherine, Saint Elizabeth, Saint James, Saint Mary, Saint Thomas, Trelawny, Westmoreland provinces</t>
  </si>
  <si>
    <t>1636;1637;1638;1639;1640;1641;1642;1643;1644;1645;1646;1647;1648</t>
  </si>
  <si>
    <t>Clarendon, Hanover, Manchester, Portland, Saint Andrew And Kingston, Saint Ann, Saint Catherine, Saint Elizabeth, Saint James, Saint Mary, Saint Thomas, Trelawny, Westmoreland (Adm1).</t>
  </si>
  <si>
    <t>2001-0559-MEX</t>
  </si>
  <si>
    <t>0559</t>
  </si>
  <si>
    <t>Cacahoatan, Tapachula districts (Chiapas province)</t>
  </si>
  <si>
    <t>19612;19688</t>
  </si>
  <si>
    <t>Cacahoatan, Tapachula (Adm2).</t>
  </si>
  <si>
    <t>2001-0488-MEX</t>
  </si>
  <si>
    <t>Dalila</t>
  </si>
  <si>
    <t>Guerrero, Chiapas provinces</t>
  </si>
  <si>
    <t>2032;2039</t>
  </si>
  <si>
    <t>Chiapas, Guerrero (Adm1).</t>
  </si>
  <si>
    <t>2001-0562-MEX</t>
  </si>
  <si>
    <t>Juliette</t>
  </si>
  <si>
    <t>Baja California Sur province</t>
  </si>
  <si>
    <t>2030</t>
  </si>
  <si>
    <t>Baja California Sur (Adm1).</t>
  </si>
  <si>
    <t>2001-0570-MEX</t>
  </si>
  <si>
    <t>Oaxaca province</t>
  </si>
  <si>
    <t>2047</t>
  </si>
  <si>
    <t>Oaxaca (Adm1).</t>
  </si>
  <si>
    <t>2001-0572-MEX</t>
  </si>
  <si>
    <t>Lorena</t>
  </si>
  <si>
    <t>Colima, Jalisco, Michoacan, Nayarit, Sinaloa provinces</t>
  </si>
  <si>
    <t>2035;2041;2043;2045;2052</t>
  </si>
  <si>
    <t>Colima, Jalisco, Michoacan, Nayarit, Sinaloa (Adm1).</t>
  </si>
  <si>
    <t>2001-0735-MEX</t>
  </si>
  <si>
    <t>Quintana Roo province</t>
  </si>
  <si>
    <t>2050</t>
  </si>
  <si>
    <t>Quintana Roo (Adm1).</t>
  </si>
  <si>
    <t>2002-0125-ECU</t>
  </si>
  <si>
    <t>Guayaquil, Duran districts (Guayas province), Huaquillas district (El Oro province), Portoviejo, Manta, Montecristi, Sucre, San Vicente districts (Manabi province), Pichincha, Bolivar, Canar, Esmeraldas, Los Rios provinces</t>
  </si>
  <si>
    <t>Portoviejo, Bulu Bulu</t>
  </si>
  <si>
    <t>1136;1137;1142;1147;22006</t>
  </si>
  <si>
    <t>15373;15420;15423;15479;15483;22058;22061;22063</t>
  </si>
  <si>
    <t>Bolivar, Canar, Esmeraldas, Los Rios, Pichincha (Adm1). Duran, Guayaquil, Huaquillas, Manta, Montecristi, Portoviejo, San Vicente, Sucre (Adm2).</t>
  </si>
  <si>
    <t>2002-0339-COL</t>
  </si>
  <si>
    <t>Antioquia, Bolivar, Cesar, Cundinamarca, Choco, Santander, Casanare, Tolima provinces</t>
  </si>
  <si>
    <t>Tunjuelito, Magdalena and Cauca</t>
  </si>
  <si>
    <t>935;938;943;945;946;948;961;963</t>
  </si>
  <si>
    <t>Antioquia, Bolivar, Casanare, Cesar, Choco, Cundinamarca, Santander, Tolima (Adm1).</t>
  </si>
  <si>
    <t>2002-0321-HTI</t>
  </si>
  <si>
    <t>0321</t>
  </si>
  <si>
    <t>L'Asile village (Anse-A-Veau district, Nippes province), Cap Tiburon village (Chardonnieres district, Sud province), Port-Salut, Cayes districts (Sud province), Grande Anse province</t>
  </si>
  <si>
    <t>72911</t>
  </si>
  <si>
    <t>17203;17204;17206;73608</t>
  </si>
  <si>
    <t>Grande Anse (Adm1). Anse-A-Veau, Cayes, Chardonnieres, Port-Salut (Adm2).</t>
  </si>
  <si>
    <t>2002-0325-JAM</t>
  </si>
  <si>
    <t>Manchester, Saint Andrew And Kingston, Clarendon, Saint Catherine, Saint Thomas, Saint Ann, Portland, Saint Elizabeth provinces</t>
  </si>
  <si>
    <t>1636;1638;1639;1640;1641;1642;1643;1646</t>
  </si>
  <si>
    <t>Clarendon, Manchester, Portland, Saint Andrew And Kingston, Saint Ann, Saint Catherine, Saint Elizabeth, Saint Thomas (Adm1).</t>
  </si>
  <si>
    <t>2002-0839-COL</t>
  </si>
  <si>
    <t>Arauca province</t>
  </si>
  <si>
    <t>Aruca</t>
  </si>
  <si>
    <t>936</t>
  </si>
  <si>
    <t>Arauca (Adm1).</t>
  </si>
  <si>
    <t>2002-0657-HTI</t>
  </si>
  <si>
    <t>0657</t>
  </si>
  <si>
    <t>2002-0627-JAM</t>
  </si>
  <si>
    <t>Saint Thomas, Saint Andrew And Kingston, Saint Elizabeth, Clarendon, Westmoreland provinces</t>
  </si>
  <si>
    <t>1636;1640;1643;1646;1648</t>
  </si>
  <si>
    <t>Clarendon, Saint Andrew And Kingston, Saint Elizabeth, Saint Thomas, Westmoreland (Adm1).</t>
  </si>
  <si>
    <t>2002-0307-COL</t>
  </si>
  <si>
    <t>Antioquia, Bolivar, Boyaca, Caldas, Caqueta, Casanare, Cauca, Cesar, Choco, Cordoba, Cundinamarca, Huila, Meta, Nariño, Norte De Santander, Putumayo, Quindío, Risaralda, Santander, Sucre, Tolima, Valle Del Cauca provinces</t>
  </si>
  <si>
    <t>935;938;939;941;942;943;944;945;946;947;948;952;954;955;956;957;958;959;961;962;963;964</t>
  </si>
  <si>
    <t>Antioquia, Bolivar, Boyaca, Caldas, Caqueta, Casanare, Cauca, Cesar, Choco, Cordoba, Cundinamarca, Huila, Meta, Narino, Norte De Santander, Putumayo, Quindio, Risaralda, Santander, Sucre, Tolima, Valle Del Cauca (Adm1).</t>
  </si>
  <si>
    <t>2002-0728-COL</t>
  </si>
  <si>
    <t>0728</t>
  </si>
  <si>
    <t>El Dorado, Canonico, San Mateo towns (Montecristo district, Bolivar province)</t>
  </si>
  <si>
    <t>13515</t>
  </si>
  <si>
    <t>Montecristo (Adm2).</t>
  </si>
  <si>
    <t>2002-0845-COL</t>
  </si>
  <si>
    <t>0845</t>
  </si>
  <si>
    <t>Tierralta district (Cordoba province)</t>
  </si>
  <si>
    <t>13834</t>
  </si>
  <si>
    <t>Tierralta (Adm2).</t>
  </si>
  <si>
    <t>2002-0263-CRI</t>
  </si>
  <si>
    <t>0263</t>
  </si>
  <si>
    <t>Limon, Heredia, Cartago, Alajuela provinces</t>
  </si>
  <si>
    <t>981;982;984;985</t>
  </si>
  <si>
    <t>Alajuela, Cartago, Heredia, Limon (Adm1).</t>
  </si>
  <si>
    <t>2002-0755-CRI</t>
  </si>
  <si>
    <t>0755</t>
  </si>
  <si>
    <t>Valle La Estrella, Limon, Bananito, Bomba, cities (Limon district, Limon province), Bribri, Olivia, Paraiso, Margarita, Catarina, Celia, Bambu, Suretka, Shiroles, Coroma, Gavilan cities (Talamanca district, Limon province), Matina district (Limon province), Pangola city (Saraquipi district, Heredia province), San Pablo city (Alvarado district, Cartago province), Grano de Oro, Turrialba (Turrialba district, Cartago province)</t>
  </si>
  <si>
    <t>14485;14492;14513;14515;14516;14519</t>
  </si>
  <si>
    <t>Alvarado, Limon, Matina, Sarapiqui, Talamanca, Turrialba (Adm2).</t>
  </si>
  <si>
    <t>2002-0359-CUB</t>
  </si>
  <si>
    <t>Ciego De Avila, Cienfuegos, Sancti Spiritus, Villa Clara provinces</t>
  </si>
  <si>
    <t>Zaza</t>
  </si>
  <si>
    <t>1010;1011;1021;1023</t>
  </si>
  <si>
    <t>Ciego De Avila, Cienfuegos, Sancti Spiritus, Villa Clara (Adm1).</t>
  </si>
  <si>
    <t>2002-0604-CUB</t>
  </si>
  <si>
    <t>0604</t>
  </si>
  <si>
    <t>Isidore</t>
  </si>
  <si>
    <t>Isla De La Juventud, Pinar del Rio provinces</t>
  </si>
  <si>
    <t>1016;1020</t>
  </si>
  <si>
    <t>Isla De La Juventud, Pinar Del Rio (Adm1).</t>
  </si>
  <si>
    <t>2002-0636-CUB</t>
  </si>
  <si>
    <t>0636</t>
  </si>
  <si>
    <t>Sandino, San Juan y Martinez, Mantua, Guane districts (Pinar del Rio province), Isla dela Juventud province, Batabano, Guira de Melena, Nueva Paz, San Nicolas, Melena del Sur, Quivican districts (La Habana province), Sancti Spiritus, La Sierpe, Fomento, Taguasco, Trinidad, Jatibonico districts (Sancti Spiritu province), Rodas, Aguada De Pasajeros, Cumanayagua districts (Cienfuegos province), Guantanamo, Maisi, Baracoa, Manuel Tames districts (Guantanamo province), Guama, Tercer Frente, Palma Soriano, Santiago de Cuba districts (Santiago de Cuba province), Niquero, Media Luna, Cauto Cristo, Pilon districts (Granma province)</t>
  </si>
  <si>
    <t>1016</t>
  </si>
  <si>
    <t>14595;14598;14601;14620;14624;14625;14628;14633;14634;14724;14730;14734;14735;14736;14739;14766;14769;14773;14774;14777;14778;14779;14780;14781;14782;14785;14787;14789;14792;40773</t>
  </si>
  <si>
    <t>Isla De La Juventud (Adm1). Aguada De Pasajeros, Baracoa, Batabano, Cauto Cristo, Cumanayagua, Fomento, Guama, Guane, Guantanamo, Guira De Melena, Jatibonico, Maisi, Mantua, Manuel Tames, Media Luna, Melena Del Sur, Nueva Paz, Palma Soriano, Pilon, Quivican, Rodas, San Juan Y Martinez, San Nicolas, Sancti Spiritus, Sandino, Santiago De Cuba, Taguasco, Tercer Frente, Trinidad, Venezuela (Adm2).</t>
  </si>
  <si>
    <t>2002-0626-CYM</t>
  </si>
  <si>
    <t>0626</t>
  </si>
  <si>
    <t>Cayman Brac, Little Cayman</t>
  </si>
  <si>
    <t>68743;68744</t>
  </si>
  <si>
    <t>Cayman Brac, Little Cayman (Adm1).</t>
  </si>
  <si>
    <t>2002-0656-CYM</t>
  </si>
  <si>
    <t>0656</t>
  </si>
  <si>
    <t>Little Cayman, Cayman Brac provinces</t>
  </si>
  <si>
    <t>2002-0840-DOM</t>
  </si>
  <si>
    <t>San Pedro de Macoris district (San Pedro de Macoris province)</t>
  </si>
  <si>
    <t>36995</t>
  </si>
  <si>
    <t>San Pedro de Macor? (Adm2).</t>
  </si>
  <si>
    <t>2002-0437-ECU</t>
  </si>
  <si>
    <t>Santiago De Mendez municipality (Santiago district, Morona Santiago province)</t>
  </si>
  <si>
    <t>22069</t>
  </si>
  <si>
    <t>Santiago (Adm2).</t>
  </si>
  <si>
    <t>2002-0693-ECU</t>
  </si>
  <si>
    <t>0693</t>
  </si>
  <si>
    <t>Reventador</t>
  </si>
  <si>
    <t>Pedro Mancayo, Cayambe, Quito, Ruminahui, Mejia districts (Pichincha province), Gonzalo Pizarro district (Sucumbios province), El Chaco, Quijos districts (Napo province)</t>
  </si>
  <si>
    <t>9:00</t>
  </si>
  <si>
    <t>15498;15499;15508;15509;15510;15512;15513;15517</t>
  </si>
  <si>
    <t>Cayambe, El Chaco, Gonzalo Pizarro, Mejia, Pedro Moncayo, Quijos, Quito, Rumid??ahui (Adm2).</t>
  </si>
  <si>
    <t>2002-0846-ECU</t>
  </si>
  <si>
    <t>0846</t>
  </si>
  <si>
    <t>Banos de Angua Santa district (Tungurahua province)</t>
  </si>
  <si>
    <t>15523</t>
  </si>
  <si>
    <t>Banos de Agua Santa (Adm2).</t>
  </si>
  <si>
    <t>2002-0503-ECU</t>
  </si>
  <si>
    <t>Unknown</t>
  </si>
  <si>
    <t>Galapos Isl.</t>
  </si>
  <si>
    <t>2002-0162-ECU</t>
  </si>
  <si>
    <t>Huaquillas district (El Oro province)</t>
  </si>
  <si>
    <t>15373</t>
  </si>
  <si>
    <t>Huaquillas (Adm2).</t>
  </si>
  <si>
    <t>2002-0087-GTM</t>
  </si>
  <si>
    <t>de Fuego</t>
  </si>
  <si>
    <t>Del Fuego volcano (Chimaltenango, Sacatepéquez, Escuintla provinces)</t>
  </si>
  <si>
    <t>14.473</t>
  </si>
  <si>
    <t>-90.88</t>
  </si>
  <si>
    <t>64823;64824;64825</t>
  </si>
  <si>
    <t>Chimaltenango, Escuintla, Sacatepéquez (Adm1).</t>
  </si>
  <si>
    <t>2002-0103-GTM</t>
  </si>
  <si>
    <t>Alta Verapaz, Baja Verapaz, Chimaltenango, Chiquimula, El Progreso, Escuintla, Guatemala, Huehuetenango, Izabal, Jalapa, Jutiapa, Petén, Quetzaltenango, Quiché, Retalhuleu, Sacatepéquez, San Marcos, Santa Rosa, Sololá, Suchitepéquez, Totonicapán, Zacapa provinces</t>
  </si>
  <si>
    <t>64821;64822;64823;64824;64825;64826;64827;64828;64829;64830;64831;64832;64833;64834;64835;64836;64837;64838;64839;64840;64841;64842</t>
  </si>
  <si>
    <t>Alta Verapaz, Baja Verapaz, Chimaltenango, Chiquimula, El Progreso, Escuintla, Guatemala, Huehuetenango, Izabal, Jalapa, Jutiapa, Petén, Quetzaltenango, Quiché, Retalhuleu, Sacatepéquez, San Marcos, Santa Rosa, Solola, Suchitepéquez, Totonicapan, Zacapa (Adm1).</t>
  </si>
  <si>
    <t>2002-0849-GTM</t>
  </si>
  <si>
    <t>0849</t>
  </si>
  <si>
    <t>Retalhuleu, Suchitepequez, Escuintla, San Marcos provinces</t>
  </si>
  <si>
    <t>64825;64830;64831;64832</t>
  </si>
  <si>
    <t>Escuintla, Retalhuleu, San Marcos, Suchitepéquez (Adm1).</t>
  </si>
  <si>
    <t>2002-0516-GTM</t>
  </si>
  <si>
    <t>Suchitepequez, Quetzaltenango, Jalapa, Peten, Santa Rosa, Guatemala, Baja Verapaz, Huehuetenango, Escuintla, San Marcos, El Progreso</t>
  </si>
  <si>
    <t>2002-0583-GTM</t>
  </si>
  <si>
    <t>San Lucas Toliman, Solola districts (Solola province)</t>
  </si>
  <si>
    <t>64927;64939</t>
  </si>
  <si>
    <t>San Lucas Tolim?, Solol? (Adm2).</t>
  </si>
  <si>
    <t>2002-0598-HND</t>
  </si>
  <si>
    <t>Marcovia, Choluteca districts (Choluteca province)</t>
  </si>
  <si>
    <t>17217;17222</t>
  </si>
  <si>
    <t>Choluteca, Marcovia (Adm2).</t>
  </si>
  <si>
    <t>2002-0329-HND</t>
  </si>
  <si>
    <t>Distrito Central, Talanga districts (Francisco Morazan province), Juticalpa district (Olancho province), Choluteca, Paraiso, Santa Barbara, Valle, Yoro provinces</t>
  </si>
  <si>
    <t>Juticalpa</t>
  </si>
  <si>
    <t>1421;1435;1436;1437;1438</t>
  </si>
  <si>
    <t>17301;17322;17423</t>
  </si>
  <si>
    <t>Choluteca, Paraiso, Santa Barbara, Valle, Yoro (Adm1). Distrito Central, Juticalpa, Talanga (Adm2).</t>
  </si>
  <si>
    <t>2002-0418-HND</t>
  </si>
  <si>
    <t>Valle, La Paz, Choluteca, Olancho, Cortes, Francisco, Morazan, Olancho, Comayagua, El Paraiso, Yoro, Santa Barbara, Copan regions</t>
  </si>
  <si>
    <t>2002-9838-HND</t>
  </si>
  <si>
    <t>9838</t>
  </si>
  <si>
    <t>Liure, Soledad districts (Paraiso province), Orocuina, El Corpus districts (Choculeta province)</t>
  </si>
  <si>
    <t>17220;17225;17440;17447</t>
  </si>
  <si>
    <t>El Corpus, Liure, Orocuina, Soledad (Adm2).</t>
  </si>
  <si>
    <t>2002-0013-HND</t>
  </si>
  <si>
    <t>La Ceiba district (Atlantida province)</t>
  </si>
  <si>
    <t>17212</t>
  </si>
  <si>
    <t>La Ceiba (Adm2).</t>
  </si>
  <si>
    <t>2002-0656-JAM</t>
  </si>
  <si>
    <t>Westmoreland, Clarendon, Hanover provinces</t>
  </si>
  <si>
    <t>1636;1637;1648</t>
  </si>
  <si>
    <t>Clarendon, Hanover, Westmoreland (Adm1).</t>
  </si>
  <si>
    <t>2002-0072-MEX</t>
  </si>
  <si>
    <t>La Yerbabuena village (Cuauhtemoc district, Colima province)</t>
  </si>
  <si>
    <t>19.514</t>
  </si>
  <si>
    <t>-103.62</t>
  </si>
  <si>
    <t>19816</t>
  </si>
  <si>
    <t>Cuauhtemoc (Adm2).</t>
  </si>
  <si>
    <t>2002-0510-MEX</t>
  </si>
  <si>
    <t>Guadiana, Alberto Carrera Tores, La Ventilla areas (Villa de Reyes district, San Luis Potosi province), Las Rusias area (Zaragoya district, San Luis Potosi province), Carranca area (Sans Luis Potosi district, Sans Luis Potosi province), Capulin dam (Villa Garcia district, Zacatecas province), Hidalgo borough (Tehuantepec city, Juchitan district, Oaxaxa province), Canadas de Obregon district (Jalisco province), Durango province</t>
  </si>
  <si>
    <t>Dam/Levy, break or release</t>
  </si>
  <si>
    <t>2037</t>
  </si>
  <si>
    <t>20100;20578;20846;20870;20874;21433</t>
  </si>
  <si>
    <t>Durango (Adm1). Canadas De Obregon, Juchitan, San Luis Potosi, Villa De Reyes, Villa Garcia, Zaragoza (Adm2).</t>
  </si>
  <si>
    <t>2002-0638-MEX</t>
  </si>
  <si>
    <t>Nuevo Leon, Tamaulipas provinces</t>
  </si>
  <si>
    <t>Pilon</t>
  </si>
  <si>
    <t>2046;2055</t>
  </si>
  <si>
    <t>Nuevo Leon, Tamaulipas (Adm1).</t>
  </si>
  <si>
    <t>2002-0609-MEX</t>
  </si>
  <si>
    <t>Campeche, Quintana Roo, Yucatan provinces</t>
  </si>
  <si>
    <t>2031;2050;2058</t>
  </si>
  <si>
    <t>Campeche, Quintana Roo, Yucatan (Adm1).</t>
  </si>
  <si>
    <t>2002-0647-MEX</t>
  </si>
  <si>
    <t>0647</t>
  </si>
  <si>
    <t>Julio</t>
  </si>
  <si>
    <t>Acapulco De Juarez district (Guerrero province)</t>
  </si>
  <si>
    <t>19922</t>
  </si>
  <si>
    <t>Acapulco De Juarez (Adm2).</t>
  </si>
  <si>
    <t>2002-0669-MEX</t>
  </si>
  <si>
    <t>0669</t>
  </si>
  <si>
    <t>Kenna</t>
  </si>
  <si>
    <t>Nayarit, Jalisco, Sinaloa, Colima provinces</t>
  </si>
  <si>
    <t>2035;2041;2045;2052</t>
  </si>
  <si>
    <t>Colima, Jalisco, Nayarit, Sinaloa (Adm1).</t>
  </si>
  <si>
    <t>2002-0805-MEX</t>
  </si>
  <si>
    <t>0805</t>
  </si>
  <si>
    <t>Chihuahua, Sonora, Baja California, Baja California Sur provinces</t>
  </si>
  <si>
    <t>2029;2030;2033;2053</t>
  </si>
  <si>
    <t>Baja California, Baja California Sur, Chihuahua, Sonora (Adm1).</t>
  </si>
  <si>
    <t>2002-9292-MEX</t>
  </si>
  <si>
    <t>9292</t>
  </si>
  <si>
    <t>Baja California, Coahuila, Tamaulipas, Veracruz, Sinaloa, Tlaxcala, Sonora, San Luis Potosi provinces</t>
  </si>
  <si>
    <t>2029;2034;2051;2052;2053;2055;2056;2057</t>
  </si>
  <si>
    <t>Baja California, Coahuila, San Luis Potosi, Sinaloa, Sonora, Tamaulipas, Tlaxcala, Veracruz (Adm1).</t>
  </si>
  <si>
    <t>2003-0039-MEX</t>
  </si>
  <si>
    <t>Colima, Armeria, Coquimatlan, Ixtlahuacan, Cuahutemoc, Villa de Alvarez, Manzanillo, Minatitlan, Tecoman districts (Colima province), Zapotitlan de Vadillo, Toliman, Tonila, Pihuamo districts (Jalisco province)</t>
  </si>
  <si>
    <t>18.77</t>
  </si>
  <si>
    <t>-104.104</t>
  </si>
  <si>
    <t>20:06</t>
  </si>
  <si>
    <t>19812;19813;19815;19816;19817;19818;19819;19820;19821;20151;20182;20186;20204</t>
  </si>
  <si>
    <t>Armeria, Colima, Coquimatlan, Cuauhtemoc, Ixtlahuacan, Manzanillo, Minatitlan, Pihuamo, Tecoman, Toliman, Tonila, Villa De Alvarez, Zapotitlan De Vadillo (Adm2).</t>
  </si>
  <si>
    <t>2001-0266-USA</t>
  </si>
  <si>
    <t>New Hampshire, Vermont, Maine, Massachusetts, Rhode Island provinces</t>
  </si>
  <si>
    <t>3233;3235;3243;3253;3259</t>
  </si>
  <si>
    <t>Maine, Massachusetts, New Hampshire, Rhode Island, Vermont (Adm1).</t>
  </si>
  <si>
    <t>2001-0460-USA</t>
  </si>
  <si>
    <t>Virginia province</t>
  </si>
  <si>
    <t>Mullens, Pineville, Welch, Corinne, Kimble, Dorothy. Guyandotte and Tug Fork rivers</t>
  </si>
  <si>
    <t>3260</t>
  </si>
  <si>
    <t>Virginia (Adm1).</t>
  </si>
  <si>
    <t>2001-0294-PER</t>
  </si>
  <si>
    <t>Arequipa, Moquegua, Tacna, Ayacucho provinces</t>
  </si>
  <si>
    <t>-16.265</t>
  </si>
  <si>
    <t>-73.641</t>
  </si>
  <si>
    <t>3:33</t>
  </si>
  <si>
    <t>2331;2332;2345;2350</t>
  </si>
  <si>
    <t>Arequipa, Ayacucho, Moquegua, Tacna (Adm1).</t>
  </si>
  <si>
    <t>2001-0145-USA</t>
  </si>
  <si>
    <t>Kearny, Trego, Ellis, Rooks, Ford, Osborne, Smith, Jewell, Edwards, Republic, Washington districts (Kansas province), Union city (Franklin district, Missouri province), Johnson, Pettis, Cooper, Callaway, St Charles, Gentry, Worth, Clark, Madison districts (Missouri), Beaver, Pontotoc, Coal, Johnston, Atoka, Haskell, Pottawatomie districts (Oklahoma province), Wichita, Cooke, Carson, Hutchinson, Hansford, Wheeler districts (Texas province), Thayer, Gage, Sarpy, Webster, Nuckolls districts (Nebraska province), Mills, Pottawattamie, Guthrie, Boone, Hamilton, Wapello, Johnson, Black Hawk, Benton, Fayette, Webster, Ringgold districts (Iowa province), Madison district (Illinois province)</t>
  </si>
  <si>
    <t>29329;29472;29473;29474;29499;29505;29506;29518;29531;29544;29546;29556;29560;29589;29591;29594;29610;29612;29636;29644;29647;29657;29663;29666;30174;30183;30187;30196;30198;30211;30221;30240;30258;30274;30365;30396;30408;30416;30421;30810;30811;30822;30838;30842;30869;30870;31232;31248;31297;31316;31441;31442</t>
  </si>
  <si>
    <t>Atoka, Beaver, Benton, Black Hawk, Boone, Callaway, Carson, Clark, Coal, Cooke, Cooper, Edwards, Ellis, Fayette, Ford, Franklin, Gage, Gentry, Guthrie, Hamilton, Hansford, Haskell, Hutchinson, Jewell, Johnson, Johnston, Kearny, Madison, Mills, Nuckolls, Osborne, Pettis, Pontotoc, Pottawatomie, Pottawattamie, Republic, Ringgold, Rooks, Sarpy, Smith, St. Charles, Thayer, Trego, Wapello, Washington, Webster, Wheeler, Wichita, Worth (Adm2).</t>
  </si>
  <si>
    <t>2001-0477-USA</t>
  </si>
  <si>
    <t>0477</t>
  </si>
  <si>
    <t>Watkins area (Adams district, Colorado province)</t>
  </si>
  <si>
    <t>154738</t>
  </si>
  <si>
    <t>Adams (Adm2).</t>
  </si>
  <si>
    <t>2001-0242-USA</t>
  </si>
  <si>
    <t>Texas, Mississippi, Louisiana, Florida, Pennsylvania, South Carolina, North Carolina, Georgia, Pensylvania, New Jersey, Virginia, Iowa provinces</t>
  </si>
  <si>
    <t>3223;3224;3229;3232;3238;3244;3247;3252;3254;3257;3260</t>
  </si>
  <si>
    <t>Florida, Georgia, Iowa, Louisiana, Mississippi, New Jersey, North Carolina, Pennsylvania, South Carolina, Texas, Virginia (Adm1).</t>
  </si>
  <si>
    <t>2001-9383-NIC</t>
  </si>
  <si>
    <t>Nueva Segovia, Madriz, Esteli, Leon, Chinandega, Carazo, Boaco, Jinotega, Matagalpa provinces</t>
  </si>
  <si>
    <t>2187;2188;2189;2191;2193;2194;2195;2198;2199</t>
  </si>
  <si>
    <t>Boaco, Carazo, Chinandega, Esteli, Jinotega, Leon, Madriz, Matagalpa, Nueva Segovia (Adm1).</t>
  </si>
  <si>
    <t>2001-0106-USA</t>
  </si>
  <si>
    <t>Virginia, New Jersey, Pennsylvania, North Carolina, West Virginia, Maryland provinces</t>
  </si>
  <si>
    <t>3234;3244;3247;3252;3260;3262</t>
  </si>
  <si>
    <t>Maryland, New Jersey, North Carolina, Pennsylvania, Virginia, West Virginia (Adm1).</t>
  </si>
  <si>
    <t>2001-0611-NIC</t>
  </si>
  <si>
    <t>Atlantico Norte province</t>
  </si>
  <si>
    <t>2185</t>
  </si>
  <si>
    <t>Atlantico Norte (Adm1).</t>
  </si>
  <si>
    <t>2001-0281-PAN</t>
  </si>
  <si>
    <t>Bocas del Toro province</t>
  </si>
  <si>
    <t>93668</t>
  </si>
  <si>
    <t>Bocas del Toro (Adm1).</t>
  </si>
  <si>
    <t>2001-0751-PER</t>
  </si>
  <si>
    <t>0751</t>
  </si>
  <si>
    <t>Pucuncho city (Cayarani municipality, Condesuyos district, Arequipa province) ; Chuquibamba municipality (Condesuyos district, Arequipa province)</t>
  </si>
  <si>
    <t>-15.35</t>
  </si>
  <si>
    <t>-72.516</t>
  </si>
  <si>
    <t>24044</t>
  </si>
  <si>
    <t>Condesuyos (Adm2).</t>
  </si>
  <si>
    <t>2001-0754-PER</t>
  </si>
  <si>
    <t>0754</t>
  </si>
  <si>
    <t>Antambaba district (Apurcmac province)</t>
  </si>
  <si>
    <t>-14.258</t>
  </si>
  <si>
    <t>-72.683</t>
  </si>
  <si>
    <t>24034</t>
  </si>
  <si>
    <t>Antabamba (Adm2).</t>
  </si>
  <si>
    <t>2001-0271-PER</t>
  </si>
  <si>
    <t>Mazamri area (Satipo district, Junin province)</t>
  </si>
  <si>
    <t>24114</t>
  </si>
  <si>
    <t>Satipo (Adm2).</t>
  </si>
  <si>
    <t>2001-0117-PER</t>
  </si>
  <si>
    <t>El Collao, Chucui­to, San Roman, Puno, Huancane districts (Puno province), Lima, Ica, Arequipa,Tacna, Moquegua provinces</t>
  </si>
  <si>
    <t>2331;2338;2342;2345;2350</t>
  </si>
  <si>
    <t>24165;24167;24168;24169;24170;24173;24174;24175</t>
  </si>
  <si>
    <t>Arequipa, Ica, Lima, Moquegua, Tacna (Adm1). Azangaro, Chucui­to, El Collao, Huancane, Lampa, Puno, San Antonio de Putina, San Roman (Adm2).</t>
  </si>
  <si>
    <t>2001-0703-PER</t>
  </si>
  <si>
    <t>Padre Abad district (Ucayali province)</t>
  </si>
  <si>
    <t>Aguaytia, Negro rivers</t>
  </si>
  <si>
    <t>24198</t>
  </si>
  <si>
    <t>Padre Abad (Adm2).</t>
  </si>
  <si>
    <t>2001-0604-PER</t>
  </si>
  <si>
    <t>Jachahuanca village (Junin district, Junin province)</t>
  </si>
  <si>
    <t>24113</t>
  </si>
  <si>
    <t>Junin (Adm2).</t>
  </si>
  <si>
    <t>2001-0307-PRI</t>
  </si>
  <si>
    <t>Yauco, Guayanilla districts (Mayaguez province)</t>
  </si>
  <si>
    <t>Guanajibo River</t>
  </si>
  <si>
    <t>40077;40084</t>
  </si>
  <si>
    <t>Guayanilla Municipio, Yauco Municipio (Adm2).</t>
  </si>
  <si>
    <t>2001-0561-SLV</t>
  </si>
  <si>
    <t>0561</t>
  </si>
  <si>
    <t>San Salvador, Soyapango districts (San Salvador province)</t>
  </si>
  <si>
    <t>Acelhuate</t>
  </si>
  <si>
    <t>15758;15761</t>
  </si>
  <si>
    <t>San Salvador, Soyapango (Adm2).</t>
  </si>
  <si>
    <t>2001-9383-SLV</t>
  </si>
  <si>
    <t>Usulutan, San Miguel, Morazan, La Union provinces</t>
  </si>
  <si>
    <t>1190;1191;1192;1197</t>
  </si>
  <si>
    <t>La Union, Morazan, San Miguel, Usulutan (Adm1).</t>
  </si>
  <si>
    <t>2001-0236-URY</t>
  </si>
  <si>
    <t>0236</t>
  </si>
  <si>
    <t>Artigas, Rivera, Durazno provinces</t>
  </si>
  <si>
    <t>3265;3269;3277</t>
  </si>
  <si>
    <t>Artigas, Durazno, Rivera (Adm1).</t>
  </si>
  <si>
    <t>2001-0102-USA</t>
  </si>
  <si>
    <t>Calhoun, Lee, Pontotoc, Prentiss, Union districts (Mississippi province)</t>
  </si>
  <si>
    <t>30085;30119;30136;30137;30151</t>
  </si>
  <si>
    <t>Calhoun, Lee, Pontotoc, Prentiss, Union (Adm2).</t>
  </si>
  <si>
    <t>2001-0194-USA</t>
  </si>
  <si>
    <t>Marion, Clay districts (Florida province)</t>
  </si>
  <si>
    <t>29007;29038</t>
  </si>
  <si>
    <t>Clay, Marion (Adm2).</t>
  </si>
  <si>
    <t>2001-0270-USA</t>
  </si>
  <si>
    <t>Hoisington city (Barton district, Kansas province)</t>
  </si>
  <si>
    <t>29570</t>
  </si>
  <si>
    <t>Barton (Adm2).</t>
  </si>
  <si>
    <t>2001-0351-USA</t>
  </si>
  <si>
    <t>Blue Grass, Bettendorf cities (Scott district, Iowa province), Leon city (Decatur district, Iowa province)</t>
  </si>
  <si>
    <t>29493;29548</t>
  </si>
  <si>
    <t>Decatur, Scott (Adm2).</t>
  </si>
  <si>
    <t>2001-0473-USA</t>
  </si>
  <si>
    <t>Siren city (Burnett district, Wisconsin province)</t>
  </si>
  <si>
    <t>31730;31789</t>
  </si>
  <si>
    <t>Burnett, Washburn (Adm2).</t>
  </si>
  <si>
    <t>2001-0474-USA</t>
  </si>
  <si>
    <t>0474</t>
  </si>
  <si>
    <t>Brainerd city (Crow King district, Minnesota province)</t>
  </si>
  <si>
    <t>30009</t>
  </si>
  <si>
    <t>Crow Wing (Adm2).</t>
  </si>
  <si>
    <t>2001-0564-USA</t>
  </si>
  <si>
    <t>Cordell city (Washita district, Oklahoma province), Polk, Merrick, Hamilton districts (Nebraska province)</t>
  </si>
  <si>
    <t>30372;30392;30403;30882</t>
  </si>
  <si>
    <t>Hamilton, Merrick, Polk, Washita (Adm2).</t>
  </si>
  <si>
    <t>2001-0566-USA</t>
  </si>
  <si>
    <t>Howard, Prince George's districts (Maryland province)</t>
  </si>
  <si>
    <t>29884;29887</t>
  </si>
  <si>
    <t>Howard, Prince George's (Adm2).</t>
  </si>
  <si>
    <t>2001-0601-USA</t>
  </si>
  <si>
    <t>0601</t>
  </si>
  <si>
    <t>Pasadena city (Harris district, Texas province)</t>
  </si>
  <si>
    <t>31300</t>
  </si>
  <si>
    <t>Harris (Adm2).</t>
  </si>
  <si>
    <t>2001-0602-USA</t>
  </si>
  <si>
    <t>Hondo city (Medina district, Texas province)</t>
  </si>
  <si>
    <t>31362</t>
  </si>
  <si>
    <t>Medina (Adm2).</t>
  </si>
  <si>
    <t>2001-0773-USA</t>
  </si>
  <si>
    <t>Jakson town (Dakota district, Nebraska province)</t>
  </si>
  <si>
    <t>30353</t>
  </si>
  <si>
    <t>Dakota (Adm2).</t>
  </si>
  <si>
    <t>2001-0099-USA</t>
  </si>
  <si>
    <t>Seattle city (King district), Tacoma city (Pierce district), Olympia city (Thurston district) (Washington province)</t>
  </si>
  <si>
    <t>47.149</t>
  </si>
  <si>
    <t>-122.7266667</t>
  </si>
  <si>
    <t>10:54</t>
  </si>
  <si>
    <t>31646;31656;31663</t>
  </si>
  <si>
    <t>King, Pierce, Thurston (Adm2).</t>
  </si>
  <si>
    <t>2001-0262-USA</t>
  </si>
  <si>
    <t>Cleveland area (Henry district, Illinois province), Barstow, Osborn areas (Rock Island district, Illinois province)</t>
  </si>
  <si>
    <t>Ice jam/break</t>
  </si>
  <si>
    <t>ROck river</t>
  </si>
  <si>
    <t>29309;29353</t>
  </si>
  <si>
    <t>Henry, Rock Island (Adm2).</t>
  </si>
  <si>
    <t>2001-0268-USA</t>
  </si>
  <si>
    <t>Minnesota, Iowa, Wisconsin, Illinois provinces</t>
  </si>
  <si>
    <t>Minnesota, Mississippi, St. Croix and Red</t>
  </si>
  <si>
    <t>3227;3229;3237;3263</t>
  </si>
  <si>
    <t>Illinois, Iowa, Minnesota, Wisconsin (Adm1).</t>
  </si>
  <si>
    <t>2001-0724-USA</t>
  </si>
  <si>
    <t>Texas province</t>
  </si>
  <si>
    <t>Nueces, Colorado, Guadalupe, Mission, Frio, San Antonio Oso Creek in Corpus Christi, Yegya Creek.</t>
  </si>
  <si>
    <t>3257</t>
  </si>
  <si>
    <t>Texas (Adm1).</t>
  </si>
  <si>
    <t>2001-0770-USA</t>
  </si>
  <si>
    <t>0770</t>
  </si>
  <si>
    <t>Illinois, Indiana, Iowa, Kansas, Michigan, Minnesota, Missouri, Nebraska, North Dakota, Ohio, South Dakota, Wisconsin provinces</t>
  </si>
  <si>
    <t>3227;3228;3229;3230;3236;3237;3239;3241;3248;3249;3255;3263</t>
  </si>
  <si>
    <t>Illinois, Indiana, Iowa, Kansas, Michigan, Minnesota, Missouri, Nebraska, North Dakota, Ohio, South Dakota, Wisconsin (Adm1).</t>
  </si>
  <si>
    <t>2001-0303-USA</t>
  </si>
  <si>
    <t>0303</t>
  </si>
  <si>
    <t>Florida province</t>
  </si>
  <si>
    <t>3223</t>
  </si>
  <si>
    <t>Florida (Adm1).</t>
  </si>
  <si>
    <t>2001-0451-USA</t>
  </si>
  <si>
    <t>Oregon, Washington, Idaho, California, Nevada, Colorado, Arizona, Wyoming, Texas, Oklahoma provinces</t>
  </si>
  <si>
    <t>3216;3218;3219;3226;3242;3250;3251;3257;3261;3264</t>
  </si>
  <si>
    <t>Arizona, California, Colorado, Idaho, Nevada, Oklahoma, Oregon, Texas, Washington, Wyoming (Adm1).</t>
  </si>
  <si>
    <t>2001-0722-USA</t>
  </si>
  <si>
    <t>Tennessee, Kentucky, West Virginia, Virginia, Georgia provinces</t>
  </si>
  <si>
    <t>3224;3231;3256;3260;3262</t>
  </si>
  <si>
    <t>Georgia, Kentucky, Tennessee, Virginia, West Virginia (Adm1).</t>
  </si>
  <si>
    <t>2001-0771-USA</t>
  </si>
  <si>
    <t>0771</t>
  </si>
  <si>
    <t>Tennesse, Kentucky provinces</t>
  </si>
  <si>
    <t>3231;3256</t>
  </si>
  <si>
    <t>Kentucky, Tennessee (Adm1).</t>
  </si>
  <si>
    <t>2001-0772-USA</t>
  </si>
  <si>
    <t>0772</t>
  </si>
  <si>
    <t>District of Columbia province</t>
  </si>
  <si>
    <t>3222</t>
  </si>
  <si>
    <t>District of Columbia (Adm1).</t>
  </si>
  <si>
    <t>2002-0165-USA</t>
  </si>
  <si>
    <t>Sevier, Blount, Knox, Hawkins districts (Tennessee province), Cumberland, Bell districts (Kentucky province), Wise, Smyth, Washington districts (Virginia province), Cabell district (West Virginia province), North Carolina, Mississippi, Arkansas, Texas provinces</t>
  </si>
  <si>
    <t>Cumberland river</t>
  </si>
  <si>
    <t>3217;3238;3247;3257</t>
  </si>
  <si>
    <t>29677;29699;31109;31141;31151;31182;31611;31622;31627;31674</t>
  </si>
  <si>
    <t>Arkansas, Mississippi, North Carolina, Texas (Adm1). Bell, Blount, Cabell, Cumberland, Hawkins, Knox, Sevier, Smyth, Washington, Wise (Adm2).</t>
  </si>
  <si>
    <t>2002-0077-PER</t>
  </si>
  <si>
    <t>Tumbes, Cajamarca, Lima, Juni­n, Cusco, Huancavelica, Puno, Piura, Lambayeque, Arequipa, Moquegua, Apurimac, Madre de Dios, La Libertad, Huanuco provinces</t>
  </si>
  <si>
    <t>Rimac, Chillon, Caete Rivers</t>
  </si>
  <si>
    <t>2330;2331;2333;2335;2336;2337;2339;2340;2341;2342;2344;2345;2347;2348;2351</t>
  </si>
  <si>
    <t>Apurimac, Arequipa, Cajamarca, Cusco, Huancavelica, Huanuco, Junin, La Libertad, Lambayeque, Lima, Madre de Dios, Moquegua, Piura, Puno, Tumbes (Adm1).</t>
  </si>
  <si>
    <t>2002-0296-PRY</t>
  </si>
  <si>
    <t>Neembucu province</t>
  </si>
  <si>
    <t>2324</t>
  </si>
  <si>
    <t>Neembucu (Adm1).</t>
  </si>
  <si>
    <t>2002-0724-USA</t>
  </si>
  <si>
    <t>St. Tammany, Terrebonne, Lafayette, Acadia, Evangeline, Rapides districts (Louisiana province)</t>
  </si>
  <si>
    <t>29791;29810;29819;29830;29842;29845</t>
  </si>
  <si>
    <t>Acadia, Evangeline, Lafayette, Rapides, St. Tammany, Terrebonne (Adm2).</t>
  </si>
  <si>
    <t>2002-0017-USA</t>
  </si>
  <si>
    <t>Alabama, Louisiana, Virginia, North Carolina, South Carolina, Mississipi, Georgia, Pensylvania,</t>
  </si>
  <si>
    <t>3214;3224;3232;3238;3247;3252;3254;3260</t>
  </si>
  <si>
    <t>Alabama, Georgia, Louisiana, Mississippi, North Carolina, Pennsylvania, South Carolina, Virginia (Adm1).</t>
  </si>
  <si>
    <t>2002-0128-USA</t>
  </si>
  <si>
    <t>Oklahoma, Missouri, Wisconsin, Michigan, Arkansas provinces</t>
  </si>
  <si>
    <t>3217;3236;3239;3250;3263</t>
  </si>
  <si>
    <t>Arkansas, Michigan, Missouri, Oklahoma, Wisconsin (Adm1).</t>
  </si>
  <si>
    <t>2002-0328-NIC</t>
  </si>
  <si>
    <t>Carazo, Chinandega, Granada, Leon, Managua, Masaya, Rivas provinces</t>
  </si>
  <si>
    <t>2188;2189;2192;2194;2196;2197;2201</t>
  </si>
  <si>
    <t>Carazo, Chinandega, Granada, Leon, Managua, Masaya, Rivas (Adm1).</t>
  </si>
  <si>
    <t>2002-0850-NIC</t>
  </si>
  <si>
    <t>0850</t>
  </si>
  <si>
    <t>Managua province</t>
  </si>
  <si>
    <t>2196</t>
  </si>
  <si>
    <t>Managua (Adm1).</t>
  </si>
  <si>
    <t>2002-0237-NIC</t>
  </si>
  <si>
    <t>Atlantico Norte, Atlantico Sur, Boaco, Carazo, Chinandega, Chontales, Esteli, Granada, Jinotega, Leon, Madriz, Managua, Masaya, Matagalpa, Nueva Segovia, Rio San Juan, Rivas provinces</t>
  </si>
  <si>
    <t>2185;2186;2187;2188;2189;2190;2191;2192;2193;2194;2195;2196;2197;2198;2199;2200;2201</t>
  </si>
  <si>
    <t>Atlantico Norte, Atlantico Sur, Boaco, Carazo, Chinandega, Chontales, Esteli, Granada, Jinotega, Leon, Madriz, Managua, Masaya, Matagalpa, Nueva Segovia, Rio San Juan, Rivas (Adm1).</t>
  </si>
  <si>
    <t>2002-0264-PAN</t>
  </si>
  <si>
    <t>San Miguelito district (Panama province), Bocas del Toro, Veraguas, Chiriqui provinces</t>
  </si>
  <si>
    <t>93668;93669;93673</t>
  </si>
  <si>
    <t>23751</t>
  </si>
  <si>
    <t>Bocas del Toro, Chiriquí, Veraguas (Adm1). San Miguelito (Adm2).</t>
  </si>
  <si>
    <t>2002-0755-PAN</t>
  </si>
  <si>
    <t>Bocas del Toro, Veraguas, Darien, Colon, Cocle, Kuna Yala, Panama provinces</t>
  </si>
  <si>
    <t>Indio, Sixaola. Capira, Maria Chiquita, Santa Maria de Belen</t>
  </si>
  <si>
    <t>2282;2283;2284;2288;93668;93670;93673</t>
  </si>
  <si>
    <t>Bocas del Toro, Coclé, Colon, Darien, Kuna Yala, Panamá, Veraguas (Adm1).</t>
  </si>
  <si>
    <t>2002-0399-PAN</t>
  </si>
  <si>
    <t>0399</t>
  </si>
  <si>
    <t>Viral meningitis</t>
  </si>
  <si>
    <t>Chiriqui</t>
  </si>
  <si>
    <t>2002-0429-PER</t>
  </si>
  <si>
    <t>Puno, Arequipa, Tacna, Moquegua, Ayacucho, Huancavelica, Cusco, Apurimac provinces</t>
  </si>
  <si>
    <t>2330;2331;2332;2335;2336;2345;2348;2350</t>
  </si>
  <si>
    <t>Apurimac, Arequipa, Ayacucho, Cusco, Huancavelica, Moquegua, Puno, Tacna (Adm1).</t>
  </si>
  <si>
    <t>2002-0187-PER</t>
  </si>
  <si>
    <t>Tumbes, Puno provinces</t>
  </si>
  <si>
    <t>Zarumilla, Lake Titicaca</t>
  </si>
  <si>
    <t>2348;2351</t>
  </si>
  <si>
    <t>Puno, Tumbes (Adm1).</t>
  </si>
  <si>
    <t>2002-0708-PER</t>
  </si>
  <si>
    <t>Satipo district (Junin province)</t>
  </si>
  <si>
    <t>2002-9843-PER</t>
  </si>
  <si>
    <t>9843</t>
  </si>
  <si>
    <t>Amazonas, Ancash, Apurimac, Arequipa, Ayacucho, Cajamarca, Callao, Cusco, Huancavelica, Huanuco, Ica, Junin, La Libertad, Lambayeque, Lima, Loreto, Madre de Dios, Moquegua, Pasco, Piura, Puno, San Martin, Tacna, Tumbes, Ucayali provinces</t>
  </si>
  <si>
    <t>2328;2329;2330;2331;2332;2333;2334;2335;2336;2337;2338;2339;2340;2341;2342;2343;2344;2345;2346;2347;2348;2349;2350;2351;2352</t>
  </si>
  <si>
    <t>Amazonas, Ancash, Apurimac, Arequipa, Ayacucho, Cajamarca, Callao, Cusco, Huancavelica, Huanuco, Ica, Junin, La Libertad, Lambayeque, Lima, Loreto, Madre de Dios, Moquegua, Pasco, Piura, Puno, San Martin, Tacna, Tumbes, Ucayali (Adm1).</t>
  </si>
  <si>
    <t>2002-0493-PRY</t>
  </si>
  <si>
    <t>Caaguazu province</t>
  </si>
  <si>
    <t>2315</t>
  </si>
  <si>
    <t>Caaguazu (Adm1).</t>
  </si>
  <si>
    <t>2002-0337-SLV</t>
  </si>
  <si>
    <t>San Salvador district (San Salvador province)</t>
  </si>
  <si>
    <t>15758</t>
  </si>
  <si>
    <t>San Salvador (Adm2).</t>
  </si>
  <si>
    <t>2002-0851-SLV</t>
  </si>
  <si>
    <t>0851</t>
  </si>
  <si>
    <t>Ahuachapan province</t>
  </si>
  <si>
    <t>1184</t>
  </si>
  <si>
    <t>Ahuachapan (Adm1).</t>
  </si>
  <si>
    <t>2002-0371-SLV</t>
  </si>
  <si>
    <t>Cabanas, Cuscatlan, Libertad, Santa Ana, San Salvador departments</t>
  </si>
  <si>
    <t>2002-0160-URY</t>
  </si>
  <si>
    <t>Canelones, Montevideo provinces</t>
  </si>
  <si>
    <t>3266;3274</t>
  </si>
  <si>
    <t>Canelones, Montevideo (Adm1).</t>
  </si>
  <si>
    <t>2002-0240-URY</t>
  </si>
  <si>
    <t>Canelones, Durazno, Florida, Montevideo, Rocha, San Jose provinces</t>
  </si>
  <si>
    <t>3266;3269;3271;3274;3278;3280</t>
  </si>
  <si>
    <t>Canelones, Durazno, Florida, Montevideo, Rocha, San Jose (Adm1).</t>
  </si>
  <si>
    <t>2002-0283-USA</t>
  </si>
  <si>
    <t>Happy town (Randall, Swisher districts, Texas province)</t>
  </si>
  <si>
    <t>31390;31418</t>
  </si>
  <si>
    <t>Randall, Swisher (Adm2).</t>
  </si>
  <si>
    <t>2002-0287-USA</t>
  </si>
  <si>
    <t>0287</t>
  </si>
  <si>
    <t>Wayne, Jefferson districts (Illinois province)</t>
  </si>
  <si>
    <t>29313;29368</t>
  </si>
  <si>
    <t>Jefferson, Wayne (Adm2).</t>
  </si>
  <si>
    <t>2002-0310-USA</t>
  </si>
  <si>
    <t>Breckinridge, Meade, Crittenden, Webster, Hopkins, Ohio, Hardin, Edmonson districts (Kentucky province), Bollinger, Howell districts (Missouri province), Charles, Calvert, Dorchester, Wicomico, Cecil districts (Maryland province), Illinois (Clay,Union, Johnson,Pope, Moultrie, Saline, Bond), Gordon district (Georgia province), Atchison district (Kansas province), Erie, Allegany districts (New York province), Stark district (Ohio province), Indiana, Mercer, Venango, Butler, Armstrong, Columbia, Lebanon, Allegheny districts (Pennsylvania province), Rutherford, Lake, Henry, Carter districts (Tennessee province), Virginia (Shenandoah, Greensville, Bedford, (Campbell, Nottoway, Prince George), Marshall district (West Virginia province), Pontotoc, Chickasaw districts (Mississippi province), Perry district (Indiana province)</t>
  </si>
  <si>
    <t>29128;29275;29285;29316;29342;29348;29354;29363;29436;29568;29684;29698;29701;29717;29724;29752;29762;29787;29875;29878;29879;29880;29893;30087;30136;30169;30206;30506;30519;30795;30922;30923;30930;30939;30952;30958;30963;30981;31114;31144;31152;31179;31516;31551;31586;31596;31610;31693;154744</t>
  </si>
  <si>
    <t>Allegany, Allegheny, Armstrong, Atchison, Bedford, Bollinger, Bond, Breckinridge, Butler, Calvert, Campbell, Carter, Cecil, Charles, Chickasaw, Clay, Columbia, Crittenden, Dorchester, Edmonson, Erie, Gordon, Greensville, Hardin, Henry, Hopkins, Howell, Indiana, Johnson, Lake, Lebanon, Marshall, Meade, Mercer, Moultrie, Nottoway, Ohio, Perry, Pontotoc, Pope, Prince George, Rutherford, Saline, Shenandoah, Stark, Union, Venango, Webster, Wicomico (Adm2).</t>
  </si>
  <si>
    <t>2002-0569-USA</t>
  </si>
  <si>
    <t>Ladysmith city (Rusk district, Wisconsin province)</t>
  </si>
  <si>
    <t>31778</t>
  </si>
  <si>
    <t>Rusk (Adm2).</t>
  </si>
  <si>
    <t>2002-0700-USA</t>
  </si>
  <si>
    <t>0700</t>
  </si>
  <si>
    <t>Tipton, Carroll, Montgomery, Sumner, Bedford, Coffee, Morgan, Cumberland, Anderson districts (Tennessee province), Henry, Dale, Fayette, Walker, Winston, Lamar, Cullman, Tuscaloosa, Jefferson, Cherokee districts (Alabama province), Van Wert, Paulding, Putnam, Defiance, Athens, Logan, Union, Seneca, Ottawa districts (Ohio province), Allen district (Kentucky province), Cross, Crittenden, Mississippi districts (Arkansas province), Appling, Cherokee, Pickens, Dawson, Atkinson, Coffee districts (Georgia province), Blackford district (Indiana province), Lowndes, Winston, Noxubee, Oktibbeha districts (Mississippi province), Mercer district (Pennsylvania province), McCormick district (South Carolina province)</t>
  </si>
  <si>
    <t>28700;28712;28713;28719;28724;28727;28728;28753;28754;28757;28807;28808;28836;29065;29066;29092;29098;29106;29176;29379;29672;30122;30130;30131;30158;30724;30739;30765;30781;30782;30788;30793;30799;30800;30963;31027;31105;31106;31113;31120;31122;31167;31169;31187;31188</t>
  </si>
  <si>
    <t>Allen, Anderson, Appling, Athens, Atkinson, Bedford, Blackford, Carroll, Cherokee, Coffee, Crittenden, Cross, Cullman, Cumberland, Dale, Dawson, Defiance, Fayette, Henry, Jefferson, Lamar, Logan, Lowndes, McCormick, Mercer, Mississippi, Montgomery, Morgan, Noxubee, Oktibbeha, Ottawa, Paulding, Pickens, Putnam, Seneca, Sumner, Tipton, Tuscaloosa, Union, Van Wert, Walker, Winston (Adm2).</t>
  </si>
  <si>
    <t>2002-0751-USA</t>
  </si>
  <si>
    <t>Washington DC (District of Columbia district, District of Columbia province), North Carolina, South Carolina, Virginia, New York, Pennsylvania, Kentucky, New Jersey, Maryland, Missouri, Tennesse provinces</t>
  </si>
  <si>
    <t>3231;3234;3239;3244;3246;3247;3252;3254;3256;3260</t>
  </si>
  <si>
    <t>28997</t>
  </si>
  <si>
    <t>Kentucky, Maryland, Missouri, New Jersey, New York, North Carolina, Pennsylvania, South Carolina, Tennessee, Virginia (Adm1). District of Columbia (Adm2).</t>
  </si>
  <si>
    <t>2002-0802-USA</t>
  </si>
  <si>
    <t>0802</t>
  </si>
  <si>
    <t>Oklahoma, Massachusetts, New York, Arkansas, Missouri, New Mexico, Louisiana, Texas provinces</t>
  </si>
  <si>
    <t>3217;3232;3235;3239;3245;3246;3250;3257</t>
  </si>
  <si>
    <t>Arkansas, Louisiana, Massachusetts, Missouri, New Mexico, New York, Oklahoma, Texas (Adm1).</t>
  </si>
  <si>
    <t>2002-0183-USA</t>
  </si>
  <si>
    <t>Tennessee, Virginia, Kentucky, Ohio, Arkansas, Oklahoma, Texas provinces</t>
  </si>
  <si>
    <t>Cumberland, Kentucky and Licking, Tygart and Triplett Creeks, Cumberland, Powell, Clinch, north fork of Holston, Powell, North Fork, Ohio, Buffalo and Black rivers, Poteau, Trinity</t>
  </si>
  <si>
    <t>3217;3231;3249;3250;3256;3257;3260</t>
  </si>
  <si>
    <t>Arkansas, Kentucky, Ohio, Oklahoma, Tennessee, Texas, Virginia (Adm1).</t>
  </si>
  <si>
    <t>2002-0266-USA</t>
  </si>
  <si>
    <t>Pike district (Kentucky province), Virginia province</t>
  </si>
  <si>
    <t>Tug Fork of the Big Sandy River, Knox Creek</t>
  </si>
  <si>
    <t>29768</t>
  </si>
  <si>
    <t>Virginia (Adm1). Pike (Adm2).</t>
  </si>
  <si>
    <t>2002-0411-USA</t>
  </si>
  <si>
    <t>Comal, Guadalupe, Bandera, Uvalde, McMullen, Taylor districts (Texas province)</t>
  </si>
  <si>
    <t>San Antonio, Medina, San Marcos, Sabinal, Frio, Pedernales, Nueces, Guadalupe, Blanco, Atascosa</t>
  </si>
  <si>
    <t>31209;31245;31293;31361;31420;31431</t>
  </si>
  <si>
    <t>Bandera, Comal, Guadalupe, McMullen, Taylor, Uvalde (Adm2).</t>
  </si>
  <si>
    <t>2002-0600-USA</t>
  </si>
  <si>
    <t>Georgia province</t>
  </si>
  <si>
    <t>3224</t>
  </si>
  <si>
    <t>Georgia (Adm1).</t>
  </si>
  <si>
    <t>2002-0652-USA</t>
  </si>
  <si>
    <t>Louisiane, Mississippi, Alabama, Tennessee provinces</t>
  </si>
  <si>
    <t>3214;3232;3238;3256</t>
  </si>
  <si>
    <t>Alabama, Louisiana, Mississippi, Tennessee (Adm1).</t>
  </si>
  <si>
    <t>2002-0355-USA</t>
  </si>
  <si>
    <t>Arizona province</t>
  </si>
  <si>
    <t>3216</t>
  </si>
  <si>
    <t>Arizona (Adm1).</t>
  </si>
  <si>
    <t>2002-0092-USA</t>
  </si>
  <si>
    <t>Fallbrok area (San Diego district, Californie province)</t>
  </si>
  <si>
    <t>28901</t>
  </si>
  <si>
    <t>San Diego (Adm2).</t>
  </si>
  <si>
    <t>2002-0184-USA</t>
  </si>
  <si>
    <t>Lincoln district (New Mexico province)</t>
  </si>
  <si>
    <t>30486</t>
  </si>
  <si>
    <t>Lincoln (Adm2).</t>
  </si>
  <si>
    <t>2002-0331-USA</t>
  </si>
  <si>
    <t>Georgia, Alaska provinces</t>
  </si>
  <si>
    <t>3215;3224</t>
  </si>
  <si>
    <t>Alaska, Georgia (Adm1).</t>
  </si>
  <si>
    <t>2002-0351-USA</t>
  </si>
  <si>
    <t>Colorado province</t>
  </si>
  <si>
    <t>3219</t>
  </si>
  <si>
    <t>Colorado (Adm1).</t>
  </si>
  <si>
    <t>2002-0379-USA</t>
  </si>
  <si>
    <t>2002-0618-USA</t>
  </si>
  <si>
    <t>Claremont, Glendora, La Verne areas (Los Angeles district, California province))</t>
  </si>
  <si>
    <t>28883</t>
  </si>
  <si>
    <t>Los Angeles (Adm2).</t>
  </si>
  <si>
    <t>2002-0625-USA</t>
  </si>
  <si>
    <t>0625</t>
  </si>
  <si>
    <t>Oregon province</t>
  </si>
  <si>
    <t>3251</t>
  </si>
  <si>
    <t>Oregon (Adm1).</t>
  </si>
  <si>
    <t>2002-0312-USA</t>
  </si>
  <si>
    <t>2002-0502-USA</t>
  </si>
  <si>
    <t>Alabama, district of Columbia, Illinois, Indiana, Louisiana, Mississippi, Texas, Florida, Massachusetts, Missouri, New York City, Ohio, Georgia, Kentucky, Maryland, Michigan, Nebraska, South Dacota, Tennessee, Texas, Virginia, Wisconsin</t>
  </si>
  <si>
    <t>2002-0858-USA</t>
  </si>
  <si>
    <t>Alabama, California, Connecticut, Georgia, Hawaii, Illinois, Kansas, Maine, Massachusetts, Michigan, Missouri, Mississippi, Minnesota, New Jersey, New Mexico, North Carolina, New York, Pennsylvannia, Rhode Island, Texas, Utah, Virginia, Wisconsin</t>
  </si>
  <si>
    <t>2002-9853-USA</t>
  </si>
  <si>
    <t>9853</t>
  </si>
  <si>
    <t>3227;3228;3229;3230;3236;3237;3239;3241;3248;3249;3263</t>
  </si>
  <si>
    <t>Illinois, Indiana, Iowa, Kansas, Michigan, Minnesota, Missouri, Nebraska, North Dakota, Ohio, Wisconsin (Adm1).</t>
  </si>
  <si>
    <t>2002-0119-USA</t>
  </si>
  <si>
    <t>Cleveland, Comanche, Creek, Garvin, Grady, Greer, Harmon, Jackson, Kiowa, Lincoln, McClain, Nowata, Pottawatomie, Rogers, Stephens, Tillman, Tulsa, Alfalfa, Beaver, Beckham, Blaine, Caddo, Canadian, Cimarron, Custer, Dewey, Ellis, Garfield, Grant, Harper, Kay, Kingfisher, Logan, Major, Noble, Oklahoma, Osage, Pawnee, Payne, Roger Mills, Texas, Washington, Washita, Woods, Woodward districts (Oklahoma province), Missouri, Kansas, New York, Indiana, Ohio provinces</t>
  </si>
  <si>
    <t>3228;3230;3239;3246;3249</t>
  </si>
  <si>
    <t>30809;30811;30812;30813;30815;30816;30820;30821;30823;30826;30827;30829;30830;30831;30832;30833;30834;30835;30836;30837;30840;30843;30844;30845;30848;30849;30851;30854;30859;30860;30862;30864;30866;30867;30870;30872;30873;30876;30877;30878;30879;30881;30882;30883;30884</t>
  </si>
  <si>
    <t>Indiana, Kansas, Missouri, New York, Ohio (Adm1). Alfalfa, Beaver, Beckham, Blaine, Caddo, Canadian, Cimarron, Cleveland, Comanche, Creek, Custer, Dewey, Ellis, Garfield, Garvin, Grady, Grant, Greer, Harmon, Harper, Jackson, Kay, Kingfisher, Kiowa, Lincoln, Logan, Major, McClain, Noble, Nowata, Oklahoma, Osage, Pawnee, Payne, Pottawatomie, Roger Mills, Rogers, Stephens, Texas, Tillman, Tulsa, Washington, Washita, Woods, Woodward (Adm2).</t>
  </si>
  <si>
    <t>2002-0667-USA</t>
  </si>
  <si>
    <t>0667</t>
  </si>
  <si>
    <t>2002-0793-USA</t>
  </si>
  <si>
    <t>0793</t>
  </si>
  <si>
    <t>Marin, Los Angeles, Santa Cruz districts (California province), Oregon, Nevada provinces</t>
  </si>
  <si>
    <t>3242;3251</t>
  </si>
  <si>
    <t>28883;28885;28908</t>
  </si>
  <si>
    <t>Nevada, Oregon (Adm1). Los Angeles, Marin, Santa Cruz (Adm2).</t>
  </si>
  <si>
    <t>2002-0880-USA</t>
  </si>
  <si>
    <t>0880</t>
  </si>
  <si>
    <t>Fulton, Tioga, Broome, Oswego, Delaware, Dutchess districts (New York province), Wayne district (Pennsylvania province), Connecticut, Massachusetts, Michigan, New Hampshire, New Jersey, Ohio, Wisconsin provinces</t>
  </si>
  <si>
    <t>3220;3235;3236;3243;3244;3249;3263</t>
  </si>
  <si>
    <t>30508;30517;30518;30522;30542;30558;30984</t>
  </si>
  <si>
    <t>Connecticut, Massachusetts, Michigan, New Hampshire, New Jersey, Ohio, Wisconsin (Adm1). Broome, Delaware, Dutchess, Fulton, Oswego, Tioga, Wayne (Adm2).</t>
  </si>
  <si>
    <t>2002-0653-VCT</t>
  </si>
  <si>
    <t>0653</t>
  </si>
  <si>
    <t>Charlotte, Grenadines, Saint Andrew, Saint David, Saint George, Saint Patrick provinces</t>
  </si>
  <si>
    <t>61285;61286;61287;61288;61289;61290</t>
  </si>
  <si>
    <t>Charlotte, Grenadines, Saint Andrew, Saint David, Saint George, Saint Patrick (Adm1).</t>
  </si>
  <si>
    <t>2002-0445-VEN</t>
  </si>
  <si>
    <t>Amazonas, Apure, Barinas, Bolivar, Delta Amacuro, Merida, Monagas, Portuguesa, Trujillo provinces</t>
  </si>
  <si>
    <t>Sarare, Arauca, Apure. Orinoco</t>
  </si>
  <si>
    <t>3302;3304;3306;3307;3310;3316;3318;3320;3323</t>
  </si>
  <si>
    <t>Amazonas, Apure, Barinas, Bolivar, Delta Amacuro, Merida, Monagas, Portuguesa, Trujillo (Adm1).</t>
  </si>
  <si>
    <t>2003-0539-ARG</t>
  </si>
  <si>
    <t>Sante Fe, Cordoba, Buenos Aires provinces</t>
  </si>
  <si>
    <t>429;434;449</t>
  </si>
  <si>
    <t>Buenos Aires, Cordoba, Santa Fe (Adm1).</t>
  </si>
  <si>
    <t>2003-0051-PER</t>
  </si>
  <si>
    <t>Melgar, Azangaro, Huancane, San Antonio de Putina, Carabaya districts (Puno province), Cusco, Madre de Dios, Apuri­mac, Arequipa, Ayacucho, Ucayali, Huancavelica, Ica provinces</t>
  </si>
  <si>
    <t>Inambari, Puquir, Colorado, Manu, Tambopata, Choco, Huancane, Huatanaya, Ramis, Vilcanota</t>
  </si>
  <si>
    <t>2330;2331;2332;2335;2336;2338;2344;2352</t>
  </si>
  <si>
    <t>24165;24166;24169;24171;24174</t>
  </si>
  <si>
    <t>Apurimac, Arequipa, Ayacucho, Cusco, Huancavelica, Ica, Madre de Dios, Ucayali (Adm1). Azangaro, Carabaya, Huancane, Melgar, San Antonio de Putina (Adm2).</t>
  </si>
  <si>
    <t>2003-0085-USA</t>
  </si>
  <si>
    <t>Delaware, Kentucky, Massachusetts, Maryland, North Carolina, New Hampshire, New Jersey, New York, District of Columbia, Ohio, Pennsylvania, Rhode Island, Tennessee, Virginia, Vermont, West Virginia, Illinois, Missouri, Iowa, Nebraska, Connecticut provinces</t>
  </si>
  <si>
    <t>3220;3221;3222;3227;3229;3231;3234;3235;3239;3241;3243;3244;3246;3247;3249;3252;3253;3256;3259;3260;3262</t>
  </si>
  <si>
    <t>Connecticut, Delaware, District of Columbia, Illinois, Iowa, Kentucky, Maryland, Massachusetts, Missouri, Nebraska, New Hampshire, New Jersey, New York, North Carolina, Ohio, Pennsylvania, Rhode Island, Tennessee, Vermont, Virginia, West Virginia (Adm1).</t>
  </si>
  <si>
    <t>2003-0196-ARG</t>
  </si>
  <si>
    <t>0196</t>
  </si>
  <si>
    <t>Santa Fe City (La Capital district, Santa Fe province), Garay, General Obligado, Las Colonias, San Cristobal, San Javier, San Justo, San Martin, Vera districts (Santa Fe province)</t>
  </si>
  <si>
    <t>Salado, arana</t>
  </si>
  <si>
    <t>4830;4832;4834;4835;4837;4838;4840;4842;4843</t>
  </si>
  <si>
    <t>Garay, General Obligado, La Capital, Las Colonias, San Cristobal, San Javier, San Justo, San Martin, Vera (Adm2).</t>
  </si>
  <si>
    <t>2003-9785-ARG</t>
  </si>
  <si>
    <t>9785</t>
  </si>
  <si>
    <t>Buenos Aires, Buenos Aires D.f., Entre Rios, Santa Fe provinces</t>
  </si>
  <si>
    <t>2004-0307-ARG</t>
  </si>
  <si>
    <t>2004</t>
  </si>
  <si>
    <t>Rio Negro, Chubut, Neuquen provinces</t>
  </si>
  <si>
    <t>433;443;444</t>
  </si>
  <si>
    <t>Chubut, Neuquen, Rio Negro (Adm1).</t>
  </si>
  <si>
    <t>2004-0331-ARG</t>
  </si>
  <si>
    <t>Mar del Plata city (General Pueyrredon district, Buenos Aires province)</t>
  </si>
  <si>
    <t>4432</t>
  </si>
  <si>
    <t>General Pueyrredon (Adm2).</t>
  </si>
  <si>
    <t>2004-0624-ARG</t>
  </si>
  <si>
    <t>0624</t>
  </si>
  <si>
    <t>Chaco province</t>
  </si>
  <si>
    <t>432</t>
  </si>
  <si>
    <t>Chaco (Adm1).</t>
  </si>
  <si>
    <t>2005-0055-ARG</t>
  </si>
  <si>
    <t>2005</t>
  </si>
  <si>
    <t>2003-0621-BOL</t>
  </si>
  <si>
    <t>0621</t>
  </si>
  <si>
    <t>Trinidad city (Cercado district, Beni province), Villa Tunari city (Chapare district, Cochabamba province), La Paz, El Alto cities (Murillo district, La Paz province), Cochabamba city (Cercado district, Cochambamba province)</t>
  </si>
  <si>
    <t>Torrential rainstorms</t>
  </si>
  <si>
    <t>Rio Chapare, Espiritu Santo, Jilusaya, Rosasani, La Paz</t>
  </si>
  <si>
    <t>6141;6185;40470;40471</t>
  </si>
  <si>
    <t>Cercado, Chapare, Murillo (Adm2).</t>
  </si>
  <si>
    <t>2003-0571-DOM</t>
  </si>
  <si>
    <t>Dajabon, Duarte, Espaillat, La Vega, Maria Trinidad Sanches, Mensenor Nouel, Monte Cristi, Puerto Plata, Samana, Salcedo, Sanchez Ramirez, Santiago, Santiago Rodriguez, Valverde provinces</t>
  </si>
  <si>
    <t>Torrential rains, electric storms,</t>
  </si>
  <si>
    <t>Yaque del Norte, Yuna</t>
  </si>
  <si>
    <t>1111;1113;1115;1120;1121;1122;1125;1126;1127;1131;1132;1133;1134;36855</t>
  </si>
  <si>
    <t>Dajabon, Duarte, Espaillat, La Vega, Maria Trinidad Sanches, Monsenor Nouel, Monte Cristi, Puerto Plata, Salcedo, Samana, Sanchez Ramirez, Santiago, Santiago Rodriguez, Valverde (Adm1).</t>
  </si>
  <si>
    <t>2003-0578-COL</t>
  </si>
  <si>
    <t>0578</t>
  </si>
  <si>
    <t>Antioquia, Atlantico, Bolivar, Boyaca, Caldas, Cesar, Cordoba, Cundinamarca, Choco, Guajira, Huila, Magdalena, Norte de Santander, Quindio, Risaralda, Santander, Sucre, Tolima, Valle del Cauca provinces</t>
  </si>
  <si>
    <t>Constant rains</t>
  </si>
  <si>
    <t>Magdalena, Cauca, Atrato</t>
  </si>
  <si>
    <t>935;937;938;939;941;945;946;947;948;950;952;953;956;958;959;961;962;963;964</t>
  </si>
  <si>
    <t>Antioquia, Atlantico, Bolivar, Boyaca, Caldas, Cesar, Choco, Cordoba, Cundinamarca, Guajira, Huila, Magdalena, Norte De Santander, Quindio, Risaralda, Santander, Sucre, Tolima, Valle Del Cauca (Adm1).</t>
  </si>
  <si>
    <t>2003-0579-BRA</t>
  </si>
  <si>
    <t>0579</t>
  </si>
  <si>
    <t>Baia Branca municipality (Mage district), Rio de Janeiro city (Rio de Janeiro district, Rio de Janeiro province), Seropedica, Sao Jao de Meriti, Duque de Caxias, Nova Iguacu districts (Rio de Janeiro province)</t>
  </si>
  <si>
    <t>9919;9933;9943;9961;9968;9975</t>
  </si>
  <si>
    <t>Duque De Caxias, Mage, Nova Iguacu, Rio De Janeiro, Sao Joao De Meriti, Seropedica (Adm2).</t>
  </si>
  <si>
    <t>2003-0673-BRA</t>
  </si>
  <si>
    <t>0673</t>
  </si>
  <si>
    <t>Permnambouc, Bahia, Piaui, Alagoas, Ceara, Sergipe, Sao Paulo, Minas Girais, Rio de Janeiro, Espirito Santo provinces</t>
  </si>
  <si>
    <t>666;669;670;672;677;681;682;683;689;690</t>
  </si>
  <si>
    <t>Alagoas, Bahia, Ceara, Espirito Santo, Minas Gerais, Pernambuco, Piaui, Rio De Janeiro, Sao Paulo, Sergipe (Adm1).</t>
  </si>
  <si>
    <t>2003-0730-BRA</t>
  </si>
  <si>
    <t>0730</t>
  </si>
  <si>
    <t>Belo Horizonte, Contagem, Raposos, Riberao das Neves districts (Minas Gerais province), Rio de Janeiro, Petropolis, Paty de Alferes, Niteroi , Engenheiro Paulo De Frontin districts (Rio de Janeiro province), Sao Paulo city (Sao Paulo district, Sao Paulo province)</t>
  </si>
  <si>
    <t>Piabanka</t>
  </si>
  <si>
    <t>7936;8076;8498;8507;9920;9941;9947;9948;9961;11543</t>
  </si>
  <si>
    <t>Belo Horizonte, Contagem, Engenheiro Paulo De Frontin, Niteroi, Paty Do Alferes, Petropolis, Raposos, Ribeirao Das Neves, Rio De Janeiro, Sao Paulo (Adm2).</t>
  </si>
  <si>
    <t>2003-0284-COL</t>
  </si>
  <si>
    <t>Florencia district (Caqueta province)</t>
  </si>
  <si>
    <t>Rio Hacha</t>
  </si>
  <si>
    <t>13691</t>
  </si>
  <si>
    <t>Florencia (Adm2).</t>
  </si>
  <si>
    <t>2003-0788-COL</t>
  </si>
  <si>
    <t>0788</t>
  </si>
  <si>
    <t>Choco, Antioquia, Cordoba provinces</t>
  </si>
  <si>
    <t>935;946;947</t>
  </si>
  <si>
    <t>Antioquia, Choco, Cordoba (Adm1).</t>
  </si>
  <si>
    <t>2003-0477-DOM</t>
  </si>
  <si>
    <t>Puerto Plata district (Puerto Plata province), San Francisco de Macoris district (Duarte province), Santiago district (Santiago province), Nagua district (Maria Trinidad Sanches province)</t>
  </si>
  <si>
    <t>19.777</t>
  </si>
  <si>
    <t>-70.673</t>
  </si>
  <si>
    <t>08:45</t>
  </si>
  <si>
    <t>36897;36936;36965;37011</t>
  </si>
  <si>
    <t>Nagua, Puerto Plata, San Francisco de Macor?, Santiago (Adm2).</t>
  </si>
  <si>
    <t>2003-0624-HTI</t>
  </si>
  <si>
    <t>Cap Haitien district (Nord province), Port De Paix district (Nord Ouest province)</t>
  </si>
  <si>
    <t>17185;17190</t>
  </si>
  <si>
    <t>Cap Haitien, Port De Paix (Adm2).</t>
  </si>
  <si>
    <t>2003-0495-HTI</t>
  </si>
  <si>
    <t>Port-au-Prince district (Ouest province)</t>
  </si>
  <si>
    <t>17198</t>
  </si>
  <si>
    <t>Port-Au-Prince (Adm2).</t>
  </si>
  <si>
    <t>2003-0326-ECU</t>
  </si>
  <si>
    <t>Guano, Penipe districts (Chimborazo province), Cevallos, Mocha, Quero, San Pedro de Pelileo, Tisaleo districts (Tungurahua province)</t>
  </si>
  <si>
    <t>Pollution</t>
  </si>
  <si>
    <t>2003-0448-BMU</t>
  </si>
  <si>
    <t>Fabian</t>
  </si>
  <si>
    <t>621</t>
  </si>
  <si>
    <t>2003-0487-CAN</t>
  </si>
  <si>
    <t>Nova Scotia, Prince Edward Island provinces</t>
  </si>
  <si>
    <t>831;834</t>
  </si>
  <si>
    <t>Nova Scotia / Nouvelle-écosse, Prince Edward Island / Île-du-Prince-Edouard (Adm1).</t>
  </si>
  <si>
    <t>2003-0599-DOM</t>
  </si>
  <si>
    <t>Odette</t>
  </si>
  <si>
    <t>Barahona, Pedernales, Baoruco provinces</t>
  </si>
  <si>
    <t>1109;1110;1123</t>
  </si>
  <si>
    <t>Baoruco, Barahona, Pedernales (Adm1).</t>
  </si>
  <si>
    <t>2003-9758-HTI</t>
  </si>
  <si>
    <t>9758</t>
  </si>
  <si>
    <t>Saint Nicolas, Bombardopolis, Baie-de-Henne, Jean Rabel towns (Mole Saint Nicolas district, Nord Ouest province)</t>
  </si>
  <si>
    <t>Irregular and insufficient rainfall in 2001 and 2002</t>
  </si>
  <si>
    <t>17184</t>
  </si>
  <si>
    <t>Mole Saint Nicolas (Adm2).</t>
  </si>
  <si>
    <t>2003-0153-BOL</t>
  </si>
  <si>
    <t>0153</t>
  </si>
  <si>
    <t>Chima town (Larecaja province, La Paz department)</t>
  </si>
  <si>
    <t>Hevay rains</t>
  </si>
  <si>
    <t>6181</t>
  </si>
  <si>
    <t>Larecaja (Adm2).</t>
  </si>
  <si>
    <t>2003-0521-BRA</t>
  </si>
  <si>
    <t>0521</t>
  </si>
  <si>
    <t>Rio Grande do Sul province</t>
  </si>
  <si>
    <t>Jacul, Upper Ibicui</t>
  </si>
  <si>
    <t>2003-0417-CAN</t>
  </si>
  <si>
    <t>0417</t>
  </si>
  <si>
    <t>Bois-Franc municipality (La Vallée-de-la-Gatineau district, Quebec province)</t>
  </si>
  <si>
    <t>Nicolet, Riviere des Pins</t>
  </si>
  <si>
    <t>12737</t>
  </si>
  <si>
    <t>La Vall??e-de-la-Gatineau (Adm2).</t>
  </si>
  <si>
    <t>2003-0231-CAN</t>
  </si>
  <si>
    <t>Colchester, Cumberland districts (Nova Scotia/Nouvelle Ecosse province)</t>
  </si>
  <si>
    <t>Heavy rains, snow melt</t>
  </si>
  <si>
    <t>Philip, Black, Little LaHave, Salmon, Corner Brook</t>
  </si>
  <si>
    <t>12623;12624</t>
  </si>
  <si>
    <t>Colchester, Cumberland (Adm2).</t>
  </si>
  <si>
    <t>2003-0511-CAN</t>
  </si>
  <si>
    <t>0511</t>
  </si>
  <si>
    <t>Squamish, Pemberton, Whistler, Mount Currie cities (Squamish-Lillooet district, Bristish Columbia province), Fraser Valley city (Fraser Valley district, British Columbia province), Capital district (Bristish Columbia province)</t>
  </si>
  <si>
    <t>Squamish, Cheakamus, Lillooet, Sooke, Chilliwack, Ryan, Rutherford Creek</t>
  </si>
  <si>
    <t>12541;12550;12563</t>
  </si>
  <si>
    <t>Capital, Fraser Valley, Squamish-Lillooet (Adm2).</t>
  </si>
  <si>
    <t>2003-0468-CAN</t>
  </si>
  <si>
    <t>Isabel</t>
  </si>
  <si>
    <t>Ontario province</t>
  </si>
  <si>
    <t>833</t>
  </si>
  <si>
    <t>Ontario (Adm1).</t>
  </si>
  <si>
    <t>2003-0369-CAN</t>
  </si>
  <si>
    <t>0369</t>
  </si>
  <si>
    <t>British Columbia, Alberta, Saskatchewan, Manitoba provinces</t>
  </si>
  <si>
    <t>825;826;827;836</t>
  </si>
  <si>
    <t>Alberta, British Columbia / Colombie-Britannique, Manitoba, Saskatchewan (Adm1).</t>
  </si>
  <si>
    <t>2003-0138-COL</t>
  </si>
  <si>
    <t>Manizales district (Caldas province)</t>
  </si>
  <si>
    <t>13668</t>
  </si>
  <si>
    <t>Manizales (Adm2).</t>
  </si>
  <si>
    <t>2003-0628-CRI</t>
  </si>
  <si>
    <t>0628</t>
  </si>
  <si>
    <t>Corredores, Golfito districts (Puntarenas province)</t>
  </si>
  <si>
    <t>8.416</t>
  </si>
  <si>
    <t>-82.824</t>
  </si>
  <si>
    <t>02:11</t>
  </si>
  <si>
    <t>14522;14526</t>
  </si>
  <si>
    <t>Corredores, Golfito (Adm2).</t>
  </si>
  <si>
    <t>2003-0659-CRI</t>
  </si>
  <si>
    <t>0659</t>
  </si>
  <si>
    <t>Matina district (Limon province)</t>
  </si>
  <si>
    <t>Chirripo</t>
  </si>
  <si>
    <t>14516</t>
  </si>
  <si>
    <t>Matina (Adm2).</t>
  </si>
  <si>
    <t>2003-0766-CUB</t>
  </si>
  <si>
    <t>0766</t>
  </si>
  <si>
    <t>Guantanamo province</t>
  </si>
  <si>
    <t>1014</t>
  </si>
  <si>
    <t>Guantanamo (Adm1).</t>
  </si>
  <si>
    <t>2003-0238-DOM</t>
  </si>
  <si>
    <t>Maria Trinidad Sanches province</t>
  </si>
  <si>
    <t>Nagua</t>
  </si>
  <si>
    <t>1121</t>
  </si>
  <si>
    <t>Maria Trinidad Sanches (Adm1).</t>
  </si>
  <si>
    <t>2003-0767-ECU</t>
  </si>
  <si>
    <t>0767</t>
  </si>
  <si>
    <t>Eloy Alfaro, San Lorenzo districts (Esmeraldas province)</t>
  </si>
  <si>
    <t>Cayapas, Onzoles, Santiago</t>
  </si>
  <si>
    <t>15385;15390</t>
  </si>
  <si>
    <t>Eloy Alfaro, San Lorenzo (Adm2).</t>
  </si>
  <si>
    <t>2003-0191-GTM</t>
  </si>
  <si>
    <t>Cerro Cocol hill (San Pedro Sacate??quez district, San Marcos province)</t>
  </si>
  <si>
    <t>65008</t>
  </si>
  <si>
    <t>San Pedro Sacatep??quez (Adm2).</t>
  </si>
  <si>
    <t>2003-0764-GTM</t>
  </si>
  <si>
    <t>0764</t>
  </si>
  <si>
    <t>Petén province</t>
  </si>
  <si>
    <t>64837</t>
  </si>
  <si>
    <t>Petén (Adm1).</t>
  </si>
  <si>
    <t>2003-0661-HND</t>
  </si>
  <si>
    <t>0661</t>
  </si>
  <si>
    <t>La Ceiba district (Atlantida province), Yoro province</t>
  </si>
  <si>
    <t>Locomapa, Guampa, Guaymas</t>
  </si>
  <si>
    <t>1438</t>
  </si>
  <si>
    <t>Yoro (Adm1). La Ceiba (Adm2).</t>
  </si>
  <si>
    <t>2003-0481-HND</t>
  </si>
  <si>
    <t>Copan, Cortes provinces</t>
  </si>
  <si>
    <t>Cold front</t>
  </si>
  <si>
    <t>Ulua river</t>
  </si>
  <si>
    <t>1424;1425</t>
  </si>
  <si>
    <t>Copan, Cortes (Adm1).</t>
  </si>
  <si>
    <t>2003-0439-HTI</t>
  </si>
  <si>
    <t>Saint-Marc district (Artibonite province)</t>
  </si>
  <si>
    <t>Grande Riviere</t>
  </si>
  <si>
    <t>17170</t>
  </si>
  <si>
    <t>Saint-Marc (Adm2).</t>
  </si>
  <si>
    <t>2003-0759-HTI</t>
  </si>
  <si>
    <t>0759</t>
  </si>
  <si>
    <t>Cap Haitien district (Nord province)</t>
  </si>
  <si>
    <t>Grande Riviere du Nord</t>
  </si>
  <si>
    <t>17190</t>
  </si>
  <si>
    <t>Cap Haitien (Adm2).</t>
  </si>
  <si>
    <t>2003-0268-HTI</t>
  </si>
  <si>
    <t>Typhoid fever</t>
  </si>
  <si>
    <t>Grand Bois area</t>
  </si>
  <si>
    <t>2004-0214-CRI</t>
  </si>
  <si>
    <t>Guacimo, Pococi districts (Limon province), Carrandi, Matina, Batan municipalities (Matina district), Guacimo district (Limon province), Pacuarito municipality(Siquirres district, Limon province), Puerto Viejo de Saraquipi, Horquetas municipalities (Sarapiqui district, Heredia province), Turrialba district (Cartago province)</t>
  </si>
  <si>
    <t>Toro</t>
  </si>
  <si>
    <t>14492;14513;14514;14515;14516;14517;14518</t>
  </si>
  <si>
    <t>Guacimo, Limon, Matina, Pococi, Sarapiqui, Siquirres, Turrialba (Adm2).</t>
  </si>
  <si>
    <t>2004-0473-HTI</t>
  </si>
  <si>
    <t>Jeanne</t>
  </si>
  <si>
    <t>Artibonite, Centre, Sud, Nord Ouest provinces</t>
  </si>
  <si>
    <t>1409;1410;1414;1416</t>
  </si>
  <si>
    <t>Artibonite, Centre, Nord Ouest, Sud (Adm1).</t>
  </si>
  <si>
    <t>2004-0462-CUB</t>
  </si>
  <si>
    <t>Ivan</t>
  </si>
  <si>
    <t>Pinar del Rio, La Habana, Ciudad De La Habana, Matanzas, Villa Clara, Cienfuegos, Sancti Spiritus, Isla de la Juventud, Ciego de Avila, Santiago de Cuba provinces</t>
  </si>
  <si>
    <t>1010;1011;1012;1016;1017;1019;1020;1021;1022;1023</t>
  </si>
  <si>
    <t>Ciego De Avila, Cienfuegos, Ciudad De La Habana, Isla De La Juventud, La Habana, Matanzas, Pinar Del Rio, Sancti Spiritus, Santiago De Cuba, Villa Clara (Adm1).</t>
  </si>
  <si>
    <t>2004-0462-JAM</t>
  </si>
  <si>
    <t>Clarendon, Westmoreland, Saint Catherine, Saint Elizabeth, Saint Thomas, Saint Ann, Trelawny, Saint Andrew And Kingston provinces</t>
  </si>
  <si>
    <t>1636;1640;1641;1642;1643;1646;1647;1648</t>
  </si>
  <si>
    <t>Clarendon, Saint Andrew And Kingston, Saint Ann, Saint Catherine, Saint Elizabeth, Saint Thomas, Trelawny, Westmoreland (Adm1).</t>
  </si>
  <si>
    <t>2004-0473-BHS</t>
  </si>
  <si>
    <t>Abaco, Andros, Berry, Bimini, Eleuthera, Exuma, Grand Bahama, New Providence Islands (Administrative unit not available)</t>
  </si>
  <si>
    <t>2004-0473-DOM</t>
  </si>
  <si>
    <t>Santo Domingo, Maria Trinidad Sanches, Espaillat, Samana, Duarte, Monte Cristi, San Pedro de Macoris, El Seibo, La Romana, Azua, Hato Mayor, La Altagracia provinces</t>
  </si>
  <si>
    <t>1108;1112;1113;1114;1115;1117;1119;1121;1122;1127;1130;36854</t>
  </si>
  <si>
    <t>Azua, Duarte, El Seibo, Espaillat, Hato Mayor, La Altagracia, La Romana, Maria Trinidad Sanches, Monte Cristi, Samana, San Pedro de Macoris, Santo Domingo (Adm1).</t>
  </si>
  <si>
    <t>2004-0236-BRA</t>
  </si>
  <si>
    <t>Maceio district (Alagoas province)</t>
  </si>
  <si>
    <t>Torrential rains</t>
  </si>
  <si>
    <t>6400</t>
  </si>
  <si>
    <t>Maceio (Adm2).</t>
  </si>
  <si>
    <t>2004-0202-COL</t>
  </si>
  <si>
    <t>Antioquia, Boyaca, Bolivar, Cauca, Cordoba, Choco, Cundimarca, Guajira, Meta, Norte de Santander, Tolima, Valle del Cauca, Arauca, Casanare, Atlantico, Caldas, Caqueta, Guaviare, Madgalena, Narino, Putumayo, Quindio, Risaralda, Vichada provinces</t>
  </si>
  <si>
    <t>935;936;937;938;939;941;942;943;944;946;947;948;950;951;953;954;955;956;957;958;959;963;964;966</t>
  </si>
  <si>
    <t>Antioquia, Arauca, Atlantico, Bolivar, Boyaca, Caldas, Caqueta, Casanare, Cauca, Choco, Cordoba, Cundinamarca, Guajira, Guaviare, Magdalena, Meta, Narino, Norte De Santander, Putumayo, Quindio, Risaralda, Tolima, Valle Del Cauca, Vichada (Adm1).</t>
  </si>
  <si>
    <t>2004-0520-COL</t>
  </si>
  <si>
    <t>0520</t>
  </si>
  <si>
    <t>Envigado, Copacabana, Bello, Medellin, Caldas, La Estrella districts (Antioquia province), Sabanagrande, Barranquilla districts (Atlantico province), Monteria, Ayapel (La Apartada), Cienaga de Oro, Cerete, San Pelayo, Momil, Planeta Rica, Purisima, Monitos (isl.), Lorica, San Andres de Sotavento, Tierralta, Los Cordobas, San Carlos, Montelibano, Puerto Libertador, San Bernado districts (Cordoba province), Cartagena, Santa Catalina (Clemencia), San Fernando, Simitri districts (Bolivar province), Cienaga (Zona Bananera) district(Magdalena province), Villa Caro, Machique, Ocana, Teorama districts (Norte of Santander province), Purificacion, Carmen de Apicala, Armero Guayabal, Icononzo districts (Tolima province), Riosuco districts (Caldas province), Popayan, Lopez de Micay, Timbiqui districts (Cauca province), Valledupar district (Cesar province), Capital City Bogota, Yacopi districts (Cundimarca province), Riohacha district (Guajira province), Garzon district (Huila province), Villavicencio, El Calvario district (Meta province), Samaniego, Pasto, Barbacoas districts (Nariño province), Sibundoy district (Putumayo province), Circasia district (Quindío province), Punto Caldas, Pereira districts (Risaralda province), San Pedro district (Sucre province), Bugalagrande district (Valle province)</t>
  </si>
  <si>
    <t>Cauca</t>
  </si>
  <si>
    <t>13357;13366;13380;13386;13403;13408;13475;13489;13503;13504;13520;13525;13528;13677;13737;13745;13756;13757;13782;13808;13811;13814;13815;13816;13817;13818;13819;13820;13822;13825;13826;13828;13830;13831;13832;13833;13834;13914;13948;13964;13982;14014;14037;14058;14064;14102;14110;14149;14160;14163;14174;14180;14198;14312;14322;14325;14340;14351;14372</t>
  </si>
  <si>
    <t>Armero (guayabal), Ayapel, Barbacoas, Barranquilla (dist.port., Bello, Bugalagrande, Caldas, Carmen De Apicala, Cartagena (dist. Esp.), Cartagena (dist. Esp.) (i, Cerete, Cienaga, Cienaga De Oro, Circasia, Copacabana, El Calvario, Envigado, Garzon, Icononzo, La Estrella, Lopez De Micay, Lorica, Los Cordobas, Medellin, Momil, Monitos (is.), Montelibano, Monteria, Oca??a, Pasto, Pereira, Planeta Rica, Popayan, Puerto Libertador, Purificacion, Purisima, Riohacha, Riosucio, Sabanagrande, Samaniego, San Andres De Sotavento, San Bernardo El Viento, San Bernardo El Viento (i, San Carlos, San Fernando, San Pedro, San Pelayo, Santa Catalina, Santafe De Bogota D.c., Sibundoy, Simiti, Teorama, Tierralta, Timbiqui, Timbiqui (is.), Valledupar, Villa Caro, Villavicencio, Yacopi (Adm2).</t>
  </si>
  <si>
    <t>2004-0599-CRI</t>
  </si>
  <si>
    <t>San Jose, Puntarenas provinces</t>
  </si>
  <si>
    <t>9.602</t>
  </si>
  <si>
    <t>-84.172</t>
  </si>
  <si>
    <t>02:02</t>
  </si>
  <si>
    <t>986;987</t>
  </si>
  <si>
    <t>Puntarenas, San Jose (Adm1).</t>
  </si>
  <si>
    <t>2004-0556-CRI</t>
  </si>
  <si>
    <t>Guacimo, Limon, Matina, Pococi, Siquirres, Talamanca districts (Limon province)</t>
  </si>
  <si>
    <t>14514;14515;14516;14517;14518;14519</t>
  </si>
  <si>
    <t>Guacimo, Limon, Matina, Pococi, Siquirres, Talamanca (Adm2).</t>
  </si>
  <si>
    <t>2004-0231-DOM</t>
  </si>
  <si>
    <t>Jimani district (Independencia province), Baoruco, Barahona, Elias Pina, Duarte, Sanchez Ramirez provinces</t>
  </si>
  <si>
    <t>Soleil, Yuna</t>
  </si>
  <si>
    <t>1109;1110;1113;1118;1131</t>
  </si>
  <si>
    <t>36920</t>
  </si>
  <si>
    <t>Baoruco, Barahona, Duarte, Elias Pina, Sanchez Ramirez (Adm1). Jiman? (Adm2).</t>
  </si>
  <si>
    <t>2004-0346-CAN</t>
  </si>
  <si>
    <t>Ontario, Alberta, Quebec provinces</t>
  </si>
  <si>
    <t>825;833;835</t>
  </si>
  <si>
    <t>Alberta, Ontario, Quebec / Québec (Adm1).</t>
  </si>
  <si>
    <t>2004-0462-HTI</t>
  </si>
  <si>
    <t>Cap-Haitien district (Nord province), Cayes district (Sud province)</t>
  </si>
  <si>
    <t>17190;17203</t>
  </si>
  <si>
    <t>Cap Haitien, Cayes (Adm2).</t>
  </si>
  <si>
    <t>2004-0031-CAN</t>
  </si>
  <si>
    <t>2004-0415-CYM</t>
  </si>
  <si>
    <t>0415</t>
  </si>
  <si>
    <t>Grand Cayman province</t>
  </si>
  <si>
    <t>68742</t>
  </si>
  <si>
    <t>Grand Cayman (Adm1).</t>
  </si>
  <si>
    <t>2004-0415-JAM</t>
  </si>
  <si>
    <t>Saint Elizabeth province</t>
  </si>
  <si>
    <t>1643</t>
  </si>
  <si>
    <t>Saint Elizabeth (Adm1).</t>
  </si>
  <si>
    <t>2004-9363-HND</t>
  </si>
  <si>
    <t>9363</t>
  </si>
  <si>
    <t>2004-0131-BRA</t>
  </si>
  <si>
    <t>Catarina</t>
  </si>
  <si>
    <t>Torres district (Rio Grande do Sul province), Ararangua district (Santa Catarina province)</t>
  </si>
  <si>
    <t>10574;10704</t>
  </si>
  <si>
    <t>Ararangua, Torres (Adm2).</t>
  </si>
  <si>
    <t>2004-0462-BRB</t>
  </si>
  <si>
    <t>2004-0455-BHS</t>
  </si>
  <si>
    <t>Abacos, Andros, Berry Islands, Bimini, Eleuthera, Grand Bahama, New Providence islands (Administrative unit not available)</t>
  </si>
  <si>
    <t>2004-0462-BHS</t>
  </si>
  <si>
    <t>2004-9576-BOL</t>
  </si>
  <si>
    <t>9576</t>
  </si>
  <si>
    <t>Beni, Chuquisaca, Cochabamba, Santa Cruz, Tarija provinces</t>
  </si>
  <si>
    <t>40443;40444;40445;40449;40450</t>
  </si>
  <si>
    <t>Beni, Chuquisaca, Cochabamba, Santa Cruz, Tarija (Adm1).</t>
  </si>
  <si>
    <t>2004-0317-BRA</t>
  </si>
  <si>
    <t>Alagoa Grande city (Alagoa Grande district, Paraíba province)</t>
  </si>
  <si>
    <t>Break/release of dam/levy</t>
  </si>
  <si>
    <t>Mamanguate</t>
  </si>
  <si>
    <t>8869</t>
  </si>
  <si>
    <t>Alagoa Grande (Adm2).</t>
  </si>
  <si>
    <t>2004-0331-BRA</t>
  </si>
  <si>
    <t>Santa Catarina, Parana provinces</t>
  </si>
  <si>
    <t>680;688</t>
  </si>
  <si>
    <t>Parana, Santa Catarina (Adm1).</t>
  </si>
  <si>
    <t>2004-9705-BRA</t>
  </si>
  <si>
    <t>9705</t>
  </si>
  <si>
    <t>Rio Grande Do Sul, Paraiba, Ceara, Piaui, Sergipe, Alagoas, Bahia, Rio Grande do Norte, Pernambuco provinces</t>
  </si>
  <si>
    <t>Lack of rain</t>
  </si>
  <si>
    <t>666;669;670;679;681;682;684;685;690</t>
  </si>
  <si>
    <t>Alagoas, Bahia, Ceara, Paraiba, Pernambuco, Piaui, Rio Grande Do Norte, Rio Grande Do Sul, Sergipe (Adm1).</t>
  </si>
  <si>
    <t>2004-0074-CAN</t>
  </si>
  <si>
    <t>Nova Scotia, New Brunswick, Prince Edward Island provinces</t>
  </si>
  <si>
    <t>828;831;834</t>
  </si>
  <si>
    <t>New Brunswick / Nouveau-Brunswick, Nova Scotia / Nouvelle-écosse, Prince Edward Island / Île-du-Prince-Edouard (Adm1).</t>
  </si>
  <si>
    <t>2004-0146-CAN</t>
  </si>
  <si>
    <t>Winnipeg (Division No. 11 district, Manitoba province) Selkirk, St Clements, Breezy Point (Division No.13 district, Manitoba province)</t>
  </si>
  <si>
    <t>Red river</t>
  </si>
  <si>
    <t>12577;12579</t>
  </si>
  <si>
    <t>Division No. 11, Division No. 13 (Adm2).</t>
  </si>
  <si>
    <t>2004-0307-CHL</t>
  </si>
  <si>
    <t>Chiloe, Llanquihue districts (Los Lagos province)</t>
  </si>
  <si>
    <t>Rahue, Calle Calle, San Pedro rivers</t>
  </si>
  <si>
    <t>12954;12955</t>
  </si>
  <si>
    <t>Chiloe, Llanquihue (Adm2).</t>
  </si>
  <si>
    <t>2004-0331-CHL</t>
  </si>
  <si>
    <t>2004-0426-COL</t>
  </si>
  <si>
    <t>Sotara district (Cauca province)</t>
  </si>
  <si>
    <t>2.265</t>
  </si>
  <si>
    <t>-76.595</t>
  </si>
  <si>
    <t>02:06</t>
  </si>
  <si>
    <t>13753</t>
  </si>
  <si>
    <t>Sotara (Adm2).</t>
  </si>
  <si>
    <t>2004-0575-COL</t>
  </si>
  <si>
    <t>Litoral de San Juan, Litoral de San Juan (is.), Bajo Baudo (is.), Bajo Baudo (pizzaro) districts (Choco province), Cali, Buenaventua, Buenaventura (is.), El Cerrito, Restrepo, Zarzal, Bugalagrande, Calima (darien), Vijes districts (Valle del Cauca province)</t>
  </si>
  <si>
    <t>4.695</t>
  </si>
  <si>
    <t>-77.508</t>
  </si>
  <si>
    <t>04:06</t>
  </si>
  <si>
    <t>13788;13789;13797;13798;14369;14370;14372;14374;14375;14381;14394;14404;14407</t>
  </si>
  <si>
    <t>Bajo Baudo (is.), Bajo Baudo (pizarro), Buenaventura, Buenaventura (is.), Bugalagrande, Cali, Calima (darien), El Cerrito, Litoral Del San Juan, Litoral Del San Juan (is., Restrepo, Vijes, Zarzal (Adm2).</t>
  </si>
  <si>
    <t>2004-0415-CUB</t>
  </si>
  <si>
    <t>La Habana, Pinar del Rio, Cienfuegos, Ciudad De La Habana, Isla De La Juventud provinces</t>
  </si>
  <si>
    <t>1011;1012;1016;1017;1020</t>
  </si>
  <si>
    <t>Cienfuegos, Ciudad De La Habana, Isla De La Juventud, La Habana, Pinar Del Rio (Adm1).</t>
  </si>
  <si>
    <t>2004-9332-CUB</t>
  </si>
  <si>
    <t>Holguin, Las Tunas, Camaguey, La Habane provinces</t>
  </si>
  <si>
    <t>1009;1015;1017;1018</t>
  </si>
  <si>
    <t>Camaguey, Holguin, La Habana, Las Tunas (Adm1).</t>
  </si>
  <si>
    <t>2004-0462-CYM</t>
  </si>
  <si>
    <t>2004-0582-DMA</t>
  </si>
  <si>
    <t>St. Andrew, St. John, St. Joseph, St. Peter provinces</t>
  </si>
  <si>
    <t>15.679</t>
  </si>
  <si>
    <t>-61.706</t>
  </si>
  <si>
    <t>1098;1101;1102;1107</t>
  </si>
  <si>
    <t>St. Andrew, St. John, St. Joseph, St. Peter (Adm1).</t>
  </si>
  <si>
    <t>2004-0455-DOM</t>
  </si>
  <si>
    <t>Azua, Baoruco, Barahona, Dajabon, Distrito Nacional, Duarte, El Seibo, Elias Pina, Espaillat, Hato Mayor, Independencia, La Altagracia, La Romana, La Vega, Maria Trinidad Sanches, Monsenor Nouel, Monte Cristi, Monte Plata, Pedernales, Peravia, Puerto Plata, Salcedo, Samana, San Cristobal, San José de Ocoa, San Juan, San Pedro de Macoris, Sanchez Ramirez, Santiago, Santiago Rodriguez, Santo Domingo, Valverde provinces</t>
  </si>
  <si>
    <t>1108;1109;1110;1111;1112;1113;1114;1115;1116;1117;1118;1119;1120;1121;1122;1123;1124;1125;1126;1127;1128;1129;1130;1131;1132;1133;1134;36854;36855;36856;36857;36858</t>
  </si>
  <si>
    <t>Azua, Baoruco, Barahona, Dajabon, Distrito Nacional, Duarte, El Seibo, Elias Pina, Espaillat, Hato Mayor, Independencia, La Altagracia, La Romana, La Vega, Maria Trinidad Sanches, Monsenor Nouel, Monte Cristi, Monte Plata, Pedernales, Peravia, Puerto Plata, Salcedo, Samana, San Cristobal, San José de Ocoa, San Juan, San Pedro de Macoris, Sanchez Ramirez, Santiago, Santiago Rodriguez, Santo Domingo, Valverde (Adm1).</t>
  </si>
  <si>
    <t>2004-0462-DOM</t>
  </si>
  <si>
    <t>2004-0582-GLP</t>
  </si>
  <si>
    <t>Basse-Terre, Terre-de-Bas, Saintes Isl.</t>
  </si>
  <si>
    <t>16736</t>
  </si>
  <si>
    <t>Administrative unit not available (Adm2).</t>
  </si>
  <si>
    <t>2004-0462-GRD</t>
  </si>
  <si>
    <t>Name Unknown, St. Andrew's, St. George's, St. John's, St. Mark's, St. Patrick's provinces</t>
  </si>
  <si>
    <t>1352;1353;1354;1355;1356;1357</t>
  </si>
  <si>
    <t>Name Unknown, St. Andrew's, St. George's, St. John's, St. Mark's, St. Patrick's (Adm1).</t>
  </si>
  <si>
    <t>2004-0231-HTI</t>
  </si>
  <si>
    <t>Fonds Verrettes village (Croix-Des-Bouquets district, Ouest province), Bodarie, Grand Gosier, Mapou villages (Belle Anse district, Sud Est province), Jacmel district (Sud Est province)</t>
  </si>
  <si>
    <t>17194;17200;17201</t>
  </si>
  <si>
    <t>Belle Anse, Croix-Des-Bouquets, Jacmel (Adm2).</t>
  </si>
  <si>
    <t>2004-0462-LCA</t>
  </si>
  <si>
    <t>Area Under National Administra, Region Number 1, Region Number 2, Region Number 3, Region Number 4, Region Number 5, Region Number 6, Region Number 7, Region Number 8 provinces</t>
  </si>
  <si>
    <t>2607;2608;2609;2610;2611;2612;2613;2614;2615</t>
  </si>
  <si>
    <t>Area Under National Administra, Region Number 1, Region Number 2, Region Number 3, Region Number 4, Region Number 5, Region Number 6, Region Number 7, Region Number 8 (Adm1).</t>
  </si>
  <si>
    <t>2005-0083-COL</t>
  </si>
  <si>
    <t>Santander, Tolima, Huila, Norte de Santander, Quindio, Choco, Caldas, Boyaca, Meta, Cundinamarca, Antioquia, Cordoba provinces</t>
  </si>
  <si>
    <t>Collapse</t>
  </si>
  <si>
    <t>Lebrija, Oro, Frio, Tachira</t>
  </si>
  <si>
    <t>935;939;941;946;947;948;952;954;956;958;961;963</t>
  </si>
  <si>
    <t>Antioquia, Boyaca, Caldas, Choco, Cordoba, Cundinamarca, Huila, Meta, Norte De Santander, Quindio, Santander, Tolima (Adm1).</t>
  </si>
  <si>
    <t>2005-0054-BRA</t>
  </si>
  <si>
    <t>Aracatuba, Jales, Glicerio, Sao Jose do Rio Preto, Rio Claro districts (Sao Paulo province), Unai district (Minas Gerais province)</t>
  </si>
  <si>
    <t>Corumbatai</t>
  </si>
  <si>
    <t>8697;11010;11176;11262;11472;11537</t>
  </si>
  <si>
    <t>Aracatuba, Glicerio, Jales, Rio Claro, Sao Jose Do Rio Preto, Unai (Adm2).</t>
  </si>
  <si>
    <t>2005-0196-COL</t>
  </si>
  <si>
    <t>Boyaca, Antioquia, Santander, Huila, Risaralda, Tolima provinces</t>
  </si>
  <si>
    <t>935;939;952;959;961;963</t>
  </si>
  <si>
    <t>Antioquia, Boyaca, Huila, Risaralda, Santander, Tolima (Adm1).</t>
  </si>
  <si>
    <t>2005-0021-CRI</t>
  </si>
  <si>
    <t>Guacimo, Limon, Matina, Pococi, Siquierres, Talamanca (Limon province), Sarapiqui (Heredia province), Paraiso, Alvarado, Turrialba (Cartago province), San Ramon (Alajuela province)</t>
  </si>
  <si>
    <t>14482;14485;14491;14492;14513;14514;14515;14516;14517;14518;14519</t>
  </si>
  <si>
    <t>Alvarado, Guacimo, Limon, Matina, Paraiso, Pococi, San Ramon, Sarapiqui, Siquirres, Talamanca, Turrialba (Adm2).</t>
  </si>
  <si>
    <t>2005-0003-BRA</t>
  </si>
  <si>
    <t>Criciuma district (Santa Catarina province)</t>
  </si>
  <si>
    <t>10760</t>
  </si>
  <si>
    <t>Criciuma (Adm2).</t>
  </si>
  <si>
    <t>2005-0042-GUY</t>
  </si>
  <si>
    <t>Essequibo Islands/west Demerara (region N°3), Demerara Mahaica (region N°4), Mahaica Berbice (region N°5) provinces</t>
  </si>
  <si>
    <t>Demerara River, Mahaica Creek</t>
  </si>
  <si>
    <t>1400;1402;1403</t>
  </si>
  <si>
    <t>Demerara Mahaica (region N°4), Essequibo Islands/west Demerara (region N°3), Mahaica Berbice (region N°5) (Adm1).</t>
  </si>
  <si>
    <t>2003-0644-PER</t>
  </si>
  <si>
    <t>El Dorado, Lamas, Picota, Moyobamaba, Bellavista, San Martin districts (San Martin province), Huancane, Lampa, Azangaro, San Roman districts (Puno province), Cusco, Apurimac, Collao, Madre de Dios, Huanuco provinces</t>
  </si>
  <si>
    <t>Ramis, Hauncane</t>
  </si>
  <si>
    <t>2330;2334;2335;2337;2344</t>
  </si>
  <si>
    <t>24165;24169;24170;24175;24179;24182;24184;24185;24187;91844</t>
  </si>
  <si>
    <t>Apurimac, Callao, Cusco, Huanuco, Madre de Dios (Adm1). Azangaro, Bellavista, El Dorado, Huancane, Lamas, Lampa, Moyobamba, Picota, San Martin, San Roman (Adm2).</t>
  </si>
  <si>
    <t>2003-0712-MEX</t>
  </si>
  <si>
    <t>Nogales district (Veracruz province)</t>
  </si>
  <si>
    <t>Explosion</t>
  </si>
  <si>
    <t>Chiquito</t>
  </si>
  <si>
    <t>21190</t>
  </si>
  <si>
    <t>Nogales (Adm2).</t>
  </si>
  <si>
    <t>2003-0768-PAN</t>
  </si>
  <si>
    <t>0768</t>
  </si>
  <si>
    <t>Bocas del Toro, Colon provinces</t>
  </si>
  <si>
    <t>Sixaola</t>
  </si>
  <si>
    <t>2283;93668</t>
  </si>
  <si>
    <t>Bocas del Toro, Colon (Adm1).</t>
  </si>
  <si>
    <t>2003-0595-USA</t>
  </si>
  <si>
    <t>West Virginia, Tennessee, Kentucky, Pennsylvania, North Carolina, Virginia provinces</t>
  </si>
  <si>
    <t>3231;3247;3252;3256;3260;3262</t>
  </si>
  <si>
    <t>Kentucky, North Carolina, Pennsylvania, Tennessee, Virginia, West Virginia (Adm1).</t>
  </si>
  <si>
    <t>2003-0139-USA</t>
  </si>
  <si>
    <t>0139</t>
  </si>
  <si>
    <t>Mitchell, Worth districts (Georgia province), Jackson district (Alabama province) North Carolina, South Carolina, Tennessee provinces</t>
  </si>
  <si>
    <t>3247;3254;3256</t>
  </si>
  <si>
    <t>28726;29165;29223</t>
  </si>
  <si>
    <t>North Carolina, South Carolina, Tennessee (Adm1). Jackson, Mitchell, Worth (Adm2).</t>
  </si>
  <si>
    <t>2003-0474-MEX</t>
  </si>
  <si>
    <t>Marty</t>
  </si>
  <si>
    <t>Sonora, Sinaloa, Nayarit, Jalisco, Colima, Baja California Sur, Baja California provinces</t>
  </si>
  <si>
    <t>2029;2030;2035;2041;2045;2052;2053</t>
  </si>
  <si>
    <t>Baja California, Baja California Sur, Colima, Jalisco, Nayarit, Sinaloa, Sonora (Adm1).</t>
  </si>
  <si>
    <t>2003-0829-USA</t>
  </si>
  <si>
    <t>0829</t>
  </si>
  <si>
    <t>Alabama, Illinois, Indiana, Louisiana, Michigan, Missouri, Mississippi, New York, Tennessee,Texas, Pennsylvania, Nebraska, Wisconsin provinces</t>
  </si>
  <si>
    <t>3214;3227;3228;3232;3236;3238;3239;3241;3246;3252;3256;3257;3263</t>
  </si>
  <si>
    <t>Alabama, Illinois, Indiana, Louisiana, Michigan, Mississippi, Missouri, Nebraska, New York, Pennsylvania, Tennessee, Texas, Wisconsin (Adm1).</t>
  </si>
  <si>
    <t>2003-0238-PRI</t>
  </si>
  <si>
    <t>Las Piedras, Rio Grande, Naguabo, Luquillo, Humacao, Juncos, Fajardo districts (Humacao province), Penuelas, Guanica districts (Mayaguez province)</t>
  </si>
  <si>
    <t>Gurabo, Fajardo</t>
  </si>
  <si>
    <t>40064;40066;40067;40068;40070;40071;40072;40076;40081</t>
  </si>
  <si>
    <t>Fajardo Municipio, Guanica Municipio, Humacao Municipio, Juncos Municipio, Las Piedras Municipio, Luquillo Municipio, Naguabo Municipio, Penuelas Municipio, Rio Grande Municipio (Adm2).</t>
  </si>
  <si>
    <t>2003-0713-VEN</t>
  </si>
  <si>
    <t>Barinas, Bolivar districts (Barinas province), Cardinal Quintero district (Merida province)</t>
  </si>
  <si>
    <t>Santo Domingo</t>
  </si>
  <si>
    <t>31904;31905;32015</t>
  </si>
  <si>
    <t>Barinas, Bolivar, Cardenal Quintero (Adm2).</t>
  </si>
  <si>
    <t>2003-0688-MEX</t>
  </si>
  <si>
    <t>0688</t>
  </si>
  <si>
    <t>Ignacio</t>
  </si>
  <si>
    <t>La Paz, Agua Escondida areas (La Paz district, Baja California Sur province), Ciudad Constitucion area (Comondu district, Baja California Sur province)</t>
  </si>
  <si>
    <t>19556;19573</t>
  </si>
  <si>
    <t>Comondu, La Paz (Adm2).</t>
  </si>
  <si>
    <t>2003-0769-URY</t>
  </si>
  <si>
    <t>0769</t>
  </si>
  <si>
    <t>Paysandu, Rivera, Salto, Treinta y Tres provinces</t>
  </si>
  <si>
    <t>3275;3277;3279;3283</t>
  </si>
  <si>
    <t>Paysandu, Rivera, Salto, Treinta Y Tres (Adm1).</t>
  </si>
  <si>
    <t>2003-0334-USA</t>
  </si>
  <si>
    <t>Allen, Carroll, Adams, Cass, Howard, Tipton, Wells, Miami, Boone, Jennings, Clay, Tippecanoe, Huntington, Decatur districts (Indiana province), Allen, Auglaize, Van Wert, Darke, Mercer, Miami districts (Ohio province), Mercer, Shelby, Logan, Hamilton, Winnebago districts (Illinois province)</t>
  </si>
  <si>
    <t>Wabash, White, Mississinewa, St Mary's, Eel, White, Tippecanoe, Muscatatuck, West Fork Whitewater, Wilcat, Deer and Pipe Creeks, Chagrin, Blanchardn Maumee, Miami, Pike, Scioto, Warren, Great Miami, Sandusky and White</t>
  </si>
  <si>
    <t>29305;29326;29338;29358;29373;29375;29376;29380;29382;29383;29385;29390;29408;29409;29414;29426;29453;29454;29464;30721;30725;30738;30773;30774;30800</t>
  </si>
  <si>
    <t>Adams, Allen, Auglaize, Boone, Carroll, Cass, Clay, Darke, Decatur, Hamilton, Howard, Huntington, Jennings, Logan, Mercer, Miami, Shelby, Tippecanoe, Tipton, Van Wert, Wells, Winnebago (Adm2).</t>
  </si>
  <si>
    <t>2003-0599-PRI</t>
  </si>
  <si>
    <t>Aguadilla, Arecibo, Bayamon, Guayama, Humacao, Mayaguez, Ponce, San Juan provinces</t>
  </si>
  <si>
    <t>2414;2415;2416;2417;2418;2419;2420;2421</t>
  </si>
  <si>
    <t>Aguadilla, Arecibo, Bayamon, Guayama, Humacao, Mayaguez, Ponce, San Juan (Adm1).</t>
  </si>
  <si>
    <t>2003-0468-USA</t>
  </si>
  <si>
    <t>North Carolina, Maryland, Virginia, West Virginia, Delaware, Pennsylvania, New Jersey, District of Columbia provinces</t>
  </si>
  <si>
    <t>3221;3222;3234;3244;3247;3252;3260;3262</t>
  </si>
  <si>
    <t>Delaware, District of Columbia, Maryland, New Jersey, North Carolina, Pennsylvania, Virginia, West Virginia (Adm1).</t>
  </si>
  <si>
    <t>2003-0782-USA</t>
  </si>
  <si>
    <t>0782</t>
  </si>
  <si>
    <t>Bill</t>
  </si>
  <si>
    <t>Orleans, St. John the Baptist, Terrebonne, St. Tammany, Tangipahoa districts (Louisiana province), Hancock, Harrison, Jackson, Pike, Walthall districts (Mississippi province), Bay district (Florida province), Mobile, Baldwin, Lee districts (Alabama province), Sumter, Bulloch, Fulton, DeKalb, Cobb, Clayton, Gwinnett districts (Georgia province), Wake district (North Carolina province)</t>
  </si>
  <si>
    <t>28692;28731;28739;29000;29080;29095;29097;29108;29124;29131;29193;29826;29838;29842;29843;29845;30101;30102;30108;30135;30152;30658</t>
  </si>
  <si>
    <t>Baldwin, Bay, Bulloch, Clayton, Cobb, DeKalb, Fulton, Gwinnett, Hancock, Harrison, Jackson, Lee, Mobile, Orleans, Pike, St. John the Baptist, St. Tammany, Sumter, Tangipahoa, Terrebonne, Wake, Walthall (Adm2).</t>
  </si>
  <si>
    <t>2003-0741-USA</t>
  </si>
  <si>
    <t>Morgan, Leslie, Breathitt, Menifee districts (Kentucky province), Wayne, Cabell, Kanawha, Lincoln, Mingo districts (West Virginia province), Dickenson, Tazewell, Wise, Buchanan districts (Virginia province), Alabama, Connecticut, Delaware, Florida, Georgia, Massachusetts, Maryland, North Carolina, New Hampshire, New Jersey, New York, Pennsylvania, Rhode Island, South Carolina, Tennessee, Vermont provinces</t>
  </si>
  <si>
    <t>Rain and snow</t>
  </si>
  <si>
    <t>3214;3220;3221;3223;3224;3234;3235;3243;3244;3246;3247;3252;3253;3254;3256;3259</t>
  </si>
  <si>
    <t>29683;29736;29753;29758;31513;31532;31619;31627;31674;31688;31690;31698;31718</t>
  </si>
  <si>
    <t>Alabama, Connecticut, Delaware, Florida, Georgia, Maryland, Massachusetts, New Hampshire, New Jersey, New York, North Carolina, Pennsylvania, Rhode Island, South Carolina, Tennessee, Vermont (Adm1). Breathitt, Buchanan, Cabell, Dickenson, Kanawha, Leslie, Lincoln, Menifee, Mingo, Morgan, Tazewell, Wayne, Wise (Adm2).</t>
  </si>
  <si>
    <t>2003-0339-PER</t>
  </si>
  <si>
    <t>Ayacucho, Huancavelica, Tacna, Moquegua, Arequipa, Puno, Cusco, Apurimac provinces</t>
  </si>
  <si>
    <t>2003-0147-USA</t>
  </si>
  <si>
    <t>Denver, Boulder districts (Colorado province), Wyoming province</t>
  </si>
  <si>
    <t>28938;154739</t>
  </si>
  <si>
    <t>Wyoming (Adm1). Boulder, Denver (Adm2).</t>
  </si>
  <si>
    <t>2003-0618-USA</t>
  </si>
  <si>
    <t>Pennsylvania, Connecticut, New York, New Jersey, Vermont, Virginia, Massachusetts, Rhode Island provinces</t>
  </si>
  <si>
    <t>3220;3235;3244;3246;3252;3253;3259;3260</t>
  </si>
  <si>
    <t>Connecticut, Massachusetts, New Jersey, New York, Pennsylvania, Rhode Island, Vermont, Virginia (Adm1).</t>
  </si>
  <si>
    <t>2003-0482-MEX</t>
  </si>
  <si>
    <t>Queretaro, Guanajuato, Jalisco, Michoacan, Veracruz, Oaxaca, Sonora, Nuevo Leon, Durango, Puebla, Zacatecas, Baja California Sur, Chiapas, Nayarit, Mexico, Tabasco provinces</t>
  </si>
  <si>
    <t>Tropical depressions</t>
  </si>
  <si>
    <t>2030;2032;2037;2038;2041;2042;2043;2045;2046;2047;2048;2049;2053;2054;2057;2059</t>
  </si>
  <si>
    <t>Baja California Sur, Chiapas, Durango, Guanajuato, Jalisco, Mexico, Michoacan, Nayarit, Nuevo Leon, Oaxaca, Puebla, Queretaro, Sonora, Tabasco, Veracruz, Zacatecas (Adm1).</t>
  </si>
  <si>
    <t>2003-0710-MEX</t>
  </si>
  <si>
    <t>Puebla province</t>
  </si>
  <si>
    <t>Manzinilla, San Antonio, Alseseca</t>
  </si>
  <si>
    <t>2048</t>
  </si>
  <si>
    <t>Puebla (Adm1).</t>
  </si>
  <si>
    <t>2003-0436-MEX</t>
  </si>
  <si>
    <t>Santa Maria Chilchotla, Santa Ana Ateixtlahuaca, Eloxochitlan municipalities (Teotitlan district, Oaxaca province)</t>
  </si>
  <si>
    <t>20569</t>
  </si>
  <si>
    <t>Dist. Teotitlan (Adm2).</t>
  </si>
  <si>
    <t>2003-0622-MEX</t>
  </si>
  <si>
    <t>0622</t>
  </si>
  <si>
    <t>Chihuahua, Puebla, Nuevo Leon, Hidalgo, Sonora, Durango, San Luis Potosi, Tlaxcala provinces</t>
  </si>
  <si>
    <t>2033;2037;2040;2046;2048;2051;2053;2056</t>
  </si>
  <si>
    <t>Chihuahua, Durango, Hidalgo, Nuevo Leon, Puebla, San Luis Potosi, Sonora, Tlaxcala (Adm1).</t>
  </si>
  <si>
    <t>2003-0518-MEX</t>
  </si>
  <si>
    <t>0518</t>
  </si>
  <si>
    <t>Baja California, Chihuahua, Sonora provinces</t>
  </si>
  <si>
    <t>2029;2033;2053</t>
  </si>
  <si>
    <t>Baja California, Chihuahua, Sonora (Adm1).</t>
  </si>
  <si>
    <t>2003-0411-PAN</t>
  </si>
  <si>
    <t>Colon district (Colon province), Panama district (Panama province)</t>
  </si>
  <si>
    <t>9.355</t>
  </si>
  <si>
    <t>-79.941</t>
  </si>
  <si>
    <t>03:29</t>
  </si>
  <si>
    <t>93680;93693</t>
  </si>
  <si>
    <t>Colon, Panama (Adm2).</t>
  </si>
  <si>
    <t>2003-0628-PAN</t>
  </si>
  <si>
    <t>Puerto Armuelles municipality (Baru district, Chiriqui province)</t>
  </si>
  <si>
    <t>23700</t>
  </si>
  <si>
    <t>Bar?? (Adm2).</t>
  </si>
  <si>
    <t>2003-0379-SLV</t>
  </si>
  <si>
    <t>Pneumonia</t>
  </si>
  <si>
    <t>Country wide</t>
  </si>
  <si>
    <t>2003-0210-USA</t>
  </si>
  <si>
    <t>Colbert, Lauderdale, Limestone, Madison, Jackson, Dekalb, Lamar, Walker,St Clair, Talladega, Shelby, Clay districts (Alabama province), Mississippi, Craighead, White, Woodruff, Cross districts (Arkansas province), Adams, Weld, Morgan districts (Colorado province), Cherokee, Franklin, Madison, Elbert, Hart, Heard, Coweta districts (Georgia province), Marion, Mahaska, Lee, Van Buren, Jefferson, Henry, Louisa districts (Iowa province), Adams, Hancock, Mc Donough, Bureau, Henry, Brown, Mason, Fulton, Pope, Schuyler, Sangamon, Pulaski, Massac, Alexander, Jasper, Mercer, Warren, Tazewell districts (Illinois province), Perry, Kosciuscko, Putnam districts (Indiana province), Crawford, Wyandotte, Leavenworth, Neosho, Labette, Cherokee, Butler, Greenwood, Osage, Woodson, Allen, Douglas, Anderson, Linn, Marion districts (Kansas province), Calloway, Webster,Daviess, Mason, Lewis, Union, Henderson, Pulaski districts (Kentucky province), Lawrence, Cass, Platte, Clay, Jackson- Kansas city, Greene, Christian, Camden, Lewis, Barton, Cedar, Polk, Hickory, Dallas, Jasper, Johnson, Newton, Dade, Pettis, Dunklin, Pemiscot, Putnam, Scott, Knox, Scotland, Clark, Macon, Shelby, Mercer, Lafayette, Saline, Cape Girardeau, Bollinger, Pulaski districts (Missouri province), Marshall, Benton, Tippah, Alcorn, Newton, Scott, Chickasaw, Monroe, Lee, Itawamba, Madison, Sunflower districts (Mississippi province), Washington, Vance, Chowan, Bertie, Hertford, Northamton districts (North Carolina province), Saunders district (Nebraska province), Okhlaoma, Moore-Cleveland, Ottawa, Stephens, Creek, Lincoln, Canadian, Caddo, Osage, Noble, Le Flore, Marshall, Love, Jefferson districts (Okhahoma province), Aiken, Abbeville, Williamsburg districts (South Carolina province), Perkins, Todd didstricts (South Dakota province), Dyer, Madison, Hamilton-Chattanooga, Gibson, Weakley, Henry, Stewart, Henderson, Carroll, Montgomery, Robertson, Williamson, Davidson, Cannon, Lincoln, Lawrence, Hardin, McNairy districts (Tennessee province), ood, Upshur, Harrison, Marion districts (Texas province)</t>
  </si>
  <si>
    <t>28704;28707;28715;28726;28728;28729;28732;28735;28748;28749;28751;28754;28805;28808;28836;28862;28863;28966;29092;29102;29116;29123;29137;29138;29159;29273;29274;29277;29278;29301;29306;29309;29312;29332;29333;29334;29338;29348;29349;29355;29356;29362;29366;29417;29436;29441;29510;29517;29522;29524;29528;29529;29555;29566;29567;29573;29576;29584;29588;29602;29615;29617;29619;29622;29632;29635;29669;29670;29688;29700;29721;29738;29748;29770;29783;29787;30080;30083;30087;30107;30119;30123;30125;30126;30129;30140;30145;30148;30166;30169;30175;30176;30179;30180;30182;30183;30184;30189;30190;30195;30199;30203;30208;30209;30211;30212;30214;30215;30216;30220;30225;30233;30238;30240;30243;30244;30245;30246;30252;30254;30255;30257;30409;30574;30587;30612;30632;30657;30660;30815;30816;30821;30826;30841;30847;30848;30850;30852;30859;30862;30864;30865;30876;30993;30994;31037;31090;31098;31112;31113;31123;31127;31131;31137;31140;31143;31144;31154;31156;31159;31164;31167;31178;31185;31196;31198;31301;31354;31429;31449;154738;154742</t>
  </si>
  <si>
    <t>Abbeville, Adams, Aiken, Alcorn, Alexander, Allen, Anderson, Barton, Benton, Bertie, Bollinger, Brown, Bureau, Butler, Caddo, Calloway, Camden, Canadian, Cannon, Cape Girardeau, Carroll, Cass, Cedar, Cherokee, Chickasaw, Chowan, Christian, Clark, Clay, Cleveland, Colbert, Coweta, Craighead, Crawford, Creek, Cross, Dade, Dallas, Davidson, Daviess, DeKalb, Douglas, Dunklin, Dyer, Elbert, Franklin, Fulton, Gibson, Greene, Greenwood, Hamilton, Hancock, Hardin, Harrison, Hart, Heard, Henderson, Henry, Hertford, Hickory, Itawamba, Jackson, Jasper, Jefferson, Johnson, Knox, Kosciusko, Labette, Lafayette, Lamar, Lauderdale, Lawrence, Le Flore, Leavenworth, Lee, Lewis, Limestone, Lincoln, Linn, Louisa, Love, Macon, Madison, Mahaska, Marion, Marshall, Mason, Massac, McDonough, McNairy, Mercer, Mississippi, Monroe, Montgomery, Morgan, Neosho, Newton, Noble, Northampton, Oklahoma, Osage, Ottawa, Pemiscot, Perkins, Perry, Pettis, Platte, Polk, Pope, Pulaski, Putnam, Robertson, Saline, Sangamon, Saunders, Schuyler, Scotland, Scott, Shelby, St. Clair, Stephens, Stewart, Sunflower, Talladega, Tazewell, Tippah, Todd, Union, Upshur, Van Buren, Vance, Walker, Warren, Washington, Weakley, Webster, Weld, White, Williamsburg, Williamson, Wood, Woodruff, Woodson, Wyandotte (Adm2).</t>
  </si>
  <si>
    <t>2003-0413-USA</t>
  </si>
  <si>
    <t>Palm Beach district (Florida province)</t>
  </si>
  <si>
    <t>29047</t>
  </si>
  <si>
    <t>Palm Beach (Adm2).</t>
  </si>
  <si>
    <t>2003-0780-USA</t>
  </si>
  <si>
    <t>0780</t>
  </si>
  <si>
    <t>Mason, Tazewell, Logan, Will, De Witt districts (Illinois province)</t>
  </si>
  <si>
    <t>29291;29326;29332;29362;29371</t>
  </si>
  <si>
    <t>De Witt, Logan, Mason, Tazewell, Will (Adm2).</t>
  </si>
  <si>
    <t>2003-0623-USA</t>
  </si>
  <si>
    <t>0623</t>
  </si>
  <si>
    <t>Paso Robles, Templeton, Atascadero, Cambria, Morro Bay, Oceano villages (San Luis Obispo district, California province)</t>
  </si>
  <si>
    <t>35.7005</t>
  </si>
  <si>
    <t>-121.1005</t>
  </si>
  <si>
    <t>11:15</t>
  </si>
  <si>
    <t>28904</t>
  </si>
  <si>
    <t>San Luis Obispo (Adm2).</t>
  </si>
  <si>
    <t>2003-0663-USA</t>
  </si>
  <si>
    <t>0663</t>
  </si>
  <si>
    <t>Los Angeles district (California province)</t>
  </si>
  <si>
    <t>2003-0511-USA</t>
  </si>
  <si>
    <t>Snohomish, Mason, Grays Harbor, Jefferson, Clallam, Skagit, Whatcom districts (Washington province)</t>
  </si>
  <si>
    <t>Skokomish, Nooksack, Skagit, Stillaguamish, Sauk, Stehekin</t>
  </si>
  <si>
    <t>31634;31643;31645;31652;31658;31660;31666</t>
  </si>
  <si>
    <t>Clallam, Grays Harbor, Jefferson, Mason, Skagit, Snohomish, Whatcom (Adm2).</t>
  </si>
  <si>
    <t>2003-0756-USA</t>
  </si>
  <si>
    <t>Tennessee, Alabama, Georgia provinces</t>
  </si>
  <si>
    <t>3214;3224;3256</t>
  </si>
  <si>
    <t>Alabama, Georgia, Tennessee (Adm1).</t>
  </si>
  <si>
    <t>2003-0827-USA</t>
  </si>
  <si>
    <t>Beaumont, Port Arthur areas (Jefferson district, Texas province), Sugar Land area (Fort Bend district, Texas province), Smith district (Mississipi province), Dallas, Harris districts (Texas province), Los Angeles district (California province), Alabama, Arkansas, Florida, Georgia, Louisiana, Maryland, Missouri, North Carolina, Oklahoma, South Carolina, Tennesse, Virginia, West Virginia provinces</t>
  </si>
  <si>
    <t>3214;3217;3223;3224;3232;3234;3239;3247;3250;3254;3256;3260;3262</t>
  </si>
  <si>
    <t>28883;30143;31256;31278;31300</t>
  </si>
  <si>
    <t>Alabama, Arkansas, Florida, Georgia, Louisiana, Maryland, Missouri, North Carolina, Oklahoma, South Carolina, Tennessee, Virginia, West Virginia (Adm1). Dallas, Fort Bend, Harris, Los Angeles, Smith (Adm2).</t>
  </si>
  <si>
    <t>2003-0299-USA</t>
  </si>
  <si>
    <t>Summerhaven area (Pima district, Arizona province), Lemmon mount (Pima district, Arizona province)</t>
  </si>
  <si>
    <t>28785</t>
  </si>
  <si>
    <t>Pima (Adm2).</t>
  </si>
  <si>
    <t>2003-0518-USA</t>
  </si>
  <si>
    <t>Fontana, Rancho Cucamonga areas (San Bernardino district, California province)</t>
  </si>
  <si>
    <t>28900</t>
  </si>
  <si>
    <t>San Bernardino (Adm2).</t>
  </si>
  <si>
    <t>2003-0786-USA</t>
  </si>
  <si>
    <t>0786</t>
  </si>
  <si>
    <t>San Bernardino district (California province)</t>
  </si>
  <si>
    <t>2003-0633-USA</t>
  </si>
  <si>
    <t>0633</t>
  </si>
  <si>
    <t>2003-0773-VEN</t>
  </si>
  <si>
    <t>Zulia province</t>
  </si>
  <si>
    <t>Guachi, Capazon</t>
  </si>
  <si>
    <t>3325</t>
  </si>
  <si>
    <t>Zulia (Adm1).</t>
  </si>
  <si>
    <t>2004-0249-USA</t>
  </si>
  <si>
    <t>Geneva, Jefferson, Lauderdale, Limestone, Madison districts (Alabama province), Cross, Mississippi, Nevada districts (Arkansas province), Crawford, Jefferson, Logan, Perry, Washington districts (Illinois province), Clark, Crawford, Hamilton, Hancock, Hendricks, Jackson, Madison, Marion, Monroe, Morgan, Miami, Owen, Tippecanoe, Vanderburgh, Warrick, Washington districts (Indiana province), Buchanan, Lee, Iowa districts (Iowa province), Cloud, Harper, Marshall, Republic, Sumner districts (Kansas province), Henry, Hopkins, Jefferson, Knox, Muhlenberg, McCracken, Webster districts (Kentucky province), St. Clair district (Michigan province), Tippah district (Mississippi province), Buchanan, Clinton, DeKalb, Daviess, Harrison, Laclede, Platte, St. Louis districts (Missouri province), Holt, Lincoln districts (Nebraska province), Adams district (Ohio province), Blaine, Canadian, Creek, Custer, Kingfisher, Mayes, Oklahoma, Tulsa, Wagoner districts (Oklahoma province), Brown, Edmunds, Clay districts (South Dakota province), Bedford, Bradley, Lincoln, Franklin, Giles, Grundy, Hardin, Moore districts (Tennessee province), Cottle, Houston, Tarrant districts (Texas province), Boone, Braxton, Cabell, Jackson, Kanawha, Lewis, Logan, Mason, Morgan, Mingo, Putnam, Upshur, Wayne, Wood, Wyoming districts (West Virginia province), Louisiana province</t>
  </si>
  <si>
    <t>3232</t>
  </si>
  <si>
    <t>28721;28727;28729;28732;28735;28808;28836;28839;29289;29313;29326;29345;29367;29384;29387;29403;29404;29406;29410;29422;29423;29426;29427;29429;29434;29453;29456;29461;29462;29476;29514;29522;29580;29604;29623;29644;29661;29722;29724;29726;29731;29749;29759;29787;29985;30148;30171;30185;30191;30192;30201;30213;30243;30261;30262;30376;30387;30720;30813;30816;30826;30827;30844;30853;30862;30879;30880;31044;31051;31060;31106;31110;31130;31132;31135;31140;31156;31168;31250;31312;31419;31671;31672;31674;31686;31688;31689;31691;31694;31698;31701;31708;31717;31718;31722;31723</t>
  </si>
  <si>
    <t>Louisiana (Adm1). Adams, Bedford, Blaine, Boone, Bradley, Braxton, Brown, Buchanan, Cabell, Canadian, Clark, Clay, Clinton, Cloud, Cottle, Crawford, Creek, Cross, Custer, Daviess, DeKalb, Edmunds, Franklin, Geneva, Giles, Grundy, Hamilton, Hancock, Hardin, Harper, Harrison, Hendricks, Henry, Holt, Hopkins, Houston, Iowa, Jackson, Jefferson, Kanawha, Kingfisher, Knox, Laclede, Lauderdale, Lee, Lewis, Limestone, Lincoln, Logan, Madison, Marion, Marshall, Mason, Mayes, McCracken, Miami, Mingo, Mississippi, Monroe, Moore, Morgan, Muhlenberg, Nevada, Oklahoma, Owen, Perry, Platte, Putnam, Republic, St. Clair, St. Louis, Sumner, Tarrant, Tippah, Tippecanoe, Tulsa, Upshur, Vanderburgh, Wagoner, Warrick, Washington, Wayne, Webster, Wood, Wyoming (Adm2).</t>
  </si>
  <si>
    <t>2004-0331-PER</t>
  </si>
  <si>
    <t>Ancash, Puno, Cusco, Arequipa, Moquegua, Tacna, Apurimac, Ayacucho, Huancavelica, Huanuco, Junin, Lima, Madre de Dios, Pasco, Ucayali provinces</t>
  </si>
  <si>
    <t>2329;2330;2331;2332;2335;2336;2337;2339;2342;2344;2345;2346;2348;2350;2352</t>
  </si>
  <si>
    <t>Ancash, Apurimac, Arequipa, Ayacucho, Cusco, Huancavelica, Huanuco, Junin, Lima, Madre de Dios, Moquegua, Pasco, Puno, Tacna, Ucayali (Adm1).</t>
  </si>
  <si>
    <t>2004-0348-USA</t>
  </si>
  <si>
    <t>Carson City district (Nevada province), Los Angeles district (California province)</t>
  </si>
  <si>
    <t>28883;30424</t>
  </si>
  <si>
    <t>Carson City, Los Angeles (Adm2).</t>
  </si>
  <si>
    <t>2004-0462-USA</t>
  </si>
  <si>
    <t>Alabama, Louisiana, Mississippi, Florida, Pennsylvania, Maryland, New Jersey, Ohio, North Carolina, West Virginia, Georgia, Tennessee provinces</t>
  </si>
  <si>
    <t>3214;3223;3224;3232;3234;3238;3244;3247;3249;3252;3256;3262</t>
  </si>
  <si>
    <t>Alabama, Florida, Georgia, Louisiana, Maryland, Mississippi, New Jersey, North Carolina, Ohio, Pennsylvania, Tennessee, West Virginia (Adm1).</t>
  </si>
  <si>
    <t>2004-0245-USA</t>
  </si>
  <si>
    <t>Morgan, Sangamon, Scott districts (Illinois province), Clark, Floyd, Washington districts (Indiana province), Adair, Appanoose, Benton, Clay, Dallas, Grundy, Humboldt, Jones, Linn, Marshall, Pocahontas, Story, Warren districts (Iowa province), Jackson, Linn, Shawnee, Republic districts (Kansas province), Estill, Fayette, Henderson, Henry, Magoffin, Martin, Powell, Pulaski districts (Kentucky province), Washington district (Maryland province), Sanilac, St. Clair, Tuscola districts (Michigan province), Gentry, Holt, Linn, Livingston, Macon, St. Clair districts (Missouri province), Adams, Cass, Clay, Custer, Franklin, Fillmore, Furnas, Gage, Harlan, Jefferson, Lancaster, Nuckolls, Otoe, Saline, Thayer, Webster, York districts (Nebraska province), Broome, Delaware districts (New York province), Athens, Brown, Fayette, Perry, Ross districts (Ohio province), Caddo, Noble, Osage, Pawnee, Tillman districts (Oklahoma province), Crawford district (Pennsylvania province), Hawkins district (Tennessee province), Nolan, Taylor, Val Verde districts (Texas province), Lancaster, Lee, Loudoun, Scott districts (Virginia province), Berkeley district (West Virginia province), Manitowoc, Dane, Columbia districts (Wisconsin province), North Carolina, South Carolina provinces</t>
  </si>
  <si>
    <t>3247;3254</t>
  </si>
  <si>
    <t>29341;29355;29357;29384;29396;29462;29467;29470;29472;29487;29491;29504;29512;29519;29523;29530;29542;29551;29557;29608;29619;29644;29654;29703;29704;29721;29722;29744;29747;29769;29770;29892;29982;29985;29987;30198;30204;30218;30219;30220;30259;30332;30344;30349;30352;30361;30362;30364;30365;30373;30379;30386;30396;30397;30407;30416;30421;30423;30508;30517;30724;30727;30743;30783;30790;30815;30859;30864;30866;30878;30940;31141;31376;31420;31432;31565;31566;31568;31609;31670;31734;31736;31759</t>
  </si>
  <si>
    <t>North Carolina, South Carolina (Adm1). Adair, Adams, Appanoose, Athens, Benton, Berkeley, Broome, Brown, Caddo, Cass, Clark, Clay, Columbia, Crawford, Custer, Dallas, Dane, Delaware, Estill, Fayette, Fillmore, Floyd, Franklin, Furnas, Gage, Gentry, Grundy, Harlan, Hawkins, Henderson, Henry, Holt, Humboldt, Jackson, Jefferson, Jones, Lancaster, Lee, Linn, Livingston, Loudoun, Macon, Magoffin, Manitowoc, Marshall, Martin, Morgan, Noble, Nolan, Nuckolls, Osage, Otoe, Pawnee, Perry, Pocahontas, Powell, Pulaski, Republic, Ross, Saline, Sangamon, Sanilac, Scott, Shawnee, St. Clair, Story, Taylor, Thayer, Tillman, Tuscola, Val Verde, Warren, Washington, Webster, York (Adm2).</t>
  </si>
  <si>
    <t>2004-0031-USA</t>
  </si>
  <si>
    <t>North Carolina, South Carolina, Iowa, Missouri, Ohio, Maryland, Nebraska, New York, Virginia, Minnesota, Indiana, Illinois, Pennsylvania, Oklahoma, Georgia, Kansas, New Jersey, West Virginia, Maine provinces</t>
  </si>
  <si>
    <t>3224;3227;3228;3229;3230;3233;3234;3237;3239;3241;3244;3246;3247;3249;3250;3252;3254;3260;3262</t>
  </si>
  <si>
    <t>Georgia, Illinois, Indiana, Iowa, Kansas, Maine, Maryland, Minnesota, Missouri, Nebraska, New Jersey, New York, North Carolina, Ohio, Oklahoma, Pennsylvania, South Carolina, Virginia, West Virginia (Adm1).</t>
  </si>
  <si>
    <t>2004-0121-USA</t>
  </si>
  <si>
    <t>Arkansas, Louisiana, North Carolina, Oklahoma, South Carolina, Texas, Virginia, Kansas, Missouri, Mississippi provinces</t>
  </si>
  <si>
    <t>3217;3230;3232;3238;3239;3247;3250;3254;3257;3260</t>
  </si>
  <si>
    <t>Arkansas, Kansas, Louisiana, Mississippi, Missouri, North Carolina, Oklahoma, South Carolina, Texas, Virginia (Adm1).</t>
  </si>
  <si>
    <t>2004-0476-PAN</t>
  </si>
  <si>
    <t>Panama, Colon provinces</t>
  </si>
  <si>
    <t>Felipillo, Cabra, Chepo rivers</t>
  </si>
  <si>
    <t>2283;2288</t>
  </si>
  <si>
    <t>Colon, Panamá (Adm1).</t>
  </si>
  <si>
    <t>2004-0200-PER</t>
  </si>
  <si>
    <t>Bagua district (Amazonas province), Sihuas district (Ancash province), San Martin province</t>
  </si>
  <si>
    <t>Brujopata, Grande</t>
  </si>
  <si>
    <t>2349</t>
  </si>
  <si>
    <t>24005;24030</t>
  </si>
  <si>
    <t>San Martin (Adm1). Bagua, Sihuas (Adm2).</t>
  </si>
  <si>
    <t>2004-0676-VEN</t>
  </si>
  <si>
    <t>Carabobo, Falcon, Miranda provinces</t>
  </si>
  <si>
    <t>3308;3313;3317</t>
  </si>
  <si>
    <t>Carabobo, Falcon, Miranda (Adm1).</t>
  </si>
  <si>
    <t>2004-0141-MEX</t>
  </si>
  <si>
    <t>Villa de Fuentes area (Piedras Negras district, Coahuila province), San Juan de Sabinas, Zaragoza districts (Coahuila province)</t>
  </si>
  <si>
    <t>Escondido</t>
  </si>
  <si>
    <t>19798;19805;19811</t>
  </si>
  <si>
    <t>Piedras Negras, San Juan De Sabinas, Zaragoza (Adm2).</t>
  </si>
  <si>
    <t>2004-0731-USA</t>
  </si>
  <si>
    <t>0731</t>
  </si>
  <si>
    <t>Arkansas, Illinois, Iowa, Indiana, Missouri, Oklahoma provinces</t>
  </si>
  <si>
    <t>3217;3227;3228;3229;3239;3250</t>
  </si>
  <si>
    <t>Arkansas, Illinois, Indiana, Iowa, Missouri, Oklahoma (Adm1).</t>
  </si>
  <si>
    <t>2004-0473-PRI</t>
  </si>
  <si>
    <t>2004-0455-USA</t>
  </si>
  <si>
    <t>Martin, Palm Beach districts (Florida province), North Carolina, South Carolina, Ohio provinces</t>
  </si>
  <si>
    <t>3247;3249;3254</t>
  </si>
  <si>
    <t>29039;29047</t>
  </si>
  <si>
    <t>North Carolina, Ohio, South Carolina (Adm1). Martin, Palm Beach (Adm2).</t>
  </si>
  <si>
    <t>2004-9063-PER</t>
  </si>
  <si>
    <t>9063</t>
  </si>
  <si>
    <t>Cajamarca province</t>
  </si>
  <si>
    <t>2333</t>
  </si>
  <si>
    <t>Cajamarca (Adm1).</t>
  </si>
  <si>
    <t>2004-0196-USA</t>
  </si>
  <si>
    <t>Los Angeles, Riverside, San Diego, Santa Barbara districts (California province)</t>
  </si>
  <si>
    <t>28883;28897;28901;28906</t>
  </si>
  <si>
    <t>Los Angeles, Riverside, San Diego, Santa Barbara (Adm2).</t>
  </si>
  <si>
    <t>2004-0289-NIC</t>
  </si>
  <si>
    <t>Puerto Cabezas district (Atlantico Norte province)</t>
  </si>
  <si>
    <t>22395</t>
  </si>
  <si>
    <t>Puerto Cabezas (Adm2).</t>
  </si>
  <si>
    <t>2004-0156-PER</t>
  </si>
  <si>
    <t>Machu Picchu (Urubamba district, Cuzco province)</t>
  </si>
  <si>
    <t>24084</t>
  </si>
  <si>
    <t>Urubamba (Adm2).</t>
  </si>
  <si>
    <t>2004-0338-USA</t>
  </si>
  <si>
    <t>Milam, Guadalupe, Bexar districts (Texas province), Eagle district (Colorado province), Mississippi province, Richland district (South Carolina province), Franklinton city (Washington district, Louisiana province), Bufford city (Gwinnett district, Georgia province)</t>
  </si>
  <si>
    <t>3238</t>
  </si>
  <si>
    <t>28941;29131;29849;31032;31214;31293;31365</t>
  </si>
  <si>
    <t>Mississippi (Adm1). Bexar, Eagle, Guadalupe, Gwinnett, Milam, Richland, Washington (Adm2).</t>
  </si>
  <si>
    <t>2004-0448-USA</t>
  </si>
  <si>
    <t>Gaston</t>
  </si>
  <si>
    <t>Richmond, Lynchburg, Chesterfield districts (Virginia province), South Carolina, North Carolina provinces</t>
  </si>
  <si>
    <t>31523;31571;31601</t>
  </si>
  <si>
    <t>North Carolina, South Carolina (Adm1). Chesterfield, Lynchburg, Richmond (Adm2).</t>
  </si>
  <si>
    <t>2004-0415-USA</t>
  </si>
  <si>
    <t>Bay, Calhoun, Escambia, Franklin, Gadsden, Gulf, Holmes, Jackson, Jefferson, Leon, Liberty, Madison, Okaloosa, Santa Rosa, Taylor, Wakulla, Walton, Washington districts (Florida province), South Carolina, North Carolina provinces</t>
  </si>
  <si>
    <t>29000;29004;29013;29015;29016;29019;29026;29028;29029;29033;29035;29036;29043;29052;29059;29062;29063;29064</t>
  </si>
  <si>
    <t>North Carolina, South Carolina (Adm1). Bay, Calhoun, Escambia, Franklin, Gadsden, Gulf, Holmes, Jackson, Jefferson, Leon, Liberty, Madison, Okaloosa, Santa Rosa, Taylor, Wakulla, Walton, Washington (Adm2).</t>
  </si>
  <si>
    <t>2004-0259-MEX</t>
  </si>
  <si>
    <t>Cozumel district (Quintana Roo province)</t>
  </si>
  <si>
    <t>20811</t>
  </si>
  <si>
    <t>Cozumel (Adm2).</t>
  </si>
  <si>
    <t>2004-0601-MEX</t>
  </si>
  <si>
    <t>2004-0280-NIC</t>
  </si>
  <si>
    <t>Rio Blanco district (Matagalpa province), Puerto Cabezaz district (Atlantico Norte province) ; Atlantico Norte, Atlantico Sur provinces</t>
  </si>
  <si>
    <t>Tropical waves, heavy rains</t>
  </si>
  <si>
    <t>Prinzapolka</t>
  </si>
  <si>
    <t>2185;2186</t>
  </si>
  <si>
    <t>22512</t>
  </si>
  <si>
    <t>Atlantico Norte, Atlantico Sur (Adm1). Rio Blanco (Adm2).</t>
  </si>
  <si>
    <t>2004-0534-PAN</t>
  </si>
  <si>
    <t>0534</t>
  </si>
  <si>
    <t>Panama district (Panama province)</t>
  </si>
  <si>
    <t>93693</t>
  </si>
  <si>
    <t>Panama (Adm2).</t>
  </si>
  <si>
    <t>2004-0615-PAN</t>
  </si>
  <si>
    <t>Darien, Embera provinces</t>
  </si>
  <si>
    <t>Intense rainfall</t>
  </si>
  <si>
    <t>Chucunaque, Membrillo, Tuqueza, Chico, Tupiza, Urganti</t>
  </si>
  <si>
    <t>93670;93671</t>
  </si>
  <si>
    <t>Darien, Emberá (Adm1).</t>
  </si>
  <si>
    <t>2004-0231-PRI</t>
  </si>
  <si>
    <t>San Juan province</t>
  </si>
  <si>
    <t>2421</t>
  </si>
  <si>
    <t>San Juan (Adm1).</t>
  </si>
  <si>
    <t>2004-0455-PRI</t>
  </si>
  <si>
    <t>2004-0331-PRY</t>
  </si>
  <si>
    <t>2004-0455-TCA</t>
  </si>
  <si>
    <t>Grand Turk, Providenciales and West Caicos provinces</t>
  </si>
  <si>
    <t>39497;39500</t>
  </si>
  <si>
    <t>Grand Turk, Providenciales and West Caicos (Adm1).</t>
  </si>
  <si>
    <t>2004-0462-TTO</t>
  </si>
  <si>
    <t>Caparo, Tumpuna villages (Couva/Tabaquite/Talparo province), Caroni village (Tunapuna/Piarco province)</t>
  </si>
  <si>
    <t>2979;2991</t>
  </si>
  <si>
    <t>Couva/Tabaquite/Talparo, Tunapuna/Piarco (Adm1).</t>
  </si>
  <si>
    <t>2004-0588-TTO</t>
  </si>
  <si>
    <t>0588</t>
  </si>
  <si>
    <t>Delaford city (east Tobago)</t>
  </si>
  <si>
    <t>27421</t>
  </si>
  <si>
    <t>2004-0331-URY</t>
  </si>
  <si>
    <t>Montevideo province</t>
  </si>
  <si>
    <t>3274</t>
  </si>
  <si>
    <t>Montevideo (Adm1).</t>
  </si>
  <si>
    <t>2004-0502-USA</t>
  </si>
  <si>
    <t>Caroline district (Virginia province)</t>
  </si>
  <si>
    <t>31517</t>
  </si>
  <si>
    <t>Caroline (Adm2).</t>
  </si>
  <si>
    <t>2004-0146-USA</t>
  </si>
  <si>
    <t>Antigo area (Langlade district, Wisconsin province), Pembina, Walsh districts (North Dakota province)</t>
  </si>
  <si>
    <t>Melting sow, heavy rain</t>
  </si>
  <si>
    <t>30700;30716;31757</t>
  </si>
  <si>
    <t>Langlade, Pembina, Walsh (Adm2).</t>
  </si>
  <si>
    <t>2004-0248-USA</t>
  </si>
  <si>
    <t>Wayne, Oakland, Macomb, Livingston districts (Michigan province)</t>
  </si>
  <si>
    <t>29955;29958;29971;29990</t>
  </si>
  <si>
    <t>Livingston, Macomb, Oakland, Wayne (Adm2).</t>
  </si>
  <si>
    <t>2004-0572-USA</t>
  </si>
  <si>
    <t>Manoa Valley area (Honolulu district, Hawaii province)</t>
  </si>
  <si>
    <t>29225</t>
  </si>
  <si>
    <t>Honolulu (Adm2).</t>
  </si>
  <si>
    <t>2004-0675-USA</t>
  </si>
  <si>
    <t>0675</t>
  </si>
  <si>
    <t>Pennsylvania, New Jersey provinces</t>
  </si>
  <si>
    <t>3244;3252</t>
  </si>
  <si>
    <t>New Jersey, Pennsylvania (Adm1).</t>
  </si>
  <si>
    <t>2004-0473-USA</t>
  </si>
  <si>
    <t>2004-0740-USA</t>
  </si>
  <si>
    <t>Connecticut, Delaware, Maryland, Maine, New Hampshire, New Jersey, New York, Pennsylvania, Rhode Island, Vermont provinces</t>
  </si>
  <si>
    <t>3220;3221;3233;3234;3243;3244;3246;3252;3253;3259</t>
  </si>
  <si>
    <t>Connecticut, Delaware, Maine, Maryland, New Hampshire, New Jersey, New York, Pennsylvania, Rhode Island, Vermont (Adm1).</t>
  </si>
  <si>
    <t>2004-0446-USA</t>
  </si>
  <si>
    <t>Shasta Lake area (Shasta districts, California province)</t>
  </si>
  <si>
    <t>28909</t>
  </si>
  <si>
    <t>Shasta (Adm2).</t>
  </si>
  <si>
    <t>2004-0462-VCT</t>
  </si>
  <si>
    <t>2004-0462-VEN</t>
  </si>
  <si>
    <t>Aragua, Distrito Capital, Miranda, Vargas provinces</t>
  </si>
  <si>
    <t>3305;3317;67152;67153</t>
  </si>
  <si>
    <t>Aragua, Distrito Capital, Miranda, Vargas (Adm1).</t>
  </si>
  <si>
    <t>2004-0473-VIR</t>
  </si>
  <si>
    <t>Saint Thomas, Saint John, Saint Croix provinces</t>
  </si>
  <si>
    <t>39508;39509;39510</t>
  </si>
  <si>
    <t>Saint Croix (County Equivalent), Saint John (County Equivalent), Saint Thomas (County Equivalent) (Adm1).</t>
  </si>
  <si>
    <t>2005-0103-USA</t>
  </si>
  <si>
    <t>2005-0021-PAN</t>
  </si>
  <si>
    <t>Changuinola, Bocas del Toro, Chiriqui Grande districts (Bocas del Toro province), Veraguas, Chiriqui, Ngobe Bugle provinces</t>
  </si>
  <si>
    <t>Cricamola, Changinola, Sixaola</t>
  </si>
  <si>
    <t>93669;93672;93673</t>
  </si>
  <si>
    <t>23697;93674;93675</t>
  </si>
  <si>
    <t>Chiriquí, Ngöbe Buglé, Veraguas (Adm1). Bocas del Toro, Changuinola, Chiriqu?? Grande (Adm2).</t>
  </si>
  <si>
    <t>2005-0015-USA</t>
  </si>
  <si>
    <t>La Conchita area (Ventura district, California province), Malibu area (Los Angeles district, California province), Sacramento district (California province), Arizona, Ohio provinces</t>
  </si>
  <si>
    <t>Heavy rain, heavy snow</t>
  </si>
  <si>
    <t>Venturea, Ohio rivers</t>
  </si>
  <si>
    <t>3216;3249</t>
  </si>
  <si>
    <t>28883;28898;28920</t>
  </si>
  <si>
    <t>Arizona, Ohio (Adm1). Los Angeles, Sacramento, Ventura (Adm2).</t>
  </si>
  <si>
    <t>2005-0073-VEN</t>
  </si>
  <si>
    <t>Aragua, Carabobo, Distrito Capital, Falcon, Merida, Miranda, Tachira, Vargas, Yaracuy, Zulia provinces</t>
  </si>
  <si>
    <t>Guaire, Carmen de Uria, Caugaguita, Upire, Tocuyo, Aroa</t>
  </si>
  <si>
    <t>3305;3308;3313;3316;3317;3322;3324;3325;67152;67153</t>
  </si>
  <si>
    <t>Aragua, Carabobo, Distrito Capital, Falcon, Merida, Miranda, Tachira, Vargas, Yaracuy, Zulia (Adm1).</t>
  </si>
  <si>
    <t>2005-0029-USA</t>
  </si>
  <si>
    <t>New York, Connecticut, Wisconsin, Ohio, Maryland, Massachusetts, Iowa provinces</t>
  </si>
  <si>
    <t>3220;3229;3234;3235;3246;3249;3263</t>
  </si>
  <si>
    <t>Connecticut, Iowa, Maryland, Massachusetts, New York, Ohio, Wisconsin (Adm1).</t>
  </si>
  <si>
    <t>2005-0219-USA</t>
  </si>
  <si>
    <t>Rankin district (Mississippi province)</t>
  </si>
  <si>
    <t>30139</t>
  </si>
  <si>
    <t>Rankin (Adm2).</t>
  </si>
  <si>
    <t>2005-0203-USA</t>
  </si>
  <si>
    <t>New Jersey, Pennsylvania, New York, Maine provinces</t>
  </si>
  <si>
    <t>Heavy rains, snowmelt</t>
  </si>
  <si>
    <t>Delaware, Pequannock, Passaic, Pompton, Ramapo, Hackensack, Wanaque, Delaware, Susquehanna and tributaries, Hudson, Chenango, Tioughnioga, Neversink, Beaverkill, Esopus, Moodna, Rondout, Wallkill, Raritan, Passaic, Penobscot</t>
  </si>
  <si>
    <t>3233;3244;3246;3252</t>
  </si>
  <si>
    <t>Maine, New Jersey, New York, Pennsylvania (Adm1).</t>
  </si>
  <si>
    <t>2005-0021-VEN</t>
  </si>
  <si>
    <t>Amazonas, Anzoategui, Apure, Aragua, Barinas, Bolivar, Carabobo, Cojedes, Delta Amacuro, Dependencias Federales, Falcon, Guarico, Lara, Merida, Miranda, Monagas, Nueva Esparta, Portuguesa, Sucre, Tachira, Trujillo, Yaracuy, Zulia, Vargas, Distrito Capital provinces</t>
  </si>
  <si>
    <t>3302;3303;3304;3305;3306;3307;3308;3309;3310;3311;3313;3314;3315;3316;3317;3318;3319;3320;3321;3322;3323;3324;3325;67152;67153</t>
  </si>
  <si>
    <t>Amazonas, Anzoategui, Apure, Aragua, Barinas, Bolivar, Carabobo, Cojedes, Delta Amacuro, Dependencias Federales, Distrito Capital, Falcon, Guarico, Lara, Merida, Miranda, Monagas, Nueva Esparta, Portuguesa, Sucre, Tachira, Trujillo, Vargas, Yaracuy, Zulia (Adm1).</t>
  </si>
  <si>
    <t>2005-0275-DOM</t>
  </si>
  <si>
    <t>Espaillat, Maria Trinidad Sanches, Puerto Plata, Sanchez Ramirez provinces</t>
  </si>
  <si>
    <t>1115;1121;1125;1131</t>
  </si>
  <si>
    <t>Espaillat, Maria Trinidad Sanches, Puerto Plata, Sanchez Ramirez (Adm1).</t>
  </si>
  <si>
    <t>2005-0585-CUB</t>
  </si>
  <si>
    <t>Hurricane "Wilma"</t>
  </si>
  <si>
    <t>Santiago de Cuba, Granma, Guantanamo, Matanzas, Sancti Spiritus, Villa Clara, Cienfuegos, Havana, Ciudad Havana, Pinar del Rio, Isla De La Juventud provinces</t>
  </si>
  <si>
    <t>1011;1012;1013;1014;1016;1017;1019;1020;1021;1022;1023</t>
  </si>
  <si>
    <t>Cienfuegos, Ciudad De La Habana, Granma, Guantanamo, Isla De La Juventud, La Habana, Matanzas, Pinar Del Rio, Sancti Spiritus, Santiago De Cuba, Villa Clara (Adm1).</t>
  </si>
  <si>
    <t>2005-0597-DOM</t>
  </si>
  <si>
    <t>Alpha</t>
  </si>
  <si>
    <t>Puerto Plata province</t>
  </si>
  <si>
    <t>1125</t>
  </si>
  <si>
    <t>Puerto Plata (Adm1).</t>
  </si>
  <si>
    <t>2005-0640-HND</t>
  </si>
  <si>
    <t>Gamma</t>
  </si>
  <si>
    <t>Atlantida, Colon, Cortes, Gracias A Dios, Yoro provinces</t>
  </si>
  <si>
    <t>1420;1422;1425;1427;1438</t>
  </si>
  <si>
    <t>Atlantida, Colon, Cortes, Gracias A Dios, Yoro (Adm1).</t>
  </si>
  <si>
    <t>2005-0597-HTI</t>
  </si>
  <si>
    <t>Dame Marie, Les Irois villages (Anse-D'Ainault district, Grande Anse province), Carrefour, Gressier, Port-au-Prince villages (Port-Au-Prince district, Ouest province), Leogane district (Ouest province), Anse à Pitre village (Belle Anse district, Sud Est province), Jacmel district (Sud Est province), Anse Rouge village (Gros Morne district, Artibonite province), Hinche district (Centre province)</t>
  </si>
  <si>
    <t>17167;17172;17175;17197;17198;17200;17201</t>
  </si>
  <si>
    <t>Anse-D'Ainault, Belle Anse, Gros Morne, Hinche, Jacmel, Leogane, Port-Au-Prince (Adm2).</t>
  </si>
  <si>
    <t>2005-0351-CUB</t>
  </si>
  <si>
    <t>Hurricane "Dennis"</t>
  </si>
  <si>
    <t>Cienfuegos, La Habana, Ciudad de la Habana, Matanzas, Sancti Spiritus, Ciego de Avila, Camaguey, Santiago de Cuba, Granma, Las Tunas, Guatanamo provinces</t>
  </si>
  <si>
    <t>1009;1010;1011;1012;1013;1014;1017;1018;1019;1021;1022</t>
  </si>
  <si>
    <t>Camaguey, Ciego De Avila, Cienfuegos, Ciudad De La Habana, Granma, Guantanamo, La Habana, Las Tunas, Matanzas, Sancti Spiritus, Santiago De Cuba (Adm1).</t>
  </si>
  <si>
    <t>2005-0567-GTM</t>
  </si>
  <si>
    <t>0567</t>
  </si>
  <si>
    <t>Stan</t>
  </si>
  <si>
    <t>Escuintla, Jutiapa, Santa Rosa, Suchitepéquez, San Marcos, Quezaltenango, Huehuetenango, Solola, Totonicapan, Retalhuleu, Quiché, Sacatepequez, Chimaltenango provinces</t>
  </si>
  <si>
    <t>64823;64824;64825;64826;64827;64828;64829;64830;64831;64832;64833;64834;64842</t>
  </si>
  <si>
    <t>Chimaltenango, Escuintla, Huehuetenango, Jutiapa, Quetzaltenango, Quiché, Retalhuleu, Sacatepéquez, San Marcos, Santa Rosa, Solola, Suchitepéquez, Totonicapan (Adm1).</t>
  </si>
  <si>
    <t>2005-0351-HTI</t>
  </si>
  <si>
    <t>Sud, Ouest, Nippes, Sud Est, Grande Anse provinces</t>
  </si>
  <si>
    <t>1415;1416;1417;72911;72912</t>
  </si>
  <si>
    <t>Grande Anse, Nippes, Ouest, Sud, Sud Est (Adm1).</t>
  </si>
  <si>
    <t>2005-0296-BRA</t>
  </si>
  <si>
    <t>Recife, Vitoria de Santo Antao, Jaboatao dos Guararapes districts (Pernambuco province)</t>
  </si>
  <si>
    <t>9576;9621;9672</t>
  </si>
  <si>
    <t>Jaboatao Dos Guararapes, Recife, Vitoria De Santo Antao (Adm2).</t>
  </si>
  <si>
    <t>2005-0321-CHL</t>
  </si>
  <si>
    <t>Iquique, Alto Hospicio towns (Iquique district, Tarapaca province), Pozo Almonte, Pica, Camina, Huara, Colchane towns (Tamarugal district, Tarapaca province)</t>
  </si>
  <si>
    <t>-19.987</t>
  </si>
  <si>
    <t>-69.197</t>
  </si>
  <si>
    <t>18:44</t>
  </si>
  <si>
    <t>91517;91518</t>
  </si>
  <si>
    <t>Iquique, Tamarugal (Adm2).</t>
  </si>
  <si>
    <t>2005-0393-CHL</t>
  </si>
  <si>
    <t>Biobio , Valparaiso, Metropolitana, Libertador Gral. Bernardo O'Higgins, Maule provinces</t>
  </si>
  <si>
    <t>887;889;892;893;149630</t>
  </si>
  <si>
    <t>Biobio, Libertador Gral. Bernardo O'Higgins, Maule, Metropolitana, Valparaiso (Adm1).</t>
  </si>
  <si>
    <t>2005-0550-CRI</t>
  </si>
  <si>
    <t>0550</t>
  </si>
  <si>
    <t>Vasques de Coronado, Dota, Tarrazu, Leon Cortes, Acosta, Tibas, Aserri, Perez Zeledon districts (San Jose province), Osa, Aguirre, Parrita, Garabito, Buenos Aires, Golfito, Esparza, Puntarenas districts (Puntarenas province), San Carlos, Upala, Alajuela, Naranajo, Valverde Vega districts (Alajuela province), Nandayure, Hojancha, Nicoya, Santa Cruz, Abangares, La Cruz, Canas, Bagaces, Carrilo districts (Guanacaste province), Turrialba, La Union districts (Cartago province), Heredia, Sarapiqui districts (Heredia province)</t>
  </si>
  <si>
    <t>14470;14476;14480;14483;14484;14489;14492;14493;14494;14495;14496;14497;14498;14500;14501;14502;14507;14513;14520;14521;14524;14526;14528;14529;14530;14531;14533;14536;14539;14543;14547;14548;14550</t>
  </si>
  <si>
    <t>Abangares, Acosta, Aguirre, Alajuela, Aserri, Bagaces, Buenos Aires, Canas, Carrillo, Dota, Esparza, Golfito, Heredia, Hojancha, La Cruz, La Union, Leon Cortes, Nandayure, Naranjo, Nicoya, Osa, Parrita, Perez Zeledon, Puntarenas, San Carlos, Santa Cruz, Sarapiqui, Tarrazu, Tibas, Turrialba, Upala, Valverde Vega, Vasquez De Coronado (Adm2).</t>
  </si>
  <si>
    <t>2005-0348-HND</t>
  </si>
  <si>
    <t>Tegucigalpa area (Distrito Central district, Francisco Morazan province)</t>
  </si>
  <si>
    <t>17301</t>
  </si>
  <si>
    <t>Distrito Central (Adm2).</t>
  </si>
  <si>
    <t>2005-0567-HND</t>
  </si>
  <si>
    <t>San Pedro Sula, Potrerillos, San Manuel districts (Cortes province)</t>
  </si>
  <si>
    <t>17290;17294;17295</t>
  </si>
  <si>
    <t>Potrerillos, San Manuel, San Pedro Sula (Adm2).</t>
  </si>
  <si>
    <t>2005-0586-HTI</t>
  </si>
  <si>
    <t>Gonave district (Ouest province), Sud province</t>
  </si>
  <si>
    <t>1416</t>
  </si>
  <si>
    <t>17196</t>
  </si>
  <si>
    <t>Sud (Adm1). Gonave (Adm2).</t>
  </si>
  <si>
    <t>2005-0733-HTI</t>
  </si>
  <si>
    <t>Côtes-de-Fer village (Bainet district, Sud Est province)</t>
  </si>
  <si>
    <t>17199</t>
  </si>
  <si>
    <t>Bainet (Adm2).</t>
  </si>
  <si>
    <t>2005-0625-HND</t>
  </si>
  <si>
    <t>Beta</t>
  </si>
  <si>
    <t>Gracias A Dios, Atlantida, Colon provinces</t>
  </si>
  <si>
    <t>1420;1422;1427</t>
  </si>
  <si>
    <t>Atlantida, Colon, Gracias A Dios (Adm1).</t>
  </si>
  <si>
    <t>2005-0382-HTI</t>
  </si>
  <si>
    <t>2005-0567-HTI</t>
  </si>
  <si>
    <t>Dessalines, Saint-Marc districts (Artibonite province)</t>
  </si>
  <si>
    <t>17166;17170</t>
  </si>
  <si>
    <t>Dessalines, Saint-Marc (Adm2).</t>
  </si>
  <si>
    <t>2005-0585-HTI</t>
  </si>
  <si>
    <t>Sud, Sud Est provinces</t>
  </si>
  <si>
    <t>1416;1417</t>
  </si>
  <si>
    <t>Sud, Sud Est (Adm1).</t>
  </si>
  <si>
    <t>2005-0585-BHS</t>
  </si>
  <si>
    <t>2005-0585-BLZ</t>
  </si>
  <si>
    <t>Belize, Cayo, Corozal, Orange Walk, Stann Creek, Toledo provinces</t>
  </si>
  <si>
    <t>603;604;605;606;607;608</t>
  </si>
  <si>
    <t>Belize, Cayo, Corozal, Orange Walk, Stann Creek, Toledo (Adm1).</t>
  </si>
  <si>
    <t>2005-0640-BLZ</t>
  </si>
  <si>
    <t>2005-0538-BOL</t>
  </si>
  <si>
    <t>0538</t>
  </si>
  <si>
    <t>Beni, Pando provinces</t>
  </si>
  <si>
    <t>648;40443</t>
  </si>
  <si>
    <t>Beni, Pando (Adm1).</t>
  </si>
  <si>
    <t>2005-9569-BRA</t>
  </si>
  <si>
    <t>9569</t>
  </si>
  <si>
    <t>Manaquiri, Atalaia Do Norte, Anori, Caapiranga districts (Amazonas province)</t>
  </si>
  <si>
    <t>6475;6477;6486;6508</t>
  </si>
  <si>
    <t>Anori, Atalaia Do Norte, Caapiranga, Manaquiri (Adm2).</t>
  </si>
  <si>
    <t>2005-0591-CAN</t>
  </si>
  <si>
    <t>Stephenville &amp; Kippens towns (Division No. 4 district, Newfoundland and Labrador province), Reidville town (Division No. 5 district, Newfoundland and Labrador province)</t>
  </si>
  <si>
    <t>Blanche Brook</t>
  </si>
  <si>
    <t>12611;12612</t>
  </si>
  <si>
    <t>Division No. 4, Division No. 5 (Adm2).</t>
  </si>
  <si>
    <t>2005-0728-CAN</t>
  </si>
  <si>
    <t>Black Diamond, High River, Otokoks, Turner Valley towns (Division No. 6 district, Alberta province), Pincher Creek city (Division No. 3 district, Alberta province), Lethbridge city (Division No. 2 district, Alberta province), Siksika Reserve, Drumheller cities (Division No. 5 district, Alberta province), Red Deer city (Division No. 8 district, Alberta province)</t>
  </si>
  <si>
    <t>Elbow, High, Bow, Highwood, Sheep, Oldman, Willow Creek, Red Deer, Fish Creek, Priddis Creek</t>
  </si>
  <si>
    <t>12521;12522;12524;12525;12527</t>
  </si>
  <si>
    <t>Division No. 2, Division No. 3, Division No. 5, Division No. 6, Division No. 8 (Adm2).</t>
  </si>
  <si>
    <t>2005-0383-CAN</t>
  </si>
  <si>
    <t>Québec province</t>
  </si>
  <si>
    <t>2005-0460-CAN</t>
  </si>
  <si>
    <t>Dry wetaher and heat wave</t>
  </si>
  <si>
    <t>2005-0553-CAN</t>
  </si>
  <si>
    <t>Montreal, Acton, Beauharnois-Salaberry, Brome-Missisquoi, La Haute-Yamaska, Marguerite-D'Youville, La Vallée-du-Richelieu, Pierre-De Saurel, Le Haut-Richelieu, Le Haut-Saint-Laurent, Les Jardins-de-Napierville, Les Maskoutains, Roussillon, Rouville, Vaudreuil-Soulanges, Longueuil, Coaticook, Le Granit, Le Haut-Saint-Francois, Les Sources, Le Val-Saint-François, Memphrémagog, Sherbrooke districts</t>
  </si>
  <si>
    <t>12695;12699;12703;12706;12707;12710;12713;12730;12735;12738;12740;12742;12746;12747;12748;12749;12752;12757;12759;12770;12783;12784;12792</t>
  </si>
  <si>
    <t>Acton, Beauharnois-Salaberry, Brome-Missisquoi, Coaticook, La Haute-Yamaska, La Vallée-du-Richelieu, Le Granit, Le Haut-Richelieu, Le Haut-Saint-Francois, Le Haut-Saint-Laurent, Le Val-Saint-Francois, Les Jardins-de-Napierville, Les Maskoutains, Les Sources, Longueuil, Marguerite-D'Youville, Memphremagog, Montreal, Pierre-De Saurel, Roussillon, Rouville, Sherbrooke, Vaudreuil-Soulanges (Adm2).</t>
  </si>
  <si>
    <t>2005-0256-CHL</t>
  </si>
  <si>
    <t>Antuco city (Biobio district, Biobio province)</t>
  </si>
  <si>
    <t>12945</t>
  </si>
  <si>
    <t>Biobio (Adm2).</t>
  </si>
  <si>
    <t>2005-0468-CHL</t>
  </si>
  <si>
    <t>Santiago district (Metropolitana province)</t>
  </si>
  <si>
    <t>12971</t>
  </si>
  <si>
    <t>2005-0731-COL</t>
  </si>
  <si>
    <t>Consacra, Pasto, Sandona, Tangua, Yacuanquer districts (Nariño province)</t>
  </si>
  <si>
    <t>1.22</t>
  </si>
  <si>
    <t>-77.37</t>
  </si>
  <si>
    <t>14069;14102;14115;14120;14124</t>
  </si>
  <si>
    <t>Consaca, Pasto, Sandona, Tangua, Yacuanquer (Adm2).</t>
  </si>
  <si>
    <t>2005-0572-COL</t>
  </si>
  <si>
    <t>Antioquia, Atlantico, Bolivar, Boyaca, Caldas, Caqueta, Casanare, Cauca, Cundinamarca, Guajira, Huila, Meta, Narino, Norte de Santander, Putumayo, Quindio, Risaralda, Santander, Sans Andres y Providencia, Sucre, Tolima, Valle, Cordoba, Choco, Cesar, Magdalena provinces</t>
  </si>
  <si>
    <t>La Garcia</t>
  </si>
  <si>
    <t>935;937;938;939;941;942;943;944;945;946;947;948;950;952;953;954;955;956;957;958;959;960;961;962;963;964</t>
  </si>
  <si>
    <t>Antioquia, Atlantico, Bolivar, Boyaca, Caldas, Caqueta, Casanare, Cauca, Cesar, Choco, Cordoba, Cundinamarca, Guajira, Huila, Magdalena, Meta, Narino, Norte De Santander, Putumayo, Quindio, Risaralda, San Andres Y Providencia, Santander, Sucre, Tolima, Valle Del Cauca (Adm1).</t>
  </si>
  <si>
    <t>2005-0625-COL</t>
  </si>
  <si>
    <t>Providencia Isl. (Santa Catalina, Santa Catarina districts, San Andres y Providencia province), San Andres Isl. (San Andres y Providencia district, San Andres y Providencia province)</t>
  </si>
  <si>
    <t>14203;14204;14205</t>
  </si>
  <si>
    <t>San Andres Y Providencia, Santa Catalina, Santa Catarina (Adm2).</t>
  </si>
  <si>
    <t>2005-0567-CRI</t>
  </si>
  <si>
    <t>Quepos (Aguirre district, Puntarenas province), Guanacaste province.</t>
  </si>
  <si>
    <t>983</t>
  </si>
  <si>
    <t>14520</t>
  </si>
  <si>
    <t>Guanacaste (Adm1). Aguirre (Adm2).</t>
  </si>
  <si>
    <t>2005-0739-DOM</t>
  </si>
  <si>
    <t>0739</t>
  </si>
  <si>
    <t>Bohechio, San Juan de la Maguana districts (San Juan province), San José de Las Matas district (Santiago province), San Ignacio de Sabaneta district (Santiago Rodriguez province)</t>
  </si>
  <si>
    <t>36985;36989;37002;37010</t>
  </si>
  <si>
    <t>Bohechio, San Ignacio de Sabaneta, San José de Las Matas, San Juan de la Maguana (Adm2).</t>
  </si>
  <si>
    <t>2005-0593-GTM</t>
  </si>
  <si>
    <t>0593</t>
  </si>
  <si>
    <t>2005-0319-GTM</t>
  </si>
  <si>
    <t>El Calvario hill (Senahu district, Alta Verapaz province)</t>
  </si>
  <si>
    <t>65103</t>
  </si>
  <si>
    <t>Senah?? (Adm2).</t>
  </si>
  <si>
    <t>2005-0368-GTM</t>
  </si>
  <si>
    <t>Guatemala city (Guatemala district, Guatemala province)</t>
  </si>
  <si>
    <t>Guatemala (Adm2).</t>
  </si>
  <si>
    <t>2005-0585-HND</t>
  </si>
  <si>
    <t>Omoa district (Cortes province)</t>
  </si>
  <si>
    <t>17288</t>
  </si>
  <si>
    <t>Omoa (Adm2).</t>
  </si>
  <si>
    <t>2005-0378-HTI</t>
  </si>
  <si>
    <t>2006-0015-BOL</t>
  </si>
  <si>
    <t>2006</t>
  </si>
  <si>
    <t>El Salao (El Torno municipality, Andrés Ibanez distict, Santa Cruz provincia)</t>
  </si>
  <si>
    <t>40523</t>
  </si>
  <si>
    <t>Andres Iba??ez (Adm2).</t>
  </si>
  <si>
    <t>2006-0363-CHL</t>
  </si>
  <si>
    <t>-72.64</t>
  </si>
  <si>
    <t>-37.26</t>
  </si>
  <si>
    <t>Teno</t>
  </si>
  <si>
    <t>2006-0140-COL</t>
  </si>
  <si>
    <t>0140</t>
  </si>
  <si>
    <t>Choco, Valle del Cauca, Cauca, Narino, Antioquia, Caldas, Risaralda, Quindio, Tolima, Arauca, Santander, Norte de Santander, Cundinamarca, Boyaca, Casanare, Meta, Bolivar, Cesar, Cundinamarca, Huila, Narino, Sucre, Caqueta provinces</t>
  </si>
  <si>
    <t>5.43</t>
  </si>
  <si>
    <t>-75.6</t>
  </si>
  <si>
    <t>Madgalena, Cauca, Saldana, Negro, Zulia, Pamplonita, Carare</t>
  </si>
  <si>
    <t>935;936;938;939;941;942;943;944;945;946;948;952;954;955;956;958;959;961;962;963;964</t>
  </si>
  <si>
    <t>Antioquia, Arauca, Bolivar, Boyaca, Caldas, Caqueta, Casanare, Cauca, Cesar, Choco, Cundinamarca, Huila, Meta, Narino, Norte De Santander, Quindio, Risaralda, Santander, Sucre, Tolima, Valle Del Cauca (Adm1).</t>
  </si>
  <si>
    <t>2006-0242-ARG</t>
  </si>
  <si>
    <t>Salta, Jujuy, Formosa provinces</t>
  </si>
  <si>
    <t>437;438;445</t>
  </si>
  <si>
    <t>Formosa, Jujuy, Salta (Adm1).</t>
  </si>
  <si>
    <t>2006-0039-BOL</t>
  </si>
  <si>
    <t>Trinidad city (Cercado district, Beni province), San Borja, Rurrenabaque cities (General Jose Ballivi district, Beni province), Riberalta city (Vaca Diez district, Beni province), Viloma city (Quillacollo district, Cochabamba province), Tiraque district (Cochabamba province), La Paz city (Murillo district, La Paz province), Luribay city (Loayza district, La Paz province), Papel Pampa, San Pedro de Curahuara municipalities (Gualberto Villarroel district, La Paz province), Los Yungas (Sur Yungas, Nor Yungas, Caranavi districts, La Paz province), Jorochito, Tiquipaya, Pailas, El Espino cites (Andres Ibanez district, Santa Cruz province), Boyuibe city (Cordillera district, Santa Cruz province), Cuatro Canadas, San Julian municipalities (Nuflo de Chavez district, Santa Cruz province), Okinawa city (Warnes district, Santa Cruz province), Villa Montes municipality (Gran Chaco district, Tarija province), Chuquisaca, Pando, Potosi provinces</t>
  </si>
  <si>
    <t>-16.03</t>
  </si>
  <si>
    <t>-63.43</t>
  </si>
  <si>
    <t>Rio Grande, Guanay, Tipuani, Mapiri, Challana</t>
  </si>
  <si>
    <t>648;40444;40448</t>
  </si>
  <si>
    <t>6141;6142;6147;6185;6190;40476;40478;40480;40482;40485;40487;40499;40523;40525;40531;40535;40539</t>
  </si>
  <si>
    <t>Chuquisaca, Pando, Potosi (Adm1). ??uflo De Chavez, Andres Iba??ez, Caranavi, Cercado, Cordillera, General Jose Ballivi, Gran Chaco, Gualberto Villarroel, Loayza, Murillo, Nor Yungas, Quillacollo, Sajama, Sur Yungas, Tiraque, Vaca Diez, Warnes (Adm2).</t>
  </si>
  <si>
    <t>2006-0093-ECU</t>
  </si>
  <si>
    <t>Quevedo, Babahoyo, Vinces, Baba, Urdaneta, Montalvo districts (Los Rios province), Santa Rosa, Portovelo, Huaquillas, Arenillas districts (El Oro province), Salitre district (Gayas province), Eloy Alfaro district (Esmeraldas province), Portoviejo, Montecristi, Chone, Tosagua, Rocafuerte, Sucre district (Manabi province), Pichincha, Santa Elena, Santo Domingo de los Tsachilas, Zona No Delimitada provinces</t>
  </si>
  <si>
    <t>-2.23</t>
  </si>
  <si>
    <t>-79.98</t>
  </si>
  <si>
    <t>Guayas, Babahoyo, San Pablo, Catarama</t>
  </si>
  <si>
    <t>1157;22006;22007;22008</t>
  </si>
  <si>
    <t>15368;15373;15381;15382;15385;15438;15461;15462;15464;15468;15470;15473;15483;15484;15487;22051;22058;22063</t>
  </si>
  <si>
    <t>Pichincha, Santa Elena, Santo Domingo de los Tsachilas, Zona No Delimitada (Adm1). Arenillas, Baba, Babahoyo, Chone, Eloy Alfaro, Huaquillas, Montalvo, Montecristi, Portovelo, Portoviejo, Quevedo, Rocafuerte, Salitre, Santa Rosa, Sucre, Tosagua, Urdaneta, Vinces (Adm2).</t>
  </si>
  <si>
    <t>2006-0224-CAN</t>
  </si>
  <si>
    <t>Fort Albany city (Cochrane district, Ontario province)</t>
  </si>
  <si>
    <t>52.53</t>
  </si>
  <si>
    <t>-82.09</t>
  </si>
  <si>
    <t>12645</t>
  </si>
  <si>
    <t>Cochrane (Adm2).</t>
  </si>
  <si>
    <t>2006-0272-CUB</t>
  </si>
  <si>
    <t>Nueva Paz district (La Habana province)</t>
  </si>
  <si>
    <t>14735</t>
  </si>
  <si>
    <t>Nueva Paz (Adm2).</t>
  </si>
  <si>
    <t>2006-0466-HTI</t>
  </si>
  <si>
    <t>Ernesto</t>
  </si>
  <si>
    <t>Sud, Grande Anse, Ouest, Nippes, Artibonite provinces</t>
  </si>
  <si>
    <t>1409;1415;1416;72911;72912</t>
  </si>
  <si>
    <t>Artibonite, Grande Anse, Nippes, Ouest, Sud (Adm1).</t>
  </si>
  <si>
    <t>2006-0038-BRA</t>
  </si>
  <si>
    <t>Rio de Janeiro district (Rio de Janeiro province)</t>
  </si>
  <si>
    <t>-22.56</t>
  </si>
  <si>
    <t>-43.36</t>
  </si>
  <si>
    <t>9961</t>
  </si>
  <si>
    <t>Rio De Janeiro (Adm2).</t>
  </si>
  <si>
    <t>2006-0201-BRA</t>
  </si>
  <si>
    <t>Maraba, Porto de Moz, Capitao Poco, Almeirim, Anajas districts (Para province)</t>
  </si>
  <si>
    <t>2.81</t>
  </si>
  <si>
    <t>-52.29</t>
  </si>
  <si>
    <t>Amazon tributaries: Tocantins, Xingu, Tapajos</t>
  </si>
  <si>
    <t>8730;8732;8758;8789;8819</t>
  </si>
  <si>
    <t>Almeirim, Anajas, Capitao Poco, Maraba, Porto De Moz (Adm2).</t>
  </si>
  <si>
    <t>2006-0203-CAN</t>
  </si>
  <si>
    <t>Baie Verte, Middle Arm, Smith's Harbour, Burlington cities (Division No.8 district, Newfoundland and Labrador province)</t>
  </si>
  <si>
    <t>49.72</t>
  </si>
  <si>
    <t>-56.05</t>
  </si>
  <si>
    <t>12615</t>
  </si>
  <si>
    <t>2006-0206-CAN</t>
  </si>
  <si>
    <t>Red Earth First Nation, Porcupine Plain cities (Division No.14 district, Saskatchewan province), Fishing Lake (Division No.10 district, Saskatchewan province)</t>
  </si>
  <si>
    <t>53.54</t>
  </si>
  <si>
    <t>-99.99</t>
  </si>
  <si>
    <t>Carrot, Red Deer, Shand Creek, Saskatchewan</t>
  </si>
  <si>
    <t>12802;12806</t>
  </si>
  <si>
    <t>Division No. 10, Division No. 14 (Adm2).</t>
  </si>
  <si>
    <t>2006-0261-CAN</t>
  </si>
  <si>
    <t>Aklavik city (Region 1 district, Northwest Territories province)</t>
  </si>
  <si>
    <t>67.93</t>
  </si>
  <si>
    <t>Mackenzie</t>
  </si>
  <si>
    <t>190730</t>
  </si>
  <si>
    <t>Region 1 (Adm2).</t>
  </si>
  <si>
    <t>2006-0269-CAN</t>
  </si>
  <si>
    <t>Grand Forks city (Kootenay Boundary district, British Columbia province), Nelson city (Central Kootenay district, British Columbia province), Penticton city (Okanagan-Similkameen district, British Columbia province)</t>
  </si>
  <si>
    <t>Rains and snowmelt</t>
  </si>
  <si>
    <t>50.13</t>
  </si>
  <si>
    <t>Kettle, Ellis Creek, Slocan, Granby</t>
  </si>
  <si>
    <t>12544;12554;12559</t>
  </si>
  <si>
    <t>Central Kootenay, Kootenay Boundary, Okanagan-Similkameen (Adm2).</t>
  </si>
  <si>
    <t>2006-0154-COL</t>
  </si>
  <si>
    <t>Pasto, La Florida districts (Nariño province)</t>
  </si>
  <si>
    <t>14089;14102</t>
  </si>
  <si>
    <t>La Florida, Pasto (Adm2).</t>
  </si>
  <si>
    <t>2006-0380-COL</t>
  </si>
  <si>
    <t>Mount Galeras</t>
  </si>
  <si>
    <t>La Florida, Ancuya, Sandona, Consaca districts (Nariño province)</t>
  </si>
  <si>
    <t>14:30</t>
  </si>
  <si>
    <t>14062;14069;14089;14115</t>
  </si>
  <si>
    <t>Ancuya, Consaca, La Florida, Sandona (Adm2).</t>
  </si>
  <si>
    <t>2006-0319-CUB</t>
  </si>
  <si>
    <t>Camaguey, Santiago De Cuba, Granma, Guantanamo provinces</t>
  </si>
  <si>
    <t>1009;1013;1014;1022</t>
  </si>
  <si>
    <t>Camaguey, Granma, Guantanamo, Santiago De Cuba (Adm1).</t>
  </si>
  <si>
    <t>2006-0283-ECU</t>
  </si>
  <si>
    <t>Tungurahua</t>
  </si>
  <si>
    <t>Cusua village ; Tungurahua, Chimborazo provinces</t>
  </si>
  <si>
    <t>1139;1155</t>
  </si>
  <si>
    <t>Chimborazo, Tungurahua (Adm1).</t>
  </si>
  <si>
    <t>2006-0373-ECU</t>
  </si>
  <si>
    <t>Pelileo, Patate, Banos, Cevallos, Tisaleo, Mocha, Quero districts (Tungurahua province), Guano, Penipe districts (Chimborazo province) ; Bolivar, Pastaza, Los Rios, Guayas, Manabi provinces</t>
  </si>
  <si>
    <t>1136;1139;1147;1148;1152;1155;22005</t>
  </si>
  <si>
    <t>Bolivar, Chimborazo, Guayas, Los Rios, Manabi, Pastaza, Tungurahua (Adm1).</t>
  </si>
  <si>
    <t>2006-0709-GTM</t>
  </si>
  <si>
    <t>0709</t>
  </si>
  <si>
    <t>2006-0041-GUY</t>
  </si>
  <si>
    <t>Barima Waini (region N°1), Pomeroon/supenaam (region N°2), Essequibo Islands/west Demerara (region N°3), Mahaica Berbice (region N°5), East Berbice/corentyne (region N°6) provinces</t>
  </si>
  <si>
    <t>6.89</t>
  </si>
  <si>
    <t>-58.66</t>
  </si>
  <si>
    <t>Mahaica, Pomeroon, Demerara, Mahiacony, Abary</t>
  </si>
  <si>
    <t>1398;1401;1402;1403;1404</t>
  </si>
  <si>
    <t>Barima Waini (region N°1), East Berbice/corentyne (region N°6), Essequibo Islands/west Demerara (region N°3), Mahaica Berbice (region N°5), Pomeroon/supenaam (region N°2) (Adm1).</t>
  </si>
  <si>
    <t>2006-0338-HND</t>
  </si>
  <si>
    <t>Cortes, Intibuca provinces</t>
  </si>
  <si>
    <t>Ulua, Motagua</t>
  </si>
  <si>
    <t>1425;1428</t>
  </si>
  <si>
    <t>Cortes, Intibuca (Adm1).</t>
  </si>
  <si>
    <t>2006-0716-HTI</t>
  </si>
  <si>
    <t>Bad weather associated with tropical storm Chris</t>
  </si>
  <si>
    <t>2006-0651-HTI</t>
  </si>
  <si>
    <t>Grande Anse, Nord Ouest, Nippes provinces</t>
  </si>
  <si>
    <t>18.5</t>
  </si>
  <si>
    <t>-73.48</t>
  </si>
  <si>
    <t>1414;72911;72912</t>
  </si>
  <si>
    <t>Grande Anse, Nippes, Nord Ouest (Adm1).</t>
  </si>
  <si>
    <t>2007-0134-HTI</t>
  </si>
  <si>
    <t>2007</t>
  </si>
  <si>
    <t>FL-2007-000040</t>
  </si>
  <si>
    <t>Ferrier village (Fort Liberte district, Nord Est province), Ouanaminthe district (Nord Est province), Abricot village (Jeremie district, Grande Anse province)</t>
  </si>
  <si>
    <t>19.41</t>
  </si>
  <si>
    <t>-71.78</t>
  </si>
  <si>
    <t>17177;17180;17182</t>
  </si>
  <si>
    <t>Fort Liberte, Jeremie, Ouanaminthe (Adm2).</t>
  </si>
  <si>
    <t>2007-0060-ARG</t>
  </si>
  <si>
    <t>FL-2007-000022</t>
  </si>
  <si>
    <t>Tucuman, Santiago del Estero, Salta, Formosa provinces</t>
  </si>
  <si>
    <t>pilcomayo, Bermejo, Tueco, Sali-Simoca, Dulce</t>
  </si>
  <si>
    <t>437;445;450;452</t>
  </si>
  <si>
    <t>Formosa, Salta, Santiago Del Estero, Tucuman (Adm1).</t>
  </si>
  <si>
    <t>2007-0042-BOL</t>
  </si>
  <si>
    <t>Heavy rain due to El Nino</t>
  </si>
  <si>
    <t>-16.97</t>
  </si>
  <si>
    <t>-61.96</t>
  </si>
  <si>
    <t>Rio GRande, Pilcomayo, San Juan del Oro, Bermejo</t>
  </si>
  <si>
    <t>2007-0003-BRA</t>
  </si>
  <si>
    <t>FL-2007-000004</t>
  </si>
  <si>
    <t>Sumidouro municipality (Sumidouro district, Rio de Janeiro province), Nova Friburgo municipality (Nova Friburgo district, Rio de Janeiro province), Petropolis, Teresopolis, Queimados districts (Rio de Janeiro province), Jundiai district (Sao Paulo province), Minas Gerais, Espirito Santo provinces</t>
  </si>
  <si>
    <t>-22.42</t>
  </si>
  <si>
    <t>-44</t>
  </si>
  <si>
    <t>Paraiba do Sul, Fuba, Muriae</t>
  </si>
  <si>
    <t>672;677</t>
  </si>
  <si>
    <t>9942;9948;9954;9977;9979;11274</t>
  </si>
  <si>
    <t>Espirito Santo, Minas Gerais (Adm1). Jundiai, Nova Friburgo, Petropolis, Queimados, Sumidouro, Teresopolis (Adm2).</t>
  </si>
  <si>
    <t>2007-0150-COL</t>
  </si>
  <si>
    <t>VO-2007-000048</t>
  </si>
  <si>
    <t>Nevado del Huila</t>
  </si>
  <si>
    <t>Tierradentro town (Inza district, Cauca province), Paez Belalcázar, Avirama, Cohetando, Toez, Vitonco, Yosayo, Mosoco, San Jose, Lame, Suin, Chinas, Buco towns (Paez district, Cauca province), Caloto district (Cauca province) La Plata, Paicol, Iquira, Teruel, Tesalia and Nataga districts (Huila province)</t>
  </si>
  <si>
    <t>2.93</t>
  </si>
  <si>
    <t>-76.03</t>
  </si>
  <si>
    <t>13726;13733;13742;13986;13989;13990;13993;14005;14006</t>
  </si>
  <si>
    <t>Caloto, Inza, Iquira, La Plata, Nataga, Paez, Paicol, Teruel, Tesalia (Adm2).</t>
  </si>
  <si>
    <t>2007-0134-DOM</t>
  </si>
  <si>
    <t>2007-0066-CAN</t>
  </si>
  <si>
    <t>Ontario, Quebec provinces</t>
  </si>
  <si>
    <t>833;835</t>
  </si>
  <si>
    <t>Ontario, Quebec / Québec (Adm1).</t>
  </si>
  <si>
    <t>2007-0135-ARG</t>
  </si>
  <si>
    <t>FL-2007-000044</t>
  </si>
  <si>
    <t>Rosario district (Santa Fe province), Santa Fe City (La Capital district, Santa Fe province) Canada de Gomez city (Iriondo district, Santa Fe province), Esperanza city (Las Colonias district, Santa Fe province), Gualeguay (Entre Rios province)</t>
  </si>
  <si>
    <t>-31.99</t>
  </si>
  <si>
    <t>-59.12</t>
  </si>
  <si>
    <t>Lower Parana, Salado, Paran, Gualeguay</t>
  </si>
  <si>
    <t>4625;4833;4834;4835;4836</t>
  </si>
  <si>
    <t>Gualeguay, Iriondo, La Capital, Las Colonias, Rosario (Adm2).</t>
  </si>
  <si>
    <t>2007-0065-BOL</t>
  </si>
  <si>
    <t>2007-0015-BRA</t>
  </si>
  <si>
    <t>Mirai, Muriae districts (Minas Gerais province)</t>
  </si>
  <si>
    <t>Dam break</t>
  </si>
  <si>
    <t>8357;8377</t>
  </si>
  <si>
    <t>Mirai, Muriae (Adm2).</t>
  </si>
  <si>
    <t>2005-0585-JAM</t>
  </si>
  <si>
    <t>Saint Thomas, Saint Catherine, Trelawny, Saint Andrew And Kingston provinces</t>
  </si>
  <si>
    <t>1640;1642;1646;1647</t>
  </si>
  <si>
    <t>Saint Andrew And Kingston, Saint Catherine, Saint Thomas, Trelawny (Adm1).</t>
  </si>
  <si>
    <t>2005-0467-USA</t>
  </si>
  <si>
    <t>Katrina</t>
  </si>
  <si>
    <t>Mobile, Bayou La Batre, Dauphin Island, Coden areas (Mobile district, Alabama province), New Orleans city (Orleans district, Louisiana province), Slidell area (St. Tammany district, Louisiana province), St. Bernard district (Louisiana province), Biloxi, Gulfport cities (Harrison district, Mississippi province), Pascagoula city (Jackson district, Mississippi province), Waveland, Bay St. Louis cities (Hancock district, Mississippi province), Georgia, Florida provinces</t>
  </si>
  <si>
    <t>3223;3224</t>
  </si>
  <si>
    <t>28739;29826;29834;29842;30101;30102;30108</t>
  </si>
  <si>
    <t>Florida, Georgia (Adm1). Hancock, Harrison, Jackson, Mobile, Orleans, St. Bernard, St. Tammany (Adm2).</t>
  </si>
  <si>
    <t>2005-0351-JAM</t>
  </si>
  <si>
    <t>Portland, Saint Andrew And Kingston, Saint Mary, Saint Thomas provinces</t>
  </si>
  <si>
    <t>1639;1640;1645;1646</t>
  </si>
  <si>
    <t>Portland, Saint Andrew And Kingston, Saint Mary, Saint Thomas (Adm1).</t>
  </si>
  <si>
    <t>2005-0716-USA</t>
  </si>
  <si>
    <t>Reno area (Washoe district, Nevada province), Truckee area (Nevada district, California province), Napa, Sonoma, Mendocino, Marin, Solano, Los Angeles districts (California), Carson City district (Nevada province)</t>
  </si>
  <si>
    <t>Sacramento, San JOaquin, Russian, Napa, Navarro, Klamath, Eel, Pit, Susan, Truckee</t>
  </si>
  <si>
    <t>28883;28885;28887;28892;28893;28912;28913;30424;30439</t>
  </si>
  <si>
    <t>Carson City, Los Angeles, Marin, Mendocino, Napa, Nevada, Solano, Sonoma, Washoe (Adm2).</t>
  </si>
  <si>
    <t>2005-0585-USA</t>
  </si>
  <si>
    <t>Florida Keys, Naples areas (Collier district, Florida province)</t>
  </si>
  <si>
    <t>29008</t>
  </si>
  <si>
    <t>Collier (Adm2).</t>
  </si>
  <si>
    <t>2005-0470-MEX</t>
  </si>
  <si>
    <t>0470</t>
  </si>
  <si>
    <t>Veracruz, Michoacan, Oaxaca, Puebla provinces</t>
  </si>
  <si>
    <t>Aguililla, Chihuapan</t>
  </si>
  <si>
    <t>2043;2047;2048;2057</t>
  </si>
  <si>
    <t>Michoacan, Oaxaca, Puebla, Veracruz (Adm1).</t>
  </si>
  <si>
    <t>2005-0240-SLV</t>
  </si>
  <si>
    <t>Apaneca district (Ahuachapan province), Juayua district (Sonsonate province)</t>
  </si>
  <si>
    <t>13.835</t>
  </si>
  <si>
    <t>-89.759</t>
  </si>
  <si>
    <t>15567;15794</t>
  </si>
  <si>
    <t>Apaneca, Juayua (Adm2).</t>
  </si>
  <si>
    <t>2005-0348-SLV</t>
  </si>
  <si>
    <t>Comesagua district (La Libertad province), Cuisnahuat district (Sonsonate province), San Pedro Puxtla, Apaneca districts (Ahuachapan province), San Salvador district (San Salvador province)</t>
  </si>
  <si>
    <t>15567;15575;15640;15758;15792</t>
  </si>
  <si>
    <t>Apaneca, Comasagua, Cuisnahuat, San Pedro Puxtla, San Salvador (Adm2).</t>
  </si>
  <si>
    <t>2005-0593-SLV</t>
  </si>
  <si>
    <t>2005-0567-SLV</t>
  </si>
  <si>
    <t>San Salvador, San Marcos districts (San Salvador province), La Libertad, Santa Tecla districts (La Libertad province), Lourdes city (Colon district, La Libertad province), Chaparral village (Chilanga district, Morazan province), Ateos city (Sacacoyo district, La Libertad province), El Chaparral area (Ciudad Barrios district, San Miguel province)</t>
  </si>
  <si>
    <t>15639;15644;15645;15648;15700;15728;15756;15758</t>
  </si>
  <si>
    <t>Chilanga, Ciudad Barrios, Colon, La Libertad, Sacacoyo, San Marcos, San Salvador, Santa Tecla (Adm2).</t>
  </si>
  <si>
    <t>2005-0382-TTO</t>
  </si>
  <si>
    <t>Arima, Chaguanas, Couva/Tabaquite/Talparo, Diego Martin, Penal/Debe, Point Fortin, Port Of Spain, Princes Town, Rio Claro/Mayaro, San Fernando, San Juan/Laventille, Sangre Grande, Siparia, Tobago, Tunapuna/Piarco provinces</t>
  </si>
  <si>
    <t>2977;2978;2979;2980;2981;2982;2983;2984;2985;2986;2987;2988;2989;2990;2991</t>
  </si>
  <si>
    <t>Arima, Chaguanas, Couva/Tabaquite/Talparo, Diego Martin, Penal/Debe, Point Fortin, Port Of Spain, Princes Town, Rio Claro/Mayaro, San Fernando, San Juan/Laventille, Sangre Grande, Siparia, Tobago, Tunapuna/Piarco (Adm1).</t>
  </si>
  <si>
    <t>2005-0567-MEX</t>
  </si>
  <si>
    <t>Chiapas, Oaxaca, Veracruz, Puebla, Hidalgo, Tabasco provinces</t>
  </si>
  <si>
    <t>2032;2040;2047;2048;2054;2057</t>
  </si>
  <si>
    <t>Chiapas, Hidalgo, Oaxaca, Puebla, Tabasco, Veracruz (Adm1).</t>
  </si>
  <si>
    <t>2005-0585-MEX</t>
  </si>
  <si>
    <t>Benito Juarez, Isla Mujeres, Cozumel districts (Quintana Roo province)</t>
  </si>
  <si>
    <t>20810;20811;20815</t>
  </si>
  <si>
    <t>Benito Juarez, Cozumel, Isla Mujeres (Adm2).</t>
  </si>
  <si>
    <t>2005-0283-MEX</t>
  </si>
  <si>
    <t>District of Ocotlan, District Del Centro districts (Oaxaca province)</t>
  </si>
  <si>
    <t>20552;20564</t>
  </si>
  <si>
    <t>Dist. Del Centro, Dist. Ocotlan (Adm2).</t>
  </si>
  <si>
    <t>2005-0625-NIC</t>
  </si>
  <si>
    <t>San José de Bocay village (El Cua district, Jinotega province), Wiwili district (Jinotega province), Waspam district (Atlantio Norte province)</t>
  </si>
  <si>
    <t>22400;22464;22470</t>
  </si>
  <si>
    <t>El Cua, Waspam, Wiwili (Adm2).</t>
  </si>
  <si>
    <t>2005-0286-USA</t>
  </si>
  <si>
    <t>Idaho province</t>
  </si>
  <si>
    <t>3226</t>
  </si>
  <si>
    <t>Idaho (Adm1).</t>
  </si>
  <si>
    <t>2005-0583-USA</t>
  </si>
  <si>
    <t>Keene, Alstead, Stoddard, Unity, Hinsdale, Walpole areas (Cheshire district, New Hampshire), Brattleboro, Guilford areas (Windham district, Vermont province), Pittsfield area (Berkshire district, Massachusetts province), Greenfield area (Franklin district, Massachusetts province), Northbridge, Worcester, Southbridge areas (Worcester district, Massachusetts), Spring Lake area (Monmouth district, New Jersey province), Wayne, Little Falls, Pompton Lakes areas (Passaic district, New Jersey province), Oakland, Lodi, Westwood areas (Bergen district, New Jersey province), Bound Brook area (Somerset district, New Jersey province), Tolland, Windham, Hartford districts (Connecticut province)</t>
  </si>
  <si>
    <t>Cold River, North Branch River, Little Sugar River, Housatonic, Merrimack, Blackstone, Ramapo, Passaic, Saddle, Pompton, Connecticut river</t>
  </si>
  <si>
    <t>28987;28992;28993;29896;29900;29908;30443;30452;30463;30466;30468;31495</t>
  </si>
  <si>
    <t>Bergen, Berkshire, Cheshire, Franklin, Hartford, Monmouth, Passaic, Somerset, Tolland, Windham, Worcester (Adm2).</t>
  </si>
  <si>
    <t>2005-0524-MEX</t>
  </si>
  <si>
    <t>Naranjal, Chinampa De Gorostiza districts (Veracruz province)</t>
  </si>
  <si>
    <t>21113;21188</t>
  </si>
  <si>
    <t>Chinampa De Gorostiza, Naranjal (Adm2).</t>
  </si>
  <si>
    <t>2005-0567-NIC</t>
  </si>
  <si>
    <t>San Sebastian De Yali district (Jinotega province), Leon, Chinandega, Granada provinces</t>
  </si>
  <si>
    <t>2189;2192;2194</t>
  </si>
  <si>
    <t>22469</t>
  </si>
  <si>
    <t>Chinandega, Granada, Leon (Adm1). San Sebastian De Yali (Adm2).</t>
  </si>
  <si>
    <t>2005-0547-USA</t>
  </si>
  <si>
    <t>Rita</t>
  </si>
  <si>
    <t>Louisiana, Texas, Mississippi provinces</t>
  </si>
  <si>
    <t>Vermillion, Calcasieu, Mermentau, Amite, Sabine, Neches</t>
  </si>
  <si>
    <t>3232;3238;3257</t>
  </si>
  <si>
    <t>Louisiana, Mississippi, Texas (Adm1).</t>
  </si>
  <si>
    <t>2005-0382-JAM</t>
  </si>
  <si>
    <t>Trelawny, Saint Catherine, Saint James, Manchester, Saint Elizabeth provinces</t>
  </si>
  <si>
    <t>1638;1642;1643;1644;1647</t>
  </si>
  <si>
    <t>Manchester, Saint Catherine, Saint Elizabeth, Saint James, Trelawny (Adm1).</t>
  </si>
  <si>
    <t>2005-0601-MEX</t>
  </si>
  <si>
    <t>Chiapas, Oaxaca provinces</t>
  </si>
  <si>
    <t>2032;2047</t>
  </si>
  <si>
    <t>Chiapas, Oaxaca (Adm1).</t>
  </si>
  <si>
    <t>2005-0382-MEX</t>
  </si>
  <si>
    <t>Playa del Carmen, Cozumel areas (Cozumel district, Quintana Roo province), Merida, Tizimin districts (Yucatan province)</t>
  </si>
  <si>
    <t>20811;21325;21370</t>
  </si>
  <si>
    <t>Cozumel, Merida, Tizimin (Adm2).</t>
  </si>
  <si>
    <t>2005-0321-PER</t>
  </si>
  <si>
    <t>Arequipa district (Arequipa province), Ilo, General Sanchez Cerro, Mariscal Nieto districts (Moquega province), Candarave, Jorge Basadre, Tacna, Tarata districts (Tacna province) ; Punta de Bombon (Islay district, Arequipa province)</t>
  </si>
  <si>
    <t>24039;24045;24151;24152;24153;24189;24190;24191;24192</t>
  </si>
  <si>
    <t>Arequipa, Candarave, General S??nchez Cerro, Ilo, Islay, Jorge Basadre, Mariscal Nieto, Tacna, Tarata (Adm2).</t>
  </si>
  <si>
    <t>2005-0558-PER</t>
  </si>
  <si>
    <t>Moyobamba, Lamas districts (San Martin province)</t>
  </si>
  <si>
    <t>-5.678</t>
  </si>
  <si>
    <t>-76.398</t>
  </si>
  <si>
    <t>24182;24184</t>
  </si>
  <si>
    <t>Lamas, Moyobamba (Adm2).</t>
  </si>
  <si>
    <t>2005-9734-PRY</t>
  </si>
  <si>
    <t>9734</t>
  </si>
  <si>
    <t>Presidente Hayes, Boqueron, Alto Paraguay provinces</t>
  </si>
  <si>
    <t>2311;2314;2326</t>
  </si>
  <si>
    <t>Alto Paraguay, Boqueron, Presidente Hayes (Adm1).</t>
  </si>
  <si>
    <t>2005-0570-SLV</t>
  </si>
  <si>
    <t>Santa Ana (Ilamatepec)</t>
  </si>
  <si>
    <t>Juayua, Nahuizalco districts (Sonsonate province), Santa Ana district (Santa Ana province), San Francisco Menendez, Ahuachapan districts (Ahuachapan province)</t>
  </si>
  <si>
    <t>13.852846</t>
  </si>
  <si>
    <t>-89.63</t>
  </si>
  <si>
    <t>15566;15573;15785;15794;15795</t>
  </si>
  <si>
    <t>Ahuachapan, Juayua, Nahuizalco, San Francisco Menendez, Santa Ana (Adm2).</t>
  </si>
  <si>
    <t>2005-0732-SLV</t>
  </si>
  <si>
    <t>0732</t>
  </si>
  <si>
    <t>Adrian</t>
  </si>
  <si>
    <t>2005-0456-URY</t>
  </si>
  <si>
    <t>Canelones, Montevideo, San José, Colonia, Maldonado provinces</t>
  </si>
  <si>
    <t>3266;3268;3273;3274;3280</t>
  </si>
  <si>
    <t>Canelones, Colonia, Maldonado, Montevideo, San Jose (Adm1).</t>
  </si>
  <si>
    <t>2005-0530-USA</t>
  </si>
  <si>
    <t>Wisconsin province</t>
  </si>
  <si>
    <t>3263</t>
  </si>
  <si>
    <t>Wisconsin (Adm1).</t>
  </si>
  <si>
    <t>2005-0682-USA</t>
  </si>
  <si>
    <t>0682</t>
  </si>
  <si>
    <t>Maine, New Hampshire, Vermont, Massachusetts, Rhode Island, Connecticut, New York, New Jersey, Pennsylvania, Idaho, Michigan, Minnesota, Montana, North Dakota, Oregon, South Dakota, Washington, Wisconsin, Wyoming provinces</t>
  </si>
  <si>
    <t>3220;3226;3233;3235;3236;3237;3240;3243;3244;3246;3248;3251;3252;3253;3255;3259;3261;3263;3264</t>
  </si>
  <si>
    <t>Connecticut, Idaho, Maine, Massachusetts, Michigan, Minnesota, Montana, New Hampshire, New Jersey, New York, North Dakota, Oregon, Pennsylvania, Rhode Island, South Dakota, Vermont, Washington, Wisconsin, Wyoming (Adm1).</t>
  </si>
  <si>
    <t>2005-0351-USA</t>
  </si>
  <si>
    <t>Florida, Georgia provinces</t>
  </si>
  <si>
    <t>Florida, Georgia (Adm1).</t>
  </si>
  <si>
    <t>2005-0687-USA</t>
  </si>
  <si>
    <t>Arizona, Nevada, Oklahoma, Utah, Missouri, Kentucky, Ohio, Mississippi provinces</t>
  </si>
  <si>
    <t>3216;3231;3238;3239;3242;3249;3250;3258</t>
  </si>
  <si>
    <t>Arizona, Kentucky, Mississippi, Missouri, Nevada, Ohio, Oklahoma, Utah (Adm1).</t>
  </si>
  <si>
    <t>2005-0724-USA</t>
  </si>
  <si>
    <t>Texas, Oklahoma provinces</t>
  </si>
  <si>
    <t>3250;3257</t>
  </si>
  <si>
    <t>Oklahoma, Texas (Adm1).</t>
  </si>
  <si>
    <t>2005-0382-VCT</t>
  </si>
  <si>
    <t>Cannau, Union, Petite Martinique, Carriacou islands (Grenadines province)</t>
  </si>
  <si>
    <t>61285</t>
  </si>
  <si>
    <t>Grenadines (Adm1).</t>
  </si>
  <si>
    <t>2005-0305-VEN</t>
  </si>
  <si>
    <t>San Juan de Los Morros area (Roscio district, Guarico province), Petare area (Sucre district, Miranda province), Distrito Capital, Cojedes provinces</t>
  </si>
  <si>
    <t>3309;67153</t>
  </si>
  <si>
    <t>31995;32050</t>
  </si>
  <si>
    <t>Cojedes, Distrito Capital (Adm1). Roscio, Sucre (Adm2).</t>
  </si>
  <si>
    <t>2005-0397-VEN</t>
  </si>
  <si>
    <t>0397</t>
  </si>
  <si>
    <t>2006-0180-USA</t>
  </si>
  <si>
    <t>Amador, Calaveras, Fresno, Merced, San Joaquin, San Mateo, Stanislau districts (California province)</t>
  </si>
  <si>
    <t>37.69</t>
  </si>
  <si>
    <t>Merced, Consumes, San Joaquin, Sacramento, Navarro</t>
  </si>
  <si>
    <t>28867;28869;28874;28888;28903;28905;28914</t>
  </si>
  <si>
    <t>Amador, Calaveras, Fresno, Merced, San Joaquin, San Mateo, Stanislaus (Adm2).</t>
  </si>
  <si>
    <t>2006-0182-USA</t>
  </si>
  <si>
    <t>Kauai district (Hawaii province)</t>
  </si>
  <si>
    <t>22.15</t>
  </si>
  <si>
    <t>Kaloko</t>
  </si>
  <si>
    <t>29227</t>
  </si>
  <si>
    <t>Kauai (Adm2).</t>
  </si>
  <si>
    <t>2006-0483-MEX</t>
  </si>
  <si>
    <t>John</t>
  </si>
  <si>
    <t>Comondu, La Paz districts (Baja California Sur province)</t>
  </si>
  <si>
    <t>25.35</t>
  </si>
  <si>
    <t>-111.81</t>
  </si>
  <si>
    <t>2006-0505-MEX</t>
  </si>
  <si>
    <t>Lane</t>
  </si>
  <si>
    <t>Culiacan, Elota, Mazatlan, Escuinapa, El Rosario, San Ignacio, Salvador Alvarado, Concordia, Cosala districts (Sinaloa province)</t>
  </si>
  <si>
    <t>24.47</t>
  </si>
  <si>
    <t>-107.04</t>
  </si>
  <si>
    <t>20879;20880;20881;20883;20884;20885;20891;20893;20894</t>
  </si>
  <si>
    <t>Concordia, Cosala, Culiacan, El Rosario, Elota, Escuinapa, Mazatlan, Salvador Alvarado, San Ignacio (Adm2).</t>
  </si>
  <si>
    <t>2006-0704-USA</t>
  </si>
  <si>
    <t>Hawai province</t>
  </si>
  <si>
    <t>19.878</t>
  </si>
  <si>
    <t>-155.935</t>
  </si>
  <si>
    <t>3225</t>
  </si>
  <si>
    <t>Hawaii (Adm1).</t>
  </si>
  <si>
    <t>2006-0647-PAN</t>
  </si>
  <si>
    <t>Capira, Chepo, La Chorrera, Kuna de Madungandi districts (Panama province), Kuna Yala district (Kuna Yala province), Aguadulce, Anton, La Pintada, Nata, Ola, Penonome districts (Cocle province), Chagres, Donoso districts (Colon province)</t>
  </si>
  <si>
    <t>8.9</t>
  </si>
  <si>
    <t>-78.71</t>
  </si>
  <si>
    <t>23712;23713;23714;23715;23716;23717;23718;23723;23744;93681;93691;93692;93696</t>
  </si>
  <si>
    <t>Aguadulce, Anton, Capira, Chagres, Chepo, Donoso, Kuna de Madungandi, Kuna Yala, La Chorrera, La Pintada, Nata, Ola, Penonome (Adm2).</t>
  </si>
  <si>
    <t>2006-0656-JAM</t>
  </si>
  <si>
    <t>Saint Ann, Saint Mary, Portland provinces</t>
  </si>
  <si>
    <t>1639;1641;1645</t>
  </si>
  <si>
    <t>Portland, Saint Ann, Saint Mary (Adm1).</t>
  </si>
  <si>
    <t>2006-0640-PAN</t>
  </si>
  <si>
    <t>Capira, Chame, Chiman, San Carlos, San Miguelito, Arraiján, Chepo, La Chorrera, Panama, Kuna de Madungandi districts (Panama province), Chiriqui province</t>
  </si>
  <si>
    <t>Chiriqui Viejo, Chico rivers</t>
  </si>
  <si>
    <t>23744;23745;23747;23750;23751;93690;93691;93692;93693;93696</t>
  </si>
  <si>
    <t>Chiriquí (Adm1). Arraijan, Capira, Chame, Chepo, Chiman, Kuna de Madungandi, La Chorrera, Panama, San Carlos, San Miguelito (Adm2).</t>
  </si>
  <si>
    <t>2006-0341-USA</t>
  </si>
  <si>
    <t>Maryland, Pennsylvania, New York, Delaware, Virginia, New Jersey provinces</t>
  </si>
  <si>
    <t>Heavy rain, thunderstoms</t>
  </si>
  <si>
    <t>40.41</t>
  </si>
  <si>
    <t>-75.78</t>
  </si>
  <si>
    <t>3221;3234;3244;3246;3252;3260</t>
  </si>
  <si>
    <t>Delaware, Maryland, New Jersey, New York, Pennsylvania, Virginia (Adm1).</t>
  </si>
  <si>
    <t>2006-0161-USA</t>
  </si>
  <si>
    <t>Tennessee, Illinois, Arkansas, Indiana, Oklahoma, Missouri, Kentucky, Iowa provinces</t>
  </si>
  <si>
    <t>3217;3227;3228;3229;3231;3239;3250;3256</t>
  </si>
  <si>
    <t>Arkansas, Illinois, Indiana, Iowa, Kentucky, Missouri, Oklahoma, Tennessee (Adm1).</t>
  </si>
  <si>
    <t>2006-0171-USA</t>
  </si>
  <si>
    <t>Sumner, Warren districts (Tennessee province), Alabama, Georgia, Indiana, Kansas, Kentucky, Ohio provinces</t>
  </si>
  <si>
    <t>3214;3224;3228;3230;3231;3249</t>
  </si>
  <si>
    <t>31187;31193</t>
  </si>
  <si>
    <t>Alabama, Georgia, Indiana, Kansas, Kentucky, Ohio (Adm1). Sumner, Warren (Adm2).</t>
  </si>
  <si>
    <t>2006-0257-USA</t>
  </si>
  <si>
    <t>Tarrant, Bexar districts (Texas province)</t>
  </si>
  <si>
    <t>31214;31419</t>
  </si>
  <si>
    <t>Bexar, Tarrant (Adm2).</t>
  </si>
  <si>
    <t>2006-0147-PER</t>
  </si>
  <si>
    <t>Tumbes, Huancavelica, Arequipa, Cusco, Puno provinces</t>
  </si>
  <si>
    <t>Torrential rains, electrical storms, thunderstorms</t>
  </si>
  <si>
    <t>2331;2335;2336;2348;2351</t>
  </si>
  <si>
    <t>Arequipa, Cusco, Huancavelica, Puno, Tumbes (Adm1).</t>
  </si>
  <si>
    <t>2006-0260-USA</t>
  </si>
  <si>
    <t>0260</t>
  </si>
  <si>
    <t>New Hampshire, Maine, Massachusetts provinces</t>
  </si>
  <si>
    <t>43.16</t>
  </si>
  <si>
    <t>-70.79</t>
  </si>
  <si>
    <t>Merrimack, Salmon Falls, Warner, Baker, Connecticut, Contoocook, Pemigewasset, Piscataqua, Saco, Smith, Souhegan, Spicket, Sugar, Turkey, Newfound, Powow, Lamprey, Aberjona, Assabet, Blackstone, Charles, Concord, Ipswich, Merrimack, Nashua, Neponset, North Nashua, Shawsheen, Spicket, Squannacook, Sudbury, Mousam, Presumpscot, Swift</t>
  </si>
  <si>
    <t>3233;3235;3243</t>
  </si>
  <si>
    <t>Maine, Massachusetts, New Hampshire (Adm1).</t>
  </si>
  <si>
    <t>2006-0546-USA</t>
  </si>
  <si>
    <t>Mercer, Jessamine, Franklin, Calloway, Montgomery districts (Kentucky province), Sharp, Clay, Fulton, Randolph, Lawrence districts (Arkansas province), Obion district (Tennessee province), Missouri, Indiana, Illinois provinces</t>
  </si>
  <si>
    <t>37.21</t>
  </si>
  <si>
    <t>-87.62</t>
  </si>
  <si>
    <t>Harris Fork Creek, Green, Licking, Rolling Fork, Spring, Eleven Point</t>
  </si>
  <si>
    <t>3227;3228;3239</t>
  </si>
  <si>
    <t>28800;28814;28827;28850;28856;29688;29707;29727;29754;29757;31170</t>
  </si>
  <si>
    <t>Illinois, Indiana, Missouri (Adm1). Calloway, Clay, Franklin, Fulton, Jessamine, Lawrence, Mercer, Montgomery, Obion, Randolph, Sharp (Adm2).</t>
  </si>
  <si>
    <t>2006-0743-USA</t>
  </si>
  <si>
    <t>0743</t>
  </si>
  <si>
    <t>Illinois, Indiana, Kentucky, Missouri, New York, Ohio, Pennsylvania, Tennessee provinces</t>
  </si>
  <si>
    <t>3227;3228;3231;3239;3246;3249;3252;3256</t>
  </si>
  <si>
    <t>Illinois, Indiana, Kentucky, Missouri, New York, Ohio, Pennsylvania, Tennessee (Adm1).</t>
  </si>
  <si>
    <t>2006-0604-MEX</t>
  </si>
  <si>
    <t>La Reforma area (Culiacan district, Sinaloa province)</t>
  </si>
  <si>
    <t>24.93</t>
  </si>
  <si>
    <t>-107.53</t>
  </si>
  <si>
    <t>20881</t>
  </si>
  <si>
    <t>Culiacan (Adm2).</t>
  </si>
  <si>
    <t>2006-0128-USA</t>
  </si>
  <si>
    <t>Missouri, Arkansas, Illinois, Indiana, Kansas, Oklahoma provinces</t>
  </si>
  <si>
    <t>3217;3227;3228;3230;3239;3250</t>
  </si>
  <si>
    <t>Arkansas, Illinois, Indiana, Kansas, Missouri, Oklahoma (Adm1).</t>
  </si>
  <si>
    <t>2006-0595-USA</t>
  </si>
  <si>
    <t>North Carolina, Alabama, Arizona, Arkansas, Louisiana, Maryland, Mississippi, Pennsylvania, South Dakota, Texas provinces</t>
  </si>
  <si>
    <t>3214;3216;3217;3232;3234;3238;3247;3252;3255;3257</t>
  </si>
  <si>
    <t>Alabama, Arizona, Arkansas, Louisiana, Maryland, Mississippi, North Carolina, Pennsylvania, South Dakota, Texas (Adm1).</t>
  </si>
  <si>
    <t>2006-0642-USA</t>
  </si>
  <si>
    <t>Erie, Niagara, Genesee, Orleans districts (New York province)</t>
  </si>
  <si>
    <t>30519;30523;30536;30541</t>
  </si>
  <si>
    <t>Erie, Genesee, Niagara, Orleans (Adm2).</t>
  </si>
  <si>
    <t>2006-0466-USA</t>
  </si>
  <si>
    <t>South Carolina, North Carolina, Virginia provinces</t>
  </si>
  <si>
    <t>34.74</t>
  </si>
  <si>
    <t>-77.87</t>
  </si>
  <si>
    <t>3247;3254;3260</t>
  </si>
  <si>
    <t>North Carolina, South Carolina, Virginia (Adm1).</t>
  </si>
  <si>
    <t>2006-0721-JAM</t>
  </si>
  <si>
    <t>0721</t>
  </si>
  <si>
    <t>City Kingston, Sydenham, St Catherine Parish, Clarendon, St THomas</t>
  </si>
  <si>
    <t>2006-0413-MEX</t>
  </si>
  <si>
    <t>Juarez district (Chihuahua province)</t>
  </si>
  <si>
    <t>31.76</t>
  </si>
  <si>
    <t>-106.39</t>
  </si>
  <si>
    <t>19743</t>
  </si>
  <si>
    <t>Juarez (Adm2).</t>
  </si>
  <si>
    <t>2006-0407-MEX</t>
  </si>
  <si>
    <t>Santa Maria Chilchotla municipality (Teotitlan district, Oaxaca state)</t>
  </si>
  <si>
    <t>2006-0498-MEX</t>
  </si>
  <si>
    <t>0498</t>
  </si>
  <si>
    <t>Chalchihuitillo village (Mezquital district, Durango province)</t>
  </si>
  <si>
    <t>19852</t>
  </si>
  <si>
    <t>Mezquital (Adm2).</t>
  </si>
  <si>
    <t>2006-0709-MEX</t>
  </si>
  <si>
    <t>Aguascalientes, Baja California, Baja California Sur, Campeche, Chiapas, Chihuahua, Coahuila, Colima, Distrito Federal, Durango, Guanajuato, Guerrero, Hidalgo, Jalisco, Mexico, Michoacan, Morelos, Nayarit, Nuevo Leon, Oaxaca, Puebla, Queretaro, Quintana Roo, San Luis Potosi, Sinaloa, Sonora, Tabasco, Tamaulipas, Tlaxcala, Veracruz, Yucatan, Zacatecas provinces</t>
  </si>
  <si>
    <t>2028;2029;2030;2031;2032;2033;2034;2035;2036;2037;2038;2039;2040;2041;2042;2043;2044;2045;2046;2047;2048;2049;2050;2051;2052;2053;2054;2055;2056;2057;2058;2059</t>
  </si>
  <si>
    <t>Aguascalientes, Baja California, Baja California Sur, Campeche, Chiapas, Chihuahua, Coahuila, Colima, Distrito Federal, Durango, Guanajuato, Guerrero, Hidalgo, Jalisco, Mexico, Michoacan, Morelos, Nayarit, Nuevo Leon, Oaxaca, Puebla, Queretaro, Quintana Roo, San Luis Potosi, Sinaloa, Sonora, Tabasco, Tamaulipas, Tlaxcala, Veracruz, Yucatan, Zacatecas (Adm1).</t>
  </si>
  <si>
    <t>2006-0729-MSR</t>
  </si>
  <si>
    <t>0729</t>
  </si>
  <si>
    <t>Belham valley (Central, Salem provinces)</t>
  </si>
  <si>
    <t>21781;21785</t>
  </si>
  <si>
    <t>2006-0728-PAN</t>
  </si>
  <si>
    <t>Miria Ubgidandu island (Kuna Yala district, Kuna Yala province), Kuna de Madungandí district (Panama province), Kuna de Wargandí district (Darien province)</t>
  </si>
  <si>
    <t>23723;93696;93697</t>
  </si>
  <si>
    <t>Kuna de Madungandi, Kuna de Wargandi, Kuna Yala (Adm2).</t>
  </si>
  <si>
    <t>2006-0213-PER</t>
  </si>
  <si>
    <t>Ubinas</t>
  </si>
  <si>
    <t>Ubinas, Matalaque, Chojata, Lloque, Yunga, Ichuna, Coalaque, La Capilla, Omate, Puquina, Quinistaquillas municipalities (General Sanchez Cerro districts, Moquegua province), San Juan de Taracuni municipality (Arequipa district ,Arequipa province)</t>
  </si>
  <si>
    <t>-16.355</t>
  </si>
  <si>
    <t>-70.9</t>
  </si>
  <si>
    <t>24039;24151</t>
  </si>
  <si>
    <t>Arequipa, General S??nchez Cerro (Adm2).</t>
  </si>
  <si>
    <t>2006-9016-PER</t>
  </si>
  <si>
    <t>Tumbes, Piura, Ica, Arequipa provinces</t>
  </si>
  <si>
    <t>2331;2338;2347;2351</t>
  </si>
  <si>
    <t>Arequipa, Ica, Piura, Tumbes (Adm1).</t>
  </si>
  <si>
    <t>2006-0727-PRY</t>
  </si>
  <si>
    <t>Asuncion, Central, Alto Parana, Itapua, Neembucu, Concepcion, Amambay, Cordillera, Guaira, Paraguari</t>
  </si>
  <si>
    <t>2006-0699-SLV</t>
  </si>
  <si>
    <t>0699</t>
  </si>
  <si>
    <t>San Lorenzo, Atiquizaya, Ahuachapan, Turin, El Refugio districts (Ahuachapan province)</t>
  </si>
  <si>
    <t>14.028</t>
  </si>
  <si>
    <t>-89.785</t>
  </si>
  <si>
    <t>15566;15568;15570;15574;15577</t>
  </si>
  <si>
    <t>Ahuachapan, Atiquizaya, El Refugio, San Lorenzo, Turin (Adm2).</t>
  </si>
  <si>
    <t>2006-0709-SLV</t>
  </si>
  <si>
    <t>Santa Tecla district (La Libertad province)</t>
  </si>
  <si>
    <t>15645</t>
  </si>
  <si>
    <t>Santa Tecla (Adm2).</t>
  </si>
  <si>
    <t>2006-0247-SUR</t>
  </si>
  <si>
    <t>Tapanahony, Boven Suriname, Saramacca, Coppename, Kabalebo, Coeroeni districts (Sipaliwini province), Sarakreek districts (Brokopondo province)</t>
  </si>
  <si>
    <t>3.42</t>
  </si>
  <si>
    <t>-56.48</t>
  </si>
  <si>
    <t>Upper-Suriname, Tapanahoni, Lawa, Marowijne</t>
  </si>
  <si>
    <t>25885;25929;25930;25931;25932;25933;25934</t>
  </si>
  <si>
    <t>Boven Suriname, Coeroeni, Coppename, Kabalebo, Sarakreek, Saramacca, Tapanahony (Adm2).</t>
  </si>
  <si>
    <t>2006-0706-USA</t>
  </si>
  <si>
    <t>0706</t>
  </si>
  <si>
    <t>Daytona beach (Volusia district, Florida province)</t>
  </si>
  <si>
    <t>29061</t>
  </si>
  <si>
    <t>Volusia (Adm2).</t>
  </si>
  <si>
    <t>2006-0707-USA</t>
  </si>
  <si>
    <t>Colorado provinces</t>
  </si>
  <si>
    <t>2006-0718-USA</t>
  </si>
  <si>
    <t>Kansas province</t>
  </si>
  <si>
    <t>3230</t>
  </si>
  <si>
    <t>Kansas (Adm1).</t>
  </si>
  <si>
    <t>2006-0344-USA</t>
  </si>
  <si>
    <t>Huron, Erie, Crawford, Lucas, Sandusky districts (Ohio province)</t>
  </si>
  <si>
    <t>Severe storms</t>
  </si>
  <si>
    <t>41.41</t>
  </si>
  <si>
    <t>-86.91</t>
  </si>
  <si>
    <t>Huron, Cuyahoga</t>
  </si>
  <si>
    <t>30736;30741;30758;30767;30791</t>
  </si>
  <si>
    <t>Crawford, Erie, Huron, Lucas, Sandusky (Adm2).</t>
  </si>
  <si>
    <t>2006-0413-USA</t>
  </si>
  <si>
    <t>El Paso district (Texas province)</t>
  </si>
  <si>
    <t>Rio Grande</t>
  </si>
  <si>
    <t>31269</t>
  </si>
  <si>
    <t>El Paso (Adm2).</t>
  </si>
  <si>
    <t>2006-0418-USA</t>
  </si>
  <si>
    <t>Lake district (Ohio province)</t>
  </si>
  <si>
    <t>41.52</t>
  </si>
  <si>
    <t>-81.09</t>
  </si>
  <si>
    <t>Grand, Chagrin rivers</t>
  </si>
  <si>
    <t>30762</t>
  </si>
  <si>
    <t>Lake (Adm2).</t>
  </si>
  <si>
    <t>2006-0461-USA</t>
  </si>
  <si>
    <t>0461</t>
  </si>
  <si>
    <t>62.45</t>
  </si>
  <si>
    <t>Little Sustina, Kahiltna, Sheridan, Eyak, Lake Creek, Campbell Creek</t>
  </si>
  <si>
    <t>2006-0566-USA</t>
  </si>
  <si>
    <t>Prince William Sound area (Valdez-Cordova district, Alaska province)</t>
  </si>
  <si>
    <t>60.88</t>
  </si>
  <si>
    <t>-145.99</t>
  </si>
  <si>
    <t>Copper, Lowe</t>
  </si>
  <si>
    <t>154734</t>
  </si>
  <si>
    <t>Valdez-Cordova (Adm2).</t>
  </si>
  <si>
    <t>2006-0598-USA</t>
  </si>
  <si>
    <t>Washington, Oregon provinces</t>
  </si>
  <si>
    <t>47.86</t>
  </si>
  <si>
    <t>-122.15</t>
  </si>
  <si>
    <t>Cowlitz, Skokomish, Skykomish, Tolt, Puyallup, Skagit, Snohomish, Pilchuck, Carbon, Snoqualmie, South Fork of the Stillaguamish, Nisqually, White, Wenatchee rivers (Washington); White, Columbia, Nehalem, Wilson rivers (Oregon)</t>
  </si>
  <si>
    <t>3251;3261</t>
  </si>
  <si>
    <t>Oregon, Washington (Adm1).</t>
  </si>
  <si>
    <t>2006-0387-USA</t>
  </si>
  <si>
    <t>Modesto city (Stanislaus district, California province)</t>
  </si>
  <si>
    <t>28914</t>
  </si>
  <si>
    <t>Stanislaus (Adm2).</t>
  </si>
  <si>
    <t>2006-0427-USA</t>
  </si>
  <si>
    <t>New York province</t>
  </si>
  <si>
    <t>3246</t>
  </si>
  <si>
    <t>New York (Adm1).</t>
  </si>
  <si>
    <t>2006-0576-USA</t>
  </si>
  <si>
    <t>0576</t>
  </si>
  <si>
    <t>Riverside, Palm Springs cities (Riverside district, California province), San Diego district (California province)</t>
  </si>
  <si>
    <t>28897;28901</t>
  </si>
  <si>
    <t>Riverside, San Diego (Adm2).</t>
  </si>
  <si>
    <t>2006-0662-USA</t>
  </si>
  <si>
    <t>0662</t>
  </si>
  <si>
    <t>Ventura district (California province)</t>
  </si>
  <si>
    <t>28920</t>
  </si>
  <si>
    <t>Ventura (Adm2).</t>
  </si>
  <si>
    <t>2006-0374-USA</t>
  </si>
  <si>
    <t>California province</t>
  </si>
  <si>
    <t>3218</t>
  </si>
  <si>
    <t>California (Adm1).</t>
  </si>
  <si>
    <t>2006-0744-USA</t>
  </si>
  <si>
    <t>0744</t>
  </si>
  <si>
    <t>Oregon, Washington provinces</t>
  </si>
  <si>
    <t>2006-0643-VEN</t>
  </si>
  <si>
    <t>Tachira province</t>
  </si>
  <si>
    <t>3322</t>
  </si>
  <si>
    <t>Tachira (Adm1).</t>
  </si>
  <si>
    <t>2007-0026-USA</t>
  </si>
  <si>
    <t>California, Texas, Georgia, South Carolina, Oklahoma, Missouri, Iowa, Michigan, New York, Maine, Kansas, Illinois provinces</t>
  </si>
  <si>
    <t>3218;3224;3227;3229;3230;3233;3236;3239;3246;3250;3254;3257</t>
  </si>
  <si>
    <t>California, Georgia, Illinois, Iowa, Kansas, Maine, Michigan, Missouri, New York, Oklahoma, South Carolina, Texas (Adm1).</t>
  </si>
  <si>
    <t>2007-0039-PER</t>
  </si>
  <si>
    <t>FL-2007-000009</t>
  </si>
  <si>
    <t>Junin, Pasco, Ucayali, Huanuco, Cusco, Huancavelica, La Libertad, San Martin provinces</t>
  </si>
  <si>
    <t>-11.47</t>
  </si>
  <si>
    <t>-74.46</t>
  </si>
  <si>
    <t>Tulumayo, Chanchamayo, Huacara rivers</t>
  </si>
  <si>
    <t>2335;2336;2337;2339;2340;2346;2349;2352</t>
  </si>
  <si>
    <t>Cusco, Huancavelica, Huanuco, Junin, La Libertad, Pasco, San Martin, Ucayali (Adm1).</t>
  </si>
  <si>
    <t>2007-0066-USA</t>
  </si>
  <si>
    <t>New York, Vermont, New Jersey, Ohio, Pennsylvania provinces</t>
  </si>
  <si>
    <t>3244;3246;3249;3252;3259</t>
  </si>
  <si>
    <t>New Jersey, New York, Ohio, Pennsylvania, Vermont (Adm1).</t>
  </si>
  <si>
    <t>2007-0135-URY</t>
  </si>
  <si>
    <t>Colonia, Durazno, Florida, Rio Negro, Soriano provinces</t>
  </si>
  <si>
    <t>Yi, Rio Negro</t>
  </si>
  <si>
    <t>3268;3269;3271;3276;3281</t>
  </si>
  <si>
    <t>Colonia, Durazno, Florida, Rio Negro, Soriano (Adm1).</t>
  </si>
  <si>
    <t>2007-0048-USA</t>
  </si>
  <si>
    <t>TO-2007-000024</t>
  </si>
  <si>
    <t>Volusia, Lake, Sumter, Seminole districts (Florida province)</t>
  </si>
  <si>
    <t>29031;29054;29057;29061</t>
  </si>
  <si>
    <t>Lake, Seminole, Sumter, Volusia (Adm2).</t>
  </si>
  <si>
    <t>2007-0083-USA</t>
  </si>
  <si>
    <t>Alabama, Missouri, Georgia, Minnesota provinces</t>
  </si>
  <si>
    <t>3214;3224;3237;3239</t>
  </si>
  <si>
    <t>Alabama, Georgia, Minnesota, Missouri (Adm1).</t>
  </si>
  <si>
    <t>2007-0041-USA</t>
  </si>
  <si>
    <t>Indiana, Arkansas, Texas, Ohio, Missouri provinces</t>
  </si>
  <si>
    <t>34.88</t>
  </si>
  <si>
    <t>-90.07</t>
  </si>
  <si>
    <t>Wabash, White, East Fork of White River, Lower Ohio, Patoka, Black, St Francis, White, Cache, Ouachita, Sabine, Navasota, Neches, Sulpher, lower Ohio</t>
  </si>
  <si>
    <t>3217;3228;3239;3249;3257</t>
  </si>
  <si>
    <t>Arkansas, Indiana, Missouri, Ohio, Texas (Adm1).</t>
  </si>
  <si>
    <t>2007-0523-DOM</t>
  </si>
  <si>
    <t>TC-2007-000198</t>
  </si>
  <si>
    <t>Noel</t>
  </si>
  <si>
    <t>Santo Domingo, Distrito Nacional, San Cristobal, Peravia, Azua, Barahona, Pedernales, Independencia, Baoruco, San Juan, Santiago, Puerto Plata, Espaillat, Salcedo, Duarte, La Vega, Monte Plata, Monsenor Nouel, Hato Mayor, El Seibo, Dajabon, Monte Cristi, Santiago Rodriguez, La Altagracia, San Pedro de Macoris provinces</t>
  </si>
  <si>
    <t>18.53</t>
  </si>
  <si>
    <t>-70.06</t>
  </si>
  <si>
    <t>1108;1109;1110;1111;1112;1113;1114;1115;1116;1117;1120;1122;1123;1124;1125;1126;1128;1129;1130;1132;1133;36854;36855;36856;36858</t>
  </si>
  <si>
    <t>Azua, Baoruco, Barahona, Dajabon, Distrito Nacional, Duarte, El Seibo, Espaillat, Hato Mayor, Independencia, La Altagracia, La Vega, Monsenor Nouel, Monte Cristi, Monte Plata, Pedernales, Peravia, Puerto Plata, Salcedo, San Cristobal, San Juan, San Pedro de Macoris, Santiago, Santiago Rodriguez, Santo Domingo (Adm1).</t>
  </si>
  <si>
    <t>2007-0612-DOM</t>
  </si>
  <si>
    <t>ST-2007-000224</t>
  </si>
  <si>
    <t>Olga</t>
  </si>
  <si>
    <t>Bonao city (Monsenor Nouel district, Monsenor Nouel province), Nagua district (Maria Trinidad Sanches province), Arenoso, Villa Rivas districts (Duarte province), Santiago, Barahona, La Vega, Puerto Plata, Monte Plata, El Seibo provinces</t>
  </si>
  <si>
    <t>18.93</t>
  </si>
  <si>
    <t>-71.03</t>
  </si>
  <si>
    <t>1110;1114;1120;1125;1132;36856</t>
  </si>
  <si>
    <t>36892;36898;36936;36939</t>
  </si>
  <si>
    <t>Barahona, El Seibo, La Vega, Monte Plata, Puerto Plata, Santiago (Adm1). Arenoso, Monsenor Nouel, Nagua, Villa Rivas (Adm2).</t>
  </si>
  <si>
    <t>2007-0360-GLP</t>
  </si>
  <si>
    <t>TC-2007-000135</t>
  </si>
  <si>
    <t>2007-0439-GTM</t>
  </si>
  <si>
    <t>TC-2007-000150</t>
  </si>
  <si>
    <t>Puerto Barrios, Morales districts (Izabal province)</t>
  </si>
  <si>
    <t>14.62</t>
  </si>
  <si>
    <t>-83.64</t>
  </si>
  <si>
    <t>65124;65127</t>
  </si>
  <si>
    <t>Morales, Puerto Barrios (Adm2).</t>
  </si>
  <si>
    <t>2007-0439-HND</t>
  </si>
  <si>
    <t>Santa Barbara, Cortes, Choluteca, Valle, Paraiso provinces</t>
  </si>
  <si>
    <t>1421;1425;1435;1436;1437</t>
  </si>
  <si>
    <t>Choluteca, Cortes, Paraiso, Santa Barbara, Valle (Adm1).</t>
  </si>
  <si>
    <t>2007-0523-CUB</t>
  </si>
  <si>
    <t>Granma, Holguin, Las Tunas, Guantanamo, Santiago de Cuba provinces</t>
  </si>
  <si>
    <t>1013;1014;1015;1018;1022</t>
  </si>
  <si>
    <t>Granma, Guantanamo, Holguin, Las Tunas, Santiago De Cuba (Adm1).</t>
  </si>
  <si>
    <t>2007-0360-CUB</t>
  </si>
  <si>
    <t>Pinar del Rio, La Habana, Isla de la Juventud provinces</t>
  </si>
  <si>
    <t>1016;1017;1020</t>
  </si>
  <si>
    <t>Isla De La Juventud, La Habana, Pinar Del Rio (Adm1).</t>
  </si>
  <si>
    <t>2007-0528-BRA</t>
  </si>
  <si>
    <t>Mesquita (Nova Iguaçu district, Rio de Janeiro province), Guaratiba city (Rio de Janeiro district, Rio de Janeiro province), Duque de Caxias, Sao Joao de Meriti, Nilopolis, Belford Roxo, Queimados districts (Rio de Janeiro province)</t>
  </si>
  <si>
    <t>-22.72</t>
  </si>
  <si>
    <t>-43.42</t>
  </si>
  <si>
    <t>9903;9919;9940;9943;9954;9961;9968</t>
  </si>
  <si>
    <t>Belford Roxo, Duque De Caxias, Nilopolis, Nova Iguacu, Queimados, Rio De Janeiro, Sao Joao De Meriti (Adm2).</t>
  </si>
  <si>
    <t>2007-0572-BRB</t>
  </si>
  <si>
    <t>EQ-2007-000218</t>
  </si>
  <si>
    <t>Bridgetown (St. Michael Province)</t>
  </si>
  <si>
    <t>14.944</t>
  </si>
  <si>
    <t>-61.274</t>
  </si>
  <si>
    <t>5832</t>
  </si>
  <si>
    <t>2007-0162-COL</t>
  </si>
  <si>
    <t>Cordoba, Bolivar, Sucre, Choco, Guajira, Atlantico, Antioquia, Magdalena provinces</t>
  </si>
  <si>
    <t>8.38</t>
  </si>
  <si>
    <t>-75.59</t>
  </si>
  <si>
    <t>Sinu, San Jorge</t>
  </si>
  <si>
    <t>935;937;938;946;947;950;953;962</t>
  </si>
  <si>
    <t>Antioquia, Atlantico, Bolivar, Choco, Cordoba, Guajira, Magdalena, Sucre (Adm1).</t>
  </si>
  <si>
    <t>2007-0176-COL</t>
  </si>
  <si>
    <t>FF-2007-000071</t>
  </si>
  <si>
    <t>Taraza, Valdivia, Nechi, Zaragoza districts (Antioquia province), Guaranda district (Sucre province), Inza, Popayan districts (Cauca province)</t>
  </si>
  <si>
    <t>7.38</t>
  </si>
  <si>
    <t>-75.43</t>
  </si>
  <si>
    <t>Tarza, Nechi, Cauca</t>
  </si>
  <si>
    <t>13413;13449;13457;13466;13733;13745;14299</t>
  </si>
  <si>
    <t>Guaranda, Inza, Nechi, Popayan, Taraza, Valdivia, Zaragoza (Adm2).</t>
  </si>
  <si>
    <t>2007-0191-COL</t>
  </si>
  <si>
    <t>Ibague district (Tolima province)</t>
  </si>
  <si>
    <t>4.5</t>
  </si>
  <si>
    <t>-75.21</t>
  </si>
  <si>
    <t>Conbeima</t>
  </si>
  <si>
    <t>14339</t>
  </si>
  <si>
    <t>Ibague (Adm2).</t>
  </si>
  <si>
    <t>2007-0503-CRI</t>
  </si>
  <si>
    <t>Atenas district (Alajuela province), Cartago, Turrialba districts (Cartago province), Abangares, Canas, Carrillo, Hojancha, La Cruz, Liberia, Nandayure, Nicoya, Santa Cruz districts (Guanacaste province), Aguirre, Esparza, Garabito, Parrita, Puntarenas districts (Puntarenas province), Acosta, Alajuelita, Aserri, Desamparados, Dota, Leon Cortes, Mora, Puriscal, Tarrazu districts (San Jose province)</t>
  </si>
  <si>
    <t>10.98</t>
  </si>
  <si>
    <t>-85.44</t>
  </si>
  <si>
    <t>14472;14486;14492;14493;14495;14496;14497;14498;14499;14500;14501;14502;14520;14524;14525;14529;14530;14531;14532;14533;14535;14536;14539;14541;14544;14547</t>
  </si>
  <si>
    <t>Abangares, Acosta, Aguirre, Alajuelita, Aserri, Atenas, Canas, Carrillo, Cartago, Desamparados, Dota, Esparza, Garabito, Hojancha, La Cruz, Leon Cortes, Liberia, Mora, Nandayure, Nicoya, Parrita, Puntarenas, Puriscal, Santa Cruz, Tarrazu, Turrialba (Adm2).</t>
  </si>
  <si>
    <t>2007-0468-GTM</t>
  </si>
  <si>
    <t>Guatemala district (Guatemala province)</t>
  </si>
  <si>
    <t>14.6</t>
  </si>
  <si>
    <t>-90.49</t>
  </si>
  <si>
    <t>2007-0167-HTI</t>
  </si>
  <si>
    <t>Saint Louis Du Nord, Port De Paix districts (Nord Ouest province)</t>
  </si>
  <si>
    <t>19.55</t>
  </si>
  <si>
    <t>-71.05</t>
  </si>
  <si>
    <t>17185;17186</t>
  </si>
  <si>
    <t>Port De Paix, Saint Louis Du Nord (Adm2).</t>
  </si>
  <si>
    <t>2007-0158-CHL</t>
  </si>
  <si>
    <t>Puerto Aisen, Puerto Chacabuco towns (Aisen district, Aisen del General Carlos Ibañez del Campo province), Balmacada town (Coyhaique district, Aisen province), Cochrane town (Capitan Prat district, Aisen province)</t>
  </si>
  <si>
    <t>Sub-marine volcano</t>
  </si>
  <si>
    <t>-45.243</t>
  </si>
  <si>
    <t>-72.648</t>
  </si>
  <si>
    <t>12940;12941;12942</t>
  </si>
  <si>
    <t>Aisen, Capitan Prat, Coyhaique (Adm2).</t>
  </si>
  <si>
    <t>2007-0652-BOL</t>
  </si>
  <si>
    <t>FL-2007-000231</t>
  </si>
  <si>
    <t>Beni, Chuquisaca, Cochabamba, La Paz, Oruro, Pando, Potosi, Santa Cruz,Tarija provinces</t>
  </si>
  <si>
    <t>Heavy rain, La Nina</t>
  </si>
  <si>
    <t>-17.66</t>
  </si>
  <si>
    <t>-65.3</t>
  </si>
  <si>
    <t>2007-0523-BHS</t>
  </si>
  <si>
    <t>Abaco, Long Island, Exuma, Cat Island, Andros, New Providence islands (Administrative unit not available)</t>
  </si>
  <si>
    <t>2007-0360-DMA</t>
  </si>
  <si>
    <t>St. Andrew, St. David, St. George, St. John, St. Joseph, St. Luke, St. Mark, St. Patrick, St. Paul, St. Peter provinces</t>
  </si>
  <si>
    <t>1098;1099;1100;1101;1102;1103;1104;1105;1106;1107</t>
  </si>
  <si>
    <t>St. Andrew, St. David, St. George, St. John, St. Joseph, St. Luke, St. Mark, St. Patrick, St. Paul, St. Peter (Adm1).</t>
  </si>
  <si>
    <t>2007-0360-DOM</t>
  </si>
  <si>
    <t>Azua, Barahona, Distrito Nacional, La Altagracia, La Romana, Pedernales, Peravia, San Cristobal, San Pedro de Macoris, Santiago, Santo Domingo provinces</t>
  </si>
  <si>
    <t>14.64</t>
  </si>
  <si>
    <t>-61.02</t>
  </si>
  <si>
    <t>1108;1110;1112;1117;1119;1123;1124;1128;1130;1132;36858</t>
  </si>
  <si>
    <t>Azua, Barahona, Distrito Nacional, La Altagracia, La Romana, Pedernales, Peravia, San Cristobal, San Pedro de Macoris, Santiago, Santo Domingo (Adm1).</t>
  </si>
  <si>
    <t>2007-0360-HTI</t>
  </si>
  <si>
    <t>Sud, Sud Est, Grande Anse, Nippes, Ouest, Artibonite, Centre, Nord, Nord Est, Nord Ouest provinces</t>
  </si>
  <si>
    <t>2007-0523-HTI</t>
  </si>
  <si>
    <t>Port-au-Prince district (Ouest province), Gonaïves district (Artibonite province), Jacmel district (Sud Est province), Cayes district (Sud province)</t>
  </si>
  <si>
    <t>17168;17198;17201;17203</t>
  </si>
  <si>
    <t>Cayes, Gonaives, Jacmel, Port-Au-Prince (Adm2).</t>
  </si>
  <si>
    <t>2007-0612-HTI</t>
  </si>
  <si>
    <t>Nord, Nord Est, Nord Ouest provinces</t>
  </si>
  <si>
    <t>1412;1413;1414</t>
  </si>
  <si>
    <t>Nord, Nord Est, Nord Ouest (Adm1).</t>
  </si>
  <si>
    <t>2007-0263-ARG</t>
  </si>
  <si>
    <t>CW-2007-000090</t>
  </si>
  <si>
    <t>Severe winter conditions</t>
  </si>
  <si>
    <t>Rosario district (Santa Fe province), Cordoba, San Luis, Buenos Aires, Buenos Aires D.f., Chubut, Neuquen, Rio Negro, Santa Cruz, Tierra Del Fuego, Mendoza, La Rioja provinces</t>
  </si>
  <si>
    <t>429;430;433;434;440;441;443;444;447;448;451</t>
  </si>
  <si>
    <t>4836</t>
  </si>
  <si>
    <t>Buenos Aires, Buenos Aires D.f., Chubut, Cordoba, La Rioja, Mendoza, Neuquen, Rio Negro, San Luis, Santa Cruz, Tierra Del Fuego (Adm1). Rosario (Adm2).</t>
  </si>
  <si>
    <t>2007-0263-BOL</t>
  </si>
  <si>
    <t>La Paz province</t>
  </si>
  <si>
    <t>40446</t>
  </si>
  <si>
    <t>La Paz (Adm1).</t>
  </si>
  <si>
    <t>2007-0360-BLZ</t>
  </si>
  <si>
    <t>Corozal, Sarteneja, Consejo cities (Corazal province)</t>
  </si>
  <si>
    <t>605</t>
  </si>
  <si>
    <t>Corozal (Adm1).</t>
  </si>
  <si>
    <t>2007-0653-BRA</t>
  </si>
  <si>
    <t>Itacarambi, Januaria, Manga, Varzelandia districts (Minas Gerais province)</t>
  </si>
  <si>
    <t>-15.048</t>
  </si>
  <si>
    <t>-44.231</t>
  </si>
  <si>
    <t>8235;8269;8323;8708</t>
  </si>
  <si>
    <t>Itacarambi, Januaria, Manga, Varzelandia (Adm2).</t>
  </si>
  <si>
    <t>2007-9514-BRA</t>
  </si>
  <si>
    <t>9514</t>
  </si>
  <si>
    <t>Ceara, Piaui, Maranhao, Tocantins, Minas Gerais provinces</t>
  </si>
  <si>
    <t>Lack of rain from last six months</t>
  </si>
  <si>
    <t>670;674;677;682;691</t>
  </si>
  <si>
    <t>Ceara, Maranhao, Minas Gerais, Piaui, Tocantins (Adm1).</t>
  </si>
  <si>
    <t>2007-0465-BRA</t>
  </si>
  <si>
    <t>-30.25</t>
  </si>
  <si>
    <t>-52.67</t>
  </si>
  <si>
    <t>2007-0165-CAN</t>
  </si>
  <si>
    <t>Terrace city (Kitimat-Stikine district, British-Columbia province), Smithers city, Telkwa village (Bulkley-Nechako district, British-Columbia province), Prince George city, McBride village (Fraser-Fort George district, British Columbia province)</t>
  </si>
  <si>
    <t>54.18</t>
  </si>
  <si>
    <t>-125.03</t>
  </si>
  <si>
    <t>Skeena, Bulkley, Nass, Telkwa, Fraser</t>
  </si>
  <si>
    <t>12540;12551;12553</t>
  </si>
  <si>
    <t>Bulkley-Nechako, Fraser-Fort George, Kitimat-Stikine (Adm2).</t>
  </si>
  <si>
    <t>2007-0621-CAN</t>
  </si>
  <si>
    <t>Toronto, Ottawa districts (Ontario province), Montreal district (Quebec province)</t>
  </si>
  <si>
    <t>12671;12686;12713</t>
  </si>
  <si>
    <t>Montreal, Ottawa, Toronto (Adm2).</t>
  </si>
  <si>
    <t>2007-0587-CHL</t>
  </si>
  <si>
    <t>0587</t>
  </si>
  <si>
    <t>EQ-2007-000207</t>
  </si>
  <si>
    <t>Tocopilla, Maria Elena, Quillagua town (Topicalla Province, Antofagasta Region), Mejillones (Antofagasta Province, Antofagasta Region)</t>
  </si>
  <si>
    <t>-22.247</t>
  </si>
  <si>
    <t>-69.89</t>
  </si>
  <si>
    <t>12932;12934</t>
  </si>
  <si>
    <t>Antofagasta, Tocopilla (Adm2).</t>
  </si>
  <si>
    <t>2007-0263-CHL</t>
  </si>
  <si>
    <t>Osorno district (Los Lagos province), Santiago district (Metropolitan province), Araucania province</t>
  </si>
  <si>
    <t>12956;12971</t>
  </si>
  <si>
    <t>Araucania (Adm1). Osorno, Santiago (Adm2).</t>
  </si>
  <si>
    <t>2007-0433-COL</t>
  </si>
  <si>
    <t>El Charco, El Charco (is.), Mosquera, La Tola districts (Narino department)</t>
  </si>
  <si>
    <t>2.966</t>
  </si>
  <si>
    <t>-77.963</t>
  </si>
  <si>
    <t>14075;14076;14091;14098</t>
  </si>
  <si>
    <t>El Charco, El Charco (is.), La Tola, Mosquera (Adm2).</t>
  </si>
  <si>
    <t>2007-0529-COL</t>
  </si>
  <si>
    <t>Antioquia, Risaralda, Cundinamarca, Guaviare, Sucre, Bolivar, Cordoba, Valle del Cauca, Choco, Magdalena , Guajira, Caldas, Atlantico, Cesar, Norte de Santander, Santander, Boyaca, Arauca, Casanare, Quindio, Tolima, Huila, Cauca, Narino, Caqueta, Meta, Amazonas, Putumayo provinces</t>
  </si>
  <si>
    <t>La Nina, heavy rain</t>
  </si>
  <si>
    <t>7.89</t>
  </si>
  <si>
    <t>-74.91</t>
  </si>
  <si>
    <t>934;935;936;937;938;939;941;942;943;944;945;946;947;948;950;951;952;953;954;955;956;957;958;959;961;962;963;964</t>
  </si>
  <si>
    <t>Amazonas, Antioquia, Arauca, Atlantico, Bolivar, Boyaca, Caldas, Caqueta, Casanare, Cauca, Cesar, Choco, Cordoba, Cundinamarca, Guajira, Guaviare, Huila, Magdalena, Meta, Narino, Norte De Santander, Putumayo, Quindio, Risaralda, Santander, Sucre, Tolima, Valle Del Cauca (Adm1).</t>
  </si>
  <si>
    <t>2007-0466-CRI</t>
  </si>
  <si>
    <t>FL-2007-176</t>
  </si>
  <si>
    <t>San Jose, Guanacaste provinces</t>
  </si>
  <si>
    <t>10.27</t>
  </si>
  <si>
    <t>-84.95</t>
  </si>
  <si>
    <t>Cañas and Dirias</t>
  </si>
  <si>
    <t>983;987</t>
  </si>
  <si>
    <t>Guanacaste, San Jose (Adm1).</t>
  </si>
  <si>
    <t>2007-0498-CUB</t>
  </si>
  <si>
    <t>Granma, Guantanamo, Holguin, Las Tunas, Santiago de Cuba provinces</t>
  </si>
  <si>
    <t>20.67</t>
  </si>
  <si>
    <t>-76.4</t>
  </si>
  <si>
    <t>Sagua de Tanamo, Mayari</t>
  </si>
  <si>
    <t>2007-0167-DOM</t>
  </si>
  <si>
    <t>Palo Verde area (Casta??uelas district, Monte Cristi province), Arenoso, San Francisco de Macoris districts (Duarte province), Cayetano Germos?n district (Espaillat province), La Vega, Santiago, Dajabon provinces</t>
  </si>
  <si>
    <t>Jababa-LaRosa, Camu, Yuna</t>
  </si>
  <si>
    <t>1111;1120;1132</t>
  </si>
  <si>
    <t>36892;36897;36908;36941</t>
  </si>
  <si>
    <t>Dajabon, La Vega, Santiago (Adm1). Arenoso, Casta??uelas, Cayetano Germos???n, San Francisco de Macor? (Adm2).</t>
  </si>
  <si>
    <t>2007-0503-GTM</t>
  </si>
  <si>
    <t>Escuintla, Jutiapa, Quetzaltenango, Retalhuleu, San Marcos, Santa Rosa, Suchitepequez provinces</t>
  </si>
  <si>
    <t>64825;64826;64829;64830;64831;64832;64842</t>
  </si>
  <si>
    <t>Escuintla, Jutiapa, Quetzaltenango, Retalhuleu, San Marcos, Santa Rosa, Suchitepéquez (Adm1).</t>
  </si>
  <si>
    <t>2007-0461-HND</t>
  </si>
  <si>
    <t>EQ-2007-000166</t>
  </si>
  <si>
    <t>El Progreso district (Yoro province), Santa Barbara, Las Vegas districts (Santa Barbara province)</t>
  </si>
  <si>
    <t>14.828</t>
  </si>
  <si>
    <t>-87.12</t>
  </si>
  <si>
    <t>11:59</t>
  </si>
  <si>
    <t>17463;17477;17491</t>
  </si>
  <si>
    <t>El Progreso, Las Vegas, Santa Barbara (Adm2).</t>
  </si>
  <si>
    <t>2007-0503-HND</t>
  </si>
  <si>
    <t>El Triunfo district (Choluteca province)</t>
  </si>
  <si>
    <t>17221</t>
  </si>
  <si>
    <t>El Triunfo (Adm2).</t>
  </si>
  <si>
    <t>2007-0543-HND</t>
  </si>
  <si>
    <t>Atlantida, Colon provinces</t>
  </si>
  <si>
    <t>1420;1422</t>
  </si>
  <si>
    <t>Atlantida, Colon (Adm1).</t>
  </si>
  <si>
    <t>2007-0281-HTI</t>
  </si>
  <si>
    <t>18.55</t>
  </si>
  <si>
    <t>-72.29</t>
  </si>
  <si>
    <t>2007-0496-HTI</t>
  </si>
  <si>
    <t>Bretel, Artibonite</t>
  </si>
  <si>
    <t>2008-0229-CHL</t>
  </si>
  <si>
    <t>2008</t>
  </si>
  <si>
    <t>FL-2008-000069</t>
  </si>
  <si>
    <t>Bio Bio, Maule, Valparaiso, Araucania, Los Rios provinces</t>
  </si>
  <si>
    <t>-35.86</t>
  </si>
  <si>
    <t>-71.95</t>
  </si>
  <si>
    <t>884;887;892;91504;149630</t>
  </si>
  <si>
    <t>Araucania, Biobio, Los Rios, Maule, Valparaiso (Adm1).</t>
  </si>
  <si>
    <t>2008-0268-GTM</t>
  </si>
  <si>
    <t>Teleman area (Panzós district, Alta Verapaz province), Guatemala, Villa Canales districts (Guatemala province), Camotán district (Chiquimula province), Peten province</t>
  </si>
  <si>
    <t>Heavy rains, concentration of humidity, over saturation of soil</t>
  </si>
  <si>
    <t>64843;64858;65102;65143</t>
  </si>
  <si>
    <t>Petén (Adm1). Camotan, Guatemala, Panzos, Villa Canales (Adm2).</t>
  </si>
  <si>
    <t>2008-0338-DOM</t>
  </si>
  <si>
    <t>Tropical Storm "Fay"</t>
  </si>
  <si>
    <t>2008-0304-GTM</t>
  </si>
  <si>
    <t>TC-2008-000111</t>
  </si>
  <si>
    <t>Hurricane Dolly</t>
  </si>
  <si>
    <t>La Union district (Zacapa province), San Pedro Soloma area (Soloma district, Huehuetenango province)</t>
  </si>
  <si>
    <t>65043;65137</t>
  </si>
  <si>
    <t>La Union, Soloma (Adm2).</t>
  </si>
  <si>
    <t>2008-0234-CRI</t>
  </si>
  <si>
    <t>0234</t>
  </si>
  <si>
    <t>Parrita, Aguirre, Puntarenas districts (Puntarenas province), Canas, Bagaces, Abangares, Nandayure, Hojancha, Nicoya, Santa Cruz districts (Guanacaste province), Perez Zeledon, Tarrazu, Leon Cortes (San Jose province)</t>
  </si>
  <si>
    <t>14493;14494;14495;14497;14500;14501;14502;14520;14529;14530;14539;14543;14547</t>
  </si>
  <si>
    <t>Abangares, Aguirre, Bagaces, Canas, Hojancha, Leon Cortes, Nandayure, Nicoya, Parrita, Perez Zeledon, Puntarenas, Santa Cruz, Tarrazu (Adm2).</t>
  </si>
  <si>
    <t>2008-0514-CYM</t>
  </si>
  <si>
    <t>TC-2008-000214</t>
  </si>
  <si>
    <t>Hurricane Paloma</t>
  </si>
  <si>
    <t>Cayman Brac, Little Cayman provinces</t>
  </si>
  <si>
    <t>2008-0384-CUB</t>
  </si>
  <si>
    <t>Hurricane Ike</t>
  </si>
  <si>
    <t>Guantanamo, Santiago de Cuba, Camaguey, Holguín, Granma, Las Tunas, Ciego de Avila, Sancti Spiritus, Villa Clara, La Habana, Ciudad de la Habana, Pinar del Rio, Isla de le Juventud, Matanzas provinces</t>
  </si>
  <si>
    <t>1009;1010;1012;1013;1014;1015;1016;1017;1018;1019;1020;1021;1022;1023</t>
  </si>
  <si>
    <t>Camaguey, Ciego De Avila, Ciudad De La Habana, Granma, Guantanamo, Holguin, Isla De La Juventud, La Habana, Las Tunas, Matanzas, Pinar Del Rio, Sancti Spiritus, Santiago De Cuba, Villa Clara (Adm1).</t>
  </si>
  <si>
    <t>2008-0016-BRA</t>
  </si>
  <si>
    <t>FL-2008-00010</t>
  </si>
  <si>
    <t>Cajati, Peruibe, Jacupiranga, Sao Jose dos Campos, Itariri, Pariquera-acu, Miracatu, Juquia, Iguape, Eldorado districts (Sao Paulo province)</t>
  </si>
  <si>
    <t>Storm and heavy rains</t>
  </si>
  <si>
    <t>-24.5</t>
  </si>
  <si>
    <t>-47.88</t>
  </si>
  <si>
    <t>Ribeira</t>
  </si>
  <si>
    <t>11083;11143;11212;11247;11260;11276;11318;11387;11404;11538</t>
  </si>
  <si>
    <t>Cajati, Eldorado, Iguape, Itariri, Jacupiranga, Juquia, Miracatu, Pariquera-acu, Peruibe, Sao Jose Dos Campos (Adm2).</t>
  </si>
  <si>
    <t>2008-0041-BRA</t>
  </si>
  <si>
    <t>FL-2008-000010</t>
  </si>
  <si>
    <t>Itaipava city (Petrópolis district, Rio De Janeiro province)</t>
  </si>
  <si>
    <t>Brief torrential rains</t>
  </si>
  <si>
    <t>-22.37</t>
  </si>
  <si>
    <t>-43.13</t>
  </si>
  <si>
    <t>9948</t>
  </si>
  <si>
    <t>Petropolis (Adm2).</t>
  </si>
  <si>
    <t>2008-0125-BRA</t>
  </si>
  <si>
    <t>FL-2008-000045</t>
  </si>
  <si>
    <t>Paraiba, Piaui, Rio Grande do Norte, Maranhao, Pernambuco, Ceara provinces</t>
  </si>
  <si>
    <t>-5.36</t>
  </si>
  <si>
    <t>-41.68</t>
  </si>
  <si>
    <t>Paraiba, Parnaiba, Piranhas, Apodi</t>
  </si>
  <si>
    <t>670;674;679;681;682;684</t>
  </si>
  <si>
    <t>Ceara, Maranhao, Paraiba, Pernambuco, Piaui, Rio Grande Do Norte (Adm1).</t>
  </si>
  <si>
    <t>2008-0549-BRA</t>
  </si>
  <si>
    <t>Blumenau, Ilhota, Gaspar, Jaragua do Sul, Sao Bonifacio, Sao Joao da Bastida, Rio dos Cedros, Garuva, Itapoa, Benedito Novo, Luiz Alves districts (Santa Catarina province)</t>
  </si>
  <si>
    <t>-25.1</t>
  </si>
  <si>
    <t>-49.34</t>
  </si>
  <si>
    <t>Itajai river</t>
  </si>
  <si>
    <t>10720;10722;10780;10781;10795;10814;10819;10835;10902;10923;10928</t>
  </si>
  <si>
    <t>Benedito Novo, Blumenau, Garuva, Gaspar, Ilhota, Itapoa, Jaragua Do Sul, Luiz Alves, Rio Dos Cedros, Sao Bonifacio, Sao Joao Batista (Adm2).</t>
  </si>
  <si>
    <t>2008-0389-CHL</t>
  </si>
  <si>
    <t>Araucania, Biobio, Los Rios, Los Lagos, Maule provinces</t>
  </si>
  <si>
    <t>Tolten, Imperial, Andalien</t>
  </si>
  <si>
    <t>884;887;892;91501;91504</t>
  </si>
  <si>
    <t>Araucania, Biobio, Los Lagos, Los Rios, Maule (Adm1).</t>
  </si>
  <si>
    <t>2008-0649-COL</t>
  </si>
  <si>
    <t>0649</t>
  </si>
  <si>
    <t>Quetame district (Cundinamarca province), Meta province</t>
  </si>
  <si>
    <t>4.33</t>
  </si>
  <si>
    <t>-73.764</t>
  </si>
  <si>
    <t>954</t>
  </si>
  <si>
    <t>13906</t>
  </si>
  <si>
    <t>Meta (Adm1). Quetame (Adm2).</t>
  </si>
  <si>
    <t>2008-0546-COL</t>
  </si>
  <si>
    <t>VO-2008-000046</t>
  </si>
  <si>
    <t>Paez Belalcázar, Toez, Avirama, Togoima, Cohetango, Talaga, Wila, Los Guadalupes, El Jardin, Bello Horizonte, Las Americas, Avenida Santaander, El Centro, San Fernando, La Primavera, Panamericano, Villa del Norte, El Salado, Hoez, Ricaurte, Pickwe Tha Fim (Paez district, Cauca Province), Inza district (Cauca Province),Tesalia, Nataga, Paicol, La Plata (Huila department)</t>
  </si>
  <si>
    <t>21:45</t>
  </si>
  <si>
    <t>13733;13742;13989;13990;13993;14006</t>
  </si>
  <si>
    <t>Inza, La Plata, Nataga, Paez, Paicol, Tesalia (Adm2).</t>
  </si>
  <si>
    <t>2008-0121-COL</t>
  </si>
  <si>
    <t>Campo Alegre, Santa Maria districts (Huila province)</t>
  </si>
  <si>
    <t>2.68</t>
  </si>
  <si>
    <t>-75.42</t>
  </si>
  <si>
    <t>13979;14001</t>
  </si>
  <si>
    <t>Campo Alegre, Santa Maria (Adm2).</t>
  </si>
  <si>
    <t>2008-0427-CRI</t>
  </si>
  <si>
    <t>TC-2008-000147</t>
  </si>
  <si>
    <t>Guanacaste, Puntarenas provinces</t>
  </si>
  <si>
    <t>Indirect influence of tropical storms</t>
  </si>
  <si>
    <t>983;986</t>
  </si>
  <si>
    <t>Guanacaste, Puntarenas (Adm1).</t>
  </si>
  <si>
    <t>2008-0484-CRI</t>
  </si>
  <si>
    <t>TC-2008-000147/FL-2008-00</t>
  </si>
  <si>
    <t>Tropical Depression Sixteen</t>
  </si>
  <si>
    <t>Guanacaste, Puntarenas, Cartago, San Jose, Limon, Alajuela provinces</t>
  </si>
  <si>
    <t>Tropical Depression 16</t>
  </si>
  <si>
    <t>981;982;983;985;986;987</t>
  </si>
  <si>
    <t>Alajuela, Cartago, Guanacaste, Limon, Puntarenas, San Jose (Adm1).</t>
  </si>
  <si>
    <t>2008-0551-CRI</t>
  </si>
  <si>
    <t>0551</t>
  </si>
  <si>
    <t>FL-2008-000232/FL-2008-00</t>
  </si>
  <si>
    <t>Sixaola, Bratsi, Cahuita (Talamanca district, Limon province), Valle de la Estrella (Limon district, Limon province), Batan, Carrandi (Matina district, Limon province), Siquirres district (Limon province) Heredia, Barva, Sarapiqui, San Isidro districts (Heredia province), Vasquez de Coronado, Moravia districts (San Jose province), Cartago province</t>
  </si>
  <si>
    <t>Heavy rains, combination of cold front and low pressure system</t>
  </si>
  <si>
    <t>8.57</t>
  </si>
  <si>
    <t>80.8</t>
  </si>
  <si>
    <t>982</t>
  </si>
  <si>
    <t>14504;14507;14508;14513;14515;14516;14518;14519;14542;14550</t>
  </si>
  <si>
    <t>Cartago (Adm1). Barva, Heredia, Limon, Matina, Moravia, San Isidro, Sarapiqui, Siquirres, Talamanca, Vasquez De Coronado (Adm2).</t>
  </si>
  <si>
    <t>2008-0352-DOM</t>
  </si>
  <si>
    <t>0352</t>
  </si>
  <si>
    <t>TC-2008-000143</t>
  </si>
  <si>
    <t>Hurricane "Gustav"</t>
  </si>
  <si>
    <t>2008-0048-ECU</t>
  </si>
  <si>
    <t>FL-2008-000018</t>
  </si>
  <si>
    <t>Samborondon, Salitre, Daule, San Jacinto de Yaguachi, Alfredo Baquerizo Moreno, Santa Lucia districts (Guayas province), Chone, Tosagua districts (Manabi province), Babahoyo, Baba, Montalvo, Vinces, Urdaneta districts (Los Rios province), Azuay, Esmeraldas, El Oro, Santa Elena, Carchi, Cotopaxi, Canar, Chimborazo, Loja, Bolivar, Imbabura, Pincincha provinces</t>
  </si>
  <si>
    <t>-1.25</t>
  </si>
  <si>
    <t>-79.66</t>
  </si>
  <si>
    <t>Bulubulu, Chimbo</t>
  </si>
  <si>
    <t>1135;1136;1137;1138;1139;1140;1141;1142;1145;1146;22006;22007</t>
  </si>
  <si>
    <t>15414;15419;15434;15436;15438;15439;15461;15462;15464;15468;15470;15473;15487</t>
  </si>
  <si>
    <t>Azuay, Bolivar, Canar, Carchi, Chimborazo, Cotopaxi, El Oro, Esmeraldas, Imbabura, Loja, Pichincha, Santa Elena (Adm1). Alfredo Baquerizo Moreno, Baba, Babahoyo, Chone, Daule, Montalvo, Salitre, Samborondon, San Jacinto de Yaguachi, Santa Lucia, Tosagua, Urdaneta, Vinces (Adm2).</t>
  </si>
  <si>
    <t>2008-0484-GTM</t>
  </si>
  <si>
    <t>Rio Salinas, Santa Elena, Santo Domingo, Caribe Salinas, Las Delicias, Roto Viejo, Roto Nuevo, La Soledad, Mollejon, Pico de Oro, Loveremos, Zaragoza, Mario Mendez, El Puerquito areas (Sayaxche district, Peten province), Pipiles o El Sacrificio, Los Laureles Cooperativa, Santa Rosito areas (La Liberdad district, Peten province), Dolores, Poptun, San Luis districts (Peten province), Legual area (San Miguel Ixtahuacan district, San Marcos province), Izabal, Alta Verapaz, Quiche, Zacapa, Huehuetenango, Chimatenango provinces</t>
  </si>
  <si>
    <t>64824;64833;64834;64836;64838;64839</t>
  </si>
  <si>
    <t>65011;65116;65119;65120;65121;65123</t>
  </si>
  <si>
    <t>Alta Verapaz, Chimaltenango, Huehuetenango, Izabal, Quiché, Zacapa (Adm1). Dolores, La Libertad, Poptun, San Luis, San Miguel Ixtahuacan, Sayaxch?? (Adm2).</t>
  </si>
  <si>
    <t>2008-0484-HND</t>
  </si>
  <si>
    <t>Atlantida, Choluteca, Colon, Comayagua, Copan, Cortes, Francisco Morazan, Gracias a Dios, Intibuca, La Paz, Lempira, Ocotepeque, Olancho, Paraiso, Santa Barbara, Valle, Yoro provinces</t>
  </si>
  <si>
    <t>Tropical depression 16 (Paloma), low depression and swell</t>
  </si>
  <si>
    <t>15.86</t>
  </si>
  <si>
    <t>-89.28</t>
  </si>
  <si>
    <t>1420;1421;1422;1423;1424;1425;1426;1427;1428;1430;1431;1433;1434;1435;1436;1437;1438</t>
  </si>
  <si>
    <t>Atlantida, Choluteca, Colon, Comayagua, Copan, Cortes, Francisco Morazan, Gracias A Dios, Intibuca, La Paz, Lempira, Ocotepeque, Olancho, Paraiso, Santa Barbara, Valle, Yoro (Adm1).</t>
  </si>
  <si>
    <t>2008-0533-BOL</t>
  </si>
  <si>
    <t>0533</t>
  </si>
  <si>
    <t>San Lorenzo town (Mendez district, Tarija province), Uriondo town (Avilez district, Tarija province), Cercado district (Tarija province)</t>
  </si>
  <si>
    <t>40537;40538;40540</t>
  </si>
  <si>
    <t>Avilez, Cercado, Mendez (Adm2).</t>
  </si>
  <si>
    <t>2008-0378-DOM</t>
  </si>
  <si>
    <t>Hurricane Hanna</t>
  </si>
  <si>
    <t>Monte Cristi, Puerto Plata provinces</t>
  </si>
  <si>
    <t>1122;1125</t>
  </si>
  <si>
    <t>Monte Cristi, Puerto Plata (Adm1).</t>
  </si>
  <si>
    <t>2008-0604-ATG</t>
  </si>
  <si>
    <t>Hurricane "Omar"</t>
  </si>
  <si>
    <t>All country affected (no more data)</t>
  </si>
  <si>
    <t>40206;40207;40208;40209;40210;40211;40212;40213</t>
  </si>
  <si>
    <t>Barbuda, Name Unknown, St. George, St. John, St. Mary, St. Paul, St. Peter, St. Philip (Adm1).</t>
  </si>
  <si>
    <t>2008-0352-BHS</t>
  </si>
  <si>
    <t>2008-0233-BLZ</t>
  </si>
  <si>
    <t>EP-2008-000029-</t>
  </si>
  <si>
    <t>Corozal, Orange Walk, Stann Creek provinces</t>
  </si>
  <si>
    <t>17.3</t>
  </si>
  <si>
    <t>-88.1</t>
  </si>
  <si>
    <t>605;606;607</t>
  </si>
  <si>
    <t>Corozal, Orange Walk, Stann Creek (Adm1).</t>
  </si>
  <si>
    <t>2008-0352-CUB</t>
  </si>
  <si>
    <t>Island of Youth, Pinar del Rio, Havana, Matanzas provinces</t>
  </si>
  <si>
    <t>1016;1017;1019;1020</t>
  </si>
  <si>
    <t>Isla De La Juventud, La Habana, Matanzas, Pinar Del Rio (Adm1).</t>
  </si>
  <si>
    <t>2008-0352-HTI</t>
  </si>
  <si>
    <t>Sud Est, Sud, Nippes, Ouest, Grande Anse, Artibonite, Centre provinces</t>
  </si>
  <si>
    <t>1409;1410;1415;1416;1417;72911;72912</t>
  </si>
  <si>
    <t>Artibonite, Centre, Grande Anse, Nippes, Ouest, Sud, Sud Est (Adm1).</t>
  </si>
  <si>
    <t>2008-0378-HTI</t>
  </si>
  <si>
    <t>Gonaives, Saint-Marc, Gros Morne districts (Artibonite province), Port-au-Prince district (Ouest province), Sud, Nord, Sud Est, Nippes provinces</t>
  </si>
  <si>
    <t>1412;1416;1417;72912</t>
  </si>
  <si>
    <t>17167;17168;17170;17198</t>
  </si>
  <si>
    <t>Nippes, Nord, Sud, Sud Est (Adm1). Gonaives, Gros Morne, Port-Au-Prince, Saint-Marc (Adm2).</t>
  </si>
  <si>
    <t>2008-0384-HTI</t>
  </si>
  <si>
    <t>Gonaives district (Artibonite province)</t>
  </si>
  <si>
    <t>18.46</t>
  </si>
  <si>
    <t>-71.69</t>
  </si>
  <si>
    <t>17168</t>
  </si>
  <si>
    <t>Gonaives (Adm2).</t>
  </si>
  <si>
    <t>2008-0514-CUB</t>
  </si>
  <si>
    <t>Santa Cruz del Sur, Najasa, Guáimaro (Camaguey province), Amancio Rodriguez (Las Tunas province), Sancti Spirtitus, Ciego de Avila, Granma provinces</t>
  </si>
  <si>
    <t>1010;1013;1021</t>
  </si>
  <si>
    <t>14578;14579;14580;14741</t>
  </si>
  <si>
    <t>Ciego De Avila, Granma, Sancti Spiritus (Adm1). Amancio, Najasa, Nuevitas, Santa Cruz Del Sur (Adm2).</t>
  </si>
  <si>
    <t>2008-0264-CAN</t>
  </si>
  <si>
    <t>James Bay area (Cochrane, Kenora districts, North Ontario province)</t>
  </si>
  <si>
    <t>52.15</t>
  </si>
  <si>
    <t>-81.96</t>
  </si>
  <si>
    <t>Albany river</t>
  </si>
  <si>
    <t>12645;12660</t>
  </si>
  <si>
    <t>Cochrane, Kenora (Adm2).</t>
  </si>
  <si>
    <t>2008-0338-HTI</t>
  </si>
  <si>
    <t>2008-0182-ARG</t>
  </si>
  <si>
    <t>VO-2008-000056-CHL</t>
  </si>
  <si>
    <t>Chaiten</t>
  </si>
  <si>
    <t>Bariloche district (Rio Negro Province), Chubut province</t>
  </si>
  <si>
    <t>-42.833</t>
  </si>
  <si>
    <t>-72.65</t>
  </si>
  <si>
    <t>433</t>
  </si>
  <si>
    <t>4756</t>
  </si>
  <si>
    <t>Chubut (Adm1). Bariloche (Adm2).</t>
  </si>
  <si>
    <t>2008-0053-ARG</t>
  </si>
  <si>
    <t>FL-2008-000038</t>
  </si>
  <si>
    <t>Salta city (Capital district, Salta province), General San Martin, Oran, Rivadavia districts (Salta province)</t>
  </si>
  <si>
    <t>-22.92</t>
  </si>
  <si>
    <t>-61.66</t>
  </si>
  <si>
    <t>Pilcomayo, Bermejo, Carapari</t>
  </si>
  <si>
    <t>4770;4773;4781;4783</t>
  </si>
  <si>
    <t>Capital, General Jose de San Martin, Oran, Rivadavia (Adm2).</t>
  </si>
  <si>
    <t>2008-0384-BHS</t>
  </si>
  <si>
    <t>Great Inagua, Mayaguana, Acklins, Crooked, Raaged Islands (Administrative unit not available)</t>
  </si>
  <si>
    <t>2008-0484-BLZ</t>
  </si>
  <si>
    <t>Bullet Tree Falls, Calla Creek, Santa Familia, Branch Mouth, Spanish Lookout, Blackman Eddy, Roaring Creek cities (Cayo province), Belize, Corozal, Orange Walk provinces</t>
  </si>
  <si>
    <t>Tropical depression 16</t>
  </si>
  <si>
    <t>Mopan, Macal, Belize rivers</t>
  </si>
  <si>
    <t>2008-0049-BOL</t>
  </si>
  <si>
    <t>Cochabamba, Pando, Santa Cruz, Beni</t>
  </si>
  <si>
    <t>2008-0660-BOL</t>
  </si>
  <si>
    <t>0660</t>
  </si>
  <si>
    <t>EP-2009-00003</t>
  </si>
  <si>
    <t>Santa Cruz de la Sierra, Beni, Cochabamba, Chuquisaca, La Paz, Oruro, Pando, Potosi, Tarija</t>
  </si>
  <si>
    <t>2008-9661-BOL</t>
  </si>
  <si>
    <t>9661</t>
  </si>
  <si>
    <t>La Paz, Oruro, Tarija, Chuquisaca, Santa Cruz provinces</t>
  </si>
  <si>
    <t>El Nino, dry ecosystem, high temperatures and lon period withoit rainfall</t>
  </si>
  <si>
    <t>40444;40446;40447;40449;40450</t>
  </si>
  <si>
    <t>Chuquisaca, La Paz, Oruro, Santa Cruz, Tarija (Adm1).</t>
  </si>
  <si>
    <t>2008-0346-BRA</t>
  </si>
  <si>
    <t>Extra-tropical storm</t>
  </si>
  <si>
    <t>Santa Catarina state, Rio Grande do Sul provinces</t>
  </si>
  <si>
    <t>685;688</t>
  </si>
  <si>
    <t>Rio Grande Do Sul, Santa Catarina (Adm1).</t>
  </si>
  <si>
    <t>2008-0065-BRA</t>
  </si>
  <si>
    <t>EP-2008-000042</t>
  </si>
  <si>
    <t>Dengue and Hemorrhagic fever outbreaks</t>
  </si>
  <si>
    <t>Rio de Janeiro, Angra do Reis, Campos dos Goytacasez, Nova Iguacu, Duque de Caxias municipalities</t>
  </si>
  <si>
    <t>2008-0170-CAN</t>
  </si>
  <si>
    <t>Belleville city, Foxboro community, Tweed village (Hastings district, Ontario province), Campbellford, Trent Hills municipality (Northumberland district, Ontario province), Ottawa city (Ottawa province, Ontario province)</t>
  </si>
  <si>
    <t>44.46</t>
  </si>
  <si>
    <t>-77.47</t>
  </si>
  <si>
    <t>Moira, Trent, Crowe, Rideau</t>
  </si>
  <si>
    <t>12657;12670;12671</t>
  </si>
  <si>
    <t>Hastings, Northumberland, Ottawa (Adm2).</t>
  </si>
  <si>
    <t>2008-0182-CHL</t>
  </si>
  <si>
    <t>Chaiten, Futaleufu towns (Palena district, Los Lagos province)</t>
  </si>
  <si>
    <t>12957</t>
  </si>
  <si>
    <t>Palena (Adm2).</t>
  </si>
  <si>
    <t>2008-0538-COL</t>
  </si>
  <si>
    <t>Medellin district (Antioquia province)</t>
  </si>
  <si>
    <t>13408</t>
  </si>
  <si>
    <t>Medellin (Adm2).</t>
  </si>
  <si>
    <t>2008-0027-COL</t>
  </si>
  <si>
    <t>VO-2008-000009</t>
  </si>
  <si>
    <t>Genoy town (Pasto distrit, Nariño Province), Sandona, Yacuanquer, Consaca districts (Nariño Province)</t>
  </si>
  <si>
    <t>14069;14102;14115;14124</t>
  </si>
  <si>
    <t>Consaca, Pasto, Sandona, Yacuanquer (Adm2).</t>
  </si>
  <si>
    <t>2008-0164-COL</t>
  </si>
  <si>
    <t>Miranda, Toribio, Paez, Inza districts (Cauca province), Iquira, Santa Maria, Palermo, Teruel, La Plata, Paicol, Tesalia, Nataga districts (Huila province), Rioblanco, Planadas districts (Tolima province)</t>
  </si>
  <si>
    <t>13733;13739;13742;13758;13986;13989;13990;13993;13994;14001;14005;14006;14349;14352</t>
  </si>
  <si>
    <t>Inza, Iquira, La Plata, Miranda, Nataga, Paez, Paicol, Palermo, Planadas, Rioblanco, Santa Maria, Teruel, Tesalia, Toribio (Adm2).</t>
  </si>
  <si>
    <t>2008-0559-COL</t>
  </si>
  <si>
    <t>Magdalena, Antioquia, Bolivar, Choco, Sucre, Cordoba, Huila, Tolima, Valle del Cauca, Caqueta, Putumayo, San Andres and Providencia, Atlantico, Santander, Cauca, Cundinamarca, Boyaca, Arauca, Norte de Santander, Cesar, La Guajira, Caldas, Risaralda, Narino, Meta, Casanare provinces</t>
  </si>
  <si>
    <t>9</t>
  </si>
  <si>
    <t>-74.23</t>
  </si>
  <si>
    <t>Magdalena river</t>
  </si>
  <si>
    <t>935;936;937;938;939;941;942;943;944;945;946;947;948;950;952;953;954;955;956;957;959;960;961;962;963;964</t>
  </si>
  <si>
    <t>Antioquia, Arauca, Atlantico, Bolivar, Boyaca, Caldas, Caqueta, Casanare, Cauca, Cesar, Choco, Cordoba, Cundinamarca, Guajira, Huila, Magdalena, Meta, Narino, Norte De Santander, Putumayo, Risaralda, San Andres Y Providencia, Santander, Sucre, Tolima, Valle Del Cauca (Adm1).</t>
  </si>
  <si>
    <t>2008-0218-COL</t>
  </si>
  <si>
    <t>2008-0532-CUB</t>
  </si>
  <si>
    <t>0532</t>
  </si>
  <si>
    <t>TF-2008-000230</t>
  </si>
  <si>
    <t>Bayamo, Manzanillo, Yara districts (Granma province), Frank Pais, Mayari, Sagua de Tanamo districts (Holguin province)</t>
  </si>
  <si>
    <t>Torrential rains (cold front winter season)</t>
  </si>
  <si>
    <t>20.61</t>
  </si>
  <si>
    <t>-76.17</t>
  </si>
  <si>
    <t>Sagua, Buey, Hocotea, Yara rivers</t>
  </si>
  <si>
    <t>14617;14623;14627;14644;14647;14651</t>
  </si>
  <si>
    <t>Bayamo, Frank Pais, Manzanillo, Mayari, Sagua De Tanamo, Yara (Adm2).</t>
  </si>
  <si>
    <t>2008-0338-CUB</t>
  </si>
  <si>
    <t>Cienfuegos, Sancti Spiritus, Guantanamo, Santiago de Cuba, Granma, Villa Clara, Ciego de Avila, Camgguey, Las Tunas, Holguín provinces</t>
  </si>
  <si>
    <t>1009;1010;1011;1013;1014;1015;1018;1021;1022;1023</t>
  </si>
  <si>
    <t>Camaguey, Ciego De Avila, Cienfuegos, Granma, Guantanamo, Holguin, Las Tunas, Sancti Spiritus, Santiago De Cuba, Villa Clara (Adm1).</t>
  </si>
  <si>
    <t>2008-0352-CYM</t>
  </si>
  <si>
    <t>Grand Cayman, Little Cayman, Cayman Brac provinces</t>
  </si>
  <si>
    <t>2008-0247-GTM</t>
  </si>
  <si>
    <t>LS-2008-00110</t>
  </si>
  <si>
    <t>2008-0589-GUY</t>
  </si>
  <si>
    <t>0589</t>
  </si>
  <si>
    <t>FL-2008-000246</t>
  </si>
  <si>
    <t>Pomeroon, Charity areas (Moruka/pomeroon district, Pomeroon/supenaam (region N°2) province), Essequibo Islands/west Demerara (region N°3), Demerara Mahaica (region N°4), Mahaica Berbice (region N°5), East Berbice/corentyne (region N°6) provinces</t>
  </si>
  <si>
    <t>7.01</t>
  </si>
  <si>
    <t>-58.58</t>
  </si>
  <si>
    <t>Demerara, Abaryn Mahaica, Mahaicony rivers</t>
  </si>
  <si>
    <t>1400;1401;1402;1403</t>
  </si>
  <si>
    <t>17158</t>
  </si>
  <si>
    <t>Demerara Mahaica (region N°4), East Berbice/corentyne (region N°6), Essequibo Islands/west Demerara (region N°3), Mahaica Berbice (region N°5) (Adm1). Moruka/pomeroon (Adm2).</t>
  </si>
  <si>
    <t>2008-0234-HND</t>
  </si>
  <si>
    <t>Choluteca province</t>
  </si>
  <si>
    <t>1421</t>
  </si>
  <si>
    <t>Choluteca (Adm1).</t>
  </si>
  <si>
    <t>2009-0163-BRA</t>
  </si>
  <si>
    <t>2009</t>
  </si>
  <si>
    <t>0163</t>
  </si>
  <si>
    <t>FL-2009-000089</t>
  </si>
  <si>
    <t>Maranhao, Ceara, Alagoas, Para, Paraiba, Pernambuco, Bahia, Amazonas, Santa Catarina, Piaui, Rio Grande do Norte provinces</t>
  </si>
  <si>
    <t>-3.19</t>
  </si>
  <si>
    <t>-45.43</t>
  </si>
  <si>
    <t>666;668;669;670;674;678;679;681;682;684;688</t>
  </si>
  <si>
    <t>Alagoas, Amazonas, Bahia, Ceara, Maranhao, Para, Paraiba, Pernambuco, Piaui, Rio Grande Do Norte, Santa Catarina (Adm1).</t>
  </si>
  <si>
    <t>2009-0017-BRA</t>
  </si>
  <si>
    <t>Rio de Janeiro, Cachoeiras de Macacu, Nova Friburgo, Angra dos Reis districts (Rio de Janeiro province), Minas Gerais province</t>
  </si>
  <si>
    <t>-16.59</t>
  </si>
  <si>
    <t>-44.89</t>
  </si>
  <si>
    <t>9895;9907;9942;9961</t>
  </si>
  <si>
    <t>Minas Gerais (Adm1). Angra Dos Reis, Cachoeiras De Macacu, Nova Friburgo, Rio De Janeiro (Adm2).</t>
  </si>
  <si>
    <t>2009-0035-COL</t>
  </si>
  <si>
    <t>FL-2009-000052</t>
  </si>
  <si>
    <t>Tumaco isl., Tumaco, Linares, Barbacoas, Mallama, Ipiales, Ricaurte, Roberto Payan , El Rosario, Magui, Los Andes districts (Narino province) , Antioquia, Santander, Cauca, Tolima provinces</t>
  </si>
  <si>
    <t>4.36</t>
  </si>
  <si>
    <t>-76.51</t>
  </si>
  <si>
    <t>Mira, Telembi</t>
  </si>
  <si>
    <t>935;944;961;963</t>
  </si>
  <si>
    <t>14064;14077;14087;14094;14095;14096;14097;14108;14109;14121;14122</t>
  </si>
  <si>
    <t>Antioquia, Cauca, Santander, Tolima (Adm1). Barbacoas, El Rosario, Ipiales, Linares, Los Andes, Magui, Mallama, Ricaurte, Roberto Payan, Tumaco, Tumaco (is.) (Adm2).</t>
  </si>
  <si>
    <t>2009-0002-CRI</t>
  </si>
  <si>
    <t>EQ-2009-000009</t>
  </si>
  <si>
    <t>Alajuela, Alfaro Ruiz, Grecia, Poas, Valverde Vega districts (Alajuela province), Barva, Heredia, Santa Barbara, Sarapiqui districts (Heredia province)</t>
  </si>
  <si>
    <t>10.165</t>
  </si>
  <si>
    <t>-84.197</t>
  </si>
  <si>
    <t>14470;14471;14473;14479;14484;14504;14507;14511;14513</t>
  </si>
  <si>
    <t>Alajuela, Alfaro Ruiz, Barva, Grecia, Heredia, Poas, Santa Barbara, Sarapiqui, Valverde Vega (Adm2).</t>
  </si>
  <si>
    <t>2009-0205-HND</t>
  </si>
  <si>
    <t>EQ-2009-000108</t>
  </si>
  <si>
    <t>La Ceiba, Tela districts (Atlantida province), La Lima, Omoa, Puerto Cortes, San Pedro Sula districts (Cortes province), Jesus De Otoro, Guanaja, Roatan, Jose Santos Guardiola districts (Islas De Bahia province), Ceguaca, Chinda, Gualala, Ilama, Las Vegas, Petoa, San Jose De Colimas, Santa Barbara, Trinidad districts (Santa Barbara province), El Progreso, Olanchito districts (Yoro province)</t>
  </si>
  <si>
    <t>16.731</t>
  </si>
  <si>
    <t>-86.217</t>
  </si>
  <si>
    <t>02:24</t>
  </si>
  <si>
    <t>17212;17215;17287;17288;17291;17295;17334;17345;17346;17347;17456;17457;17461;17462;17463;17467;17471;17477;17479;17491;17494</t>
  </si>
  <si>
    <t>Ceguaca, Chinda, El Progreso, Gualala, Guanaja, Ilama, Jesus De Otoro, Jose Santos Guardiola, La Ceiba, La Lima, Las Vegas, Olanchito, Omoa, Petoa, Puerto Cortes, Roatan, San Jose De Colimas, San Pedro Sula, Santa Barbara, Tela, Trinidad (Adm2).</t>
  </si>
  <si>
    <t>2009-0207-BRA</t>
  </si>
  <si>
    <t>Cocal district (Piaui province)</t>
  </si>
  <si>
    <t>9729</t>
  </si>
  <si>
    <t>Cocal (Adm2).</t>
  </si>
  <si>
    <t>2009-0041-ARG</t>
  </si>
  <si>
    <t>MS-2009-000041</t>
  </si>
  <si>
    <t>Tartagal town (Genaral Jose de San Martin district, Salta Province)</t>
  </si>
  <si>
    <t>-24.15</t>
  </si>
  <si>
    <t>-64.29</t>
  </si>
  <si>
    <t>4773</t>
  </si>
  <si>
    <t>General Jose de San Martin (Adm2).</t>
  </si>
  <si>
    <t>2009-0128-ARG</t>
  </si>
  <si>
    <t>EP-2009-000059</t>
  </si>
  <si>
    <t>Salta, Catamarca, Jujuy, Tucuman (Chaco province); Buenos Aires province, Corrientes, Jujuy, Sante Fe</t>
  </si>
  <si>
    <t>2009-0110-BOL</t>
  </si>
  <si>
    <t>FL-2009-000045</t>
  </si>
  <si>
    <t>Capinota district (Cochabamba province)</t>
  </si>
  <si>
    <t>Havy rains</t>
  </si>
  <si>
    <t>-18.76</t>
  </si>
  <si>
    <t>-62.62</t>
  </si>
  <si>
    <t>40468</t>
  </si>
  <si>
    <t>Capinota (Adm2).</t>
  </si>
  <si>
    <t>2009-0128-BRA</t>
  </si>
  <si>
    <t>Acre, Roraima, Espiritu Santo, Bahia, Mato Grosso, Minas Gerais states</t>
  </si>
  <si>
    <t>2009-0189-CAN</t>
  </si>
  <si>
    <t>0189</t>
  </si>
  <si>
    <t>New Brunswick / Nouveau-Brunswick province</t>
  </si>
  <si>
    <t>Ice Jam/break-up</t>
  </si>
  <si>
    <t>47.16</t>
  </si>
  <si>
    <t>-67.63</t>
  </si>
  <si>
    <t>828</t>
  </si>
  <si>
    <t>New Brunswick / Nouveau-Brunswick (Adm1).</t>
  </si>
  <si>
    <t>2009-0096-COL</t>
  </si>
  <si>
    <t>Altos de Cazuca (Soacha district, Cundinamarca province)</t>
  </si>
  <si>
    <t>13920</t>
  </si>
  <si>
    <t>Soacha (Adm2).</t>
  </si>
  <si>
    <t>2009-0016-DOM</t>
  </si>
  <si>
    <t>Dajabon, Duarte, El Seibo, Espaillat, Hato Mayor, Maria Trinidad Sanches, Monte Cristi, Puerto Plata, Samana, Santiago Rodriguez, Valverde provinces</t>
  </si>
  <si>
    <t>19.32</t>
  </si>
  <si>
    <t>-70.14</t>
  </si>
  <si>
    <t>1111;1113;1114;1115;1121;1122;1125;1127;1133;1134;36854</t>
  </si>
  <si>
    <t>Dajabon, Duarte, El Seibo, Espaillat, Hato Mayor, Maria Trinidad Sanches, Monte Cristi, Puerto Plata, Samana, Santiago Rodriguez, Valverde (Adm1).</t>
  </si>
  <si>
    <t>2009-0042-DOM</t>
  </si>
  <si>
    <t>Dajabon, Espaillat, La Vega, Monsenor Nouel, Monte Cristi, Puerto Plata, Santiago, Santiago Rodrigez provinces</t>
  </si>
  <si>
    <t>19.28</t>
  </si>
  <si>
    <t>-70.08</t>
  </si>
  <si>
    <t>1111;1115;1120;1122;1125;1132;1133;36855</t>
  </si>
  <si>
    <t>Dajabon, Espaillat, La Vega, Monsenor Nouel, Monte Cristi, Puerto Plata, Santiago, Santiago Rodriguez (Adm1).</t>
  </si>
  <si>
    <t>2009-0088-ECU</t>
  </si>
  <si>
    <t>Montanita area (Santa Elena district, Santa Elena province), 3 de Noviembre area (El Guabo district, El Oro province), Taura, Naranjal, Puerto Inca, Lechugal areas (Naranjal district, Guayas province), El Triunfo, Colimes, Daule, San Jacinto de Yaguachi, Duran, Salitre districts (Guayas province), Machala, Balsas, El Guabo districts (El Oro province), Quevedo, Mocache, Babahoyo, Baba, Montalvo, Vinces, Urdaneta districts (Los Rios province), Echeandia district (Bolivar province), Santo Domingo district (Santo Domingo de los Tsachilas province), Salinas, La Libertad districts (Santa Elena province), Quininde, San Lorenzo, Eloy Alfaro, Esmeraldas districts (Esmeraldas province), Quito district (Pichincha province), Latacunga, La Mana districts (Cotopaxi province), Manta, 24 de Mayo, Flavio Alfaro, Sucre, Chone districts (Manabi province), Tollo Intag village (Cotacachi districts, Imbabura province), Chimborazo, Canar provinces</t>
  </si>
  <si>
    <t>1137;1139</t>
  </si>
  <si>
    <t>15336;15361;15362;15370;15372;15376;15385;15390;15417;15419;15420;15422;15424;15433;15435;15438;15439;15441;15461;15462;15464;15468;15470;15471;15473;15475;15479;15512;15514;22032;22044;22046;22050;22051;22063</t>
  </si>
  <si>
    <t>Canar, Chimborazo (Adm1). 24 de Mayo, Baba, Babahoyo, Balsas, Chone, Colimes, Cotacachi, Daule, Duran, Echeandia, El Guabo, El Triunfo, Eloy Alfaro, Esmeraldas, Flavio Alfaro, La Libertad, La Mana, Latacunga, Machala, Manta, Mocache, Montalvo, Naranjal, Quevedo, Quininde, Quito, Salinas, Salitre, San Jacinto de Yaguachi, San Lorenzo, Santa Elena, Santo Domingo, Sucre, Urdaneta, Vinces (Adm2).</t>
  </si>
  <si>
    <t>2009-0003-GTM</t>
  </si>
  <si>
    <t>Aquil Grande, Aquil Pequeno, Independencia, Zacaton (San Cristobal Verapaz district, Alta Verapraz province)</t>
  </si>
  <si>
    <t>65098</t>
  </si>
  <si>
    <t>San Crist??bal Verapaz (Adm2).</t>
  </si>
  <si>
    <t>2009-0234-GTM</t>
  </si>
  <si>
    <t>FL-2009-000117</t>
  </si>
  <si>
    <t>Escuintla district (Escuintla province)</t>
  </si>
  <si>
    <t>13.42</t>
  </si>
  <si>
    <t>-88.64</t>
  </si>
  <si>
    <t>64900</t>
  </si>
  <si>
    <t>Escuintla (Adm2).</t>
  </si>
  <si>
    <t>2009-0198-HTI</t>
  </si>
  <si>
    <t>Caracol village (Trou Du Nord district, Nord Est province), Camp Perrin, Cayes, Maniche villages (Cayes district, Sud province), Chardonnieres district (Sud province), Saint-Michel-de-l'Attalaye village (Marmelade district, Artibonite province), Ennery village (Gonaives district, Artibonite province), Dessalines, Saint-Marc districts (Artibonite province), Anse à Veau, Lazile, Plaisance villages (Anse-A-Veau district, Nippes province), Baraderes district (Nippes province), Cerca Carvajal village (Hinche district, Centre province), Ceca La Source district (Centre province), Leogane district (Ouest province), Grande Anse province</t>
  </si>
  <si>
    <t>19.56</t>
  </si>
  <si>
    <t>-72.33</t>
  </si>
  <si>
    <t>17166;17168;17169;17170;17171;17172;17181;17197;17203;17204;73607;73608</t>
  </si>
  <si>
    <t>Grande Anse (Adm1). Anse-A-Veau, Baraderes, Cayes, Ceca La Source, Chardonnieres, Dessalines, Gonaives, Hinche, Leogane, Marmelade, Saint-Marc, Trou Du Nord (Adm2).</t>
  </si>
  <si>
    <t>2007-0362-PER</t>
  </si>
  <si>
    <t>EQ-2007-000133</t>
  </si>
  <si>
    <t>Pisco, Ica, Chincha districts (Ica province), Canete, Lima districts (Lima province) ; Paracas city (Pisco district, Ica province), San Vicente de Canete city (Canete district, Lima province)</t>
  </si>
  <si>
    <t>-13.386</t>
  </si>
  <si>
    <t>-76.603</t>
  </si>
  <si>
    <t>06:34</t>
  </si>
  <si>
    <t>24103;24104;24107;24134;91841</t>
  </si>
  <si>
    <t>Ca??ete, Chincha, Ica, Lima, Pisco (Adm2).</t>
  </si>
  <si>
    <t>2007-0521-MEX</t>
  </si>
  <si>
    <t>FL-2007-000200</t>
  </si>
  <si>
    <t>Huitiupan, Ixhuatan, Ixtacomitan, Juarez, Ocotepec, Ostuacan, Pantepec, Pichucalco, Reforma, Solosuchiapa districts (Chiapas province), Tabasco province</t>
  </si>
  <si>
    <t>17.67</t>
  </si>
  <si>
    <t>-92.41</t>
  </si>
  <si>
    <t>Grijalva, Puxcatab, Carrizal</t>
  </si>
  <si>
    <t>2054</t>
  </si>
  <si>
    <t>19635;19638;19639;19644;19661;19663;19668;19669;19673;19684</t>
  </si>
  <si>
    <t>Tabasco (Adm1). Huitiupan, Ixhuatan, Ixtacomitan, Juarez, Ocotepec, Ostuacan, Pantepec, Pichucalco, Reforma, Solosuchiapa (Adm2).</t>
  </si>
  <si>
    <t>2007-0383-USA</t>
  </si>
  <si>
    <t>Illinois, Colorado, Michigan, Minnesota, Wisconsin, Ohio, Oklahoma, North Dakota provinces</t>
  </si>
  <si>
    <t>36.86</t>
  </si>
  <si>
    <t>-94.64</t>
  </si>
  <si>
    <t>3219;3227;3236;3237;3248;3249;3250;3263</t>
  </si>
  <si>
    <t>Colorado, Illinois, Michigan, Minnesota, North Dakota, Ohio, Oklahoma, Wisconsin (Adm1).</t>
  </si>
  <si>
    <t>2007-0464-MEX</t>
  </si>
  <si>
    <t>Lorenzo</t>
  </si>
  <si>
    <t>Veracruz, Puebla provinces</t>
  </si>
  <si>
    <t>20.93</t>
  </si>
  <si>
    <t>-97.85</t>
  </si>
  <si>
    <t>2048;2057</t>
  </si>
  <si>
    <t>Puebla, Veracruz (Adm1).</t>
  </si>
  <si>
    <t>2007-0360-MTQ</t>
  </si>
  <si>
    <t>Fort-de-France, La Trinite, Saint-Pierre, Le Marin provinces</t>
  </si>
  <si>
    <t>61297;61298;61299;61300</t>
  </si>
  <si>
    <t>Fort-de-France, La Trinite, Le Marin, Saint-Pierre (Adm1).</t>
  </si>
  <si>
    <t>2007-0439-NIC</t>
  </si>
  <si>
    <t>Puerto Cabezas, Waspam, Siuna, Bonanza, Rosita districts (Atlantico Norte province)</t>
  </si>
  <si>
    <t>22393;22395;22396;22397;22400</t>
  </si>
  <si>
    <t>Bonanza, Puerto Cabezas, Rosita, Siuna, Waspam (Adm2).</t>
  </si>
  <si>
    <t>2007-0581-USA</t>
  </si>
  <si>
    <t>0581</t>
  </si>
  <si>
    <t>47.09</t>
  </si>
  <si>
    <t>-122.91</t>
  </si>
  <si>
    <t>2007-0662-USA</t>
  </si>
  <si>
    <t>Colorado, Iowa, Kansas, Minnesota, Missouri, Nebraska, Oklahoma, South Dakota provinces</t>
  </si>
  <si>
    <t>3219;3229;3230;3237;3239;3241;3250;3255</t>
  </si>
  <si>
    <t>Colorado, Iowa, Kansas, Minnesota, Missouri, Nebraska, Oklahoma, South Dakota (Adm1).</t>
  </si>
  <si>
    <t>2007-0663-USA</t>
  </si>
  <si>
    <t>Texas, Delaware, Connecticut, Georgia, Louisiana, Massachusetts, Maine, Maryland, Mississippi, New Hampshire, New Jersey, New York, North Carolina, Pennsylvania, Rhode Island, South Carolina, Vermont, Virginia provinces</t>
  </si>
  <si>
    <t>3220;3221;3224;3232;3233;3234;3235;3238;3243;3244;3246;3247;3252;3253;3254;3257;3259;3260</t>
  </si>
  <si>
    <t>Connecticut, Delaware, Georgia, Louisiana, Maine, Maryland, Massachusetts, Mississippi, New Hampshire, New Jersey, New York, North Carolina, Pennsylvania, Rhode Island, South Carolina, Texas, Vermont, Virginia (Adm1).</t>
  </si>
  <si>
    <t>2007-0244-USA</t>
  </si>
  <si>
    <t>Wichita Falls area (Wichita district, Texas province), Georgetown areas (Williamson district, Texas province), Burnet, Marble Falls, Granite Shoals areas (Burnet district, Texas province), Granbury area (Hood district, Texas province), Lampasas, Parker, Eastland districts (Texas province), Miami, Commerce areas (Ottawa district, Oklahoma province), Shawnee, Tecumseh, Maud areas (Pottawatomie district, Oklahoma province), Oklahoma city (Oklahoma district, Oklahoma province), Waurika area (Jefferson district, Oklahoma province), Bartlesville, Dewey areas (Washington district, Oklahoma province), Love, Lincoln districts (Oklahoma province), Coffeyville area (Montgomery district, Kansas province), Osawatomie area (Miami district, Kansas province), Allen, Labette, Neosho, Wilson, Woodson districts (Kansas province), Rockville, Papinville areas (Bates district, Missouri province), Vernon district (Missouri province)</t>
  </si>
  <si>
    <t>32.84</t>
  </si>
  <si>
    <t>-97.17</t>
  </si>
  <si>
    <t>San Gabriel, Brazos, Wichita, Trinity, Guadalupe, Sabine, Nueces, Colorado, Caney, Neosho, Red River, Verdigris, Marais des Cygnes, Pottawatomie, Marmaton, Osage and Marais des Cygnes</t>
  </si>
  <si>
    <t>29566;29615;29626;29628;29632;29668;29669;30167;30269;30841;30850;30862;30865;30870;30881;31226;31266;31310;31341;31383;31442;31445</t>
  </si>
  <si>
    <t>Allen, Bates, Burnet, Eastland, Hood, Jefferson, Labette, Lampasas, Love, Miami, Montgomery, Neosho, Oklahoma, Ottawa, Parker, Pottawatomie, Vernon, Washington, Wichita, Williamson, Wilson, Woodson (Adm2).</t>
  </si>
  <si>
    <t>2007-0360-JAM</t>
  </si>
  <si>
    <t>Clarendon, Saint Thomas, Saint James, Saint Andrew And Kingston provinces</t>
  </si>
  <si>
    <t>1636;1640;1644;1646</t>
  </si>
  <si>
    <t>Clarendon, Saint Andrew And Kingston, Saint James, Saint Thomas (Adm1).</t>
  </si>
  <si>
    <t>2007-0503-NIC</t>
  </si>
  <si>
    <t>Esteli, Madriz, Chinandega, Leon, Managua, Masaya, Granada, Carazo, Rivas, Jinotega, Matagalpa provinces</t>
  </si>
  <si>
    <t>2188;2189;2191;2192;2193;2194;2195;2196;2197;2198;2201</t>
  </si>
  <si>
    <t>Carazo, Chinandega, Esteli, Granada, Jinotega, Leon, Madriz, Managua, Masaya, Matagalpa, Rivas (Adm1).</t>
  </si>
  <si>
    <t>2007-0537-MEX</t>
  </si>
  <si>
    <t>San Juan Grijalva village (Ostuacan district, Chiapas province)</t>
  </si>
  <si>
    <t>19663</t>
  </si>
  <si>
    <t>Ostuacan (Adm2).</t>
  </si>
  <si>
    <t>2007-0690-USA</t>
  </si>
  <si>
    <t>0690</t>
  </si>
  <si>
    <t>Iowa, Kansas, Minnesota, Texas, Wisconsin provinces</t>
  </si>
  <si>
    <t>3229;3230;3237;3257;3263</t>
  </si>
  <si>
    <t>Iowa, Kansas, Minnesota, Texas, Wisconsin (Adm1).</t>
  </si>
  <si>
    <t>2007-0251-USA</t>
  </si>
  <si>
    <t>42.23</t>
  </si>
  <si>
    <t>-74.95</t>
  </si>
  <si>
    <t>Spring Brook, Veaverkill Creek</t>
  </si>
  <si>
    <t>2007-0519-USA</t>
  </si>
  <si>
    <t>0519</t>
  </si>
  <si>
    <t>Los Angeles, Orange, Riverside, San Bernardino, San Diego, Santa Barbara, Ventura districts (California province)</t>
  </si>
  <si>
    <t>28883;28894;28897;28900;28901;28906;28920</t>
  </si>
  <si>
    <t>Los Angeles, Orange, Riverside, San Bernardino, San Diego, Santa Barbara, Ventura (Adm2).</t>
  </si>
  <si>
    <t>2007-0689-USA</t>
  </si>
  <si>
    <t>0689</t>
  </si>
  <si>
    <t>Arkansas, Iowa, Texas</t>
  </si>
  <si>
    <t>3217;3229;3257</t>
  </si>
  <si>
    <t>Arkansas, Iowa, Texas (Adm1).</t>
  </si>
  <si>
    <t>2007-0360-LCA</t>
  </si>
  <si>
    <t>Region Number 1, Region Number 2, Region Number 8 provinces</t>
  </si>
  <si>
    <t>2608;2609;2615</t>
  </si>
  <si>
    <t>Region Number 1, Region Number 2, Region Number 8 (Adm1).</t>
  </si>
  <si>
    <t>2007-0360-MEX</t>
  </si>
  <si>
    <t>Yucatan, Quintana Roo, Campeche, Veracruz, Hidalgo, Puebla provinces</t>
  </si>
  <si>
    <t>14.54</t>
  </si>
  <si>
    <t>2031;2040;2048;2050;2057;2058</t>
  </si>
  <si>
    <t>Campeche, Hidalgo, Puebla, Quintana Roo, Veracruz, Yucatan (Adm1).</t>
  </si>
  <si>
    <t>2007-0439-MEX</t>
  </si>
  <si>
    <t>Veracruz, Tamaulipas, San Luis Potosi provinces</t>
  </si>
  <si>
    <t>2051;2055;2057</t>
  </si>
  <si>
    <t>San Luis Potosi, Tamaulipas, Veracruz (Adm1).</t>
  </si>
  <si>
    <t>2007-0612-PRI</t>
  </si>
  <si>
    <t>2007-0439-SLV</t>
  </si>
  <si>
    <t>2007-0156-USA</t>
  </si>
  <si>
    <t>2007-0359-USA</t>
  </si>
  <si>
    <t>Texas, Oklahoma, Missouri provinces</t>
  </si>
  <si>
    <t>3239;3250;3257</t>
  </si>
  <si>
    <t>Missouri, Oklahoma, Texas (Adm1).</t>
  </si>
  <si>
    <t>2007-0621-USA</t>
  </si>
  <si>
    <t>Illinois, Iowa, Missouri, Minnesota, Kansas, Nebraska, Colorado, Michigan, Wisconsin, Wyoming provinces</t>
  </si>
  <si>
    <t>3219;3227;3229;3230;3236;3237;3239;3241;3263;3264</t>
  </si>
  <si>
    <t>Colorado, Illinois, Iowa, Kansas, Michigan, Minnesota, Missouri, Nebraska, Wisconsin, Wyoming (Adm1).</t>
  </si>
  <si>
    <t>2007-0641-USA</t>
  </si>
  <si>
    <t>Oklahoma, Missouri, Iowa, Illinois, Kansas, Nebraska, Connecticut, Michigan, New York, New Jersey, Pennsylvania, Rhode Island provinces</t>
  </si>
  <si>
    <t>3220;3227;3229;3230;3236;3239;3241;3244;3246;3250;3252;3253</t>
  </si>
  <si>
    <t>Connecticut, Illinois, Iowa, Kansas, Michigan, Missouri, Nebraska, New Jersey, New York, Oklahoma, Pennsylvania, Rhode Island (Adm1).</t>
  </si>
  <si>
    <t>2007-0523-JAM</t>
  </si>
  <si>
    <t>Saint Catherine, Clarendon, Manchester provinces</t>
  </si>
  <si>
    <t>1636;1638;1642</t>
  </si>
  <si>
    <t>Clarendon, Manchester, Saint Catherine (Adm1).</t>
  </si>
  <si>
    <t>2007-0572-LCA</t>
  </si>
  <si>
    <t>Cap Estate, Gros Islet areas (Region Number 1 province), Castries and Soufriere area (Region Number 6 province), Choc village (Region Number 8 province)</t>
  </si>
  <si>
    <t>25291;25296;25298</t>
  </si>
  <si>
    <t>2007-0435-MEX</t>
  </si>
  <si>
    <t>FL-2007-000154</t>
  </si>
  <si>
    <t>El Higo area (Temporal district, Veracruz province), Panuco, Pueblo Viejo districts (Veracruz province), Altamira, Tampico districts (Tamaulipas province)</t>
  </si>
  <si>
    <t>Heavy rain, Hurricane Felix</t>
  </si>
  <si>
    <t>Panuco</t>
  </si>
  <si>
    <t>20990;21025;21197;21206;21232</t>
  </si>
  <si>
    <t>Altamira, Panuco, Pueblo Viejo, Tampico, Tempoal (Adm2).</t>
  </si>
  <si>
    <t>2007-0671-MEX</t>
  </si>
  <si>
    <t>Acapulco De Juarez district (Guerrero province), Oaxaca, Michoacan, Colima, Jalisco provinces</t>
  </si>
  <si>
    <t>2035;2041;2043;2047</t>
  </si>
  <si>
    <t>Colima, Jalisco, Michoacan, Oaxaca (Adm1). Acapulco De Juarez (Adm2).</t>
  </si>
  <si>
    <t>2007-0572-MTQ</t>
  </si>
  <si>
    <t>Fort-De-France province</t>
  </si>
  <si>
    <t>61301</t>
  </si>
  <si>
    <t>2007-0503-PAN</t>
  </si>
  <si>
    <t>Coclé, Colón, Kuna Yala, Herrera, Los Santos, Panamá, Bocas del Toro, Chiriquí, Darién, Emberá, Ngöbe Buglé, Veraguas provinces</t>
  </si>
  <si>
    <t>2282;2283;2284;2286;2287;2288;93668;93669;93670;93671;93672;93673</t>
  </si>
  <si>
    <t>Bocas del Toro, Chiriquí, Coclé, Colon, Darien, Emberá, Herrera, Kuna Yala, Los Santos, Ngöbe Buglé, Panamá, Veraguas (Adm1).</t>
  </si>
  <si>
    <t>2007-0263-PER</t>
  </si>
  <si>
    <t>Apurímac, Arequipa, Ayacucho, Cajamarca, Cusco, Huancavelica, Huánuco, Junín, Loreto, Moquegua, Pasco, Puno, Tacna provinces</t>
  </si>
  <si>
    <t>2330;2331;2332;2333;2335;2336;2337;2339;2343;2345;2346;2348;2350</t>
  </si>
  <si>
    <t>Apurimac, Arequipa, Ayacucho, Cajamarca, Cusco, Huancavelica, Huanuco, Junin, Loreto, Moquegua, Pasco, Puno, Tacna (Adm1).</t>
  </si>
  <si>
    <t>2007-0454-PRY</t>
  </si>
  <si>
    <t>WF-2007-000156</t>
  </si>
  <si>
    <t>San Pedro, Concepcion, Presidente Hayes, Canindeyu, Amambay provinces</t>
  </si>
  <si>
    <t>Tradition of burning crop fields, drought and lack of rain</t>
  </si>
  <si>
    <t>2313;2317;2319;2326;2327</t>
  </si>
  <si>
    <t>Amambay, Canindeyu, Concepcion, Presidente Hayes, San Pedro (Adm1).</t>
  </si>
  <si>
    <t>2007-0503-SLV</t>
  </si>
  <si>
    <t>2007-0183-URY</t>
  </si>
  <si>
    <t>Cerro Largo, Durazno, Florida, Montevideo, Rio Negro, Rocha, Soriano, Tacuarembo, Treinta y Tres provinces</t>
  </si>
  <si>
    <t>-32.77</t>
  </si>
  <si>
    <t>-55.8</t>
  </si>
  <si>
    <t>Rio Negro and tributaries</t>
  </si>
  <si>
    <t>3267;3269;3271;3274;3276;3278;3281;3282;3283</t>
  </si>
  <si>
    <t>Cerro Largo, Durazno, Florida, Montevideo, Rio Negro, Rocha, Soriano, Tacuarembo, Treinta Y Tres (Adm1).</t>
  </si>
  <si>
    <t>2007-0263-URY</t>
  </si>
  <si>
    <t>Canelones, Colonia, Flores, Florida, Lavalleja, Maldonado, Montevideo, Rocha, San Jose, Soriano provinces</t>
  </si>
  <si>
    <t>3266;3268;3270;3271;3272;3273;3274;3278;3280;3281</t>
  </si>
  <si>
    <t>Canelones, Colonia, Flores, Florida, Lavalleja, Maldonado, Montevideo, Rocha, San Jose, Soriano (Adm1).</t>
  </si>
  <si>
    <t>2007-0173-USA</t>
  </si>
  <si>
    <t>Texas, Kansas, Oklahoma provinces</t>
  </si>
  <si>
    <t>30.24</t>
  </si>
  <si>
    <t>-98.66</t>
  </si>
  <si>
    <t>Guadalupe, Pedernales, Medina, Little Arkansas, Mulberry Creek, Honey Creek, Washita</t>
  </si>
  <si>
    <t>3230;3250;3257</t>
  </si>
  <si>
    <t>Kansas, Oklahoma, Texas (Adm1).</t>
  </si>
  <si>
    <t>2007-0254-USA</t>
  </si>
  <si>
    <t>North Texas, Oklahoma provinces</t>
  </si>
  <si>
    <t>33.45</t>
  </si>
  <si>
    <t>-97.3</t>
  </si>
  <si>
    <t>Pecan Creek</t>
  </si>
  <si>
    <t>2007-0351-USA</t>
  </si>
  <si>
    <t>Alpine, Amador, Calaveras, El Dorado, Mono, Placer, Tuolumne districts (California province)</t>
  </si>
  <si>
    <t>28866;28867;28869;28873;28890;28895;28919</t>
  </si>
  <si>
    <t>Alpine, Amador, Calaveras, El Dorado, Mono, Placer, Tuolumne (Adm2).</t>
  </si>
  <si>
    <t>2007-0579-USA</t>
  </si>
  <si>
    <t>Malibu area (Los Angeles district, California province)</t>
  </si>
  <si>
    <t>2007-9548-USA</t>
  </si>
  <si>
    <t>9548</t>
  </si>
  <si>
    <t>California, Georgia, Maryland provinces</t>
  </si>
  <si>
    <t>Lack of precipitation</t>
  </si>
  <si>
    <t>3218;3224;3234</t>
  </si>
  <si>
    <t>California, Georgia, Maryland (Adm1).</t>
  </si>
  <si>
    <t>2008-0304-MEX</t>
  </si>
  <si>
    <t>Tamaulipas, Veracruz, Yucatan, San Luis Potosi, Nuevo Leon, Coahuila provinces</t>
  </si>
  <si>
    <t>2034;2046;2051;2055;2057;2058</t>
  </si>
  <si>
    <t>Coahuila, Nuevo Leon, San Luis Potosi, Tamaulipas, Veracruz, Yucatan (Adm1).</t>
  </si>
  <si>
    <t>2008-0010-USA</t>
  </si>
  <si>
    <t>California, Nevada, Oregon provinces</t>
  </si>
  <si>
    <t>39.63</t>
  </si>
  <si>
    <t>-119.2</t>
  </si>
  <si>
    <t>irrigation canal from Truckee river</t>
  </si>
  <si>
    <t>3218;3242;3251</t>
  </si>
  <si>
    <t>California, Nevada, Oregon (Adm1).</t>
  </si>
  <si>
    <t>2008-0210-USA</t>
  </si>
  <si>
    <t>Dunkerton city (Black Hawk district, Iowa province), Parkesburg, New Hartford cities (Butler district, Iowa province), Cedar Rapids city (Linn district, Iowa province), Minnesota, Indiana, Illinois, Kansas, Michigan, Montana, Missouri, Nebraska, Wisconsin provinces</t>
  </si>
  <si>
    <t>39.82</t>
  </si>
  <si>
    <t>-92.33</t>
  </si>
  <si>
    <t>3227;3228;3230;3236;3237;3239;3240;3241;3263</t>
  </si>
  <si>
    <t>29473;29478;29523</t>
  </si>
  <si>
    <t>Illinois, Indiana, Kansas, Michigan, Minnesota, Missouri, Montana, Nebraska, Wisconsin (Adm1). Black Hawk, Butler, Linn (Adm2).</t>
  </si>
  <si>
    <t>2008-0194-USA</t>
  </si>
  <si>
    <t>TO-2008-000061</t>
  </si>
  <si>
    <t>Kansas, Maryland, Missouri, North Carolina, Virginia, Texas, Oklahoma, Georgia, Arkansas provinces</t>
  </si>
  <si>
    <t>Cold front meeting warm, moist air</t>
  </si>
  <si>
    <t>3217;3224;3230;3234;3239;3247;3250;3257;3260</t>
  </si>
  <si>
    <t>Arkansas, Georgia, Kansas, Maryland, Missouri, North Carolina, Oklahoma, Texas, Virginia (Adm1).</t>
  </si>
  <si>
    <t>2008-0039-USA</t>
  </si>
  <si>
    <t>TO-2008-000020</t>
  </si>
  <si>
    <t>Tennessee, Arkansas, Kentucky, Mississippi, Alabama, Indiana, Texas, Illinois, Ohio, Missouri provinces</t>
  </si>
  <si>
    <t>3214;3217;3227;3228;3231;3238;3239;3249;3256;3257</t>
  </si>
  <si>
    <t>Alabama, Arkansas, Illinois, Indiana, Kentucky, Mississippi, Missouri, Ohio, Tennessee, Texas (Adm1).</t>
  </si>
  <si>
    <t>2008-0115-USA</t>
  </si>
  <si>
    <t>Fulton, DeKalb, Cobb, Clayton, Gwinnett districts (Georgia province)</t>
  </si>
  <si>
    <t>29095;29097;29108;29124;29131</t>
  </si>
  <si>
    <t>Clayton, Cobb, DeKalb, Fulton, Gwinnett (Adm2).</t>
  </si>
  <si>
    <t>2008-0352-JAM</t>
  </si>
  <si>
    <t>Saint Catherine, Saint Andrew And Kingston, Portland, Saint Thomas, Saint Mary provinces</t>
  </si>
  <si>
    <t>1639;1640;1642;1645;1646</t>
  </si>
  <si>
    <t>Portland, Saint Andrew And Kingston, Saint Catherine, Saint Mary, Saint Thomas (Adm1).</t>
  </si>
  <si>
    <t>2008-0304-USA</t>
  </si>
  <si>
    <t>Panama city beach (Bay district, Florida province), Aransas, Bexar, Brooks, Calhoun, Cameron, Hidalgo, Jim Wells, Kenedy, Kleberg, Nueces, Refugio, San Patricio, Starr, Victoria, Willacy districts (Texas province)</t>
  </si>
  <si>
    <t>29000;31203;31214;31223;31228;31230;31307;31324;31330;31336;31377;31395;31404;31413;31434;31444</t>
  </si>
  <si>
    <t>Aransas, Bay, Bexar, Brooks, Calhoun, Cameron, Hidalgo, Jim Wells, Kenedy, Kleberg, Nueces, Refugio, San Patricio, Starr, Victoria, Willacy (Adm2).</t>
  </si>
  <si>
    <t>2008-0457-NIC</t>
  </si>
  <si>
    <t>0457</t>
  </si>
  <si>
    <t>Nueva Segovia, Madriz, Granada, Chontales, Managua provinces</t>
  </si>
  <si>
    <t>12</t>
  </si>
  <si>
    <t>-86.37</t>
  </si>
  <si>
    <t>2190;2192;2195;2196;2199</t>
  </si>
  <si>
    <t>Chontales, Granada, Madriz, Managua, Nueva Segovia (Adm1).</t>
  </si>
  <si>
    <t>2008-0551-PAN</t>
  </si>
  <si>
    <t>Chiriqui, Bocas del Toro, Veraguas, Colon, Darien provinces</t>
  </si>
  <si>
    <t>Caldera rivers</t>
  </si>
  <si>
    <t>2283;93668;93669;93670;93673</t>
  </si>
  <si>
    <t>Bocas del Toro, Chiriquí, Colon, Darien, Veraguas (Adm1).</t>
  </si>
  <si>
    <t>2008-0064-PER</t>
  </si>
  <si>
    <t>FL-2008-000031</t>
  </si>
  <si>
    <t>Tumbes, Piura, Lambayeque, Amazonas, Loreto, San Martin, Huanuco, Pasco, Ucayali, Junin, Apurimac, Ica, Ayacucho, Arequipa, Puno, Moquegua, Tacna, Ancash, Cajamarca, Huancavelica, Madre de Dios, Lima provinces</t>
  </si>
  <si>
    <t>Heavy rains, El Nina and El Nino</t>
  </si>
  <si>
    <t>-10.11</t>
  </si>
  <si>
    <t>-73.01</t>
  </si>
  <si>
    <t>Ucayali, Tarma, Huayabamba, Saposoa, Mayo, Paranupura</t>
  </si>
  <si>
    <t>2328;2329;2330;2331;2332;2333;2336;2337;2338;2339;2341;2342;2343;2344;2345;2346;2347;2348;2349;2350;2351;2352</t>
  </si>
  <si>
    <t>Amazonas, Ancash, Apurimac, Arequipa, Ayacucho, Cajamarca, Huancavelica, Huanuco, Ica, Junin, Lambayeque, Lima, Loreto, Madre de Dios, Moquegua, Pasco, Piura, Puno, San Martin, Tacna, Tumbes, Ucayali (Adm1).</t>
  </si>
  <si>
    <t>2008-0580-VEN</t>
  </si>
  <si>
    <t>Miranda, Distrito Capital, Trujillo provinces</t>
  </si>
  <si>
    <t>9.77</t>
  </si>
  <si>
    <t>-66.4</t>
  </si>
  <si>
    <t>3317;3323;67153</t>
  </si>
  <si>
    <t>Distrito Capital, Miranda, Trujillo (Adm1).</t>
  </si>
  <si>
    <t>2008-0131-USA</t>
  </si>
  <si>
    <t>Missouri, Mississippi, Arkansas, Indiana, Illinois, Ohio, Kentucky, Oklahoma, Iowa, Wisconsin, Texas provinces</t>
  </si>
  <si>
    <t>36.23</t>
  </si>
  <si>
    <t>-89.15</t>
  </si>
  <si>
    <t>Ohio and Mississippi rivers and tributaries</t>
  </si>
  <si>
    <t>3217;3227;3228;3229;3231;3238;3239;3249;3250;3257;3263</t>
  </si>
  <si>
    <t>Arkansas, Illinois, Indiana, Iowa, Kentucky, Mississippi, Missouri, Ohio, Oklahoma, Texas, Wisconsin (Adm1).</t>
  </si>
  <si>
    <t>2008-0627-USA</t>
  </si>
  <si>
    <t>Illinois, Iowa, Kansas, Michigan, Minnesota, Missouri, Nebraska, Wisconsin provinces</t>
  </si>
  <si>
    <t>Mississipi, Ohio rivers</t>
  </si>
  <si>
    <t>3227;3229;3230;3236;3237;3239;3241;3263</t>
  </si>
  <si>
    <t>Illinois, Iowa, Kansas, Michigan, Minnesota, Missouri, Nebraska, Wisconsin (Adm1).</t>
  </si>
  <si>
    <t>2008-0503-PRY</t>
  </si>
  <si>
    <t>ST-2008-000135</t>
  </si>
  <si>
    <t>Presidente Hayes, San Pedro, Concepcion provinces</t>
  </si>
  <si>
    <t>2319;2326;2327</t>
  </si>
  <si>
    <t>Concepcion, Presidente Hayes, San Pedro (Adm1).</t>
  </si>
  <si>
    <t>2008-0352-TCA</t>
  </si>
  <si>
    <t>Grand Turk, Middle Caicos, North Caicos, Providenciales and West Caicos, Salt City, South and East Caicos provinces</t>
  </si>
  <si>
    <t>39497;39498;39499;39500;39501;39502</t>
  </si>
  <si>
    <t>Grand Turk, Middle Caicos, North Caicos, Providenciales and West Caicos, Salt City, South and East Caicos (Adm1).</t>
  </si>
  <si>
    <t>2008-0378-TCA</t>
  </si>
  <si>
    <t>Providenciales and West Caicos province</t>
  </si>
  <si>
    <t>39500</t>
  </si>
  <si>
    <t>Providenciales and West Caicos (Adm1).</t>
  </si>
  <si>
    <t>2008-0338-USA</t>
  </si>
  <si>
    <t>Florida, Georgia, Alabama, Mississippi provinces</t>
  </si>
  <si>
    <t>3214;3223;3224;3238</t>
  </si>
  <si>
    <t>Alabama, Florida, Georgia, Mississippi (Adm1).</t>
  </si>
  <si>
    <t>2008-0384-USA</t>
  </si>
  <si>
    <t>Galveston, Brazoria, Harris, Chambers, Jefferson districts (Texas province), Louisiana, Tennessee, Arkansas, Ohio, Indiana, Illinois, Missouri, Kentucky, Pennsylvania, Michigan provinces</t>
  </si>
  <si>
    <t>35.05</t>
  </si>
  <si>
    <t>3217;3227;3228;3231;3232;3236;3239;3249;3252;3256</t>
  </si>
  <si>
    <t>31219;31235;31283;31300;31322</t>
  </si>
  <si>
    <t>Arkansas, Illinois, Indiana, Kentucky, Louisiana, Michigan, Missouri, Ohio, Pennsylvania, Tennessee (Adm1). Brazoria, Chambers, Galveston, Harris, Jefferson (Adm2).</t>
  </si>
  <si>
    <t>2008-0282-SLV</t>
  </si>
  <si>
    <t>Modelo borough (San Salvador district, San Salvador province)</t>
  </si>
  <si>
    <t>2008-0338-JAM</t>
  </si>
  <si>
    <t>2008-0288-MEX</t>
  </si>
  <si>
    <t>FL-2008-000107</t>
  </si>
  <si>
    <t>Hidalgo, Tamaulipas, Zacatecas, Tabasco, Veracruz, Oaxaca provinces</t>
  </si>
  <si>
    <t>2040;2047;2054;2055;2057;2059</t>
  </si>
  <si>
    <t>Hidalgo, Oaxaca, Tabasco, Tamaulipas, Veracruz, Zacatecas (Adm1).</t>
  </si>
  <si>
    <t>2008-0433-MEX</t>
  </si>
  <si>
    <t>Huautla de Jimenez municipality (Teotitlan district, Oaxaca state)</t>
  </si>
  <si>
    <t>2008-0484-NIC</t>
  </si>
  <si>
    <t>Chinandega, Madriz, Esteli, Leon, Managua, Granada, Rivas provinces</t>
  </si>
  <si>
    <t>2189;2191;2192;2194;2195;2196;2201</t>
  </si>
  <si>
    <t>Chinandega, Esteli, Granada, Leon, Madriz, Managua, Rivas (Adm1).</t>
  </si>
  <si>
    <t>2008-0234-NIC</t>
  </si>
  <si>
    <t>Leon, Chinandega, Rivas, Carazo, Masaya, Granada provinces</t>
  </si>
  <si>
    <t>2188;2189;2192;2194;2197;2201</t>
  </si>
  <si>
    <t>Carazo, Chinandega, Granada, Leon, Masaya, Rivas (Adm1).</t>
  </si>
  <si>
    <t>2008-0409-PAN</t>
  </si>
  <si>
    <t>FL-2008-000158</t>
  </si>
  <si>
    <t>Besiko, Mirono, Muna, Nola Duima districts (Ngobe Bugle province), Chiriqui province</t>
  </si>
  <si>
    <t>Low pressure system</t>
  </si>
  <si>
    <t>Fonseca, Boca de Soloy</t>
  </si>
  <si>
    <t>93683;93686;93687;93688</t>
  </si>
  <si>
    <t>Chiriquí (Adm1). Besiko, Mirono, Muna, Nole Duima (Adm2).</t>
  </si>
  <si>
    <t>2008-0065-PRY</t>
  </si>
  <si>
    <t>Alto Paraná, Itapúa, Central, San pedro, Asuncíon</t>
  </si>
  <si>
    <t>2008-0137-PRY</t>
  </si>
  <si>
    <t>San Pedro, San Lorenzo , Laurelty, Caaguazú departments</t>
  </si>
  <si>
    <t>2008-0661-PRY</t>
  </si>
  <si>
    <t>EP-2009-000028</t>
  </si>
  <si>
    <t>Concepcion, San Pedro, Cordillera, Guairá, Caaguazú, Caazapá, Itapúa, Misiones, Paraguarí, A. Paraná, Central, Neembucú, Amambay, Canindeyú, Pte.Hayes, A. Paraguay, Boquerón, Asunción departments</t>
  </si>
  <si>
    <t>2008-9550-PRY</t>
  </si>
  <si>
    <t>9550</t>
  </si>
  <si>
    <t>DR-2008-000157</t>
  </si>
  <si>
    <t>Filadelfia, Loma Plata, Mariscal Estigarribia towns (Mcal. Estigarribia district, Boqueron province), Alto Paraguay, Presidente Hayes provinces</t>
  </si>
  <si>
    <t>Prolonged dry spelle and hig temperatures</t>
  </si>
  <si>
    <t>2311;2326</t>
  </si>
  <si>
    <t>23810</t>
  </si>
  <si>
    <t>Alto Paraguay, Presidente Hayes (Adm1). Mcal. Estigarribia (Adm2).</t>
  </si>
  <si>
    <t>2008-0484-SLV</t>
  </si>
  <si>
    <t>Usulutan, San Miguel provinces</t>
  </si>
  <si>
    <t>1192;1197</t>
  </si>
  <si>
    <t>San Miguel, Usulutan (Adm1).</t>
  </si>
  <si>
    <t>2008-0257-SUR</t>
  </si>
  <si>
    <t>FL-2008-000095</t>
  </si>
  <si>
    <t>Pusugrunu village (Saramacca district, Sipaliwini province), Bigi Poika village (Bigi Poika district, Para province), Semoisi, Slee villages (Boven Suriname district, Sipaliwini province), Kwamalasamutu, Alalapadu villages (Coeroeni district, Sipaliwini province), Langa Tabiki, Nason, Benzdorp, Apetina villages (Tapanahony district, Sipaliwini province), Kabalebo district (Sipaliwini province)</t>
  </si>
  <si>
    <t>8.25</t>
  </si>
  <si>
    <t>-64.88</t>
  </si>
  <si>
    <t>Tapanahony, Marowine rivers</t>
  </si>
  <si>
    <t>25906;25929;25930;25932;25933;25934</t>
  </si>
  <si>
    <t>Bigi Poika, Boven Suriname, Coeroeni, Kabalebo, Saramacca, Tapanahony (Adm2).</t>
  </si>
  <si>
    <t>2008-0384-TCA</t>
  </si>
  <si>
    <t>Grand Turk province</t>
  </si>
  <si>
    <t>39497</t>
  </si>
  <si>
    <t>Grand Turk (Adm1).</t>
  </si>
  <si>
    <t>2008-0599-USA</t>
  </si>
  <si>
    <t>Arkansas, Illinois, Indiana, Kentucky, Missouri, New York, Ohio, Tennessee, Alabama, Mississippi provinces</t>
  </si>
  <si>
    <t>3214;3217;3227;3228;3231;3238;3239;3246;3249;3256</t>
  </si>
  <si>
    <t>Alabama, Arkansas, Illinois, Indiana, Kentucky, Mississippi, Missouri, New York, Ohio, Tennessee (Adm1).</t>
  </si>
  <si>
    <t>2008-0601-USA</t>
  </si>
  <si>
    <t>Arkansas, Oklahoma, Texas provinces</t>
  </si>
  <si>
    <t>3217;3250;3257</t>
  </si>
  <si>
    <t>Arkansas, Oklahoma, Texas (Adm1).</t>
  </si>
  <si>
    <t>2008-0645-USA</t>
  </si>
  <si>
    <t>Suffolk district (Virginia province)</t>
  </si>
  <si>
    <t>31616</t>
  </si>
  <si>
    <t>Suffolk (Adm2).</t>
  </si>
  <si>
    <t>2008-0654-USA</t>
  </si>
  <si>
    <t>0654</t>
  </si>
  <si>
    <t>Massachusetts, New York, Maine, New Hampshire, Vermont provinces</t>
  </si>
  <si>
    <t>3233;3235;3243;3246;3259</t>
  </si>
  <si>
    <t>Maine, Massachusetts, New Hampshire, New York, Vermont (Adm1).</t>
  </si>
  <si>
    <t>2008-0563-USA</t>
  </si>
  <si>
    <t>Snow/Ice</t>
  </si>
  <si>
    <t>Maine, Massachusetts, New Hampshire, New York, Vermont provinces</t>
  </si>
  <si>
    <t>2008-0099-USA</t>
  </si>
  <si>
    <t>Wells city (Elko district, Nevada province)</t>
  </si>
  <si>
    <t>41.1444</t>
  </si>
  <si>
    <t>-114.8721</t>
  </si>
  <si>
    <t>06:16</t>
  </si>
  <si>
    <t>30428</t>
  </si>
  <si>
    <t>Elko (Adm2).</t>
  </si>
  <si>
    <t>2008-0638-USA</t>
  </si>
  <si>
    <t>Orting town (Pierce district, Washington province), Chehalus town (Lewis district, Washington), Oregon province</t>
  </si>
  <si>
    <t>42.84</t>
  </si>
  <si>
    <t>-123.77</t>
  </si>
  <si>
    <t>Puyallup, Newaukaum</t>
  </si>
  <si>
    <t>31650;31656</t>
  </si>
  <si>
    <t>Oregon (Adm1). Lewis, Pierce (Adm2).</t>
  </si>
  <si>
    <t>2008-0600-USA</t>
  </si>
  <si>
    <t>Arkansas, California, Colorado, Illinois, Indiana, Kansas, Michigan, Missouri, New York, Ohio, Oklahoma, Oregon, Washington, Wisconsin provinces</t>
  </si>
  <si>
    <t>3217;3218;3219;3227;3228;3230;3236;3239;3246;3249;3250;3251;3261;3263</t>
  </si>
  <si>
    <t>Arkansas, California, Colorado, Illinois, Indiana, Kansas, Michigan, Missouri, New York, Ohio, Oklahoma, Oregon, Washington, Wisconsin (Adm1).</t>
  </si>
  <si>
    <t>2008-0352-USA</t>
  </si>
  <si>
    <t>Louisiana, Mississippi, Texas, Alabama provinces</t>
  </si>
  <si>
    <t>3214;3232;3238;3257</t>
  </si>
  <si>
    <t>Alabama, Louisiana, Mississippi, Texas (Adm1).</t>
  </si>
  <si>
    <t>2008-0378-USA</t>
  </si>
  <si>
    <t>Florida, North Carolina, Maryland provinces</t>
  </si>
  <si>
    <t>3223;3234;3247</t>
  </si>
  <si>
    <t>Florida, Maryland, North Carolina (Adm1).</t>
  </si>
  <si>
    <t>2008-0253-USA</t>
  </si>
  <si>
    <t>Lightening, drought, wind</t>
  </si>
  <si>
    <t>2008-0524-USA</t>
  </si>
  <si>
    <t>Los Angeles, Orange, Riverside, Santa Barbara districts (California province)</t>
  </si>
  <si>
    <t>28883;28894;28897;28906</t>
  </si>
  <si>
    <t>Los Angeles, Orange, Riverside, Santa Barbara (Adm2).</t>
  </si>
  <si>
    <t>2009-0140-USA</t>
  </si>
  <si>
    <t>Texas, Oklahoma, Arkansas, Alabama, Georgia, Kentucky, Louisiana, Missouri, South Carolina, Tennessee provinces</t>
  </si>
  <si>
    <t>3214;3217;3224;3231;3232;3239;3250;3254;3256;3257</t>
  </si>
  <si>
    <t>Alabama, Arkansas, Georgia, Kentucky, Louisiana, Missouri, Oklahoma, South Carolina, Tennessee, Texas (Adm1).</t>
  </si>
  <si>
    <t>2009-0184-USA</t>
  </si>
  <si>
    <t>Virginia, Kentucky provinces</t>
  </si>
  <si>
    <t>37.66</t>
  </si>
  <si>
    <t>-81.28</t>
  </si>
  <si>
    <t>3231;3260</t>
  </si>
  <si>
    <t>Kentucky, Virginia (Adm1).</t>
  </si>
  <si>
    <t>2009-0143-PER</t>
  </si>
  <si>
    <t>Retamas (Pataz district) Aricapampa, Chamanacucho (Sanchez Carrion district) (La Libertad province)</t>
  </si>
  <si>
    <t>24124;24125</t>
  </si>
  <si>
    <t>Pataz, S??nchez Carri??n (Adm2).</t>
  </si>
  <si>
    <t>2009-0152-PER</t>
  </si>
  <si>
    <t>Chamanacucho municipality (Sanchez Carrion district, La Libertad province)</t>
  </si>
  <si>
    <t>24125</t>
  </si>
  <si>
    <t>S??nchez Carri??n (Adm2).</t>
  </si>
  <si>
    <t>2009-0086-PER</t>
  </si>
  <si>
    <t>Huanchumay village (Carabaya district, Puno province)</t>
  </si>
  <si>
    <t>24166</t>
  </si>
  <si>
    <t>Carabaya (Adm2).</t>
  </si>
  <si>
    <t>2009-0106-USA</t>
  </si>
  <si>
    <t>North Dakota, Minnesota provinces</t>
  </si>
  <si>
    <t>Snowmelt, hevay rain</t>
  </si>
  <si>
    <t>48.25</t>
  </si>
  <si>
    <t>-97.03</t>
  </si>
  <si>
    <t>Red river, Fargo, James river</t>
  </si>
  <si>
    <t>3237;3248</t>
  </si>
  <si>
    <t>Minnesota, North Dakota (Adm1).</t>
  </si>
  <si>
    <t>2009-0190-USA</t>
  </si>
  <si>
    <t>30.84</t>
  </si>
  <si>
    <t>-85.23</t>
  </si>
  <si>
    <t>2009-0056-USA</t>
  </si>
  <si>
    <t>Texas, Pennsylvania, Oklahoma, Kentucky, Missouri, Arkansas, District of Columbia provinces</t>
  </si>
  <si>
    <t>3217;3222;3231;3239;3250;3252;3257</t>
  </si>
  <si>
    <t>Arkansas, District of Columbia, Kentucky, Missouri, Oklahoma, Pennsylvania, Texas (Adm1).</t>
  </si>
  <si>
    <t>2009-0178-USA</t>
  </si>
  <si>
    <t>0178</t>
  </si>
  <si>
    <t>Santa Barbara district (California province)</t>
  </si>
  <si>
    <t>Record temperatures and strong winds</t>
  </si>
  <si>
    <t>28906</t>
  </si>
  <si>
    <t>Santa Barbara (Adm2).</t>
  </si>
  <si>
    <t>2009-0600-BRA</t>
  </si>
  <si>
    <t>Iiha Grande Island (Angra dos Reis district, Rio de Janeiro province), Juiz de Fora district (Minas Gerais province)</t>
  </si>
  <si>
    <t>-22.98</t>
  </si>
  <si>
    <t>-44.07</t>
  </si>
  <si>
    <t>8289;9895</t>
  </si>
  <si>
    <t>Angra Dos Reis, Juiz De Fora (Adm2).</t>
  </si>
  <si>
    <t>2009-0356-BRA</t>
  </si>
  <si>
    <t>Sao Paulo, Santa Catarina provinces</t>
  </si>
  <si>
    <t>688;689</t>
  </si>
  <si>
    <t>Santa Catarina, Sao Paulo (Adm1).</t>
  </si>
  <si>
    <t>2009-0512-BRA</t>
  </si>
  <si>
    <t>Tres Rios, Tangua, Belford Roxo, Duque de Caxias, Valenca, Nova Iguacu, Natividade districts (Rio de Janeiro province)</t>
  </si>
  <si>
    <t>-22.54</t>
  </si>
  <si>
    <t>-43.12</t>
  </si>
  <si>
    <t>9903;9919;9939;9943;9978;9981;9982</t>
  </si>
  <si>
    <t>Belford Roxo, Duque De Caxias, Natividade, Nova Iguacu, Tangua, Tres Rios, Valenca (Adm2).</t>
  </si>
  <si>
    <t>2009-0418-HTI</t>
  </si>
  <si>
    <t>FL-2009-000102</t>
  </si>
  <si>
    <t>Williamson area (Arcahaie district, Ouest province)</t>
  </si>
  <si>
    <t>17195</t>
  </si>
  <si>
    <t>Arcahaie (Adm2).</t>
  </si>
  <si>
    <t>2009-0469-HTI</t>
  </si>
  <si>
    <t>0469</t>
  </si>
  <si>
    <t>FL-2009-000235</t>
  </si>
  <si>
    <t>Ouest province</t>
  </si>
  <si>
    <t>1415</t>
  </si>
  <si>
    <t>Ouest (Adm1).</t>
  </si>
  <si>
    <t>2009-9055-ARG</t>
  </si>
  <si>
    <t>Río Negro, La Pampa, Córdoba, Buenos Aires, Entre Ríos, Santa Fe, Corrientes, Chaco, Formosa, Santiago del Estero provinces</t>
  </si>
  <si>
    <t>429;432;434;435;436;437;439;444;449;450</t>
  </si>
  <si>
    <t>Buenos Aires, Chaco, Cordoba, Corrientes, Entre Rios, Formosa, La Pampa, Rio Negro, Santa Fe, Santiago Del Estero (Adm1).</t>
  </si>
  <si>
    <t>2009-9415-GTM</t>
  </si>
  <si>
    <t>9415</t>
  </si>
  <si>
    <t>OT-2009-000169</t>
  </si>
  <si>
    <t>Baja Verapaz, El Progreso, Zacapa, Jalapa, Chiquimula, Santa Rosa, Jutiapa, Quiché provinces</t>
  </si>
  <si>
    <t>64822;64826;64834;64835;64839;64840;64841;64842</t>
  </si>
  <si>
    <t>Baja Verapaz, Chiquimula, El Progreso, Jalapa, Jutiapa, Quiché, Santa Rosa, Zacapa (Adm1).</t>
  </si>
  <si>
    <t>2009-9559-HND</t>
  </si>
  <si>
    <t>9559</t>
  </si>
  <si>
    <t>Paraiso, Francisco Morazan, Yoro, Choluteca, Valle, Intibuca provinces</t>
  </si>
  <si>
    <t>La Nina</t>
  </si>
  <si>
    <t>1421;1426;1428;1435;1437;1438</t>
  </si>
  <si>
    <t>Choluteca, Francisco Morazan, Intibuca, Paraiso, Valle, Yoro (Adm1).</t>
  </si>
  <si>
    <t>2009-0356-ARG</t>
  </si>
  <si>
    <t>Santa Rosa, Tobuna, Pozo Azul cities (San Pedro district, Misiones province)</t>
  </si>
  <si>
    <t>4735</t>
  </si>
  <si>
    <t>San Pedro (Adm2).</t>
  </si>
  <si>
    <t>2009-0509-ARG</t>
  </si>
  <si>
    <t>0509</t>
  </si>
  <si>
    <t>FL-2009-000254</t>
  </si>
  <si>
    <t>Chaco, Corrientes, Entre Rios, Formosa, Salta, Santa Fe provinces</t>
  </si>
  <si>
    <t>-32.99</t>
  </si>
  <si>
    <t>-59.05</t>
  </si>
  <si>
    <t>432;435;436;437;445;449</t>
  </si>
  <si>
    <t>Chaco, Corrientes, Entre Rios, Formosa, Salta, Santa Fe (Adm1).</t>
  </si>
  <si>
    <t>2009-0586-ARG</t>
  </si>
  <si>
    <t>San Antonio de Areco, Pergamino, Salto districts (Buenos Aires province)</t>
  </si>
  <si>
    <t>4472;4486;4488</t>
  </si>
  <si>
    <t>Pergamino, Salto, San Antonio de Areco (Adm2).</t>
  </si>
  <si>
    <t>2009-0238-BRA</t>
  </si>
  <si>
    <t>Manaus city (Manaus district, Amazonas province)</t>
  </si>
  <si>
    <t>Rio Negro</t>
  </si>
  <si>
    <t>6509</t>
  </si>
  <si>
    <t>Manaus (Adm2).</t>
  </si>
  <si>
    <t>2009-0531-BRA</t>
  </si>
  <si>
    <t>0531</t>
  </si>
  <si>
    <t>FL-2009-000248</t>
  </si>
  <si>
    <t>56.4778</t>
  </si>
  <si>
    <t>31.26</t>
  </si>
  <si>
    <t>2009-0560-BRA</t>
  </si>
  <si>
    <t>Espirito Santo province</t>
  </si>
  <si>
    <t>672</t>
  </si>
  <si>
    <t>Espirito Santo (Adm1).</t>
  </si>
  <si>
    <t>2009-0619-CAN</t>
  </si>
  <si>
    <t>New Brunswick province</t>
  </si>
  <si>
    <t>2009-0342-CAN</t>
  </si>
  <si>
    <t>Hurricane Bill</t>
  </si>
  <si>
    <t>Nova Scotia, Newfoundland and Labrador provinces</t>
  </si>
  <si>
    <t>829;831</t>
  </si>
  <si>
    <t>Newfoundland and Labrador / Terre-Neuve-et-Labrador, Nova Scotia / Nouvelle-écosse (Adm1).</t>
  </si>
  <si>
    <t>2009-0637-COL</t>
  </si>
  <si>
    <t>Novita district (Choco province)</t>
  </si>
  <si>
    <t>13800</t>
  </si>
  <si>
    <t>Novita (Adm2).</t>
  </si>
  <si>
    <t>2009-0565-DOM</t>
  </si>
  <si>
    <t>2009-9415-ECU</t>
  </si>
  <si>
    <t>Manabi, Los Rios, Cotopaxi, Bolivar, Chimborazo, Tungurahua provinces</t>
  </si>
  <si>
    <t>Poor rainy season, El NIno</t>
  </si>
  <si>
    <t>1136;1139;1140;1147;1148;1155</t>
  </si>
  <si>
    <t>Bolivar, Chimborazo, Cotopaxi, Los Rios, Manabi, Tungurahua (Adm1).</t>
  </si>
  <si>
    <t>2009-0557-HND</t>
  </si>
  <si>
    <t>Tegucigalpa</t>
  </si>
  <si>
    <t>2010-0503-GTM</t>
  </si>
  <si>
    <t>2010</t>
  </si>
  <si>
    <t>TC-2010-000188</t>
  </si>
  <si>
    <t>Tropical storm Matthew</t>
  </si>
  <si>
    <t>Peten, Isabel, Suchitepequez, Huehuetenango, El Progreso provinces</t>
  </si>
  <si>
    <t>64822;64830;64833;64837;64838</t>
  </si>
  <si>
    <t>El Progreso, Huehuetenango, Izabal, Petén, Suchitepéquez (Adm1).</t>
  </si>
  <si>
    <t>2010-0147-BRA</t>
  </si>
  <si>
    <t>FL-2010-000067</t>
  </si>
  <si>
    <t>Niteroi, Sao Goncalo, Rio de Janeiro districts (Rio de Janeiro province)</t>
  </si>
  <si>
    <t>-22.44</t>
  </si>
  <si>
    <t>-43.33</t>
  </si>
  <si>
    <t>9941;9961;9966</t>
  </si>
  <si>
    <t>Niteroi, Rio De Janeiro, Sao Goncalo (Adm2).</t>
  </si>
  <si>
    <t>2010-0248-BRA</t>
  </si>
  <si>
    <t>2010-0470-CRI</t>
  </si>
  <si>
    <t>Guanacaste, Puntarenas, San José, Cartago provinces</t>
  </si>
  <si>
    <t>982;983;986;987</t>
  </si>
  <si>
    <t>Cartago, Guanacaste, Puntarenas, San Jose (Adm1).</t>
  </si>
  <si>
    <t>2010-0575-CRI</t>
  </si>
  <si>
    <t>Santa Cruz, Bagaces districts (Guanacaste province); Puntarenas district(Puntarenas province); San Marcos de Tarrazu city (Tarrazu district, San Jose province), Aserri, Acosta, Escazu districts (San José province); Alajuela, Heredia, Cartago provinces</t>
  </si>
  <si>
    <t>Heavy rains, system of low pressure in combination with Tropical Storm Tomas</t>
  </si>
  <si>
    <t>9.074</t>
  </si>
  <si>
    <t>-83.31</t>
  </si>
  <si>
    <t>981;982;984</t>
  </si>
  <si>
    <t>14494;14502;14530;14531;14533;14537;14547</t>
  </si>
  <si>
    <t>Alajuela, Cartago, Heredia (Adm1). Acosta, Aserri, Bagaces, Escazu, Puntarenas, Santa Cruz, Tarrazu (Adm2).</t>
  </si>
  <si>
    <t>2010-0571-DOM</t>
  </si>
  <si>
    <t>TC-2010-000216</t>
  </si>
  <si>
    <t>Hurricane Tomas</t>
  </si>
  <si>
    <t>2010-0056-ECU</t>
  </si>
  <si>
    <t>FL-2010-000023</t>
  </si>
  <si>
    <t>Cotopaxi, El Oro, Esmeraldas, Guayas provinces</t>
  </si>
  <si>
    <t>1140;1141;1142;22005</t>
  </si>
  <si>
    <t>Cotopaxi, El Oro, Esmeraldas, Guayas (Adm1).</t>
  </si>
  <si>
    <t>2010-0442-GTM</t>
  </si>
  <si>
    <t>Alta Verapraz, Escuintla, Izabal, Quiché, Petén, Sacatepéquez, Guatemala, Jutiapa, Chiquimula, Solola, Zacapa, Huehuetenango provinces</t>
  </si>
  <si>
    <t>64821;64823;64825;64827;64833;64834;64836;64837;64838;64839;64840;64842</t>
  </si>
  <si>
    <t>Alta Verapaz, Chiquimula, Escuintla, Guatemala, Huehuetenango, Izabal, Jutiapa, Petén, Quiché, Sacatepéquez, Solola, Zacapa (Adm1).</t>
  </si>
  <si>
    <t>2010-0211-GTM</t>
  </si>
  <si>
    <t>TC-2010-000105</t>
  </si>
  <si>
    <t>Hurricane Agatha</t>
  </si>
  <si>
    <t>Guatemala district (Guatemala province), Alta Verapaz, El Progreso, Zacapa, Izabal, Sololá, Quetzaltenango, Retalhuleu, Suchitepéquez, Sacatepéque, Escuintla, Totonicapan, Huethuetenango, Quiché provinces</t>
  </si>
  <si>
    <t>64822;64823;64825;64827;64828;64829;64830;64831;64833;64834;64836;64838;64839</t>
  </si>
  <si>
    <t>Alta Verapaz, El Progreso, Escuintla, Huehuetenango, Izabal, Quetzaltenango, Quiché, Retalhuleu, Sacatepéquez, Solola, Suchitepéquez, Totonicapan, Zacapa (Adm1). Guatemala (Adm2).</t>
  </si>
  <si>
    <t>2010-0443-HND</t>
  </si>
  <si>
    <t>2010-0067-HTI</t>
  </si>
  <si>
    <t>2010-0092-HTI</t>
  </si>
  <si>
    <t>FL-2010-000037</t>
  </si>
  <si>
    <t>Nippes, Sud provinces</t>
  </si>
  <si>
    <t>18.42</t>
  </si>
  <si>
    <t>73.77</t>
  </si>
  <si>
    <t>1416;72912</t>
  </si>
  <si>
    <t>Nippes, Sud (Adm1).</t>
  </si>
  <si>
    <t>2010-0091-CHL</t>
  </si>
  <si>
    <t>EQ-2010-00034</t>
  </si>
  <si>
    <t>Biobio province, Libertador Gral. Bernardo O'higgins, Valparaiso, Araucania, Metropolitana Santiago, Maule Provinces</t>
  </si>
  <si>
    <t>-36.122</t>
  </si>
  <si>
    <t>-72.898</t>
  </si>
  <si>
    <t>03:34</t>
  </si>
  <si>
    <t>884;887;889;892;893;149630</t>
  </si>
  <si>
    <t>Araucania, Biobio, Libertador Gral. Bernardo O'Higgins, Maule, Metropolitana, Valparaiso (Adm1).</t>
  </si>
  <si>
    <t>2010-0674-BRA</t>
  </si>
  <si>
    <t>Minas Gerais, Rio de Janeiro, Sao Paulo provinces</t>
  </si>
  <si>
    <t>677;683;689</t>
  </si>
  <si>
    <t>Minas Gerais, Rio De Janeiro, Sao Paulo (Adm1).</t>
  </si>
  <si>
    <t>2010-9077-GRD</t>
  </si>
  <si>
    <t>DR-2010-000029</t>
  </si>
  <si>
    <t>St. Patrick's, Name Unknown, St. George's provinces</t>
  </si>
  <si>
    <t>Severe dry conditions</t>
  </si>
  <si>
    <t>1352;1354</t>
  </si>
  <si>
    <t>16735</t>
  </si>
  <si>
    <t>Name Unknown, St. George's (Adm1). Administrative unit not available (Adm2).</t>
  </si>
  <si>
    <t>2010-0468-ATG</t>
  </si>
  <si>
    <t>Hurricane Earl</t>
  </si>
  <si>
    <t>All country affected (no data)</t>
  </si>
  <si>
    <t>2010-0503-HND</t>
  </si>
  <si>
    <t>Paraiso, Atlantida, Islas De Bahia, Colon, Yoro, Gracias A Dios, Comayagua provinces</t>
  </si>
  <si>
    <t>1420;1422;1423;1427;1429;1435;1438</t>
  </si>
  <si>
    <t>Atlantida, Colon, Comayagua, Gracias A Dios, Islas De Bahia, Paraiso, Yoro (Adm1).</t>
  </si>
  <si>
    <t>2010-0508-HTI</t>
  </si>
  <si>
    <t>2010-0571-HTI</t>
  </si>
  <si>
    <t>Port-au-Prince, Leogane districts (Ouest province), Cayes district (Sud province), Jacmel district (Sud Est province), Grande Anse province</t>
  </si>
  <si>
    <t>20.48</t>
  </si>
  <si>
    <t>-75.88</t>
  </si>
  <si>
    <t>17197;17198;17201;17203</t>
  </si>
  <si>
    <t>Grande Anse (Adm1). Cayes, Jacmel, Leogane, Port-Au-Prince (Adm2).</t>
  </si>
  <si>
    <t>2010-0294-ARG</t>
  </si>
  <si>
    <t>Buenos Aires, Buenos Aires D.f., Catamarca, Chaco, Chubut, Cordoba, Corrientes, Entre Rios, Formosa, Jujuy, La Pampa, La Rioja, Mendoza, Misiones, Neuquen, Rio Negro, Salta, San Juan, San Luis, Santa Cruz, Santa Fe, Santiago Del Estero, Tierra Del Fuego, Tucuman provinces</t>
  </si>
  <si>
    <t>429;430;431;432;433;434;435;436;437;438;439;440;441;442;443;444;445;446;447;448;449;450;451;452</t>
  </si>
  <si>
    <t>Buenos Aires, Buenos Aires D.f., Catamarca, Chaco, Chubut, Cordoba, Corrientes, Entre Rios, Formosa, Jujuy, La Pampa, La Rioja, Mendoza, Misiones, Neuquen, Rio Negro, Salta, San Juan, San Luis, Santa Cruz, Santa Fe, Santiago Del Estero, Tierra Del Fuego, Tucuman (Adm1).</t>
  </si>
  <si>
    <t>2010-0503-BLZ</t>
  </si>
  <si>
    <t>2010-0023-BOL</t>
  </si>
  <si>
    <t>FL-2010-000008</t>
  </si>
  <si>
    <t>Beni, Chuquisaca, Cochabamba, La Paz and Santa Cruz provinces</t>
  </si>
  <si>
    <t>El Nino, Heavy rains</t>
  </si>
  <si>
    <t>-17.83</t>
  </si>
  <si>
    <t>-63.6</t>
  </si>
  <si>
    <t>40443;40444;40445;40446;40449</t>
  </si>
  <si>
    <t>Beni, Chuquisaca, Cochabamba, La Paz, Santa Cruz (Adm1).</t>
  </si>
  <si>
    <t>2010-0294-BOL</t>
  </si>
  <si>
    <t>Santa Cruz province</t>
  </si>
  <si>
    <t>40449</t>
  </si>
  <si>
    <t>Santa Cruz (Adm1).</t>
  </si>
  <si>
    <t>2010-0421-BOL</t>
  </si>
  <si>
    <t>Beni, Pando, Santa Cruz, Cochabamba, La Paz provinces</t>
  </si>
  <si>
    <t>Drought situation</t>
  </si>
  <si>
    <t>648;40443;40445;40446;40449</t>
  </si>
  <si>
    <t>Beni, Cochabamba, La Paz, Pando, Santa Cruz (Adm1).</t>
  </si>
  <si>
    <t>2010-0680-BOL</t>
  </si>
  <si>
    <t>0680</t>
  </si>
  <si>
    <t>Trinidad, Guayaramerin, Santa Ana, Riberalta, San Ignacio de Moxos, San Borja, Magdalena, La Paz, Santa Cruz, Beni, Chuquisaca, Cochabamba, Oruro, Pando, Potosi, Tarija, Yacapani, San Juan de Yacapani, San Carlos</t>
  </si>
  <si>
    <t>2010-9253-BOL</t>
  </si>
  <si>
    <t>9253</t>
  </si>
  <si>
    <t>Santa Cruz, Tarija, Chuquisaca provinces</t>
  </si>
  <si>
    <t>40444;40449;40450</t>
  </si>
  <si>
    <t>Chuquisaca, Santa Cruz, Tarija (Adm1).</t>
  </si>
  <si>
    <t>2010-0057-BRA</t>
  </si>
  <si>
    <t>Cariocas borough (Nova Lima district, Minas Gerais province), Santos district (Sao Paulo province)</t>
  </si>
  <si>
    <t>8390;11523</t>
  </si>
  <si>
    <t>Nova Lima, Santos (Adm2).</t>
  </si>
  <si>
    <t>2010-0680-BRA</t>
  </si>
  <si>
    <t>2010-9556-BRA</t>
  </si>
  <si>
    <t>9556</t>
  </si>
  <si>
    <t>668</t>
  </si>
  <si>
    <t>Amazonas (Adm1).</t>
  </si>
  <si>
    <t>2010-0571-BRB</t>
  </si>
  <si>
    <t>St. John, St. Andrew, St. Joseph, St. Michael, St. George provinces</t>
  </si>
  <si>
    <t>582;583;585;586;588</t>
  </si>
  <si>
    <t>St. Andrew, St. George, St. John, St. Joseph, St. Michael (Adm1).</t>
  </si>
  <si>
    <t>2010-9077-BRB</t>
  </si>
  <si>
    <t>Christ Church, St. Andrew, St. George, St. James, St. John, St. Joseph, St. Lucy, St. Michael, St. Peter, St. Phillip, St. Tomas provinces</t>
  </si>
  <si>
    <t>Extremely dry conditipns</t>
  </si>
  <si>
    <t>5825;5826;5827;5828;5829;5830;5831;5832;5833;5834;5835</t>
  </si>
  <si>
    <t>2010-0655-CAN</t>
  </si>
  <si>
    <t>0655</t>
  </si>
  <si>
    <t>New Brunswick, Nova Scotia, Newfoundland and Labrador provinces</t>
  </si>
  <si>
    <t>828;829;831</t>
  </si>
  <si>
    <t>New Brunswick / Nouveau-Brunswick, Newfoundland and Labrador / Terre-Neuve-et-Labrador, Nova Scotia / Nouvelle-écosse (Adm1).</t>
  </si>
  <si>
    <t>2010-0294-CHL</t>
  </si>
  <si>
    <t>Aisen del Gral. Carlos Ibañez del Campo province</t>
  </si>
  <si>
    <t>886</t>
  </si>
  <si>
    <t>Aisen del Gral. Carlos Ibanez del Campo (Adm1).</t>
  </si>
  <si>
    <t>2010-0168-COL</t>
  </si>
  <si>
    <t>FL-2010-000076</t>
  </si>
  <si>
    <t>Sucre, Bolivar, Cordoba, Antioquia, Atlantico, Narino, Valle del Cauca, Magdalena, Caqueta, Cesar, Cauca, Boyaca, Cundinamarca, Santander, Choco, Caldas, Guajira, Tolima, Huila, Risaralda, Meta, Putumayo, Quindio, Arauca, Casanare, Amazonas, Guaviare provinces</t>
  </si>
  <si>
    <t>Heavy rains, La Nina</t>
  </si>
  <si>
    <t>4.113</t>
  </si>
  <si>
    <t>-72.96</t>
  </si>
  <si>
    <t>Cauca, San Jorge</t>
  </si>
  <si>
    <t>934;935;936;937;938;939;940;941;942;943;944;945;946;947;948;950;951;952;953;954;955;956;957;958;959;960;961;962;963;964</t>
  </si>
  <si>
    <t>Amazonas, Antioquia, Arauca, Atlantico, Bolivar, Boyaca, Buenaventura, Caldas, Caqueta, Casanare, Cauca, Cesar, Choco, Cordoba, Cundinamarca, Guajira, Guaviare, Huila, Magdalena, Meta, Narino, Norte De Santander, Putumayo, Quindio, Risaralda, San Andres Y Providencia, Santander, Sucre, Tolima, Valle Del Cauca (Adm1).</t>
  </si>
  <si>
    <t>2010-0401-COL</t>
  </si>
  <si>
    <t>Paraguachon, La Majayura, Carraipia cities (Maicao district, Guajira province)</t>
  </si>
  <si>
    <t>13962</t>
  </si>
  <si>
    <t>Maicao (Adm2).</t>
  </si>
  <si>
    <t>2010-0430-COL</t>
  </si>
  <si>
    <t>Magui Payan municipality (Magui district, Nariño province)</t>
  </si>
  <si>
    <t>Rio Magui</t>
  </si>
  <si>
    <t>14096</t>
  </si>
  <si>
    <t>Magui (Adm2).</t>
  </si>
  <si>
    <t>2010-0502-COL</t>
  </si>
  <si>
    <t>Giraldo district (Antioquia province)</t>
  </si>
  <si>
    <t>13389</t>
  </si>
  <si>
    <t>Giraldo (Adm2).</t>
  </si>
  <si>
    <t>2010-0625-COL</t>
  </si>
  <si>
    <t>Bello town (Medellin district, Antioquia province)</t>
  </si>
  <si>
    <t>2010-0289-COL</t>
  </si>
  <si>
    <t>Antioquia, Arauca, Bolivar, Boyaca, Caldas, Caqueta, Casanare, Cauca, Cesar, Cordoba, Cundinamarca, Guainia, Guajira, Guaviare, Huila, Magdalena, Meta, Narino, Norte De Santander, Putumayo, Quindio, Risaralda, Santander, Sucre, Tolima, Valle Del Cauca, Vichada provinces</t>
  </si>
  <si>
    <t>Dry conditions</t>
  </si>
  <si>
    <t>935;936;938;939;941;942;943;944;945;947;948;949;950;951;952;953;954;955;956;957;958;959;961;962;963;964;966</t>
  </si>
  <si>
    <t>Antioquia, Arauca, Bolivar, Boyaca, Caldas, Caqueta, Casanare, Cauca, Cesar, Cordoba, Cundinamarca, Guainia, Guajira, Guaviare, Huila, Magdalena, Meta, Narino, Norte De Santander, Putumayo, Quindio, Risaralda, Santander, Sucre, Tolima, Valle Del Cauca, Vichada (Adm1).</t>
  </si>
  <si>
    <t>2010-0067-DOM</t>
  </si>
  <si>
    <t>Padre Granero, Bello Costero, Playa Oeste, Los Dominguez boroughs (Puerto Plata city, Puerto Plata district, Puerto Plata province), Las Flores area (El factor district, Maria Trinidad Sanches province), Urbanizacion General Gregorio Luperon area (Santiago district, Santiago province), Aguas Negras area (Pedernales district, Pedernales province), Los Callejones area (La Vega district, La Vega province), Padre Las Casas district (Azua province)</t>
  </si>
  <si>
    <t>Torrentail rains</t>
  </si>
  <si>
    <t>19.63</t>
  </si>
  <si>
    <t>-70.56</t>
  </si>
  <si>
    <t>36865;36933;36935;36954;36965;37011</t>
  </si>
  <si>
    <t>El Factor, La Vega, Padre las Casas, Pedernales, Puerto Plata, Santiago (Adm2).</t>
  </si>
  <si>
    <t>2010-0279-DOM</t>
  </si>
  <si>
    <t>19.25</t>
  </si>
  <si>
    <t>-70.39</t>
  </si>
  <si>
    <t>2010-0557-DOM</t>
  </si>
  <si>
    <t>EP-2010-000210</t>
  </si>
  <si>
    <t>Santo Domingo (Santo Domingo Norte and Este); Santiago (Navarrette, Janico, Santiago), Elias Pina (Banica), San Juan (San Juan de la Maguana), Valverde (Mao), Espaillat, La Vega</t>
  </si>
  <si>
    <t>2010-0274-ECU</t>
  </si>
  <si>
    <t>VO-2010-000104</t>
  </si>
  <si>
    <t>Tungurahua, Chimborazo, Bolivar, Pastaza, Los Rios, Guayas provinces</t>
  </si>
  <si>
    <t>1136;1139;1147;1152;1155;22005</t>
  </si>
  <si>
    <t>Bolivar, Chimborazo, Guayas, Los Rios, Pastaza, Tungurahua (Adm1).</t>
  </si>
  <si>
    <t>2010-0270-ECU</t>
  </si>
  <si>
    <t>Tena district (Napo province)</t>
  </si>
  <si>
    <t>Torrential rainfall</t>
  </si>
  <si>
    <t>Napo river</t>
  </si>
  <si>
    <t>22074</t>
  </si>
  <si>
    <t>Tena (Adm2).</t>
  </si>
  <si>
    <t>2010-0702-ECU</t>
  </si>
  <si>
    <t>0702</t>
  </si>
  <si>
    <t>2010-0436-GLP</t>
  </si>
  <si>
    <t>2010-0220-GTM</t>
  </si>
  <si>
    <t>VO-2010-000103</t>
  </si>
  <si>
    <t>Pacaya volcano</t>
  </si>
  <si>
    <t>Escuintla, Guatemala, Sacatepéquez provinces</t>
  </si>
  <si>
    <t>19:00</t>
  </si>
  <si>
    <t>64821;64823;64825</t>
  </si>
  <si>
    <t>Escuintla, Guatemala, Sacatepéquez (Adm1).</t>
  </si>
  <si>
    <t>2010-0459-GTM</t>
  </si>
  <si>
    <t>Chimaltenango, Quezaltenango, Escuintla, Retalhuleu, Suchitepequez, Solola, Totonicapan provinces</t>
  </si>
  <si>
    <t>Heavy rains, convergence of two low-pressure systems</t>
  </si>
  <si>
    <t>64824;64825;64828;64829;64830;64831</t>
  </si>
  <si>
    <t>Chimaltenango, Escuintla, Quetzaltenango, Retalhuleu, Suchitepéquez, Totonicapan (Adm1).</t>
  </si>
  <si>
    <t>2010-0260-GTM</t>
  </si>
  <si>
    <t>Tropical storm "Alex"</t>
  </si>
  <si>
    <t>Santa Lucía Utatlán district (Solola province), Suchitepéquez, San Marcos, Jutiapa provinces</t>
  </si>
  <si>
    <t>64830;64832;64842</t>
  </si>
  <si>
    <t>64930</t>
  </si>
  <si>
    <t>Jutiapa, San Marcos, Suchitepéquez (Adm1). Santa Lucia Utatlan (Adm2).</t>
  </si>
  <si>
    <t>2010-9077-GUY</t>
  </si>
  <si>
    <t>Barima Waini (region N°1), Cuyuni/mazaruni (region N°7), Pomeroon/supenaam (region N°2), Potaro/siparuni (region N°8), Upper Takutu/upper Essequibo (region N°9) provinces</t>
  </si>
  <si>
    <t>1398;1399;1404;1405;1407</t>
  </si>
  <si>
    <t>Barima Waini (region N°1), Cuyuni/mazaruni (region N°7), Pomeroon/supenaam (region N°2), Potaro/siparuni (region N°8), Upper Takutu/upper Essequibo (region N°9) (Adm1).</t>
  </si>
  <si>
    <t>2010-0447-HND</t>
  </si>
  <si>
    <t>2010-0211-HND</t>
  </si>
  <si>
    <t>Copan, Santa Barbara, Cortes, Yoro, Paraiso, Francisco Morazan, Choluteca, Valle, La Paz, Intibuca, Lempira, Ocotepeque, Comayagua provinces</t>
  </si>
  <si>
    <t>1421;1423;1424;1425;1426;1428;1430;1431;1433;1435;1436;1437;1438</t>
  </si>
  <si>
    <t>Choluteca, Comayagua, Copan, Cortes, Francisco Morazan, Intibuca, La Paz, Lempira, Ocotepeque, Paraiso, Santa Barbara, Valle, Yoro (Adm1).</t>
  </si>
  <si>
    <t>2010-0268-HND</t>
  </si>
  <si>
    <t>EP-2010-0000558</t>
  </si>
  <si>
    <t>Tegucigalpa (Fransico Morazan department); San Pedro Sula (Cortes department); El Progresso, La Ceiba, Olanchito, Yoro, Catacamas, Choluteca, Danli, El Paraiso</t>
  </si>
  <si>
    <t>2010-0017-HTI</t>
  </si>
  <si>
    <t>EQ-210-000009</t>
  </si>
  <si>
    <t>Port-au-prince, Kenscoff municipalities (Port-au-Prince district), Croix-des-Bouquets municipality (Croix-des-Bouquets district), Leogane, Petit-Goave, Grand-Goave municipalities (Leogane) (Ouest province), Jacmel municipality (Jacmel district, Sud Est province), Les Cayes municipality (Cayes district, Sud province), Jeremie municipality (Jeremie district, Grande Anse province), Gonaives municipality (Gonaives district, Artibonite province)</t>
  </si>
  <si>
    <t>18.443</t>
  </si>
  <si>
    <t>-72.571</t>
  </si>
  <si>
    <t>16:53</t>
  </si>
  <si>
    <t>17168;17177;17194;17197;17198;17201;17203</t>
  </si>
  <si>
    <t>Cayes, Croix-Des-Bouquets, Gonaives, Jacmel, Jeremie, Leogane, Port-Au-Prince (Adm2).</t>
  </si>
  <si>
    <t>2010-0542-HTI</t>
  </si>
  <si>
    <t>0542</t>
  </si>
  <si>
    <t>Port-au-Prince, Croix-Des-Bouquets districts (Ouest province)</t>
  </si>
  <si>
    <t>17194;17198</t>
  </si>
  <si>
    <t>Croix-Des-Bouquets, Port-Au-Prince (Adm2).</t>
  </si>
  <si>
    <t>2010-0557-HTI</t>
  </si>
  <si>
    <t>Artibonite, Centre, Grande Anse, Nippes, North, North West, North East, West, South, South East</t>
  </si>
  <si>
    <t>2011-0040-BOL</t>
  </si>
  <si>
    <t>2011</t>
  </si>
  <si>
    <t>FL-2011-000020</t>
  </si>
  <si>
    <t>Beni, Chuquisaca, Cochabamba, La Paz provinces</t>
  </si>
  <si>
    <t>Torrential rain, La Nina</t>
  </si>
  <si>
    <t>-16.4659</t>
  </si>
  <si>
    <t>-65.6</t>
  </si>
  <si>
    <t>40443;40444;40445;40446</t>
  </si>
  <si>
    <t>Beni, Chuquisaca, Cochabamba, La Paz (Adm1).</t>
  </si>
  <si>
    <t>2011-0014-BRA</t>
  </si>
  <si>
    <t>FL-2011-000002</t>
  </si>
  <si>
    <t>Nova Friburgo, Petropolis, Teresopolis districts (Rio De Janeiro province)</t>
  </si>
  <si>
    <t>9942;9948;9979</t>
  </si>
  <si>
    <t>Nova Friburgo, Petropolis, Teresopolis (Adm2).</t>
  </si>
  <si>
    <t>2011-0086-BRA</t>
  </si>
  <si>
    <t>Santa Cartarina, Parana, Espirito Santo, Mato Grosso, Mato Grosso do Sul, Rio Grande Do Sul province</t>
  </si>
  <si>
    <t>-23.783</t>
  </si>
  <si>
    <t>-48.16</t>
  </si>
  <si>
    <t>672;675;676;680;685;688</t>
  </si>
  <si>
    <t>Espirito Santo, Mato Grosso, Mato Grosso Do Sul, Parana, Rio Grande Do Sul, Santa Catarina (Adm1).</t>
  </si>
  <si>
    <t>2011-0142-BRA</t>
  </si>
  <si>
    <t>-28.28</t>
  </si>
  <si>
    <t>-52.91</t>
  </si>
  <si>
    <t>2011-0187-BRA</t>
  </si>
  <si>
    <t>2011-0213-BRA</t>
  </si>
  <si>
    <t>Pernambuco, Paraiba, Rio Grande do Sul provinces</t>
  </si>
  <si>
    <t>-8.65047</t>
  </si>
  <si>
    <t>-38.11</t>
  </si>
  <si>
    <t>679;681;685</t>
  </si>
  <si>
    <t>Paraiba, Pernambuco, Rio Grande Do Sul (Adm1).</t>
  </si>
  <si>
    <t>2011-0132-COL</t>
  </si>
  <si>
    <t>Antioquia, Santander, Bolivar, Magdalena, Sucre, Atlantico, La Guajira, Cesar, Cordoba, Choco, Risaralda, Caldas, Norte de Santander, Arauca, Boyaca, Casanare, Cundinamarca, Quindio, Valle Del Cauca, Tolima, Huila, Cauca, Narino, Putumayo, Caqueta, Meta, Guainia, Guaviare, Amazonas</t>
  </si>
  <si>
    <t>5.69</t>
  </si>
  <si>
    <t>-74.15</t>
  </si>
  <si>
    <t>934;935;936;937;938;939;940;941;942;943;944;945;946;947;948;949;950;951;952;953;954;955;956;957;958;959;960;961;962;963;964</t>
  </si>
  <si>
    <t>Amazonas, Antioquia, Arauca, Atlantico, Bolivar, Boyaca, Buenaventura, Caldas, Caqueta, Casanare, Cauca, Cesar, Choco, Cordoba, Cundinamarca, Guainia, Guajira, Guaviare, Huila, Magdalena, Meta, Narino, Norte De Santander, Putumayo, Quindio, Risaralda, San Andres Y Providencia, Santander, Sucre, Tolima, Valle Del Cauca (Adm1).</t>
  </si>
  <si>
    <t>2011-0095-ECU</t>
  </si>
  <si>
    <t>Vinces district (Los Rios province), Bolivar, Carchi, Chimborazo, Cotopaxi, El Oro, Guayas, Imabura, Manabi, Zamora Chinchipe provinces</t>
  </si>
  <si>
    <t>1136;1138;1139;1140;1141;1145;1148;1156;22005</t>
  </si>
  <si>
    <t>15470</t>
  </si>
  <si>
    <t>Bolivar, Carchi, Chimborazo, Cotopaxi, El Oro, Guayas, Imbabura, Manabi, Zamora Chinchipe (Adm1). Vinces (Adm2).</t>
  </si>
  <si>
    <t>2011-0199-HTI</t>
  </si>
  <si>
    <t>Ouest, Nippes, Sud provinces</t>
  </si>
  <si>
    <t>1415;1416;72912</t>
  </si>
  <si>
    <t>Nippes, Ouest, Sud (Adm1).</t>
  </si>
  <si>
    <t>2011-0328-HTI</t>
  </si>
  <si>
    <t>TC-2011-000114</t>
  </si>
  <si>
    <t>Hurricane Irene</t>
  </si>
  <si>
    <t>Nord province</t>
  </si>
  <si>
    <t>1412</t>
  </si>
  <si>
    <t>Nord (Adm1).</t>
  </si>
  <si>
    <t>2011-0328-CAN</t>
  </si>
  <si>
    <t>New Brunswick,Nova Scotia, Prince Edward Island provinces</t>
  </si>
  <si>
    <t>2011-0328-DOM</t>
  </si>
  <si>
    <t>San José de Ocoa, Peravia, San Cristobal, Santo Domingo provinces</t>
  </si>
  <si>
    <t>1112;1124;1128;36857</t>
  </si>
  <si>
    <t>Peravia, San Cristobal, San José de Ocoa, Santo Domingo (Adm1).</t>
  </si>
  <si>
    <t>2011-0209-ARG</t>
  </si>
  <si>
    <t>Volcano "Puyehue"</t>
  </si>
  <si>
    <t>San Martin de Los Andes town (Lacar district, Neuquen province), Bariloche district (Rio Negro province), Chubut province</t>
  </si>
  <si>
    <t>-40.59</t>
  </si>
  <si>
    <t>-72.12</t>
  </si>
  <si>
    <t>4743;4756</t>
  </si>
  <si>
    <t>Chubut (Adm1). Bariloche, Lacar (Adm2).</t>
  </si>
  <si>
    <t>2011-0328-BHS</t>
  </si>
  <si>
    <t>2011-0107-BOL</t>
  </si>
  <si>
    <t>La Paz city (Murillo province, La Paz department)</t>
  </si>
  <si>
    <t>2011-0323-CAN</t>
  </si>
  <si>
    <t>Goderich town (Huron district, Ontario province)</t>
  </si>
  <si>
    <t>12658</t>
  </si>
  <si>
    <t>Huron (Adm2).</t>
  </si>
  <si>
    <t>2011-0131-CAN</t>
  </si>
  <si>
    <t>Manitoba, Saskatchewan, Quebec, Alberta provinces</t>
  </si>
  <si>
    <t>Rouge, Roseau rivers</t>
  </si>
  <si>
    <t>825;827;835;836</t>
  </si>
  <si>
    <t>Alberta, Manitoba, Quebec / Québec, Saskatchewan (Adm1).</t>
  </si>
  <si>
    <t>2011-0209-CHL</t>
  </si>
  <si>
    <t>Futrono, Lago Ranco, Rio Bueno towns (Ranco district, Los Rios province)</t>
  </si>
  <si>
    <t>149632</t>
  </si>
  <si>
    <t>Ranco (Adm2).</t>
  </si>
  <si>
    <t>2011-0316-CHL</t>
  </si>
  <si>
    <t>0316</t>
  </si>
  <si>
    <t>Lonquimay villages (Malleco districts, Araucania province), Cunco, Curarrehue, Pucon, Villarrica, Vilcun villages (Cautin district, Araucania province), Biobio province</t>
  </si>
  <si>
    <t>887</t>
  </si>
  <si>
    <t>12935;12936</t>
  </si>
  <si>
    <t>Biobio (Adm1). Cautin, Malleco (Adm2).</t>
  </si>
  <si>
    <t>2011-0097-CHL</t>
  </si>
  <si>
    <t>Maule province</t>
  </si>
  <si>
    <t>892</t>
  </si>
  <si>
    <t>Maule (Adm1).</t>
  </si>
  <si>
    <t>2011-0199-DOM</t>
  </si>
  <si>
    <t>Dajabon, Monte Plata, Puerto Plata, San Cristobal, San Pedro de Macoris, Sanchez Ramirez, Santiago provinces</t>
  </si>
  <si>
    <t>18.59</t>
  </si>
  <si>
    <t>-71.99</t>
  </si>
  <si>
    <t>Ozama</t>
  </si>
  <si>
    <t>1111;1125;1128;1130;1131;1132;36856</t>
  </si>
  <si>
    <t>Dajabon, Monte Plata, Puerto Plata, San Cristobal, San Pedro de Macoris, Sanchez Ramirez, Santiago (Adm1).</t>
  </si>
  <si>
    <t>2011-0303-DOM</t>
  </si>
  <si>
    <t>Tropical storm "Emily"</t>
  </si>
  <si>
    <t>2011-0278-ECU</t>
  </si>
  <si>
    <t>Lafama (Sucumbios district, Sucumbios province)</t>
  </si>
  <si>
    <t>15521</t>
  </si>
  <si>
    <t>Sucumbios (Adm2).</t>
  </si>
  <si>
    <t>2011-0338-GTM</t>
  </si>
  <si>
    <t>Cuilapa district (Santa Rosa province)</t>
  </si>
  <si>
    <t>San Juan</t>
  </si>
  <si>
    <t>64913</t>
  </si>
  <si>
    <t>Cuilapa (Adm2).</t>
  </si>
  <si>
    <t>2011-0267-GTM</t>
  </si>
  <si>
    <t>Tropical storm "Dora"</t>
  </si>
  <si>
    <t>2011-0303-HTI</t>
  </si>
  <si>
    <t>Sud province</t>
  </si>
  <si>
    <t>Sud (Adm1).</t>
  </si>
  <si>
    <t>2009-0477-SLV</t>
  </si>
  <si>
    <t>TC-2009-000232/FL-2009-00</t>
  </si>
  <si>
    <t>Hurricane "Ida"</t>
  </si>
  <si>
    <t>San Vicente, San Salvador, Cabanas, Cuscatlan, La Paz, La Libertad, Usulutan provinces</t>
  </si>
  <si>
    <t>13.77</t>
  </si>
  <si>
    <t>-89</t>
  </si>
  <si>
    <t>1185;1187;1188;1189;1193;1194;1197</t>
  </si>
  <si>
    <t>Cabanas, Cuscatlan, La Libertad, La Paz, San Salvador, San Vicente, Usulutan (Adm1).</t>
  </si>
  <si>
    <t>2009-0384-MEX</t>
  </si>
  <si>
    <t>TC-2009-000167</t>
  </si>
  <si>
    <t>Hurricane Jimena</t>
  </si>
  <si>
    <t>Loreto district (Zacatecas province), Comondu, Mulege, Baja California Sur districts (Baja California Sur province)</t>
  </si>
  <si>
    <t>19555;19556;19574;21406</t>
  </si>
  <si>
    <t>Baja California Sur, Comondu, Loreto, Mulege (Adm2).</t>
  </si>
  <si>
    <t>2009-0601-USA</t>
  </si>
  <si>
    <t>Texas, Nebraska, Oklahoma, Kansas, North Carolina, Alabama, Missouri, Arkansas, Pennsylvania, Tennessee, Mississippi, South Carolina, Kentucky provinces</t>
  </si>
  <si>
    <t>3214;3217;3230;3231;3238;3239;3241;3247;3250;3252;3254;3256;3257</t>
  </si>
  <si>
    <t>Alabama, Arkansas, Kansas, Kentucky, Mississippi, Missouri, Nebraska, North Carolina, Oklahoma, Pennsylvania, South Carolina, Tennessee, Texas (Adm1).</t>
  </si>
  <si>
    <t>2009-0244-USA</t>
  </si>
  <si>
    <t>Dallas, Tarrant, Harris, Galveston, Swisher districts (Texas province)</t>
  </si>
  <si>
    <t>31256;31283;31300;31418;31419</t>
  </si>
  <si>
    <t>Dallas, Galveston, Harris, Swisher, Tarrant (Adm2).</t>
  </si>
  <si>
    <t>2009-0377-MEX</t>
  </si>
  <si>
    <t>Xalapa, Huatusco, Cordoba, Orizaba, Coatepec, Xico, Teocelo, Perote districts (Veracruz province)</t>
  </si>
  <si>
    <t>21119;21125;21141;21193;21201;21235;21266;21267</t>
  </si>
  <si>
    <t>Coatepec, Cordoba, Huatusco, Orizaba, Perote, Teocelo, Xalapa, Xico (Adm2).</t>
  </si>
  <si>
    <t>2009-0234-NIC</t>
  </si>
  <si>
    <t>Moyogalpa district (Rivas province)</t>
  </si>
  <si>
    <t>22546</t>
  </si>
  <si>
    <t>Moyogalpa (Adm2).</t>
  </si>
  <si>
    <t>2009-0555-PAN</t>
  </si>
  <si>
    <t>0555</t>
  </si>
  <si>
    <t>FL-2009-000252</t>
  </si>
  <si>
    <t>Chepigana, Pinogana, Kuna de Wargandi districts (Darien province), Charges, Portobelo, Santa Isabel, Colon, Donoso districts (Colon province)</t>
  </si>
  <si>
    <t>Chunchunaquen Chico, Tupisa, Turqueza rivers</t>
  </si>
  <si>
    <t>23718;23721;23722;23725;93680;93681;93682;93697</t>
  </si>
  <si>
    <t>Chagres, Chepigana, Colon, Donoso, Kuna de Wargandi, Pinogana, Portobelo, Santa Isabel (Adm2).</t>
  </si>
  <si>
    <t>2009-0660-PER</t>
  </si>
  <si>
    <t>FL-2009-000261</t>
  </si>
  <si>
    <t>Lima district (Lima province), Maranon district (Huanucco province), Anta, Acomayo, Calca, Canas, Canchis, Chumbivililcas, Cusco, Paruro, Paucartambo, Quispicanchi, Urubamba districts (Cusco province), Acobamba, Angaraes, Castrovirreyna, Huancavelica districts (Huancavelica province), Abancay, Andahuaylas, Aymaraes, Cotabambas, Chincheros districts (Apurimac province), Melgar, Huancane, Azangaro, San Roman districts (Puno province), Concepcion, Huancayo, Jauja, Satipo districts (Junin province), Huanta district (Ayacucho province)</t>
  </si>
  <si>
    <t>-12.99</t>
  </si>
  <si>
    <t>-72.94</t>
  </si>
  <si>
    <t>24032;24033;24035;24036;24037;24051;24072;24073;24074;24075;24076;24077;24078;24081;24082;24083;24084;24085;24086;24087;24089;24099;24110;24111;24112;24114;24165;24169;24171;24175;91841</t>
  </si>
  <si>
    <t>Abancay, Acobamba, Acomayo, Andahuaylas, Angaraes, Anta, Aymaraes, Azangaro, Calca, Canas, Canchis, Castrovirreyna, Chincheros, Chumbivilcas, Concepcion, Cotabambas, Cusco, Huancane, Huancavelica, Huancayo, Huanta, Jauja, Lima, Maranon, Melgar, Paruro, Paucartambo, Quispicanchi, San Roman, Satipo, Urubamba (Adm2).</t>
  </si>
  <si>
    <t>2009-0644-USA</t>
  </si>
  <si>
    <t>Texas, Missouri, Louisiana provinces</t>
  </si>
  <si>
    <t>3232;3239;3257</t>
  </si>
  <si>
    <t>Louisiana, Missouri, Texas (Adm1).</t>
  </si>
  <si>
    <t>2009-0603-USA</t>
  </si>
  <si>
    <t>Denver, Wheat Ridge, Lakewood, Arvada areas (Denver district, Colorado province)</t>
  </si>
  <si>
    <t>28938</t>
  </si>
  <si>
    <t>Denver (Adm2).</t>
  </si>
  <si>
    <t>2009-0287-USA</t>
  </si>
  <si>
    <t>Ohio, Oklahoma, Kentucky, Texas, Tennessee, Pennsylvania, West Virginia, Maryland, Washington provinces</t>
  </si>
  <si>
    <t>3231;3234;3249;3250;3252;3256;3257;3261;3262</t>
  </si>
  <si>
    <t>Kentucky, Maryland, Ohio, Oklahoma, Pennsylvania, Tennessee, Texas, Washington, West Virginia (Adm1).</t>
  </si>
  <si>
    <t>2009-0477-NIC</t>
  </si>
  <si>
    <t>Atlantico Sur, Atlantico Norte provinces</t>
  </si>
  <si>
    <t>Atlantico Norte, Atlantico Sur (Adm1).</t>
  </si>
  <si>
    <t>2009-0477-USA</t>
  </si>
  <si>
    <t>Kent, Sussex districts (Delaware province), Atlantic, Burlington, Cape May, Cumberland, Monmouth, Ocean districts (New Jersey province), Virginia, New York, North Carolina, Pennsylvannia provinces</t>
  </si>
  <si>
    <t>3246;3247;3252;3260</t>
  </si>
  <si>
    <t>28994;28996;30451;30453;30455;30456;30463;30465</t>
  </si>
  <si>
    <t>New York, North Carolina, Pennsylvania, Virginia (Adm1). Atlantic, Burlington, Cape May, Cumberland, Kent, Monmouth, Ocean, Sussex (Adm2).</t>
  </si>
  <si>
    <t>2009-0342-USA</t>
  </si>
  <si>
    <t>Maine province</t>
  </si>
  <si>
    <t>3233</t>
  </si>
  <si>
    <t>Maine (Adm1).</t>
  </si>
  <si>
    <t>2009-0367-MEX</t>
  </si>
  <si>
    <t>0367</t>
  </si>
  <si>
    <t>FL-2009-000192</t>
  </si>
  <si>
    <t>Tlalnepantla de Baz, Atizapen De Zaragoza districts (Mexico province)</t>
  </si>
  <si>
    <t>19.5</t>
  </si>
  <si>
    <t>-99.25</t>
  </si>
  <si>
    <t>20219;20310</t>
  </si>
  <si>
    <t>Atizapan De Zaragoza, Tlalnepantla (Adm2).</t>
  </si>
  <si>
    <t>2009-0515-MEX</t>
  </si>
  <si>
    <t>Tabasco province</t>
  </si>
  <si>
    <t>Heavy rain, cold front</t>
  </si>
  <si>
    <t>18.48</t>
  </si>
  <si>
    <t>-91.05</t>
  </si>
  <si>
    <t>Tabasco (Adm1).</t>
  </si>
  <si>
    <t>2009-0561-MEX</t>
  </si>
  <si>
    <t>Ecatepec, Coacalco, Tultitlan district (Mexico district)</t>
  </si>
  <si>
    <t>20233;20240;20316</t>
  </si>
  <si>
    <t>Coacalco, Ecatepec, Tultitlan (Adm2).</t>
  </si>
  <si>
    <t>2009-0614-MEX</t>
  </si>
  <si>
    <t>FL-2009-000135</t>
  </si>
  <si>
    <t>Chiquihuitlan de Benito Juarez, Cuyamecalco Villa de Zaragoza, San Andres Teotilalpam, San Juan Bautista Tlacoatzintepec, San Pedro Teutila, Santa Maria Tlalixtac area (Cuicatlan district, Oaxaca province), San Bartolome Ayautla, San Juan Coatzospam, Teotitlan de Flores Magan areas (Teotitlan district, Oaxaca province), San Felipe Jalapa de Diaz, San Felipe Usila, San Lucas Ojitlan, San Pedro Ixcatlan areas (Tuxtepec district, Oaxaca province)</t>
  </si>
  <si>
    <t>16.45</t>
  </si>
  <si>
    <t>-96.97</t>
  </si>
  <si>
    <t>20551;20569;20573</t>
  </si>
  <si>
    <t>Dist. Cuicatlan, Dist. Teotitlan, Dist. Tuxtepec (Adm2).</t>
  </si>
  <si>
    <t>2009-0477-MEX</t>
  </si>
  <si>
    <t>2009-0594-MEX</t>
  </si>
  <si>
    <t>EP-2009-000248</t>
  </si>
  <si>
    <t>Tabasco, Veracruz, Quintana Roo, Nayarit, Jalisco, Guerrero</t>
  </si>
  <si>
    <t>Heavy rain, flooding</t>
  </si>
  <si>
    <t>2009-0322-NIC</t>
  </si>
  <si>
    <t>Prinzapolka district (Atlantico Norte province)</t>
  </si>
  <si>
    <t>Bambana river</t>
  </si>
  <si>
    <t>22394</t>
  </si>
  <si>
    <t>Prinzapolka (Adm2).</t>
  </si>
  <si>
    <t>2009-0563-NIC</t>
  </si>
  <si>
    <t>2009-0569-PER</t>
  </si>
  <si>
    <t>Ayachuco, Carmen Alto municipality (Huamanga district, Ayacucho province)</t>
  </si>
  <si>
    <t>24049</t>
  </si>
  <si>
    <t>Huamanga (Adm2).</t>
  </si>
  <si>
    <t>2009-0301-PER</t>
  </si>
  <si>
    <t>CW-2009-000111</t>
  </si>
  <si>
    <t>Amazonas, Ancash, Apurimac, Arequipa, Ayacucho, Cajamarca, Cusco, Huancavelica, Huanuco provinces</t>
  </si>
  <si>
    <t>2328;2329;2330;2331;2332;2333;2335;2336;2337</t>
  </si>
  <si>
    <t>Amazonas, Ancash, Apurimac, Arequipa, Ayacucho, Cajamarca, Cusco, Huancavelica, Huanuco (Adm1).</t>
  </si>
  <si>
    <t>2009-0564-PER</t>
  </si>
  <si>
    <t>2009-0356-PRY</t>
  </si>
  <si>
    <t>Neembucu, San Pedro, Paraguari, Cordillera, Canindeyu, Caaguazu provinces</t>
  </si>
  <si>
    <t>2315;2317;2320;2324;2325;2327</t>
  </si>
  <si>
    <t>Caaguazu, Canindeyu, Cordillera, Neembucu, Paraguari, San Pedro (Adm1).</t>
  </si>
  <si>
    <t>2009-0450-PRY</t>
  </si>
  <si>
    <t>FL-2009-000226</t>
  </si>
  <si>
    <t>Alto Parana, Itapua, Misiones, Neembucu provinces</t>
  </si>
  <si>
    <t>Continuous rainfall</t>
  </si>
  <si>
    <t>-56.27</t>
  </si>
  <si>
    <t>2312;2322;2323;2324</t>
  </si>
  <si>
    <t>Alto Parana, Itapua, Misiones, Neembucu (Adm1).</t>
  </si>
  <si>
    <t>2009-0564-PRY</t>
  </si>
  <si>
    <t>2009-9210-PRY</t>
  </si>
  <si>
    <t>DR-2009-000104</t>
  </si>
  <si>
    <t>Boqueron, Presidente Hayes, Alto Paraguay, Concepción, Neembucú provinces</t>
  </si>
  <si>
    <t>La Nina and El Nino, deforestation</t>
  </si>
  <si>
    <t>2311;2314;2319;2324;2326</t>
  </si>
  <si>
    <t>Alto Paraguay, Boqueron, Concepcion, Neembucu, Presidente Hayes (Adm1).</t>
  </si>
  <si>
    <t>2009-0562-SLV</t>
  </si>
  <si>
    <t>2009-9415-SLV</t>
  </si>
  <si>
    <t>2009-0531-URY</t>
  </si>
  <si>
    <t>Artigas, Cerro Largo, Paysandu, Salto, Treinta Y Tres provinces</t>
  </si>
  <si>
    <t>-31.26</t>
  </si>
  <si>
    <t>3265;3267;3275;3279;3283</t>
  </si>
  <si>
    <t>Artigas, Cerro Largo, Paysandu, Salto, Treinta Y Tres (Adm1).</t>
  </si>
  <si>
    <t>2009-0604-USA</t>
  </si>
  <si>
    <t>Illinois, Missouri provinces</t>
  </si>
  <si>
    <t>3227;3239</t>
  </si>
  <si>
    <t>Illinois, Missouri (Adm1).</t>
  </si>
  <si>
    <t>2009-0599-USA</t>
  </si>
  <si>
    <t>Alabama, North Carolina, South Dakota, Pennsylvania, Texas, Oklahoma provinces</t>
  </si>
  <si>
    <t>3214;3247;3250;3252;3255;3257</t>
  </si>
  <si>
    <t>Alabama, North Carolina, Oklahoma, Pennsylvania, South Dakota, Texas (Adm1).</t>
  </si>
  <si>
    <t>2009-0405-USA</t>
  </si>
  <si>
    <t>FL-2009-000203</t>
  </si>
  <si>
    <t>Douglas, Floyd, Carroll, Fulton, DeKalb, Cobb, Clayton, Gwinnett districts (Georgia province), Alabama, North Carolina,Tennessee provinces</t>
  </si>
  <si>
    <t>3214;3247;3256</t>
  </si>
  <si>
    <t>29086;29095;29097;29108;29112;29121;29124;29131</t>
  </si>
  <si>
    <t>Alabama, North Carolina, Tennessee (Adm1). Carroll, Clayton, Cobb, DeKalb, Douglas, Floyd, Fulton, Gwinnett (Adm2).</t>
  </si>
  <si>
    <t>2009-0349-USA</t>
  </si>
  <si>
    <t>Los Angeles, Monterey districts (California province)</t>
  </si>
  <si>
    <t>28883;28891</t>
  </si>
  <si>
    <t>Los Angeles, Monterey (Adm2).</t>
  </si>
  <si>
    <t>2009-9415-VEN</t>
  </si>
  <si>
    <t>2010-0501-JAM</t>
  </si>
  <si>
    <t>TC-2010-000192</t>
  </si>
  <si>
    <t>Tropical storm Nicole</t>
  </si>
  <si>
    <t>Clarendon, Saint Catherine, Saint James, Hanover, Saint Mary, Saint Elizabeth, Saint Ann, Saint Andrew And Kingston, Westmoreland provinces</t>
  </si>
  <si>
    <t>-77.29</t>
  </si>
  <si>
    <t>1636;1637;1640;1641;1642;1643;1644;1645;1648</t>
  </si>
  <si>
    <t>Clarendon, Hanover, Saint Andrew And Kingston, Saint Ann, Saint Catherine, Saint Elizabeth, Saint James, Saint Mary, Westmoreland (Adm1).</t>
  </si>
  <si>
    <t>2010-0571-LCA</t>
  </si>
  <si>
    <t>2010-0503-MEX</t>
  </si>
  <si>
    <t>Chiapas, Veracruz, Tabasco, Oaxaca, Nuevo León provinces</t>
  </si>
  <si>
    <t>2032;2046;2047;2054;2057</t>
  </si>
  <si>
    <t>Chiapas, Nuevo Leon, Oaxaca, Tabasco, Veracruz (Adm1).</t>
  </si>
  <si>
    <t>2010-0211-SLV</t>
  </si>
  <si>
    <t>San Salvador, Sonsonate, Ahuachapan, La Libertad provinces</t>
  </si>
  <si>
    <t>1184;1188;1193;1196</t>
  </si>
  <si>
    <t>Ahuachapan, La Libertad, San Salvador, Sonsonate (Adm1).</t>
  </si>
  <si>
    <t>2010-0503-VEN</t>
  </si>
  <si>
    <t>Distrito Capital, Sucre provinces</t>
  </si>
  <si>
    <t>3321;67153</t>
  </si>
  <si>
    <t>Distrito Capital, Sucre (Adm1).</t>
  </si>
  <si>
    <t>2010-0690-USA</t>
  </si>
  <si>
    <t>Colorado, Georgia, Illinois, Kansas, North Carolina, New Mexico, Oklahoma, South Carolina provinces</t>
  </si>
  <si>
    <t>3219;3224;3227;3230;3245;3247;3250;3254</t>
  </si>
  <si>
    <t>Colorado, Georgia, Illinois, Kansas, New Mexico, North Carolina, Oklahoma, South Carolina (Adm1).</t>
  </si>
  <si>
    <t>2010-0058-MEX</t>
  </si>
  <si>
    <t>Distrito Federal, Mexico city, Michoacan provinces</t>
  </si>
  <si>
    <t>19.94</t>
  </si>
  <si>
    <t>-99</t>
  </si>
  <si>
    <t>2036;2042;2043</t>
  </si>
  <si>
    <t>Distrito Federal, Mexico, Michoacan (Adm1).</t>
  </si>
  <si>
    <t>2010-0426-MEX</t>
  </si>
  <si>
    <t>Hurricane Frank</t>
  </si>
  <si>
    <t>Oaxaca, Tabasco, Veracruz provinces</t>
  </si>
  <si>
    <t>2047;2054;2057</t>
  </si>
  <si>
    <t>Oaxaca, Tabasco, Veracruz (Adm1).</t>
  </si>
  <si>
    <t>2010-9077-TTO</t>
  </si>
  <si>
    <t>2010-0467-MEX</t>
  </si>
  <si>
    <t>Oaxaca, Guerrero, Veracruz, Tabasco, Chiapas provinces</t>
  </si>
  <si>
    <t>Heavy rains associated with Tropical Depression 11E</t>
  </si>
  <si>
    <t>2032;2039;2047;2054;2057</t>
  </si>
  <si>
    <t>Chiapas, Guerrero, Oaxaca, Tabasco, Veracruz (Adm1).</t>
  </si>
  <si>
    <t>2010-0267-PAN</t>
  </si>
  <si>
    <t>FL-2010-000119</t>
  </si>
  <si>
    <t>Panama, Los Santos provinces</t>
  </si>
  <si>
    <t>Tarare river</t>
  </si>
  <si>
    <t>2287;2288</t>
  </si>
  <si>
    <t>Los Santos, Panamá (Adm1).</t>
  </si>
  <si>
    <t>2010-0592-PAN</t>
  </si>
  <si>
    <t>0592</t>
  </si>
  <si>
    <t>FL-2010-000225</t>
  </si>
  <si>
    <t>Chiriqui, Darien, Coclé, Colon, Veraguas provinces</t>
  </si>
  <si>
    <t>Low pressure system interacting with Tropical Storm Tomas</t>
  </si>
  <si>
    <t>2282;2283;93669;93670;93673</t>
  </si>
  <si>
    <t>Chiriquí, Coclé, Colon, Darien, Veraguas (Adm1).</t>
  </si>
  <si>
    <t>2010-0666-PAN</t>
  </si>
  <si>
    <t>Capira, Chame, Chepo, Chiman, Kuna de Madungandí, La Chorrera, San Carlos, Panama districts (Panama province), Portobelo, Colon districts (Colon province), Darien province</t>
  </si>
  <si>
    <t>8.88</t>
  </si>
  <si>
    <t>-78.59</t>
  </si>
  <si>
    <t>93670</t>
  </si>
  <si>
    <t>23721;23744;23745;23747;23750;93680;93691;93692;93693;93696</t>
  </si>
  <si>
    <t>Darien (Adm1). Capira, Chame, Chepo, Chiman, Colon, Kuna de Madungandi, La Chorrera, Panama, Portobelo, San Carlos (Adm2).</t>
  </si>
  <si>
    <t>2010-0616-VEN</t>
  </si>
  <si>
    <t>0616</t>
  </si>
  <si>
    <t>FL-2010-000254</t>
  </si>
  <si>
    <t>Distrito Capital, Falcon, Merida, Miranda, Nueva Esparta, Trujillo, Vargas, Zulia provinces</t>
  </si>
  <si>
    <t>-66.93</t>
  </si>
  <si>
    <t>3313;3316;3317;3319;3323;3325;67152;67153</t>
  </si>
  <si>
    <t>Distrito Capital, Falcon, Merida, Miranda, Nueva Esparta, Trujillo, Vargas, Zulia (Adm1).</t>
  </si>
  <si>
    <t>2010-0196-USA</t>
  </si>
  <si>
    <t>2010-0260-SLV</t>
  </si>
  <si>
    <t>San Miguel province</t>
  </si>
  <si>
    <t>1192</t>
  </si>
  <si>
    <t>San Miguel (Adm1).</t>
  </si>
  <si>
    <t>2010-0468-USA</t>
  </si>
  <si>
    <t>North Carolina, Virginia, Maryland, Massachusetts, Rhode Island provinces</t>
  </si>
  <si>
    <t>3234;3235;3247;3253;3260</t>
  </si>
  <si>
    <t>Maryland, Massachusetts, North Carolina, Rhode Island, Virginia (Adm1).</t>
  </si>
  <si>
    <t>2010-0260-MEX</t>
  </si>
  <si>
    <t>Nuevo Leon, Coahuila, Tamaulipas, Oaxaca provinces</t>
  </si>
  <si>
    <t>2034;2046;2047;2055</t>
  </si>
  <si>
    <t>Coahuila, Nuevo Leon, Oaxaca, Tamaulipas (Adm1).</t>
  </si>
  <si>
    <t>2010-0494-MEX</t>
  </si>
  <si>
    <t>Hurricane Karl</t>
  </si>
  <si>
    <t>Campeche, Veracruz, Tabasco, Puebla provinces</t>
  </si>
  <si>
    <t>2031;2048;2054;2057</t>
  </si>
  <si>
    <t>Campeche, Puebla, Tabasco, Veracruz (Adm1).</t>
  </si>
  <si>
    <t>2010-0689-USA</t>
  </si>
  <si>
    <t>Illinois, Indiana, Iowa, Kansas, Michigan, Minnesota, Missouri, Montana, Nebraska provinces</t>
  </si>
  <si>
    <t>3227;3228;3229;3230;3236;3237;3239;3240;3241</t>
  </si>
  <si>
    <t>Illinois, Indiana, Iowa, Kansas, Michigan, Minnesota, Missouri, Montana, Nebraska (Adm1).</t>
  </si>
  <si>
    <t>2010-0187-USA</t>
  </si>
  <si>
    <t>Alabama, Arkansas, Mississippi, Kentucky, Tennessee provinces</t>
  </si>
  <si>
    <t>36.07</t>
  </si>
  <si>
    <t>-87.28</t>
  </si>
  <si>
    <t>3214;3217;3231;3238;3256</t>
  </si>
  <si>
    <t>Alabama, Arkansas, Kentucky, Mississippi, Tennessee (Adm1).</t>
  </si>
  <si>
    <t>2010-0612-USA</t>
  </si>
  <si>
    <t>Connecticut, Massachusetts, New Hampshire, New Jersey, New York, Pennsylvania, Rhode Island provinces</t>
  </si>
  <si>
    <t>3220;3235;3243;3244;3246;3252;3253</t>
  </si>
  <si>
    <t>Connecticut, Massachusetts, New Hampshire, New Jersey, New York, Pennsylvania, Rhode Island (Adm1).</t>
  </si>
  <si>
    <t>2010-0522-USA</t>
  </si>
  <si>
    <t>0522</t>
  </si>
  <si>
    <t>Tropical storm Hermine</t>
  </si>
  <si>
    <t>28.89</t>
  </si>
  <si>
    <t>-97.06</t>
  </si>
  <si>
    <t>2010-9077-LCA</t>
  </si>
  <si>
    <t>Area Under National Administration, Region Number 1 - 8 provinces</t>
  </si>
  <si>
    <t>2010-0551-LCA</t>
  </si>
  <si>
    <t>FF-2010-000204</t>
  </si>
  <si>
    <t>Region Number 3 province</t>
  </si>
  <si>
    <t>2610</t>
  </si>
  <si>
    <t>Region Number 3 (Adm1).</t>
  </si>
  <si>
    <t>2010-0158-MEX</t>
  </si>
  <si>
    <t>Mexicali district (Baja California province)</t>
  </si>
  <si>
    <t>32.2861667</t>
  </si>
  <si>
    <t>-115.2953333</t>
  </si>
  <si>
    <t>19586</t>
  </si>
  <si>
    <t>Mexicali (Adm2).</t>
  </si>
  <si>
    <t>2010-0496-MEX</t>
  </si>
  <si>
    <t>Villa Guerrero district (Mexico province)</t>
  </si>
  <si>
    <t>20320</t>
  </si>
  <si>
    <t>Villa Guerrero (Adm2).</t>
  </si>
  <si>
    <t>2010-0510-MEX</t>
  </si>
  <si>
    <t>Santa Maria Tlahuitoltepec municipality (Mixe district, Oaxaca province) ; Oaxaca, Chiapas provinces</t>
  </si>
  <si>
    <t>2010-0436-MTQ</t>
  </si>
  <si>
    <t>2010-0273-NIC</t>
  </si>
  <si>
    <t>FL-2010-000106</t>
  </si>
  <si>
    <t>Chinandega, Corinto, Chichigalpa districts (Chinandega province), Leon, Managua provinces</t>
  </si>
  <si>
    <t>Intermittent rain, tropical depression Agatha</t>
  </si>
  <si>
    <t>2194;2196</t>
  </si>
  <si>
    <t>22425;22426;22428</t>
  </si>
  <si>
    <t>Leon, Managua (Adm1). Chichigalpa, Chinandega, Corinto (Adm2).</t>
  </si>
  <si>
    <t>2010-0491-NIC</t>
  </si>
  <si>
    <t>Atlantico Norte, Managua, Granada, Jinotega, Esteli, Chinandega provinces</t>
  </si>
  <si>
    <t>2185;2189;2191;2192;2193;2196</t>
  </si>
  <si>
    <t>Atlantico Norte, Chinandega, Esteli, Granada, Jinotega, Managua (Adm1).</t>
  </si>
  <si>
    <t>2010-0260-NIC</t>
  </si>
  <si>
    <t>2010-0503-NIC</t>
  </si>
  <si>
    <t>2010-0595-NIC</t>
  </si>
  <si>
    <t>Leptospirosis</t>
  </si>
  <si>
    <t>2010-0028-PAN</t>
  </si>
  <si>
    <t>Bocas del Toro, Chiriqui, Vergaguas, Colon provinces</t>
  </si>
  <si>
    <t>9.11</t>
  </si>
  <si>
    <t>-82.64</t>
  </si>
  <si>
    <t>Sixaola river</t>
  </si>
  <si>
    <t>2283;93668;93669;93673</t>
  </si>
  <si>
    <t>Bocas del Toro, Chiriquí, Colon, Veraguas (Adm1).</t>
  </si>
  <si>
    <t>2010-0065-PER</t>
  </si>
  <si>
    <t>La Esperanza, El Porvenir, Salaverry towns (Trujillo district, La Libertad province)</t>
  </si>
  <si>
    <t>-4.68</t>
  </si>
  <si>
    <t>-78.29</t>
  </si>
  <si>
    <t>24127</t>
  </si>
  <si>
    <t>Trujillo (Adm2).</t>
  </si>
  <si>
    <t>2010-0156-PER</t>
  </si>
  <si>
    <t>Ancash, Cajamarca provinces ; Huanuco, Ambo districts (Huanuco province), Trujillo district (La Libertad province)</t>
  </si>
  <si>
    <t>2329;2333</t>
  </si>
  <si>
    <t>24092;24096;24127</t>
  </si>
  <si>
    <t>Ancash, Cajamarca (Adm1). Ambo, Huenuco, Trujillo (Adm2).</t>
  </si>
  <si>
    <t>2010-0343-PER</t>
  </si>
  <si>
    <t>Ancash, Apurimac, Arequipa, Ayacucho, Cusco, Huanvelica, Huanuco, Junin, Lima, Moquegua, Pasco, Puno, Tacna, Madre de Dios, Ucayali, Loreto provinces</t>
  </si>
  <si>
    <t>2329;2330;2331;2332;2335;2336;2337;2339;2342;2343;2344;2345;2346;2348;2350;2352</t>
  </si>
  <si>
    <t>Ancash, Apurimac, Arequipa, Ayacucho, Cusco, Huancavelica, Huanuco, Junin, Lima, Loreto, Madre de Dios, Moquegua, Pasco, Puno, Tacna, Ucayali (Adm1).</t>
  </si>
  <si>
    <t>2010-0680-PER</t>
  </si>
  <si>
    <t>Loreto, Madre Dios, Amazonas, San Martin, Ucayali, Tumbes, Piura, Lambayeque, La Libertad, Cajamarca, Ancash, Huanuco, Junin, Cerro de Pasco, Lima</t>
  </si>
  <si>
    <t>2010-0294-PRY</t>
  </si>
  <si>
    <t>2010-0680-PRY</t>
  </si>
  <si>
    <t>2010-0503-SLV</t>
  </si>
  <si>
    <t>2010-0294-URY</t>
  </si>
  <si>
    <t>2010-0163-USA</t>
  </si>
  <si>
    <t>Yazoo district (Mississippi province), Alabama, Louisiana, Arkansas, Georgia, Tennessee provinces</t>
  </si>
  <si>
    <t>3214;3217;3224;3232;3256</t>
  </si>
  <si>
    <t>30160</t>
  </si>
  <si>
    <t>Alabama, Arkansas, Georgia, Louisiana, Tennessee (Adm1). Yazoo (Adm2).</t>
  </si>
  <si>
    <t>2010-0663-USA</t>
  </si>
  <si>
    <t>Arkansas, Missouri, Illinois provinces</t>
  </si>
  <si>
    <t>3217;3227;3239</t>
  </si>
  <si>
    <t>Arkansas, Illinois, Missouri (Adm1).</t>
  </si>
  <si>
    <t>2010-0045-USA</t>
  </si>
  <si>
    <t>New Jersey, Pennsylvania, Maryland, North Carolina, Delaware, District of Columbia, Virginia provinces</t>
  </si>
  <si>
    <t>3221;3222;3234;3244;3247;3252;3260</t>
  </si>
  <si>
    <t>Delaware, District of Columbia, Maryland, New Jersey, North Carolina, Pennsylvania, Virginia (Adm1).</t>
  </si>
  <si>
    <t>2010-0089-USA</t>
  </si>
  <si>
    <t>New York, District of Columbia, New Jersey, Pennsylvania, New Hampshire, Massachusetts, Maine, Connecticut, Rhode Island, Vermont provinces</t>
  </si>
  <si>
    <t>3220;3222;3233;3235;3243;3244;3246;3252;3253;3259</t>
  </si>
  <si>
    <t>Connecticut, District of Columbia, Maine, Massachusetts, New Hampshire, New Jersey, New York, Pennsylvania, Rhode Island, Vermont (Adm1).</t>
  </si>
  <si>
    <t>2010-0655-USA</t>
  </si>
  <si>
    <t>Boston city (Suffolk district, Massachusetts province), Philadelphia district (Pennsylvania province), Fulton, DeKalb, Cobb, Clayton, Gwinnett districts (Georgia province), New York, North Carolina, Delaware, Maryland, Rhode Island, Virginia provinces</t>
  </si>
  <si>
    <t>3221;3234;3246;3247;3253;3260</t>
  </si>
  <si>
    <t>29095;29097;29108;29124;29131;29907;30971</t>
  </si>
  <si>
    <t>Delaware, Maryland, New York, North Carolina, Rhode Island, Virginia (Adm1). Clayton, Cobb, DeKalb, Fulton, Gwinnett, Philadelphia, Suffolk (Adm2).</t>
  </si>
  <si>
    <t>2010-0027-USA</t>
  </si>
  <si>
    <t>Ferndale, Eureka cities (Humboldt district, California province)</t>
  </si>
  <si>
    <t>40.652</t>
  </si>
  <si>
    <t>-124.6925</t>
  </si>
  <si>
    <t>04:27</t>
  </si>
  <si>
    <t>28876</t>
  </si>
  <si>
    <t>Humboldt (Adm2).</t>
  </si>
  <si>
    <t>2010-0162-USA</t>
  </si>
  <si>
    <t>Rhode Island province</t>
  </si>
  <si>
    <t>39.48</t>
  </si>
  <si>
    <t>-74.87</t>
  </si>
  <si>
    <t>3253</t>
  </si>
  <si>
    <t>Rhode Island (Adm1).</t>
  </si>
  <si>
    <t>2010-0225-USA</t>
  </si>
  <si>
    <t>Arkansas, Oklahoma provinces</t>
  </si>
  <si>
    <t>34.58</t>
  </si>
  <si>
    <t>-95.1</t>
  </si>
  <si>
    <t>3217;3250</t>
  </si>
  <si>
    <t>Arkansas, Oklahoma (Adm1).</t>
  </si>
  <si>
    <t>2010-0651-USA</t>
  </si>
  <si>
    <t>Kern, Orange, Riverside, San Bernardino, San Luis Obispo, Tulare districts (California province), Utah, Nevada, Arizona provinces</t>
  </si>
  <si>
    <t>38.8497</t>
  </si>
  <si>
    <t>-120.73</t>
  </si>
  <si>
    <t>3216;3242;3258</t>
  </si>
  <si>
    <t>28879;28894;28897;28900;28904;28918</t>
  </si>
  <si>
    <t>Arizona, Nevada, Utah (Adm1). Kern, Orange, Riverside, San Bernardino, San Luis Obispo, Tulare (Adm2).</t>
  </si>
  <si>
    <t>2010-0571-VCT</t>
  </si>
  <si>
    <t>2010-9077-VCT</t>
  </si>
  <si>
    <t>Carriacou, Petite Martinique islands (Grenadines province)</t>
  </si>
  <si>
    <t>61291</t>
  </si>
  <si>
    <t>2010-0557-VEN</t>
  </si>
  <si>
    <t>2011-0228-MEX</t>
  </si>
  <si>
    <t>Tropical storm "Beatrix"</t>
  </si>
  <si>
    <t>Guerrero, Colima, Jalisco, Michoacan, Oaxaca provinces</t>
  </si>
  <si>
    <t>2035;2039;2041;2043;2047</t>
  </si>
  <si>
    <t>Colima, Guerrero, Jalisco, Michoacan, Oaxaca (Adm1).</t>
  </si>
  <si>
    <t>2011-0195-USA</t>
  </si>
  <si>
    <t>Illinois, Massachusetts, Michigan, Minnesota, North Dakota provinces</t>
  </si>
  <si>
    <t>3227;3235;3236;3237;3248</t>
  </si>
  <si>
    <t>Illinois, Massachusetts, Michigan, Minnesota, North Dakota (Adm1).</t>
  </si>
  <si>
    <t>2011-0241-MEX</t>
  </si>
  <si>
    <t>Tropical Storm "Arlene"</t>
  </si>
  <si>
    <t>Isla, Tamalin, Tamiahua, Tampico Alto districts (Veracruz province)</t>
  </si>
  <si>
    <t>22.11</t>
  </si>
  <si>
    <t>-98.75</t>
  </si>
  <si>
    <t>21147;21222;21223;21224</t>
  </si>
  <si>
    <t>Isla, Tamalin, Tamiahua, Tampico Alto (Adm2).</t>
  </si>
  <si>
    <t>2011-0064-PER</t>
  </si>
  <si>
    <t>Apurimac, Madre de Dios, Puno, San Martin provinces</t>
  </si>
  <si>
    <t>2330;2344;2348;2349</t>
  </si>
  <si>
    <t>Apurimac, Madre de Dios, Puno, San Martin (Adm1).</t>
  </si>
  <si>
    <t>2011-0179-VCT</t>
  </si>
  <si>
    <t>FL-2011-000043</t>
  </si>
  <si>
    <t>Georgetown city (Charlotte province)</t>
  </si>
  <si>
    <t>61286</t>
  </si>
  <si>
    <t>Charlotte (Adm1).</t>
  </si>
  <si>
    <t>2011-0029-USA</t>
  </si>
  <si>
    <t>Oklahoma, Texas, Missouri, Wisconsin, Minnesota, Colorado, Wyoming, Alabama, Arkansas, Delaware, Florida, Georgia, Kentucky, Louisiana, Maryland, Mississippi, North Carolina, South Carolina, Tennessee, Virginia, West Virginia, New York, New Jersey, Pennsylvania provinces</t>
  </si>
  <si>
    <t>3214;3217;3219;3221;3223;3224;3231;3232;3234;3237;3238;3239;3244;3246;3247;3250;3252;3254;3256;3257;3260;3262;3263;3264</t>
  </si>
  <si>
    <t>Alabama, Arkansas, Colorado, Delaware, Florida, Georgia, Kentucky, Louisiana, Maryland, Minnesota, Mississippi, Missouri, New Jersey, New York, North Carolina, Oklahoma, Pennsylvania, South Carolina, Tennessee, Texas, Virginia, West Virginia, Wisconsin, Wyoming (Adm1).</t>
  </si>
  <si>
    <t>2011-0161-MEX</t>
  </si>
  <si>
    <t>Acuna, Muzquiz, Ocampo, Arteaga districts (Coahuila province)</t>
  </si>
  <si>
    <t>Lightning</t>
  </si>
  <si>
    <t>19775;19777;19793;19796</t>
  </si>
  <si>
    <t>Acuna, Arteaga, Muzquiz, Ocampo (Adm2).</t>
  </si>
  <si>
    <t>2011-0267-MEX</t>
  </si>
  <si>
    <t>Guerrero, Oaxaca provinces</t>
  </si>
  <si>
    <t>2039;2047</t>
  </si>
  <si>
    <t>Guerrero, Oaxaca (Adm1).</t>
  </si>
  <si>
    <t>2011-0328-PRI</t>
  </si>
  <si>
    <t>2011-0145-USA</t>
  </si>
  <si>
    <t>Alabama, Arkansas, Kentucky, Mississippi, Missouri, Tennessee, Oklahoma provinces</t>
  </si>
  <si>
    <t>3214;3217;3231;3238;3239;3250;3256</t>
  </si>
  <si>
    <t>Alabama, Arkansas, Kentucky, Mississippi, Missouri, Oklahoma, Tennessee (Adm1).</t>
  </si>
  <si>
    <t>2011-0328-USA</t>
  </si>
  <si>
    <t>New York, New Jersey, Pennsylvania, North Carolina, Virginia, Maryland, District of Columbia, Connecticut, Florida provinces</t>
  </si>
  <si>
    <t>40.186</t>
  </si>
  <si>
    <t>3220;3222;3223;3234;3244;3246;3247;3252;3260</t>
  </si>
  <si>
    <t>Connecticut, District of Columbia, Florida, Maryland, New Jersey, New York, North Carolina, Pennsylvania, Virginia (Adm1).</t>
  </si>
  <si>
    <t>2011-0105-MEX</t>
  </si>
  <si>
    <t>Sinaloa, Sonora, Tamaulipas provinces</t>
  </si>
  <si>
    <t>2052;2053;2055</t>
  </si>
  <si>
    <t>Sinaloa, Sonora, Tamaulipas (Adm1).</t>
  </si>
  <si>
    <t>2011-0303-MTQ</t>
  </si>
  <si>
    <t>2011-0201-PER</t>
  </si>
  <si>
    <t>Huancavelica, Cusco, Ayacucho, Arequipa, Moquegua provinces</t>
  </si>
  <si>
    <t>2331;2332;2335;2336;2345</t>
  </si>
  <si>
    <t>Arequipa, Ayacucho, Cusco, Huancavelica, Moquegua (Adm1).</t>
  </si>
  <si>
    <t>2011-0303-PRI</t>
  </si>
  <si>
    <t>2011-0112-PRY</t>
  </si>
  <si>
    <t>EP-2011-000035</t>
  </si>
  <si>
    <t>Alto Parana, Metropolitan Areas of Asuncion, Concepcion, Amambay, San Pedro, Cordillera, Paraguari, Central, Guaira, Caazapa, Caaguazu, Canindeyu, Itapua, Neembuco, Misiones, Presidente Hayes, Alto Paraguay, Boqueron</t>
  </si>
  <si>
    <t>2011-0134-USA</t>
  </si>
  <si>
    <t>Mississippi, Alabama, Oklahoma, Texas, North Carolina, Kansas provinces</t>
  </si>
  <si>
    <t>3214;3230;3238;3247;3250;3257</t>
  </si>
  <si>
    <t>Alabama, Kansas, Mississippi, North Carolina, Oklahoma, Texas (Adm1).</t>
  </si>
  <si>
    <t>2011-0172-USA</t>
  </si>
  <si>
    <t>Jasper, Newton districts (Missouri province)</t>
  </si>
  <si>
    <t>30209;30233</t>
  </si>
  <si>
    <t>Jasper, Newton (Adm2).</t>
  </si>
  <si>
    <t>2011-0189-USA</t>
  </si>
  <si>
    <t>Missouri, Kansas, Texas provinces</t>
  </si>
  <si>
    <t>3230;3239;3257</t>
  </si>
  <si>
    <t>Kansas, Missouri, Texas (Adm1).</t>
  </si>
  <si>
    <t>2011-0166-USA</t>
  </si>
  <si>
    <t>Illinois, Missouri, Kentucky, Tennessee, Mississppi provinces</t>
  </si>
  <si>
    <t>Heavy rains and melting snow</t>
  </si>
  <si>
    <t>34.1</t>
  </si>
  <si>
    <t>-90.83</t>
  </si>
  <si>
    <t>3227;3231;3238;3239;3256</t>
  </si>
  <si>
    <t>Illinois, Kentucky, Mississippi, Missouri, Tennessee (Adm1).</t>
  </si>
  <si>
    <t>2011-0264-USA</t>
  </si>
  <si>
    <t>New York, Washington, Texas, Ohio, Maine, Iowa, Illinois, Minnesota, Nebraska, Wisconsin, South Dakota provinces</t>
  </si>
  <si>
    <t>3227;3229;3233;3237;3241;3246;3249;3255;3257;3261;3263</t>
  </si>
  <si>
    <t>Illinois, Iowa, Maine, Minnesota, Nebraska, New York, Ohio, South Dakota, Texas, Washington, Wisconsin (Adm1).</t>
  </si>
  <si>
    <t>2011-0349-USA</t>
  </si>
  <si>
    <t>Bastrop district (Texas province)</t>
  </si>
  <si>
    <t>Drought, high temperatures and strong winds</t>
  </si>
  <si>
    <t>31210</t>
  </si>
  <si>
    <t>Bastrop (Adm2).</t>
  </si>
  <si>
    <t>2011-0140-USA</t>
  </si>
  <si>
    <t>2011-0626-BRA</t>
  </si>
  <si>
    <t>Minas Gerais, Espirito Santo, Rio de Janeiro provinces</t>
  </si>
  <si>
    <t>672;677;683</t>
  </si>
  <si>
    <t>Espirito Santo, Minas Gerais, Rio De Janeiro (Adm1).</t>
  </si>
  <si>
    <t>2011-0386-COL</t>
  </si>
  <si>
    <t>TC-2011-000157/FL-2011-00</t>
  </si>
  <si>
    <t>Valle del Cauca, Norte de Santander, Santander, Antioquia, Boyaca, Caldas, Casanare, Choco, Tolima, Quindio, Huila, Cauca, Meta, Magdalena, Sucre, Cesar, Cordoba, Risaralda, Atlantico, Guajira, Bolivar, Cundinamarca, Narino, Caqueta, San Andres y Providencia, Putumayo, Guaviare provinces</t>
  </si>
  <si>
    <t>4.64</t>
  </si>
  <si>
    <t>-73.94</t>
  </si>
  <si>
    <t>935;937;938;939;941;942;943;944;945;946;947;948;950;951;952;953;954;955;956;957;958;959;960;961;962;963;964</t>
  </si>
  <si>
    <t>Antioquia, Atlantico, Bolivar, Boyaca, Caldas, Caqueta, Casanare, Cauca, Cesar, Choco, Cordoba, Cundinamarca, Guajira, Guaviare, Huila, Magdalena, Meta, Narino, Norte De Santander, Putumayo, Quindio, Risaralda, San Andres Y Providencia, Santander, Sucre, Tolima, Valle Del Cauca (Adm1).</t>
  </si>
  <si>
    <t>2011-0386-CRI</t>
  </si>
  <si>
    <t>Guanacaste, Puntarenas, Alajuela provinces</t>
  </si>
  <si>
    <t>Tropical Depression 12-E</t>
  </si>
  <si>
    <t>981;983;986</t>
  </si>
  <si>
    <t>Alajuela, Guanacaste, Puntarenas (Adm1).</t>
  </si>
  <si>
    <t>2011-0386-GTM</t>
  </si>
  <si>
    <t>Chiquimulilla, Cuilapa, Santa Rosa De Lima districts (Santa Rosa province), Moyuta, Pasaco districts (Jutiapa province), Ixcan district (Quiche province), Solola, Izabal, Peten, Chiquimula, Chimaltenango, Quetzaltenango, Escuitla, El Progresso, Huehuetenango, Retalhuleu, Suchitepequez, San Marcos, Totonicapan, Sacatepequez, Alta Verapaz, Baja Verapaz, Jalapa provinces</t>
  </si>
  <si>
    <t>Heavy rains, Tropical Depression 12-E</t>
  </si>
  <si>
    <t>64822;64823;64824;64825;64827;64828;64829;64830;64831;64832;64833;64835;64836;64837;64838;64840;64841</t>
  </si>
  <si>
    <t>64913;64915;64920;65086;65170;65171</t>
  </si>
  <si>
    <t>Alta Verapaz, Baja Verapaz, Chimaltenango, Chiquimula, El Progreso, Escuintla, Huehuetenango, Izabal, Jalapa, Petén, Quetzaltenango, Retalhuleu, Sacatepéquez, San Marcos, Solola, Suchitepéquez, Totonicapan (Adm1). Chiquimulilla, Cuilapa, Ixcan, Moyuta, Pasaco, Santa Rosa de Lima (Adm2).</t>
  </si>
  <si>
    <t>2011-0386-HND</t>
  </si>
  <si>
    <t>Marcovia, Choluteca, Apacilagua, Pespire districts (Choluteca province), San Lorenzo, Nacaome, Alianza districts (Valle province), Colon, Comayagua, Copan, Cortes, Francisco Morazan, Intibuca, La Paz, Olancho, Paraiso, Yoro provinces</t>
  </si>
  <si>
    <t>1422;1423;1424;1425;1426;1428;1430;1434;1435;1438</t>
  </si>
  <si>
    <t>17216;17217;17222;17226;17480;17486;17488</t>
  </si>
  <si>
    <t>Colon, Comayagua, Copan, Cortes, Francisco Morazan, Intibuca, La Paz, Olancho, Paraiso, Yoro (Adm1). Alianza, Apacilagua, Choluteca, Marcovia, Nacaome, Pespire, San Lorenzo (Adm2).</t>
  </si>
  <si>
    <t>2011-0432-DMA</t>
  </si>
  <si>
    <t>TC-2011-000152</t>
  </si>
  <si>
    <t>Tropical storm Orphelia</t>
  </si>
  <si>
    <t>Canefield, Massacre, Mahaut, Cochrane, Campbell villages (St. Paul province), Coulibistrie village (St. Joseph province)</t>
  </si>
  <si>
    <t>1102;1106</t>
  </si>
  <si>
    <t>St. Joseph, St. Paul (Adm1).</t>
  </si>
  <si>
    <t>2011-0361-BRA</t>
  </si>
  <si>
    <t>Santa Catarina province</t>
  </si>
  <si>
    <t>688</t>
  </si>
  <si>
    <t>Santa Catarina (Adm1).</t>
  </si>
  <si>
    <t>2011-0427-BRA</t>
  </si>
  <si>
    <t>-30.34</t>
  </si>
  <si>
    <t>-52.64</t>
  </si>
  <si>
    <t>2011-0630-CAN</t>
  </si>
  <si>
    <t>0630</t>
  </si>
  <si>
    <t>Slave Lake area (Division No. 17 district, Alberta province)</t>
  </si>
  <si>
    <t>Dry conditions, strong winds</t>
  </si>
  <si>
    <t>12536</t>
  </si>
  <si>
    <t>Division No. 17 (Adm2).</t>
  </si>
  <si>
    <t>2011-0661-CHL</t>
  </si>
  <si>
    <t>CW-2011-000094</t>
  </si>
  <si>
    <t>Lonquimay, Curacautín, Purén villages (Malleco district, Araucania province), Cunco, Pucón, Curarrehue, Melipeuco, Carahue, Vilcún, Villarrica villages (Cautin district, Araucania province), Alto Bio-bío village (Biobio district, Biobio province)</t>
  </si>
  <si>
    <t>12935;12936;12945</t>
  </si>
  <si>
    <t>Biobio, Cautin, Malleco (Adm2).</t>
  </si>
  <si>
    <t>2011-0584-CHL</t>
  </si>
  <si>
    <t>WF-2012-000001-CHL</t>
  </si>
  <si>
    <t>Maule, Biobio, Magallanes y Antartica chilena, Araucania provinces</t>
  </si>
  <si>
    <t>High temperatures, vrable winds, human beings</t>
  </si>
  <si>
    <t>884;887;891;892</t>
  </si>
  <si>
    <t>Araucania, Biobio, Magallanes y Antartica chilena, Maule (Adm1).</t>
  </si>
  <si>
    <t>2011-0431-COL</t>
  </si>
  <si>
    <t>2011-0528-DOM</t>
  </si>
  <si>
    <t>Bonao municipality</t>
  </si>
  <si>
    <t>2011-0373-GTM</t>
  </si>
  <si>
    <t>Cuilapa district (Santa Rosa province) ; Guatemala city (Guatemala district, Guatemala province)</t>
  </si>
  <si>
    <t>14.186</t>
  </si>
  <si>
    <t>-90.238</t>
  </si>
  <si>
    <t>64843;64913</t>
  </si>
  <si>
    <t>Cuilapa, Guatemala (Adm2).</t>
  </si>
  <si>
    <t>2011-0589-GTM</t>
  </si>
  <si>
    <t>Santa Catarina La Tinta district (Alta Verapaz province)</t>
  </si>
  <si>
    <t>65111</t>
  </si>
  <si>
    <t>Santa Catarina La Tinta (Adm2).</t>
  </si>
  <si>
    <t>2011-0366-GTM</t>
  </si>
  <si>
    <t>Manantial hill (Santa Cruz Barillas municipality, Barillas district, Huehuetenango province)</t>
  </si>
  <si>
    <t>65061</t>
  </si>
  <si>
    <t>Barillas (Adm2).</t>
  </si>
  <si>
    <t>2011-0513-GTM</t>
  </si>
  <si>
    <t>Huehuetenango, Quiche, San Marcos, Solola, Quetzaltenango, Sacatepequez, Guatemala, Jalapa, Chiquimula provinces</t>
  </si>
  <si>
    <t>64821;64823;64827;64829;64832;64833;64834;64840;64841</t>
  </si>
  <si>
    <t>Chiquimula, Guatemala, Huehuetenango, Jalapa, Quetzaltenango, Quiché, Sacatepéquez, San Marcos, Solola (Adm1).</t>
  </si>
  <si>
    <t>2011-0383-HTI</t>
  </si>
  <si>
    <t>Sud, Nippes, Grande Anse provinces</t>
  </si>
  <si>
    <t>1416;72911;72912</t>
  </si>
  <si>
    <t>Grande Anse, Nippes, Sud (Adm1).</t>
  </si>
  <si>
    <t>2012-0410-HTI</t>
  </si>
  <si>
    <t>2012</t>
  </si>
  <si>
    <t>0410</t>
  </si>
  <si>
    <t>TC-2012-000180</t>
  </si>
  <si>
    <t>Hurricane Sandy</t>
  </si>
  <si>
    <t>Ouest, Sud, Grande Anse, Nippes, Sud Est, Artibonite provinces</t>
  </si>
  <si>
    <t>1409;1415;1416;1417;72911;72912</t>
  </si>
  <si>
    <t>Artibonite, Grande Anse, Nippes, Ouest, Sud, Sud Est (Adm1).</t>
  </si>
  <si>
    <t>2012-0281-CRI</t>
  </si>
  <si>
    <t>FL-2012-000126</t>
  </si>
  <si>
    <t>Paraiso, Turrialba districts (Cartago province), Matina, Siquirres, Talamanca districts (Limon province), Valle de la Estrella city (Limon district, Limon province)</t>
  </si>
  <si>
    <t>Low pressure systeù</t>
  </si>
  <si>
    <t>14491;14492;14515;14516;14518;14519</t>
  </si>
  <si>
    <t>Limon, Matina, Paraiso, Siquirres, Talamanca, Turrialba (Adm2).</t>
  </si>
  <si>
    <t>2012-0071-ECU</t>
  </si>
  <si>
    <t>FL-2012-000013</t>
  </si>
  <si>
    <t>Candilejo Arriba, Tierra o Muerte, Paula Leon, Santa Lucia, Porvenir, La Chontilla, El Jovito areas (Salitre district, Guayas province), Porvenir, El Tropezon, La Carmela de abajo, San Isidro areas (Babahoyo district, Los Rios province), (Pajarito de Abajo, La Yuca, La Palmira, Hiyerones, Independencia areas (Mocache districts, Los Rios province), Manabi, Santa Elena, Azuay, Canar, Cotopaxi, El Oro, Esmeraldas, Loja provinces</t>
  </si>
  <si>
    <t>-0.5987</t>
  </si>
  <si>
    <t>-79.5</t>
  </si>
  <si>
    <t>1135;1137;1140;1141;1142;1146;1148;22007</t>
  </si>
  <si>
    <t>15438;15462;22050</t>
  </si>
  <si>
    <t>Azuay, Canar, Cotopaxi, El Oro, Esmeraldas, Loja, Manabi, Santa Elena (Adm1). Babahoyo, Mocache, Salitre (Adm2).</t>
  </si>
  <si>
    <t>2012-0114-HTI</t>
  </si>
  <si>
    <t>Nord, Nord Ouest provinces</t>
  </si>
  <si>
    <t>19.4433</t>
  </si>
  <si>
    <t>-72.58</t>
  </si>
  <si>
    <t>1412;1414</t>
  </si>
  <si>
    <t>Nord, Nord Ouest (Adm1).</t>
  </si>
  <si>
    <t>2012-9355-GTM</t>
  </si>
  <si>
    <t>9355</t>
  </si>
  <si>
    <t>Jalapa, El Progreso, Zacapa, Santa Rosa, Guatemala, Sacatepéquez, Solola, Chimaltenango, Baja Verapaz, Quiché, Huehuetenango provinces</t>
  </si>
  <si>
    <t>64821;64822;64823;64824;64826;64827;64833;64834;64835;64839;64841</t>
  </si>
  <si>
    <t>Baja Verapaz, Chimaltenango, El Progreso, Guatemala, Huehuetenango, Jalapa, Quiché, Sacatepéquez, Santa Rosa, Solola, Zacapa (Adm1).</t>
  </si>
  <si>
    <t>2012-0420-ARG</t>
  </si>
  <si>
    <t>Buenos Aires, Buenos Aires D.f. provinces</t>
  </si>
  <si>
    <t>2012-0410-CUB</t>
  </si>
  <si>
    <t>Santiago de Cuba, San Luis, Palma Soriano, Mella, Contramaestre, Segundo Frente, Tercer Frente, Songo - La Maya, Guama districts (Santiago de Cuba province), Rafael Freyre, Banes, Antilla, Baganos, Holguín, Calixto Garcia, Cacocum, Urbano Noris, Cueto, Mayari, Frank pais, Sagua de Tanamo, Moa, Jibara districts (Holguín province), Guantanamo province</t>
  </si>
  <si>
    <t>14638;14639;14640;14641;14642;14643;14644;14645;14646;14647;14648;14650;14651;14652;14784;14785;14786;14787;14788;14789;14790;14791;14792</t>
  </si>
  <si>
    <t>Guantanamo (Adm1). Antilla, Baguanos, Banes, Cacocum, Calixto Garcia, Contramaestre, Cueto, Frank Pais, Guama, Holguin, Jibara, Mayari, Mella, Moa, Palma Soriano, Rafael Freyre, Sagua De Tanamo, San Luis, Santiago De Cuba, Segundo Frente, Songo - La Maya, Tercer Frente, Urbano Noris (Adm2).</t>
  </si>
  <si>
    <t>2012-0593-ARG</t>
  </si>
  <si>
    <t>Corrientes province</t>
  </si>
  <si>
    <t>-27.5</t>
  </si>
  <si>
    <t>-59.63</t>
  </si>
  <si>
    <t>435</t>
  </si>
  <si>
    <t>Corrientes (Adm1).</t>
  </si>
  <si>
    <t>2012-0087-ARG</t>
  </si>
  <si>
    <t>Buenos Aires , Buenos Aires D.f. provinces</t>
  </si>
  <si>
    <t>2012-0410-BHS</t>
  </si>
  <si>
    <t>2012-0051-BOL</t>
  </si>
  <si>
    <t>FL-2012-000032</t>
  </si>
  <si>
    <t>2012-0075-BRA</t>
  </si>
  <si>
    <t>Acre province</t>
  </si>
  <si>
    <t>-10.4897</t>
  </si>
  <si>
    <t>-67.99</t>
  </si>
  <si>
    <t>Acre river</t>
  </si>
  <si>
    <t>665</t>
  </si>
  <si>
    <t>Acre (Adm1).</t>
  </si>
  <si>
    <t>2012-0185-BRA</t>
  </si>
  <si>
    <t>Alvaraes, Amatura, Anama, Anori, Autazes, Barcelos, Barreirinha, Benjamin Costant, Beruri, Careiro, Careiro Da Varzea, Coari, Codajas, Fonte Boa, Iranduba, Itacoatiara, Itapiranga, Jurua, Jutai, Manacapuru, Manaquiri, Manaus, Maraa, Nhamunda, Novo Airao, Parintins, Santa Isabel Do Rio Negro, Santo Antonio Do Ica, Sao Gabriel Da Cachoeira, Sao Paulo De Olivenca, Silves, Tabatinga, Tefe, Tonantins, Uarini, Urucara, Urucurituba districts (Amazonas province)</t>
  </si>
  <si>
    <t>Negro, Solimoes rivers</t>
  </si>
  <si>
    <t>6472;6473;6474;6475;6478;6479;6480;6481;6482;6489;6490;6491;6492;6495;6499;6500;6502;6504;6505;6507;6508;6509;6511;6513;6515;6517;6521;6522;6523;6524;6526;6527;6529;6530;6531;6532;6533</t>
  </si>
  <si>
    <t>Alvaraes, Amatura, Anama, Anori, Autazes, Barcelos, Barreirinha, Benjamin Constant, Beruri, Careiro, Careiro Da Varzea, Coari, Codajas, Fonte Boa, Iranduba, Itacoatiara, Itapiranga, Jurua, Jutai, Manacapuru, Manaquiri, Manaus, Maraa, Nhamunda, Novo Airao, Parintins, Santa Isabel Do Rio Negro, Santo Antonio Do Ica, Sao Gabriel Da Cachoeira, Sao Paulo De Olivenca, Silves, Tabatinga, Tefe, Tonantins, Uarini, Urucara, Urucurituba (Adm2).</t>
  </si>
  <si>
    <t>2012-9607-BRA</t>
  </si>
  <si>
    <t>9607</t>
  </si>
  <si>
    <t>Minas Gerias, Pernambuco, Bahia provinces</t>
  </si>
  <si>
    <t>669;677;681</t>
  </si>
  <si>
    <t>Bahia, Minas Gerais, Pernambuco (Adm1).</t>
  </si>
  <si>
    <t>2012-0493-CAN</t>
  </si>
  <si>
    <t>Quebec, Ontario, Nova Scotia provinces</t>
  </si>
  <si>
    <t>831;833;835</t>
  </si>
  <si>
    <t>Nova Scotia / Nouvelle-écosse, Ontario, Quebec / Québec (Adm1).</t>
  </si>
  <si>
    <t>2012-0626-CAN</t>
  </si>
  <si>
    <t>Calgary town (Division No. 6 district, Alberta province)</t>
  </si>
  <si>
    <t>12525</t>
  </si>
  <si>
    <t>2012-0068-CAN</t>
  </si>
  <si>
    <t>Perth-Andover village (Victoria district, New Brunswick province)</t>
  </si>
  <si>
    <t>Snowmelt and heavy rains</t>
  </si>
  <si>
    <t>46.5994</t>
  </si>
  <si>
    <t>-67.5</t>
  </si>
  <si>
    <t>12605</t>
  </si>
  <si>
    <t>Victoria (Adm2).</t>
  </si>
  <si>
    <t>2012-0126-CHL</t>
  </si>
  <si>
    <t>Parral town (Linares district, Maule province), Santiago district (Metropolitana province), Biobio district (Biobio province)</t>
  </si>
  <si>
    <t>-35.2</t>
  </si>
  <si>
    <t>-72.217</t>
  </si>
  <si>
    <t>12945;12965;12971</t>
  </si>
  <si>
    <t>Biobio, Linares, Santiago (Adm2).</t>
  </si>
  <si>
    <t>2012-0070-CHL</t>
  </si>
  <si>
    <t>Magallanes y Antartica chilena, Arica-Parinacota, Tarapaca provinces</t>
  </si>
  <si>
    <t>-52.8256</t>
  </si>
  <si>
    <t>-69.41</t>
  </si>
  <si>
    <t>891;91502;91503</t>
  </si>
  <si>
    <t>Arica y Painacota, Magallanes y Antartica chilena, Tarapaca (Adm1).</t>
  </si>
  <si>
    <t>2012-0605-CHL</t>
  </si>
  <si>
    <t>Biobio, Magallanes y Antartica chilena provinces</t>
  </si>
  <si>
    <t>887;891</t>
  </si>
  <si>
    <t>Biobio, Magallanes y Antartica chilena (Adm1).</t>
  </si>
  <si>
    <t>2012-0187-COL</t>
  </si>
  <si>
    <t>Soacha district (Cundinamarca province)</t>
  </si>
  <si>
    <t>3.606</t>
  </si>
  <si>
    <t>-73.07</t>
  </si>
  <si>
    <t>2012-0238-COL</t>
  </si>
  <si>
    <t>Casanare, Amazonas, Valle del Cauca, Narino, Bocaya, Putumayo, Huila, Sucre, Cordoba, Santander, Cundimarca, Cauca, Choco provinces</t>
  </si>
  <si>
    <t>934;939;943;944;946;947;948;952;955;957;961;962;964</t>
  </si>
  <si>
    <t>Amazonas, Boyaca, Casanare, Cauca, Choco, Cordoba, Cundinamarca, Huila, Narino, Putumayo, Santander, Sucre, Valle Del Cauca (Adm1).</t>
  </si>
  <si>
    <t>2012-0457-COL</t>
  </si>
  <si>
    <t>Villa del Prado town (Isnos district, Huila province)</t>
  </si>
  <si>
    <t>13987</t>
  </si>
  <si>
    <t>Isnos (Adm2).</t>
  </si>
  <si>
    <t>2012-0094-COL</t>
  </si>
  <si>
    <t>2012-0343-CRI</t>
  </si>
  <si>
    <t>EQ-2012-000160</t>
  </si>
  <si>
    <t>Abangares, Carillo, Hojancgan, Liberia, Nicoya, Nandayure, Santacruz districts (Guanacaste province), Alajuela, Alafaro Ruiz, Atenas, Grecia, Naranjo, Poas, San Carlos, San Ramon, Valverde Vega, Upala districts (Alajuela province), Acosta, Puriscal, San Jose districts (San Jose province), Limon districts (Limon province), Barva, Sarapiqui districts (Heredia province), Aguirre, Garabito, Puntaneras districts (Puntarenas province)</t>
  </si>
  <si>
    <t>10.085</t>
  </si>
  <si>
    <t>-85.315</t>
  </si>
  <si>
    <t>14470;14471;14472;14473;14476;14479;14480;14482;14483;14484;14493;14496;14497;14499;14500;14501;14502;14515;14520;14525;14530;14531;14544;14545</t>
  </si>
  <si>
    <t>Abangares, Acosta, Aguirre, Alajuela, Alfaro Ruiz, Atenas, Carrillo, Garabito, Grecia, Hojancha, Liberia, Limon, Nandayure, Naranjo, Nicoya, Poas, Puntarenas, Puriscal, San Carlos, San Jose, San Ramon, Santa Cruz, Upala, Valverde Vega (Adm2).</t>
  </si>
  <si>
    <t>2012-0251-CUB</t>
  </si>
  <si>
    <t>Santi Spiritus province</t>
  </si>
  <si>
    <t>1021</t>
  </si>
  <si>
    <t>Sancti Spiritus (Adm1).</t>
  </si>
  <si>
    <t>2012-0313-CUB</t>
  </si>
  <si>
    <t>Hurricane Isaac</t>
  </si>
  <si>
    <t>Gantanamo, Santiago de Cuba, Granma; Holguin, Las Tunas, Camagüey provinces</t>
  </si>
  <si>
    <t>1009;1013;1014;1015;1018;1022</t>
  </si>
  <si>
    <t>Camaguey, Granma, Guantanamo, Holguin, Las Tunas, Santiago De Cuba (Adm1).</t>
  </si>
  <si>
    <t>2012-0114-DOM</t>
  </si>
  <si>
    <t>2012-0236-DOM</t>
  </si>
  <si>
    <t>Santiago province</t>
  </si>
  <si>
    <t>1132</t>
  </si>
  <si>
    <t>Santiago (Adm1).</t>
  </si>
  <si>
    <t>2012-0313-DOM</t>
  </si>
  <si>
    <t>Azua, Monte Plata, Sanchez Ramirez, Barahona, San José de Ocoa provinces</t>
  </si>
  <si>
    <t>1108;1110;1131;36856;36857</t>
  </si>
  <si>
    <t>Azua, Barahona, Monte Plata, San José de Ocoa, Sanchez Ramirez (Adm1).</t>
  </si>
  <si>
    <t>2012-0410-DOM</t>
  </si>
  <si>
    <t>Azua, Barahona, San Cristobal, Santo Domingo, Duarte, Monte Plata, Peravia, San Juan, San José de Ocoa, Distrito Nacional provinces</t>
  </si>
  <si>
    <t>1108;1110;1112;1113;1124;1128;1129;36856;36857;36858</t>
  </si>
  <si>
    <t>Azua, Barahona, Distrito Nacional, Duarte, Monte Plata, Peravia, San Cristobal, San José de Ocoa, San Juan, Santo Domingo (Adm1).</t>
  </si>
  <si>
    <t>2012-0167-DOM</t>
  </si>
  <si>
    <t>FL-2012-000068</t>
  </si>
  <si>
    <t>Tambori (Santiago province); San Victor, Moca (Espaillat); Puerto Plata, la Vega, Valverde, Montecristi, Duarrte</t>
  </si>
  <si>
    <t>Series of heavy rains, floods and landslides disrupting production and distribution of safe water</t>
  </si>
  <si>
    <t>2012-0608-ECU</t>
  </si>
  <si>
    <t>0608</t>
  </si>
  <si>
    <t>FR-2012-000167</t>
  </si>
  <si>
    <t>Azuay, El Oro, Imbabura, Loja provinces</t>
  </si>
  <si>
    <t>1135;1141;1145;1146</t>
  </si>
  <si>
    <t>Azuay, El Oro, Imbabura, Loja (Adm1).</t>
  </si>
  <si>
    <t>2012-0095-ECU</t>
  </si>
  <si>
    <t>2012-0407-GTM</t>
  </si>
  <si>
    <t>San Marcos, Quetzaltenango, Solola, Retalhuleu, Quiché, Totonicapan, Huehuetenango, Suchitepequez, Chimaltenango, Sacatepequez, Guatemala provinces</t>
  </si>
  <si>
    <t>13.988</t>
  </si>
  <si>
    <t>-91.895</t>
  </si>
  <si>
    <t>10:35</t>
  </si>
  <si>
    <t>64821;64823;64824;64827;64828;64829;64830;64831;64832;64833;64834</t>
  </si>
  <si>
    <t>Chimaltenango, Guatemala, Huehuetenango, Quetzaltenango, Quiché, Retalhuleu, Sacatepéquez, San Marcos, Solola, Suchitepéquez, Totonicapan (Adm1).</t>
  </si>
  <si>
    <t>2012-0356-GTM</t>
  </si>
  <si>
    <t>Sacatepéquez, Escuintla and Chimaltenango provinces</t>
  </si>
  <si>
    <t>2012-9379-HND</t>
  </si>
  <si>
    <t>9379</t>
  </si>
  <si>
    <t>Choluteca, Francisco Morazan, Gracias A Dios, La Paz, Olancho, Paraiso, Valle provinces</t>
  </si>
  <si>
    <t>1421;1426;1427;1430;1434;1435;1437</t>
  </si>
  <si>
    <t>Choluteca, Francisco Morazan, Gracias A Dios, La Paz, Olancho, Paraiso, Valle (Adm1).</t>
  </si>
  <si>
    <t>2012-0237-HTI</t>
  </si>
  <si>
    <t>Nippes, Grande Anse, Ouest provinces</t>
  </si>
  <si>
    <t>Strong rains</t>
  </si>
  <si>
    <t>1415;72911;72912</t>
  </si>
  <si>
    <t>Grande Anse, Nippes, Ouest (Adm1).</t>
  </si>
  <si>
    <t>2012-0596-HTI</t>
  </si>
  <si>
    <t>Artibonite, Centre, Grande Anse, Nippes, Nord, Nord Est, Nord Ouest, Ouest, Sud, Sud Est provinces</t>
  </si>
  <si>
    <t>2012-0313-HTI</t>
  </si>
  <si>
    <t>Grande-Anse, Sud, Sud Est, Artibonite, Ouest provinces</t>
  </si>
  <si>
    <t>19.1356</t>
  </si>
  <si>
    <t>-72.28</t>
  </si>
  <si>
    <t>1409;1415;1416;1417;72911</t>
  </si>
  <si>
    <t>Artibonite, Grande Anse, Ouest, Sud, Sud Est (Adm1).</t>
  </si>
  <si>
    <t>2012-0411-HTI</t>
  </si>
  <si>
    <t>2012-0501-HTI</t>
  </si>
  <si>
    <t>2013-0544-BOL</t>
  </si>
  <si>
    <t>2013</t>
  </si>
  <si>
    <t>FL-2014-000008</t>
  </si>
  <si>
    <t>Beni, Mamore, Madera, Itenez</t>
  </si>
  <si>
    <t>2013-0531-DOM</t>
  </si>
  <si>
    <t>FL-2013-000159</t>
  </si>
  <si>
    <t>2013-0513-COL</t>
  </si>
  <si>
    <t>Boyaca, Caldas, Cundinamarca, Huila, Quindio, Risaralda, Choco, Valle del Cauca, Magdalena, Bolivar, Antioquia, Atlantico, Cauca provinces</t>
  </si>
  <si>
    <t>935;937;938;939;941;944;946;948;952;953;958;959;964</t>
  </si>
  <si>
    <t>Antioquia, Atlantico, Bolivar, Boyaca, Caldas, Cauca, Choco, Cundinamarca, Huila, Magdalena, Quindio, Risaralda, Valle Del Cauca (Adm1).</t>
  </si>
  <si>
    <t>2013-0003-BRA</t>
  </si>
  <si>
    <t>Xerem town (Duque De Caxias district, Rio de Janeiro province)</t>
  </si>
  <si>
    <t>Pereque, Capiravi</t>
  </si>
  <si>
    <t>9919</t>
  </si>
  <si>
    <t>Duque De Caxias (Adm2).</t>
  </si>
  <si>
    <t>2013-0077-BRA</t>
  </si>
  <si>
    <t>Petropolis, Magaratiba, Niteroi, Angra dos Reis districts (Rio de Janeiro province) Xerem, Duque de Caxias towns (Duque de Caxais district, Rio de Janeiro province)</t>
  </si>
  <si>
    <t>9895;9919;9934;9941;9948</t>
  </si>
  <si>
    <t>Angra Dos Reis, Duque De Caxias, Mangaratiba, Niteroi, Petropolis (Adm2).</t>
  </si>
  <si>
    <t>2013-0521-BRA</t>
  </si>
  <si>
    <t>Belford Roxo, Duque de Caxias, Nilopolis, Nova Iguaçu, Queimados, Rio de Janeiro and Sao JoaoDe Meriti districts (Rio de Janeiro province)</t>
  </si>
  <si>
    <t>2013-0552-BRA</t>
  </si>
  <si>
    <t>Espirito Santo, Minas Gerais provinces</t>
  </si>
  <si>
    <t>-18.9538</t>
  </si>
  <si>
    <t>-41.94</t>
  </si>
  <si>
    <t>Espirito Santo, Minas Gerais (Adm1).</t>
  </si>
  <si>
    <t>2013-0372-ECU</t>
  </si>
  <si>
    <t>Carchi, Chimborazo, El Oro, Esmeraldas, Guayas, Imbabura, Los Rios, Manabi, Morona Santiago, Napo, Orellana, Pastaza, Pichincha, Santa Elena, Santo Domingo de los Tsachilas, Tungurahua provinces</t>
  </si>
  <si>
    <t>1138;1139;1141;1142;1145;1147;1148;1149;1150;1151;1152;1155;22005;22006;22007;22008</t>
  </si>
  <si>
    <t>Carchi, Chimborazo, El Oro, Esmeraldas, Guayas, Imbabura, Los Rios, Manabi, Morona Santiago, Napo, Orellana, Pastaza, Pichincha, Santa Elena, Santo Domingo de los Tsachilas, Tungurahua (Adm1).</t>
  </si>
  <si>
    <t>2013-0580-CAN</t>
  </si>
  <si>
    <t>Toronto district (Ontario province)</t>
  </si>
  <si>
    <t>12686</t>
  </si>
  <si>
    <t>Toronto (Adm2).</t>
  </si>
  <si>
    <t>2013-0187-BHS</t>
  </si>
  <si>
    <t>New Providence region (Administrative unit not available)</t>
  </si>
  <si>
    <t>Lightening</t>
  </si>
  <si>
    <t>2013-0057-BOL</t>
  </si>
  <si>
    <t>2013-0551-ARG</t>
  </si>
  <si>
    <t>Banfield city (Lomas de Zamora district, Buenos Aires province), Chivilcoy district (Buenos Aires province).</t>
  </si>
  <si>
    <t>4408;4452</t>
  </si>
  <si>
    <t>Chivilcoy, Lomas de Zamora (Adm2).</t>
  </si>
  <si>
    <t>2013-0119-ARG</t>
  </si>
  <si>
    <t>Buenos Aires city (Buenos Aires D.f. province), La Plata city (La Plata district, Buenos Aires province)</t>
  </si>
  <si>
    <t>-34.4809</t>
  </si>
  <si>
    <t>-58.68</t>
  </si>
  <si>
    <t>430</t>
  </si>
  <si>
    <t>4490</t>
  </si>
  <si>
    <t>Buenos Aires D.f. (Adm1). La Plata (Adm2).</t>
  </si>
  <si>
    <t>2013-0365-BOL</t>
  </si>
  <si>
    <t>Cocapata village (Ayopaya district, Cochabamba province), Quime village (Inquisivi district, La Paz province), Tinquipaya areas (Tomas Frias district, Potosi province), Uncía, Llallagua areas (Rafael Bustillo district, Potosi province), Colquechaca area (Chayanta district, Potosi province), Tomave area (Antonio Quijarro district, Potosi province)</t>
  </si>
  <si>
    <t>40465;40484;40508;40510;40519;40522</t>
  </si>
  <si>
    <t>Antonio Quijarro, Ayopaya, Chayanta, Inquisivi, Rafael Bustillo, Tomas Frias (Adm2).</t>
  </si>
  <si>
    <t>2013-9369-BOL</t>
  </si>
  <si>
    <t>9369</t>
  </si>
  <si>
    <t>Tarija, Santa Cruz, Chuquisaca, Cochabamba, Beni, La Paz provinces</t>
  </si>
  <si>
    <t>40443;40444;40445;40446;40449;40450</t>
  </si>
  <si>
    <t>Beni, Chuquisaca, Cochabamba, La Paz, Santa Cruz, Tarija (Adm1).</t>
  </si>
  <si>
    <t>2013-0383-BOL</t>
  </si>
  <si>
    <t>Caranavi town (Caranavi Province, La Paz department)</t>
  </si>
  <si>
    <t>Excessive rains</t>
  </si>
  <si>
    <t>40480</t>
  </si>
  <si>
    <t>Caranavi (Adm2).</t>
  </si>
  <si>
    <t>2013-0519-BRA</t>
  </si>
  <si>
    <t>Lajedinho district (Bahia province)</t>
  </si>
  <si>
    <t>Violent thunderstorms</t>
  </si>
  <si>
    <t>6757</t>
  </si>
  <si>
    <t>Lajedinho (Adm2).</t>
  </si>
  <si>
    <t>2013-0408-BRA</t>
  </si>
  <si>
    <t>0408</t>
  </si>
  <si>
    <t>Taquarituba town (Taquarituba district, Sao Paulo province), Santa Catarina province</t>
  </si>
  <si>
    <t>11580</t>
  </si>
  <si>
    <t>Santa Catarina (Adm1). Taquarituba (Adm2).</t>
  </si>
  <si>
    <t>2013-0528-CAN</t>
  </si>
  <si>
    <t>2013-0190-CAN</t>
  </si>
  <si>
    <t>Calgary city (Division No. 6 district, Southern Alberta province)</t>
  </si>
  <si>
    <t>51.24</t>
  </si>
  <si>
    <t>-109.64</t>
  </si>
  <si>
    <t>Sheep, Red Deer, Hihwood, Saskatchevan rivers</t>
  </si>
  <si>
    <t>2013-0407-CHL</t>
  </si>
  <si>
    <t>Biobio, Libertador Gral. Bernardo O'Higgins, Maule, Metropolitana, Valparaiso provinces</t>
  </si>
  <si>
    <t>2013-0058-COL</t>
  </si>
  <si>
    <t>Narino, Cauca, Risaralda, Quindio,Valle Del Cauca provinces</t>
  </si>
  <si>
    <t>1.135</t>
  </si>
  <si>
    <t>-77.393</t>
  </si>
  <si>
    <t>09:16</t>
  </si>
  <si>
    <t>944;955;958;959;964</t>
  </si>
  <si>
    <t>Cauca, Narino, Quindio, Risaralda, Valle Del Cauca (Adm1).</t>
  </si>
  <si>
    <t>2013-0500-COL</t>
  </si>
  <si>
    <t>EP-2013-000127</t>
  </si>
  <si>
    <t>valle de Cauca, Tolima, Santander, Cesar, meta, England, Norte de santander, Atlantic, Bolivar, Cordoba, Putumayo, Barrranquilla, Casanare, Huila, Magdalena, Sucre, Arauca, Quindiio, Vaupes, Vichada, Boyaca, Caqueta, Caldas, La Guajira</t>
  </si>
  <si>
    <t>2013-0493-CRI</t>
  </si>
  <si>
    <t>Pacific coastal villages</t>
  </si>
  <si>
    <t>2013-0511-CUB</t>
  </si>
  <si>
    <t>La Habana</t>
  </si>
  <si>
    <t>22.9043</t>
  </si>
  <si>
    <t>-81.4</t>
  </si>
  <si>
    <t>1012</t>
  </si>
  <si>
    <t>Ciudad De La Habana (Adm1).</t>
  </si>
  <si>
    <t>2013-0014-ECU</t>
  </si>
  <si>
    <t>Pueblo Nuevo community (Camillo Ponce Enriquez district, Azuay province)</t>
  </si>
  <si>
    <t>22035</t>
  </si>
  <si>
    <t>Camilo ponce enriquez (Adm2).</t>
  </si>
  <si>
    <t>2013-0120-ECU</t>
  </si>
  <si>
    <t>Tabete (Esmeraldas district, Esmeraldas province)</t>
  </si>
  <si>
    <t>22044</t>
  </si>
  <si>
    <t>Esmeraldas (Adm2).</t>
  </si>
  <si>
    <t>2013-9308-ECU</t>
  </si>
  <si>
    <t>9308</t>
  </si>
  <si>
    <t>DR-2013-000069</t>
  </si>
  <si>
    <t>Zapotillo, Celica, Paltas, Macara, Sozoranga districts (Loja province)</t>
  </si>
  <si>
    <t>15448;15453;15459;15460;22049</t>
  </si>
  <si>
    <t>Celica, Macara, Paltas, Sozoranga, Zapotillo (Adm2).</t>
  </si>
  <si>
    <t>2013-0405-GTM</t>
  </si>
  <si>
    <t>Ciudad Tecun Uman city (Ayutla district, San Marcos province)</t>
  </si>
  <si>
    <t>14.6056</t>
  </si>
  <si>
    <t>-92.1207</t>
  </si>
  <si>
    <t>18:13</t>
  </si>
  <si>
    <t>65023</t>
  </si>
  <si>
    <t>Ayutla (Adm2).</t>
  </si>
  <si>
    <t>2013-0307-GTM</t>
  </si>
  <si>
    <t>Ratalhuleu, San Rosa, Guatemala Sur, Zacapa, Izabal, Jutipan Quetzaltenango, Escuintla, Jutlapa, Peten, Chiquimula</t>
  </si>
  <si>
    <t>2013-0493-HND</t>
  </si>
  <si>
    <t>Tegucigalpa, San Pedro Sula, Juticalpa, Comayagua, Copan, La Ceiba; Choluteca, Choloma, La Paz, Catacamas, TEla, Marcovia, Danli, Santa Barbara, SAn Marcos de Ocotepeque, Trujillo, Cortes</t>
  </si>
  <si>
    <t>2013-0213-HTI</t>
  </si>
  <si>
    <t>Artibonite, Nord Ouest, Centre provinces</t>
  </si>
  <si>
    <t>1409;1410;1414</t>
  </si>
  <si>
    <t>Artibonite, Centre, Nord Ouest (Adm1).</t>
  </si>
  <si>
    <t>2014-0019-COL</t>
  </si>
  <si>
    <t>2014</t>
  </si>
  <si>
    <t>Tandandao, Santa Rosa, Sanandocito, Marqueza, Teatino, Canaveral, Chambacu, San Augustin, Brisas, Charco Hondo, Barranconcito, Loma de CHupey, Barrancon, Charco Largo cities (Sipi district, Choco province)</t>
  </si>
  <si>
    <t>Maybe linked to an earthquake</t>
  </si>
  <si>
    <t>San Augustin, Garrapatas rivers</t>
  </si>
  <si>
    <t>13805</t>
  </si>
  <si>
    <t>Sipi (Adm2).</t>
  </si>
  <si>
    <t>2014-0021-ARG</t>
  </si>
  <si>
    <t>El Rodeo town (Ambato district, Catamarca province)</t>
  </si>
  <si>
    <t>Ambato river</t>
  </si>
  <si>
    <t>4510</t>
  </si>
  <si>
    <t>Ambato (Adm2).</t>
  </si>
  <si>
    <t>2014-0035-BOL</t>
  </si>
  <si>
    <t>Trinidad town (Cercado Province, Beni department), Rurrenabaque town (General Jose Ballivi province, Beni department); Cochabamba, La Paz, Chuquisaca, Oruro, Tarija, Santa Cruz, Potosi, Pando departments</t>
  </si>
  <si>
    <t>Violent weather</t>
  </si>
  <si>
    <t>-13.3888</t>
  </si>
  <si>
    <t>-64.01</t>
  </si>
  <si>
    <t>648;40444;40445;40446;40447;40448;40449;40450</t>
  </si>
  <si>
    <t>6141;6142</t>
  </si>
  <si>
    <t>Chuquisaca, Cochabamba, La Paz, Oruro, Pando, Potosi, Santa Cruz, Tarija (Adm1). Cercado, General Jose Ballivi (Adm2).</t>
  </si>
  <si>
    <t>2014-0002-BRA</t>
  </si>
  <si>
    <t>Itaoca, Apiai districts (Sao Paulo province)</t>
  </si>
  <si>
    <t>Palmital</t>
  </si>
  <si>
    <t>11008;11234</t>
  </si>
  <si>
    <t>Apiai, Itaoca (Adm2).</t>
  </si>
  <si>
    <t>2014-0009-CAN</t>
  </si>
  <si>
    <t>Ontario, Manitoba, Saskatchewan provinces</t>
  </si>
  <si>
    <t>827;833;836</t>
  </si>
  <si>
    <t>Manitoba, Ontario, Saskatchewan (Adm1).</t>
  </si>
  <si>
    <t>2014-0007-HND</t>
  </si>
  <si>
    <t>2011-0385-MEX</t>
  </si>
  <si>
    <t>Hurricane Jova</t>
  </si>
  <si>
    <t>Puerto Vallarta district (Jalisco province), Manzanillo district (Colima province), Michoacan, Nayarit provinces</t>
  </si>
  <si>
    <t>2043;2045</t>
  </si>
  <si>
    <t>19818;20153</t>
  </si>
  <si>
    <t>Michoacan, Nayarit (Adm1). Manzanillo, Puerto Vallarta (Adm2).</t>
  </si>
  <si>
    <t>2011-0386-NIC</t>
  </si>
  <si>
    <t>Chinandega, Leon, Managua, Esteli, Nueva Segovia, Madriz, Carazo, Masaya, Granada, Rivas provinces</t>
  </si>
  <si>
    <t>2188;2189;2191;2192;2194;2195;2196;2197;2199;2201</t>
  </si>
  <si>
    <t>Carazo, Chinandega, Esteli, Granada, Leon, Madriz, Managua, Masaya, Nueva Segovia, Rivas (Adm1).</t>
  </si>
  <si>
    <t>2011-0386-PAN</t>
  </si>
  <si>
    <t>Chiriqui, Darien, Colon provinces</t>
  </si>
  <si>
    <t>2283;93669;93670</t>
  </si>
  <si>
    <t>Chiriquí, Colon, Darien (Adm1).</t>
  </si>
  <si>
    <t>2011-0570-PAN</t>
  </si>
  <si>
    <t>Colon province</t>
  </si>
  <si>
    <t>2283</t>
  </si>
  <si>
    <t>Colon (Adm1).</t>
  </si>
  <si>
    <t>2011-0660-PER</t>
  </si>
  <si>
    <t>FL-2011-000198</t>
  </si>
  <si>
    <t>Amazon, Ancash, Apurimac, Arequipa, Ayacucho, Cajamarca, Cusco, Huancavelica, Huanuco, Ica, Junin, La Libertad, Lambayeque, Lima, Loreto, Madre de Dios, Moquegua, Pasco, Piura, Puno, San Martin, Tacna, Ucayali provinces</t>
  </si>
  <si>
    <t>Amazon river</t>
  </si>
  <si>
    <t>2328;2329;2330;2331;2332;2333;2335;2336;2337;2338;2339;2340;2341;2342;2343;2344;2345;2346;2347;2348;2349;2350;2352</t>
  </si>
  <si>
    <t>Amazonas, Ancash, Apurimac, Arequipa, Ayacucho, Cajamarca, Cusco, Huancavelica, Huanuco, Ica, Junin, La Libertad, Lambayeque, Lima, Loreto, Madre de Dios, Moquegua, Pasco, Piura, Puno, San Martin, Tacna, Ucayali (Adm1).</t>
  </si>
  <si>
    <t>2011-0386-SLV</t>
  </si>
  <si>
    <t>Ahuachapan, La Libertad, La Paz, San Salvador, San Vicente, Sonsonate, Usulutan provinces</t>
  </si>
  <si>
    <t>1184;1188;1189;1193;1194;1196;1197</t>
  </si>
  <si>
    <t>Ahuachapan, La Libertad, La Paz, San Salvador, San Vicente, Sonsonate, Usulutan (Adm1).</t>
  </si>
  <si>
    <t>2011-0460-MEX</t>
  </si>
  <si>
    <t>Hurricane Nate</t>
  </si>
  <si>
    <t>2011-0512-MEX</t>
  </si>
  <si>
    <t>Guerrero province</t>
  </si>
  <si>
    <t>17.986</t>
  </si>
  <si>
    <t>-99.789</t>
  </si>
  <si>
    <t>2039</t>
  </si>
  <si>
    <t>Guerrero (Adm1).</t>
  </si>
  <si>
    <t>2011-0392-MEX</t>
  </si>
  <si>
    <t>0392</t>
  </si>
  <si>
    <t>2011-0589-MEX</t>
  </si>
  <si>
    <t>Choapam, Jamiltepec, Juchitan, Juquila, Pochutla, Tuxtepec, Juchitan districts (Oaxaca province)</t>
  </si>
  <si>
    <t>20549;20557;20558;20559;20565;20573;20578</t>
  </si>
  <si>
    <t>Dist. Choapam, Dist. Jamiltepec, Dist. Juchitan, Dist. Juquila, Dist. Pochutla, Dist. Tuxtepec, Juchitan (Adm2).</t>
  </si>
  <si>
    <t>2011-0633-MEX</t>
  </si>
  <si>
    <t>Cuantitlan district (Jalisco province)</t>
  </si>
  <si>
    <t>Cuautitlan</t>
  </si>
  <si>
    <t>20111</t>
  </si>
  <si>
    <t>Cuatitlan (Adm2).</t>
  </si>
  <si>
    <t>2011-9363-MEX</t>
  </si>
  <si>
    <t>Nuevo Leon, Guanajuato, Sonora, Chihuahua, Coahuila, Durango, Zacatecas, San Luis Potosi provinces</t>
  </si>
  <si>
    <t>2033;2034;2037;2038;2046;2051;2053;2059</t>
  </si>
  <si>
    <t>Chihuahua, Coahuila, Durango, Guanajuato, Nuevo Leon, San Luis Potosi, Sonora, Zacatecas (Adm1).</t>
  </si>
  <si>
    <t>2011-0583-PER</t>
  </si>
  <si>
    <t>2011-0443-PER</t>
  </si>
  <si>
    <t>Ica municipality (Ica district, Ica province), San Vicente de Canete municipality (Cañete district, Lima province)</t>
  </si>
  <si>
    <t>-14.438</t>
  </si>
  <si>
    <t>-75.966</t>
  </si>
  <si>
    <t>13:54</t>
  </si>
  <si>
    <t>24104;24134</t>
  </si>
  <si>
    <t>Ca??ete, Ica (Adm2).</t>
  </si>
  <si>
    <t>2011-0556-PER</t>
  </si>
  <si>
    <t>Ucayali province</t>
  </si>
  <si>
    <t>2352</t>
  </si>
  <si>
    <t>Ucayali (Adm1).</t>
  </si>
  <si>
    <t>2011-0644-PRY</t>
  </si>
  <si>
    <t>Itapua province</t>
  </si>
  <si>
    <t>2322</t>
  </si>
  <si>
    <t>Itapua (Adm1).</t>
  </si>
  <si>
    <t>2012-0402-PER</t>
  </si>
  <si>
    <t>2012-0462-PRY</t>
  </si>
  <si>
    <t>ST-2012-000170</t>
  </si>
  <si>
    <t>Encarnacion district (Itapua province), M. Roque Alonso district (Central province), Neembucu province</t>
  </si>
  <si>
    <t>23859;23920</t>
  </si>
  <si>
    <t>Neembucu (Adm1). Encarnacion, M. Roque Alonso (Adm2).</t>
  </si>
  <si>
    <t>2012-0480-PAN</t>
  </si>
  <si>
    <t>FL-2012-000198</t>
  </si>
  <si>
    <t>La Chorrera, Arraijan, Capira districts (Panama province), Colon district (Colon province)</t>
  </si>
  <si>
    <t>23744;93680;93690;93692</t>
  </si>
  <si>
    <t>Arraijan, Capira, Colon, La Chorrera (Adm2).</t>
  </si>
  <si>
    <t>2012-0089-PRY</t>
  </si>
  <si>
    <t>FL-2012-000056</t>
  </si>
  <si>
    <t>Mcal. Estigarribia district (Boqueron province), Alto Paraguay, Concepcion, Presidente Hayes province</t>
  </si>
  <si>
    <t>Pilcomayo river</t>
  </si>
  <si>
    <t>2311;2319;2326</t>
  </si>
  <si>
    <t>Alto Paraguay, Concepcion, Presidente Hayes (Adm1). Mcal. Estigarribia (Adm2).</t>
  </si>
  <si>
    <t>2012-0499-PAN</t>
  </si>
  <si>
    <t>Las Tablas, Finca 03, Finca 01, Finca 02, Finca 04, Finca 67, Las Delicias, Teodroma, La Mesa, Sixaola/Guabito areas (Changuinola district, Bocas del Toro province), El Munoz, San Jos areas (Las Tablas district, Los Santos province)</t>
  </si>
  <si>
    <t>Changuinola, Teribe, Sixaola rivers</t>
  </si>
  <si>
    <t>23697;23736</t>
  </si>
  <si>
    <t>Changuinola, Las Tablas (Adm2).</t>
  </si>
  <si>
    <t>2012-9021-PRY</t>
  </si>
  <si>
    <t>9021</t>
  </si>
  <si>
    <t>DR-2012-000011</t>
  </si>
  <si>
    <t>Concepcion, San pedro, Cordillera, Guaira, Caaguazu, Caazapa, Itapua, Misiones, Paraguari, Alto Parana, Central, Neembucu, Amambay, Canindeyu provinces</t>
  </si>
  <si>
    <t>Environmenatl effectes associated with la Nina lead to disruption of rain patterns</t>
  </si>
  <si>
    <t>2312;2313;2315;2316;2317;2318;2319;2320;2321;2322;2323;2324;2325;2327</t>
  </si>
  <si>
    <t>Alto Parana, Amambay, Caaguazu, Caazapa, Canindeyu, Central, Concepcion, Cordillera, Guaira, Itapua, Misiones, Neembucu, Paraguari, San Pedro (Adm1).</t>
  </si>
  <si>
    <t>2012-0410-JAM</t>
  </si>
  <si>
    <t>Clarendon, Hanover, Manchester, Portland, Saint Andrew And Kingston, Saint Ann, Saint Catherine, Saint Elizabeth, Saint Mary, Saint Thomas, Trelawny, Westmoreland provinces</t>
  </si>
  <si>
    <t>1636;1637;1638;1639;1640;1641;1642;1643;1645;1646;1647;1648</t>
  </si>
  <si>
    <t>Clarendon, Hanover, Manchester, Portland, Saint Andrew And Kingston, Saint Ann, Saint Catherine, Saint Elizabeth, Saint Mary, Saint Thomas, Trelawny, Westmoreland (Adm1).</t>
  </si>
  <si>
    <t>2012-0124-MEX</t>
  </si>
  <si>
    <t>Guerrero, Oaxaca, Mexico provinces</t>
  </si>
  <si>
    <t>16.493</t>
  </si>
  <si>
    <t>-98.231</t>
  </si>
  <si>
    <t>2039;2042;2047</t>
  </si>
  <si>
    <t>Guerrero, Mexico, Oaxaca (Adm1).</t>
  </si>
  <si>
    <t>2012-0276-MEX</t>
  </si>
  <si>
    <t>Tabasco, Veracruz, Guerrero, Quintana Roo, Puebla, Oaxaca provinces</t>
  </si>
  <si>
    <t>2039;2047;2048;2050;2054;2057</t>
  </si>
  <si>
    <t>Guerrero, Oaxaca, Puebla, Quintana Roo, Tabasco, Veracruz (Adm1).</t>
  </si>
  <si>
    <t>2012-0401-MEX</t>
  </si>
  <si>
    <t>Hurricane Carlotta</t>
  </si>
  <si>
    <t>Puerto Escondido city (Dist. Pochutla district, Oaxaca province)</t>
  </si>
  <si>
    <t>20565</t>
  </si>
  <si>
    <t>Dist. Pochutla (Adm2).</t>
  </si>
  <si>
    <t>2012-0400-NIC</t>
  </si>
  <si>
    <t>Atlantico Norte, Jinotega, Madriz, Managua, Nueva Segovia provinces</t>
  </si>
  <si>
    <t>2185;2193;2195;2196;2199</t>
  </si>
  <si>
    <t>Atlantico Norte, Jinotega, Madriz, Managua, Nueva Segovia (Adm1).</t>
  </si>
  <si>
    <t>2012-0020-PER</t>
  </si>
  <si>
    <t>Ica, Chincha, Pisco districts (Ica province), Canete district (Lima province)</t>
  </si>
  <si>
    <t>-14.168</t>
  </si>
  <si>
    <t>-75.635</t>
  </si>
  <si>
    <t>00:11</t>
  </si>
  <si>
    <t>24103;24104;24107;24134</t>
  </si>
  <si>
    <t>Ca??ete, Chincha, Ica, Pisco (Adm2).</t>
  </si>
  <si>
    <t>2012-0386-PER</t>
  </si>
  <si>
    <t>El Porvenir (Picota district, San Martin province)</t>
  </si>
  <si>
    <t>24185</t>
  </si>
  <si>
    <t>Picota (Adm2).</t>
  </si>
  <si>
    <t>2012-0256-PER</t>
  </si>
  <si>
    <t>Arequipa province</t>
  </si>
  <si>
    <t>2331</t>
  </si>
  <si>
    <t>Arequipa (Adm1).</t>
  </si>
  <si>
    <t>2012-0599-PER</t>
  </si>
  <si>
    <t>Calleria, Yarinacocha, Mananty districts (Coronel province, Ucayali department)</t>
  </si>
  <si>
    <t>2012-0313-PRI</t>
  </si>
  <si>
    <t>2012-0234-USA</t>
  </si>
  <si>
    <t>2012-0612-USA</t>
  </si>
  <si>
    <t>Oklahoma, Kansas, Minnesota, Texas, Pennsylvania, New York provinces</t>
  </si>
  <si>
    <t>3230;3237;3246;3250;3252;3257</t>
  </si>
  <si>
    <t>Kansas, Minnesota, New York, Oklahoma, Pennsylvania, Texas (Adm1).</t>
  </si>
  <si>
    <t>2012-0613-USA</t>
  </si>
  <si>
    <t>0613</t>
  </si>
  <si>
    <t>Colorado, Wyoming provinces</t>
  </si>
  <si>
    <t>3219;3264</t>
  </si>
  <si>
    <t>Colorado, Wyoming (Adm1).</t>
  </si>
  <si>
    <t>2012-0614-USA</t>
  </si>
  <si>
    <t>Texas, New Mexico provinces</t>
  </si>
  <si>
    <t>3245;3257</t>
  </si>
  <si>
    <t>New Mexico, Texas (Adm1).</t>
  </si>
  <si>
    <t>2012-0615-USA</t>
  </si>
  <si>
    <t>Ohio, Minnesota, Pennsylvania, Michigan, Wisconsin provinces</t>
  </si>
  <si>
    <t>3236;3237;3249;3252;3263</t>
  </si>
  <si>
    <t>Michigan, Minnesota, Ohio, Pennsylvania, Wisconsin (Adm1).</t>
  </si>
  <si>
    <t>2012-0616-USA</t>
  </si>
  <si>
    <t>Missouri, Pennsylvania, Virginia, Arkansas, Oklahoma, Maryland, New York provinces</t>
  </si>
  <si>
    <t>3217;3234;3239;3246;3250;3252;3260</t>
  </si>
  <si>
    <t>Arkansas, Maryland, Missouri, New York, Oklahoma, Pennsylvania, Virginia (Adm1).</t>
  </si>
  <si>
    <t>2012-0010-USA</t>
  </si>
  <si>
    <t>Jefferson, Chilton districts (Alabama province)</t>
  </si>
  <si>
    <t>28701;28727</t>
  </si>
  <si>
    <t>Chilton, Jefferson (Adm2).</t>
  </si>
  <si>
    <t>2013-0335-MEX</t>
  </si>
  <si>
    <t>0335</t>
  </si>
  <si>
    <t>Tropical storm Fernand</t>
  </si>
  <si>
    <t>Yecuatla, Tuxpan, Atzalan districts (Veracruz province), Oaxaca province</t>
  </si>
  <si>
    <t>21095;21260;21270</t>
  </si>
  <si>
    <t>Oaxaca (Adm1). Atzalan, Tuxpan, Yecuatlan (Adm2).</t>
  </si>
  <si>
    <t>2013-0358-MEX</t>
  </si>
  <si>
    <t>Hurricane Manuel</t>
  </si>
  <si>
    <t>Guerrero, Oaxaca, Jalisco, Michoacan, Sinaloa provinces</t>
  </si>
  <si>
    <t>2039;2041;2043;2047;2052</t>
  </si>
  <si>
    <t>Guerrero, Jalisco, Michoacan, Oaxaca, Sinaloa (Adm1).</t>
  </si>
  <si>
    <t>2013-0406-MEX</t>
  </si>
  <si>
    <t>Hurricane Ingrid</t>
  </si>
  <si>
    <t>Veracruz, Hidalgo, Puebla provinces</t>
  </si>
  <si>
    <t>2040;2048;2057</t>
  </si>
  <si>
    <t>Hidalgo, Puebla, Veracruz (Adm1).</t>
  </si>
  <si>
    <t>2013-0357-PER</t>
  </si>
  <si>
    <t>CW-2013-000110</t>
  </si>
  <si>
    <t>Puno, Cusco, Ayacucho, Apurimac, Huancavelica, Junin, Moquegua, Tacna provinces</t>
  </si>
  <si>
    <t>2330;2332;2335;2336;2339;2345;2348;2350</t>
  </si>
  <si>
    <t>Apurimac, Ayacucho, Cusco, Huancavelica, Junin, Moquegua, Puno, Tacna (Adm1).</t>
  </si>
  <si>
    <t>2013-0531-LCA</t>
  </si>
  <si>
    <t>Canaries, Anse-La Raye villages (Region Number 7 province), Vieux Fort village (Region Number 5 province), Bexon, Marc Marc, Belair, Castries villages (Region Number 8 province)</t>
  </si>
  <si>
    <t>Heavy rains, low level troug system</t>
  </si>
  <si>
    <t>2612;2614;2615</t>
  </si>
  <si>
    <t>Region Number 5, Region Number 7, Region Number 8 (Adm1).</t>
  </si>
  <si>
    <t>2013-0334-USA</t>
  </si>
  <si>
    <t>Colorado, Wyoming, Montana provinces</t>
  </si>
  <si>
    <t>3219;3240;3264</t>
  </si>
  <si>
    <t>Colorado, Montana, Wyoming (Adm1).</t>
  </si>
  <si>
    <t>2013-0348-MEX</t>
  </si>
  <si>
    <t>Veracruz province</t>
  </si>
  <si>
    <t>2057</t>
  </si>
  <si>
    <t>Veracruz (Adm1).</t>
  </si>
  <si>
    <t>2013-0578-PER</t>
  </si>
  <si>
    <t>Leoncio Prado district (Huanuco province)</t>
  </si>
  <si>
    <t>Huallaga, Supte</t>
  </si>
  <si>
    <t>24098</t>
  </si>
  <si>
    <t>Leoncio Prado (Adm2).</t>
  </si>
  <si>
    <t>2013-0408-PRY</t>
  </si>
  <si>
    <t>Central, Cordillera, Caaguazu, Alto Parana, Amambay provinces</t>
  </si>
  <si>
    <t>2312;2313;2315;2318;2320</t>
  </si>
  <si>
    <t>Alto Parana, Amambay, Caaguazu, Central, Cordillera (Adm1).</t>
  </si>
  <si>
    <t>2013-0188-MEX</t>
  </si>
  <si>
    <t>Hurricane Barbara</t>
  </si>
  <si>
    <t>2013-0370-NIC</t>
  </si>
  <si>
    <t>Atlantico Norte, Atlantico Sur provinces</t>
  </si>
  <si>
    <t>2013-0493-NIC</t>
  </si>
  <si>
    <t>2013-9185-PAN</t>
  </si>
  <si>
    <t>9185</t>
  </si>
  <si>
    <t>Coclé, Veraguas, Los santos, Herrera provinces</t>
  </si>
  <si>
    <t>2282;2286;2287;93673</t>
  </si>
  <si>
    <t>Coclé, Herrera, Los Santos, Veraguas (Adm1).</t>
  </si>
  <si>
    <t>2013-0409-PER</t>
  </si>
  <si>
    <t>Arequipa, Ayacucho, Ica provinces</t>
  </si>
  <si>
    <t>-15.8385</t>
  </si>
  <si>
    <t>-74.5112</t>
  </si>
  <si>
    <t>11:42</t>
  </si>
  <si>
    <t>2331;2332;2338</t>
  </si>
  <si>
    <t>Arequipa, Ayacucho, Ica (Adm1).</t>
  </si>
  <si>
    <t>2013-0355-PER</t>
  </si>
  <si>
    <t>Mount Ubinas</t>
  </si>
  <si>
    <t>Arequipa district (Arequipa province), General Sanchez Cerro district (Moquagua province)</t>
  </si>
  <si>
    <t>2013-0056-PER</t>
  </si>
  <si>
    <t>Loreto, Arequipa, Cusco, Ancash, Huancavelica, Huanuco, Pasco provinces</t>
  </si>
  <si>
    <t>-20.3461</t>
  </si>
  <si>
    <t>-69.09</t>
  </si>
  <si>
    <t>2329;2331;2335;2336;2337;2343;2346</t>
  </si>
  <si>
    <t>Ancash, Arequipa, Cusco, Huancavelica, Huanuco, Loreto, Pasco (Adm1).</t>
  </si>
  <si>
    <t>2013-0214-PRY</t>
  </si>
  <si>
    <t>FL-2013-000076</t>
  </si>
  <si>
    <t>Ciudad Del Este, Pte. Franco districts (Alto Parana province), San Cosme Y Damian district (Itapua province), Ayolas district (Misiones province), Cerrito, Gral. Jose E. Diaz, Paso De Patria, Mayor Martinez, Villa Franca, Villalvin districts (Neembucu province)</t>
  </si>
  <si>
    <t>Persistent rainfall</t>
  </si>
  <si>
    <t>-24.146</t>
  </si>
  <si>
    <t>-57.65</t>
  </si>
  <si>
    <t>Parana, Paraguay rivers</t>
  </si>
  <si>
    <t>23788;23800;23935;23942;23954;23956;23961;23962;23966;23968</t>
  </si>
  <si>
    <t>Ayolas, Cerrito, Ciudad Del Este, Gral. Jose E. Diaz, Mayor Martinez, Paso De Patria, Pte. Franco, San Cosme Y Damian, Villa Franca, Villalvin (Adm2).</t>
  </si>
  <si>
    <t>2013-9496-PRY</t>
  </si>
  <si>
    <t>DR-2013-000128</t>
  </si>
  <si>
    <t>Presidente Hayes, Boqueron, Alto Paraguay, San Pedro, Concepcion, Amambay, Canindeyu, Alto Parana, Itapua, Cordillera, Guaira, Neembucu, Paraguari, Caazapa, Caaguazu provinces</t>
  </si>
  <si>
    <t>Rainfall shortages</t>
  </si>
  <si>
    <t>2311;2312;2313;2314;2315;2316;2317;2319;2320;2321;2322;2324;2325;2326;2327</t>
  </si>
  <si>
    <t>Alto Paraguay, Alto Parana, Amambay, Boqueron, Caaguazu, Caazapa, Canindeyu, Concepcion, Cordillera, Guaira, Itapua, Neembucu, Paraguari, Presidente Hayes, San Pedro (Adm1).</t>
  </si>
  <si>
    <t>2013-0543-SLV</t>
  </si>
  <si>
    <t>VO-2013-000160</t>
  </si>
  <si>
    <t>Chaparrastique Volcano</t>
  </si>
  <si>
    <t>Chinameca, San Joge, El Transito, San Rafael de Oriente districts (San Miguel province)</t>
  </si>
  <si>
    <t>06:30</t>
  </si>
  <si>
    <t>15726;15730;15738;15741</t>
  </si>
  <si>
    <t>Chinameca, El Transito, San Jorge, San Rafael Oriente (Adm2).</t>
  </si>
  <si>
    <t>2013-0211-USA</t>
  </si>
  <si>
    <t>Illinois, Indiana, Iowa, Kansas, Michigan, Minnesota, Missouri, Nebraska, North Dakota, Ohio, South Dakota, Wisconsin, New York, New Jersey, Pennsylvania, Maine, New Hampshire, Vermont, Massachusetts, Rhode Island, Connecticut, Alabama, Arkansas, Delaware, Florida, Georgia, Kentucky, Louisiana, Maryland, Mississippi, North Carolina, South Carolina, Tennessee, Virginia, West Virginia provinces</t>
  </si>
  <si>
    <t>3214;3217;3220;3221;3223;3224;3227;3228;3229;3230;3231;3232;3233;3234;3235;3236;3237;3238;3239;3241;3243;3244;3246;3247;3248;3249;3252;3253;3254;3255;3256;3259;3260;3262;3263</t>
  </si>
  <si>
    <t>Alabama, Arkansas, Connecticut, Delaware, Florida, Georgia, Illinois, Indiana, Iowa, Kansas, Kentucky, Louisiana, Maine, Maryland, Massachusetts, Michigan, Minnesota, Mississippi, Missouri, Nebraska, New Hampshire, New Jersey, New York, North Carolina, North Dakota, Ohio, Pennsylvania, Rhode Island, South Carolina, South Dakota, Tennessee, Vermont, Virginia, West Virginia, Wisconsin (Adm1).</t>
  </si>
  <si>
    <t>2014-0040-PER</t>
  </si>
  <si>
    <t>Madre de Dios, Cusco, Puno, Apurimac, Pasco provinces</t>
  </si>
  <si>
    <t>2330;2335;2344;2346;2348</t>
  </si>
  <si>
    <t>Apurimac, Cusco, Madre de Dios, Pasco, Puno (Adm1).</t>
  </si>
  <si>
    <t>1993-0586-ECU</t>
  </si>
  <si>
    <t>2011-0610-USA</t>
  </si>
  <si>
    <t>Mississippi, Ohio provinces</t>
  </si>
  <si>
    <t>3238;3249</t>
  </si>
  <si>
    <t>Mississippi, Ohio (Adm1).</t>
  </si>
  <si>
    <t>2011-0456-USA</t>
  </si>
  <si>
    <t>Tropical Storm Lee</t>
  </si>
  <si>
    <t>Louisiana, Mississippi, Alabama, Texas, New York, Pennsylvania, District of Columbia, Georgia, Maryland, Tennessee, Virginia provinces</t>
  </si>
  <si>
    <t>3214;3222;3224;3232;3234;3238;3246;3252;3256;3257;3260</t>
  </si>
  <si>
    <t>Alabama, District of Columbia, Georgia, Louisiana, Maryland, Mississippi, New York, Pennsylvania, Tennessee, Texas, Virginia (Adm1).</t>
  </si>
  <si>
    <t>2011-0444-USA</t>
  </si>
  <si>
    <t>New York, New Jersey, Connecticut, Massachusetts provinces</t>
  </si>
  <si>
    <t>3220;3235;3244;3246</t>
  </si>
  <si>
    <t>Connecticut, Massachusetts, New Jersey, New York (Adm1).</t>
  </si>
  <si>
    <t>2011-0527-USA</t>
  </si>
  <si>
    <t>Colorado, New Mexico provinces</t>
  </si>
  <si>
    <t>3219;3245</t>
  </si>
  <si>
    <t>Colorado, New Mexico (Adm1).</t>
  </si>
  <si>
    <t>2011-0607-USA</t>
  </si>
  <si>
    <t>Illinois, Indiana, Iowa, Kansas, Michigan, Minnesota, Missouri, Nebraska, North Dakota, Ohio, South Dakota, Wisconsin, Alabama, Arkansas, Delaware, Florida, Georgia, Kentucky, Louisiana, Maryland, Mississippi, North Carolina, South Carolina, Tennessee, Virginia, West Virginia, Maine, New Hampshire, Vermont, Massachusetts, Rhode Island, Connecticut, New York, New Jersey, Pennsylvania provinces</t>
  </si>
  <si>
    <t>2011-0608-USA</t>
  </si>
  <si>
    <t>Colorado, Kansas, Montana, Nebraska, New Mexico, North Dakota, Oklahoma, South Dakota, Texas, Wyoming, Illinois, Indiana, Iowa, Michigan, Minnesota, Missouri, Nebraska, North Dakota, Ohio, South Dakota, Wisconsin, Maine, New Hampshire, Vermont, Massachusetts, Rhode Island, Connecticut, New York, New Jersey, Pennsylvania, Tennessee provinces</t>
  </si>
  <si>
    <t>3219;3220;3227;3228;3229;3230;3233;3235;3236;3237;3239;3240;3241;3243;3244;3245;3246;3248;3249;3250;3252;3253;3255;3256;3257;3259;3263;3264</t>
  </si>
  <si>
    <t>Colorado, Connecticut, Illinois, Indiana, Iowa, Kansas, Maine, Massachusetts, Michigan, Minnesota, Missouri, Montana, Nebraska, New Hampshire, New Jersey, New Mexico, New York, North Dakota, Ohio, Oklahoma, Pennsylvania, Rhode Island, South Dakota, Tennessee, Texas, Vermont, Wisconsin, Wyoming (Adm1).</t>
  </si>
  <si>
    <t>2011-0425-USA</t>
  </si>
  <si>
    <t>Charlotte town (Mecklenburg district, North Carolina province)</t>
  </si>
  <si>
    <t>35.806</t>
  </si>
  <si>
    <t>-79.37</t>
  </si>
  <si>
    <t>30626</t>
  </si>
  <si>
    <t>Mecklenburg (Adm2).</t>
  </si>
  <si>
    <t>2011-0646-USA</t>
  </si>
  <si>
    <t>0646</t>
  </si>
  <si>
    <t>Montana, North Dakota, South Dakota, Iowa, Missouri provinces</t>
  </si>
  <si>
    <t>Heavy snowmelt and rains</t>
  </si>
  <si>
    <t>Missouri river basin</t>
  </si>
  <si>
    <t>3229;3239;3240;3248;3255</t>
  </si>
  <si>
    <t>Iowa, Missouri, Montana, North Dakota, South Dakota (Adm1).</t>
  </si>
  <si>
    <t>2011-0609-USA</t>
  </si>
  <si>
    <t>Illinois, Indiana, Iowa, Kansas, Michigan, Minnesota, Missouri, Nebraska, North Dakota, Ohio, South Dakota, Wisconsin, Alabama, Arkansas, Delaware, Florida, Georgia, Kentucky, Louisiana, Maryland, Mississippi, North Carolina, South Carolina, Tennessee, Virginia, West Virginia, Colorado, Kansas, Montana, Nebraska, New Mexico, North Dakota, Oklahoma, South Dakota, Texas, Wyoming provinces</t>
  </si>
  <si>
    <t>3214;3217;3219;3221;3223;3224;3227;3228;3229;3230;3231;3232;3234;3236;3237;3238;3239;3240;3241;3245;3247;3248;3249;3250;3254;3255;3256;3257;3260;3262;3263;3264</t>
  </si>
  <si>
    <t>Alabama, Arkansas, Colorado, Delaware, Florida, Georgia, Illinois, Indiana, Iowa, Kansas, Kentucky, Louisiana, Maryland, Michigan, Minnesota, Mississippi, Missouri, Montana, Nebraska, New Mexico, North Carolina, North Dakota, Ohio, Oklahoma, South Carolina, South Dakota, Tennessee, Texas, Virginia, West Virginia, Wisconsin, Wyoming (Adm1).</t>
  </si>
  <si>
    <t>2011-0611-USA</t>
  </si>
  <si>
    <t>Illinois, Indiana, Iowa, Kansas, Michigan, Minnesota, Missouri, Nebraska, North Dakota, Ohio, South Dakota, Wisconsin, New York, New Jersey, Pennsylvania provinces</t>
  </si>
  <si>
    <t>3227;3228;3229;3230;3236;3237;3239;3241;3244;3246;3248;3249;3252;3255;3263</t>
  </si>
  <si>
    <t>Illinois, Indiana, Iowa, Kansas, Michigan, Minnesota, Missouri, Nebraska, New Jersey, New York, North Dakota, Ohio, Pennsylvania, South Dakota, Wisconsin (Adm1).</t>
  </si>
  <si>
    <t>2011-0639-USA</t>
  </si>
  <si>
    <t>Arizona, Minnesota, Texas, Florida provinces</t>
  </si>
  <si>
    <t>Drought conditions and strong winds</t>
  </si>
  <si>
    <t>3216;3223;3237;3257</t>
  </si>
  <si>
    <t>Arizona, Florida, Minnesota, Texas (Adm1).</t>
  </si>
  <si>
    <t>2011-9363-USA</t>
  </si>
  <si>
    <t>Texas, Oklahoma, New Mexico, Arizona, Kansas, Louisiana provinces</t>
  </si>
  <si>
    <t>3216;3230;3232;3245;3250;3257</t>
  </si>
  <si>
    <t>Arizona, Kansas, Louisiana, New Mexico, Oklahoma, Texas (Adm1).</t>
  </si>
  <si>
    <t>2011-0619-VEN</t>
  </si>
  <si>
    <t>Bolivar town (Colon district, Zulia province)</t>
  </si>
  <si>
    <t>7.677</t>
  </si>
  <si>
    <t>-64.77</t>
  </si>
  <si>
    <t>32160</t>
  </si>
  <si>
    <t>Colon (Adm2).</t>
  </si>
  <si>
    <t>2011-0569-VEN</t>
  </si>
  <si>
    <t>Aragua, Zulia provinces</t>
  </si>
  <si>
    <t>3305;3325</t>
  </si>
  <si>
    <t>Aragua, Zulia (Adm1).</t>
  </si>
  <si>
    <t>2011-0635-VEN</t>
  </si>
  <si>
    <t>0635</t>
  </si>
  <si>
    <t>Distrito Capital, Merida, Miranda, Tachira, Zulia provinces</t>
  </si>
  <si>
    <t>3316;3317;3322;3325;67153</t>
  </si>
  <si>
    <t>Distrito Capital, Merida, Miranda, Tachira, Zulia (Adm1).</t>
  </si>
  <si>
    <t>2012-0410-USA</t>
  </si>
  <si>
    <t>New York, New Jersey, Pennsylvania, Connecticut, Ohio, Delaware, Rhode Island, Maryland, Massachusetts, Maine, New Hampshire, North Carolina, Vermont, Virginia, District of Columbia, West Virginia provinces</t>
  </si>
  <si>
    <t>3220;3221;3222;3233;3234;3235;3243;3244;3246;3247;3249;3252;3253;3259;3260;3262</t>
  </si>
  <si>
    <t>Connecticut, Delaware, District of Columbia, Maine, Maryland, Massachusetts, New Hampshire, New Jersey, New York, North Carolina, Ohio, Pennsylvania, Rhode Island, Vermont, Virginia, West Virginia (Adm1).</t>
  </si>
  <si>
    <t>2012-0060-USA</t>
  </si>
  <si>
    <t>Alabama, Tennessee, Illinois, Kentucky, Indiana, Ohio, Georgia, Florida, Mississippi, North Carolina, Virginia provinces</t>
  </si>
  <si>
    <t>3214;3223;3224;3227;3228;3231;3238;3247;3249;3256;3260</t>
  </si>
  <si>
    <t>Alabama, Florida, Georgia, Illinois, Indiana, Kentucky, Mississippi, North Carolina, Ohio, Tennessee, Virginia (Adm1).</t>
  </si>
  <si>
    <t>2012-9235-USA</t>
  </si>
  <si>
    <t>9235</t>
  </si>
  <si>
    <t>2012-9489-USA</t>
  </si>
  <si>
    <t>9489</t>
  </si>
  <si>
    <t>Illinois, Indiana, Iowa, Kansas, Michigan, Minnesota, Missouri, Nebraska, North Dakota, Ohio, South Dakota, Wisconsin, Arizona, California, Colorado, Nevada, New Mexico, Oklahoma, Texas, Utah provinces</t>
  </si>
  <si>
    <t>Severe lack of rainand extreme temperature</t>
  </si>
  <si>
    <t>3216;3218;3219;3227;3228;3229;3230;3236;3237;3239;3241;3242;3245;3248;3249;3250;3255;3257;3258;3263</t>
  </si>
  <si>
    <t>Arizona, California, Colorado, Illinois, Indiana, Iowa, Kansas, Michigan, Minnesota, Missouri, Nebraska, Nevada, New Mexico, North Dakota, Ohio, Oklahoma, South Dakota, Texas, Utah, Wisconsin (Adm1).</t>
  </si>
  <si>
    <t>2012-0313-USA</t>
  </si>
  <si>
    <t>Mississippi, Louisiana provinces</t>
  </si>
  <si>
    <t>30.503</t>
  </si>
  <si>
    <t>-89.35</t>
  </si>
  <si>
    <t>3232;3238</t>
  </si>
  <si>
    <t>Louisiana, Mississippi (Adm1).</t>
  </si>
  <si>
    <t>2012-0055-USA</t>
  </si>
  <si>
    <t>Nebraska, Kansas, Missouri, Illinois, Indiana, Kentucky provinces</t>
  </si>
  <si>
    <t>3227;3228;3230;3231;3239;3241</t>
  </si>
  <si>
    <t>Illinois, Indiana, Kansas, Kentucky, Missouri, Nebraska (Adm1).</t>
  </si>
  <si>
    <t>2012-0122-USA</t>
  </si>
  <si>
    <t>Dallas, Tarrant districts (Texas province)</t>
  </si>
  <si>
    <t>31256;31419</t>
  </si>
  <si>
    <t>Dallas, Tarrant (Adm2).</t>
  </si>
  <si>
    <t>2012-0156-USA</t>
  </si>
  <si>
    <t>Oklahoma, Kansas, Iowa, Nebraska, South Dakota, Minnesota provinces</t>
  </si>
  <si>
    <t>3229;3230;3237;3241;3250;3255</t>
  </si>
  <si>
    <t>Iowa, Kansas, Minnesota, Nebraska, Oklahoma, South Dakota (Adm1).</t>
  </si>
  <si>
    <t>2012-0486-USA</t>
  </si>
  <si>
    <t>Wisconsin, Iowa, Nebraska, Kansas provinces</t>
  </si>
  <si>
    <t>3229;3230;3241;3263</t>
  </si>
  <si>
    <t>Iowa, Kansas, Nebraska, Wisconsin (Adm1).</t>
  </si>
  <si>
    <t>2012-0493-USA</t>
  </si>
  <si>
    <t>Texas, Louisiana, Alabama, Mississippi, Arkansas, Indiana, Pennsylvania, Virginia, New York, New Jersey provinces</t>
  </si>
  <si>
    <t>3214;3217;3228;3232;3238;3244;3246;3252;3257;3260</t>
  </si>
  <si>
    <t>Alabama, Arkansas, Indiana, Louisiana, Mississippi, New Jersey, New York, Pennsylvania, Texas, Virginia (Adm1).</t>
  </si>
  <si>
    <t>2012-0611-USA</t>
  </si>
  <si>
    <t>2012-0503-USA</t>
  </si>
  <si>
    <t>Ohio, Virginia, Maryland, West Virginia, District of Columbia, Illinois, Indiana, Kentucky, New Jersey, North Carolina, South Carolina provinces</t>
  </si>
  <si>
    <t>3222;3227;3228;3231;3234;3244;3247;3249;3254;3260;3262</t>
  </si>
  <si>
    <t>District of Columbia, Illinois, Indiana, Kentucky, Maryland, New Jersey, North Carolina, Ohio, South Carolina, Virginia, West Virginia (Adm1).</t>
  </si>
  <si>
    <t>2012-0601-USA</t>
  </si>
  <si>
    <t>Missouri, Illinois, Kentucky, Texas, Indiana provinces</t>
  </si>
  <si>
    <t>3227;3228;3231;3239;3257</t>
  </si>
  <si>
    <t>Illinois, Indiana, Kentucky, Missouri, Texas (Adm1).</t>
  </si>
  <si>
    <t>2012-0177-USA</t>
  </si>
  <si>
    <t>Bay, Calhoun, Escambia, Franklin, Gadsden, Gulf, Holmes, Jackson, Jefferson, Leon, Liberty, Madison, Okaloosa, Santa Rosa, Taylor, Wakulla, Walton, Washington districts (Florida province), Alabama, Mississippi, Louisiana provinces</t>
  </si>
  <si>
    <t>30.3632</t>
  </si>
  <si>
    <t>-58.51</t>
  </si>
  <si>
    <t>3214;3232;3238</t>
  </si>
  <si>
    <t>Alabama, Louisiana, Mississippi (Adm1). Bay, Calhoun, Escambia, Franklin, Gadsden, Gulf, Holmes, Jackson, Jefferson, Leon, Liberty, Madison, Okaloosa, Santa Rosa, Taylor, Wakulla, Walton, Washington (Adm2).</t>
  </si>
  <si>
    <t>2012-0176-USA</t>
  </si>
  <si>
    <t>Tropical storm Debby</t>
  </si>
  <si>
    <t>Bay, Calhoun, Escambia, Franklin, Gadsden, Gulf, Holmes, Jackson, Jefferson, Leon, Liberty, Madison, Okaloosa, Santa Rosa, Taylor, Wakulla, Walton, Washington, Brevard, Citrus, Hardee, Hernando, Hillsborough, Indian River, Lake, Manatee, Marion, Orange, Osceola, Pasco, Pinellas, Polk, Seminole, Sumter, Volusia districts</t>
  </si>
  <si>
    <t>28.9635</t>
  </si>
  <si>
    <t>-82.5</t>
  </si>
  <si>
    <t>29000;29002;29004;29006;29013;29015;29016;29019;29021;29023;29025;29026;29027;29028;29029;29031;29033;29035;29036;29037;29038;29043;29045;29046;29048;29049;29050;29052;29054;29057;29059;29061;29062;29063;29064</t>
  </si>
  <si>
    <t>Bay, Brevard, Calhoun, Citrus, Escambia, Franklin, Gadsden, Gulf, Hardee, Hernando, Hillsborough, Holmes, Indian River, Jackson, Jefferson, Lake, Leon, Liberty, Madison, Manatee, Marion, Okaloosa, Orange, Osceola, Pasco, Pinellas, Polk, Santa Rosa, Seminole, Sumter, Taylor, Volusia, Wakulla, Walton, Washington (Adm2).</t>
  </si>
  <si>
    <t>2012-0214-USA</t>
  </si>
  <si>
    <t>District of Columbia, Iowa, Virginia, North Carolina provinces</t>
  </si>
  <si>
    <t>3222;3229;3247;3260</t>
  </si>
  <si>
    <t>District of Columbia, Iowa, North Carolina, Virginia (Adm1).</t>
  </si>
  <si>
    <t>2012-0232-USA</t>
  </si>
  <si>
    <t>Waldo Canyon Fire</t>
  </si>
  <si>
    <t>Colorado Springs city (El Paso district, Colorado province)</t>
  </si>
  <si>
    <t>28942</t>
  </si>
  <si>
    <t>2012-0542-USA</t>
  </si>
  <si>
    <t>Cleveland, Creek, Oklahoma, Payne districts (Oklahoma province)</t>
  </si>
  <si>
    <t>30821;30826;30862;30867</t>
  </si>
  <si>
    <t>Cleveland, Creek, Oklahoma, Payne (Adm2).</t>
  </si>
  <si>
    <t>2012-0241-VEN</t>
  </si>
  <si>
    <t>Tachira, Sucre, Bolivar provinces</t>
  </si>
  <si>
    <t>3307;3321;3322</t>
  </si>
  <si>
    <t>Bolivar, Sucre, Tachira (Adm1).</t>
  </si>
  <si>
    <t>2013-0531-VCT</t>
  </si>
  <si>
    <t>Pembroke, Vermont, Buccament Bay villages (Saint Andrew province), Spring Village village (Saint Patrick province), Sandy Bay, Byera, Orange Hill villages (Charlotte province), Kingstown town (Saint George province), Saint David province</t>
  </si>
  <si>
    <t>Heavy rains, low-levl troug system</t>
  </si>
  <si>
    <t>13.9188</t>
  </si>
  <si>
    <t>-60.99</t>
  </si>
  <si>
    <t>61286;61287;61288;61289;61290</t>
  </si>
  <si>
    <t>Charlotte, Saint Andrew, Saint David, Saint George, Saint Patrick (Adm1).</t>
  </si>
  <si>
    <t>2013-0354-USA</t>
  </si>
  <si>
    <t>Lafayette, Lyons, Longmont towns (Boulder district, Colorado province), Larimer, El Paso, Broomfield districts (Colorado province), New Mexico province</t>
  </si>
  <si>
    <t>-105.14</t>
  </si>
  <si>
    <t>3245</t>
  </si>
  <si>
    <t>28942;28957;154739;154740</t>
  </si>
  <si>
    <t>New Mexico (Adm1). Boulder, Broomfield, El Paso, Larimer (Adm2).</t>
  </si>
  <si>
    <t>2013-0142-USA</t>
  </si>
  <si>
    <t>Maine, New Hampshire, Vermont, Massachusetts, Rhode Island, Connecticut, Colorado, Kansas, Montana, Nebraska, New Mexico, North Dakota, Oklahoma, South Dakota, Texas, Wyoming, Illinois, Indiana, Iowa, Kansas, Michigan, Minnesota, Missouri, Nebraska, North Dakota, Ohio, South Dakota, Wisconsin, Alabama, Arkansas, Delaware, Florida, Georgia, Kentucky, Louisiana, Maryland, Mississippi, North Carolina, South Carolina, Tennessee, Virginia, West Virginia, New York, New Jersey, Pennsylvania provinces</t>
  </si>
  <si>
    <t>3219;3220;3227;3228;3229;3230;3233;3235;3236;3237;3239;3240;3241;3243;3245;3248;3249;3250;3253;3255;3257;3259;3263;3264</t>
  </si>
  <si>
    <t>Colorado, Connecticut, Illinois, Indiana, Iowa, Kansas, Maine, Massachusetts, Michigan, Minnesota, Missouri, Montana, Nebraska, New Hampshire, New Mexico, North Dakota, Ohio, Oklahoma, Rhode Island, South Dakota, Texas, Vermont, Wisconsin, Wyoming (Adm1).</t>
  </si>
  <si>
    <t>2013-0183-USA</t>
  </si>
  <si>
    <t>Colorado, Kansas, Montana, Nebraska, New Mexico, North Dakota, Oklahoma, South Dakota, Texas, Wyoming, Alabama, Arkansas, Delaware, Florida, Georgia, Kentucky, Louisiana, Maryland, Mississippi, North Carolina, South Carolina, Tennessee, Virginia, West Virginia provinces</t>
  </si>
  <si>
    <t>3214;3217;3219;3221;3223;3224;3230;3231;3232;3234;3238;3240;3241;3245;3247;3248;3250;3254;3255;3256;3257;3260;3262;3264</t>
  </si>
  <si>
    <t>Alabama, Arkansas, Colorado, Delaware, Florida, Georgia, Kansas, Kentucky, Louisiana, Maryland, Mississippi, Montana, Nebraska, New Mexico, North Carolina, North Dakota, Oklahoma, South Carolina, South Dakota, Tennessee, Texas, Virginia, West Virginia, Wyoming (Adm1).</t>
  </si>
  <si>
    <t>2013-0439-USA</t>
  </si>
  <si>
    <t>Illinois, Indiana, Kentucky, Ohio, Michigan, Wisconsin, Missouri provinces</t>
  </si>
  <si>
    <t>3227;3228;3231;3236;3239;3249;3263</t>
  </si>
  <si>
    <t>Illinois, Indiana, Kentucky, Michigan, Missouri, Ohio, Wisconsin (Adm1).</t>
  </si>
  <si>
    <t>2013-0579-USA</t>
  </si>
  <si>
    <t>Texas, Oklahoma, Louisiana provinces</t>
  </si>
  <si>
    <t>3232;3250;3257</t>
  </si>
  <si>
    <t>Louisiana, Oklahoma, Texas (Adm1).</t>
  </si>
  <si>
    <t>2013-0054-USA</t>
  </si>
  <si>
    <t>Maine, New Hampshire, Vermont, Massachusetts, Rhode Island, Connecticut, New York, New Jersey, Pennsylvania provinces</t>
  </si>
  <si>
    <t>3220;3233;3235;3243;3244;3246;3252;3253;3259</t>
  </si>
  <si>
    <t>Connecticut, Maine, Massachusetts, New Hampshire, New Jersey, New York, Pennsylvania, Rhode Island, Vermont (Adm1).</t>
  </si>
  <si>
    <t>2013-0472-USA</t>
  </si>
  <si>
    <t>0472</t>
  </si>
  <si>
    <t>Oklahoma, Texas, California, New Mexico, Arizona provinces</t>
  </si>
  <si>
    <t>3216;3218;3245;3250;3257</t>
  </si>
  <si>
    <t>Arizona, California, New Mexico, Oklahoma, Texas (Adm1).</t>
  </si>
  <si>
    <t>2013-0118-USA</t>
  </si>
  <si>
    <t>Colorado, Kansas, Montana, Nebraska, New Mexico, North Dakota, Oklahoma, South Dakota, Texas, Wyoming, Illinois, Indiana, Iowa, Michigan, Minnesota, Missouri, Nebraska, North Dakota, Ohio, South Dakota, Wisconsin provinces</t>
  </si>
  <si>
    <t>3219;3227;3228;3229;3230;3236;3237;3239;3240;3241;3245;3248;3249;3250;3255;3257;3263;3264</t>
  </si>
  <si>
    <t>Colorado, Illinois, Indiana, Iowa, Kansas, Michigan, Minnesota, Missouri, Montana, Nebraska, New Mexico, North Dakota, Ohio, Oklahoma, South Dakota, Texas, Wisconsin, Wyoming (Adm1).</t>
  </si>
  <si>
    <t>2013-0013-USA</t>
  </si>
  <si>
    <t>Alabama, Arkansas, Delaware, Florida, Georgia, Kentucky, Louisiana, Maryland, Mississippi, North Carolina, South Carolina, Tennessee, Virginia, West Virginia, Illinois, Indiana, Iowa, Kansas, Michigan, Minnesota, Missouri, Nebraska, North Dakota, Ohio, South Dakota, Wisconsin, Colorado, Kansas, Montana, New Mexico, Oklahoma, Texas, Wyoming provinces</t>
  </si>
  <si>
    <t>2013-0184-USA</t>
  </si>
  <si>
    <t>Colorado, Kansas, Montana, Nebraska, New Mexico, North Dakota, Oklahoma, South Dakota, Texas, Wyoming, Illinois, Indiana, Iowa, Kansas, Michigan, Minnesota, Missouri, Nebraska, North Dakota, Ohio, South Dakota, Wisconsin, Maine, New Hampshire, Vermont, Massachusetts, Rhode Island, Connecticut, New York, New Jersey, Pennsylvania provinces</t>
  </si>
  <si>
    <t>3219;3220;3230;3233;3235;3240;3241;3243;3244;3245;3246;3248;3249;3250;3252;3253;3255;3257;3259;3263;3264</t>
  </si>
  <si>
    <t>Colorado, Connecticut, Kansas, Maine, Massachusetts, Montana, Nebraska, New Hampshire, New Jersey, New Mexico, New York, North Dakota, Ohio, Oklahoma, Pennsylvania, Rhode Island, South Dakota, Texas, Vermont, Wisconsin, Wyoming (Adm1).</t>
  </si>
  <si>
    <t>2013-0055-USA</t>
  </si>
  <si>
    <t>South Dakota, North Dakota, Nebraska, Minnesota, Alabama, Illinois, Indiana, Iowa, Kansas, Michigan, Minnesota, Missouri, Nebraska, North Dakota, Ohio, South Dakota, Wisconsin, Alabama, Arkansas, Delaware, Florida, Georgia, Kentucky, Louisiana, Maryland, Mississippi, North Carolina, South Carolina, Tennessee, Virginia, West Virginia provinces</t>
  </si>
  <si>
    <t>3214;3217;3221;3223;3224;3227;3228;3229;3230;3231;3232;3234;3236;3237;3238;3239;3241;3247;3248;3249;3254;3255;3256;3260;3262;3263</t>
  </si>
  <si>
    <t>Alabama, Arkansas, Delaware, Florida, Georgia, Illinois, Indiana, Iowa, Kansas, Kentucky, Louisiana, Maryland, Michigan, Minnesota, Mississippi, Missouri, Nebraska, North Carolina, North Dakota, Ohio, South Carolina, South Dakota, Tennessee, Virginia, West Virginia, Wisconsin (Adm1).</t>
  </si>
  <si>
    <t>2013-0550-USA</t>
  </si>
  <si>
    <t>Cleon and Dion</t>
  </si>
  <si>
    <t>Alabama, Arkansas, Connecticut, Delaware, Florida, Georgia, Kentucky, Louisiana, Maine, Maryland, Massachusetts, Mississippi, New Hampshire, New Jersey, New York, North Carolina, Oklahoma, Pennsylvania, Rhode Island, South Carolina, Tennessee, Texas, Vermont, Virginia, West Virginia provinces</t>
  </si>
  <si>
    <t>3214;3217;3220;3221;3223;3224;3231;3232;3233;3234;3235;3238;3243;3244;3246;3247;3250;3252;3253;3254;3256;3257;3259;3260;3262</t>
  </si>
  <si>
    <t>Alabama, Arkansas, Connecticut, Delaware, Florida, Georgia, Kentucky, Louisiana, Maine, Maryland, Massachusetts, Mississippi, New Hampshire, New Jersey, New York, North Carolina, Oklahoma, Pennsylvania, Rhode Island, South Carolina, Tennessee, Texas, Vermont, Virginia, West Virginia (Adm1).</t>
  </si>
  <si>
    <t>2013-0528-USA</t>
  </si>
  <si>
    <t>Michigan, Ohio, New York, Vermont, Maine, Kansas, Iowa, Texas, Wisconsin, Illinois, Minnesota, Arkansas, Louisiana, Mississippi, Kentucky provinces</t>
  </si>
  <si>
    <t>3217;3227;3229;3230;3231;3232;3233;3236;3237;3238;3246;3249;3257;3259;3263</t>
  </si>
  <si>
    <t>Arkansas, Illinois, Iowa, Kansas, Kentucky, Louisiana, Maine, Michigan, Minnesota, Mississippi, New York, Ohio, Texas, Vermont, Wisconsin (Adm1).</t>
  </si>
  <si>
    <t>2013-0117-USA</t>
  </si>
  <si>
    <t>California, Colorado, Kansas, Montana, Nebraska, New Mexico, North Dakota, Oklahoma, South Dakota, Texas, Wyoming, Illinois, Indiana, Iowa, Kansas, Michigan, Minnesota, Missouri, Nebraska, North Dakota, Ohio, South Dakota, Wisconsin, Alabama, Arkansas, Delaware, Florida, Georgia, Kentucky, Louisiana, Maryland, Mississippi, North Carolina, South Carolina, Tennessee, Virginia, West Virginia provinces</t>
  </si>
  <si>
    <t>3214;3217;3218;3219;3221;3223;3224;3227;3228;3229;3230;3231;3232;3234;3236;3237;3238;3239;3240;3241;3245;3247;3248;3249;3250;3254;3255;3256;3257;3260;3262;3263;3264</t>
  </si>
  <si>
    <t>Alabama, Arkansas, California, Colorado, Delaware, Florida, Georgia, Illinois, Indiana, Iowa, Kansas, Kentucky, Louisiana, Maryland, Michigan, Minnesota, Mississippi, Missouri, Montana, Nebraska, New Mexico, North Carolina, North Dakota, Ohio, Oklahoma, South Carolina, South Dakota, Tennessee, Texas, Virginia, West Virginia, Wisconsin, Wyoming (Adm1).</t>
  </si>
  <si>
    <t>2013-0548-USA</t>
  </si>
  <si>
    <t>Louisiana, South Carolina, Mississippi provinces</t>
  </si>
  <si>
    <t>3232;3238;3254</t>
  </si>
  <si>
    <t>Louisiana, Mississippi, South Carolina (Adm1).</t>
  </si>
  <si>
    <t>2013-0254-USA</t>
  </si>
  <si>
    <t>Cleveland, Lincoln, Catawba districts (North Carolina province), Pennsylvania province</t>
  </si>
  <si>
    <t>Slow moving storm system</t>
  </si>
  <si>
    <t>30584;30589;30621</t>
  </si>
  <si>
    <t>Pennsylvania (Adm1). Catawba, Cleveland, Lincoln (Adm2).</t>
  </si>
  <si>
    <t>2013-0277-USA</t>
  </si>
  <si>
    <t>Missouri, Kansas, Tennessee, Arkansas, Oklahoma provinces</t>
  </si>
  <si>
    <t>38.2138</t>
  </si>
  <si>
    <t>-94.15</t>
  </si>
  <si>
    <t>3217;3230;3239;3250;3256</t>
  </si>
  <si>
    <t>Arkansas, Kansas, Missouri, Oklahoma, Tennessee (Adm1).</t>
  </si>
  <si>
    <t>2013-0286-USA</t>
  </si>
  <si>
    <t>San Antonio town (Bexar district, Texas province)</t>
  </si>
  <si>
    <t>28.899</t>
  </si>
  <si>
    <t>-98.89</t>
  </si>
  <si>
    <t>31214</t>
  </si>
  <si>
    <t>Bexar (Adm2).</t>
  </si>
  <si>
    <t>2013-0291-USA</t>
  </si>
  <si>
    <t>Iowa, Michigan, Minnesota, Wisconsin provinces</t>
  </si>
  <si>
    <t>38.8278</t>
  </si>
  <si>
    <t>3229;3236;3237;3263</t>
  </si>
  <si>
    <t>Iowa, Michigan, Minnesota, Wisconsin (Adm1).</t>
  </si>
  <si>
    <t>2013-0510-USA</t>
  </si>
  <si>
    <t>Austin district (Texas province)</t>
  </si>
  <si>
    <t>Torrentiak rain</t>
  </si>
  <si>
    <t>30.66</t>
  </si>
  <si>
    <t>-96.01</t>
  </si>
  <si>
    <t>31207</t>
  </si>
  <si>
    <t>Austin (Adm2).</t>
  </si>
  <si>
    <t>2013-0558-USA</t>
  </si>
  <si>
    <t>Nelson, Carroll districts (Kentucky province)</t>
  </si>
  <si>
    <t>37.5597</t>
  </si>
  <si>
    <t>-86.79</t>
  </si>
  <si>
    <t>29691;29760</t>
  </si>
  <si>
    <t>Carroll, Nelson (Adm2).</t>
  </si>
  <si>
    <t>2013-0209-USA</t>
  </si>
  <si>
    <t>Hot temperatures, gusty winds, dry forest conditions</t>
  </si>
  <si>
    <t>2013-0210-USA</t>
  </si>
  <si>
    <t>Black Forest area (El Paso district, Colorado province)</t>
  </si>
  <si>
    <t>2013-0212-USA</t>
  </si>
  <si>
    <t>Yarnell area (Yavapai district, Arizona province)</t>
  </si>
  <si>
    <t>28788</t>
  </si>
  <si>
    <t>Yavapai (Adm2).</t>
  </si>
  <si>
    <t>2013-0315-USA</t>
  </si>
  <si>
    <t>Yosemite valley (Mariposa district, California province)</t>
  </si>
  <si>
    <t>28886</t>
  </si>
  <si>
    <t>Mariposa (Adm2).</t>
  </si>
  <si>
    <t>2013-0404-USA</t>
  </si>
  <si>
    <t>Shasta district (California province)</t>
  </si>
  <si>
    <t>2014-0532-BOL</t>
  </si>
  <si>
    <t>FL-2015-000008</t>
  </si>
  <si>
    <t>Filadelphia, Bolpebra, Cobija, Porvenir muncipalities (Pando); Beni; Chuquisaca; Yungas (La Paz); Cochabamba; Oruro; Potosi; Santa Cruz; Tarija departments</t>
  </si>
  <si>
    <t>-16.4638</t>
  </si>
  <si>
    <t>-63.77</t>
  </si>
  <si>
    <t>2014-0183-GTM</t>
  </si>
  <si>
    <t>Boris</t>
  </si>
  <si>
    <t>Alta Verapaz, Huehuetenango, Petén, Quiché, San Marcos provinces</t>
  </si>
  <si>
    <t>64832;64833;64834;64836;64837</t>
  </si>
  <si>
    <t>Alta Verapaz, Huehuetenango, Petén, Quiché, San Marcos (Adm1).</t>
  </si>
  <si>
    <t>2014-0094-CHL</t>
  </si>
  <si>
    <t>EQ-2014-000044</t>
  </si>
  <si>
    <t>Arica y Painacota province, Alto Hospicio commune (Iquique district, Tarapaca province)</t>
  </si>
  <si>
    <t>-19.61</t>
  </si>
  <si>
    <t>-70.769</t>
  </si>
  <si>
    <t>23:46</t>
  </si>
  <si>
    <t>91503</t>
  </si>
  <si>
    <t>91517</t>
  </si>
  <si>
    <t>Arica y Painacota (Adm1). Iquique (Adm2).</t>
  </si>
  <si>
    <t>2014-0288-ECU</t>
  </si>
  <si>
    <t>-0.018</t>
  </si>
  <si>
    <t>-78.322</t>
  </si>
  <si>
    <t>14:58</t>
  </si>
  <si>
    <t>2014-0447-GTM</t>
  </si>
  <si>
    <t>2014-0447-HND</t>
  </si>
  <si>
    <t>2014-0048-USA</t>
  </si>
  <si>
    <t>Illinois, Indiana, Iowa, Kansas, Michigan, Minnesota, Missouri, Nebraska, North Dakota, Ohio, South Dakota, Wisconsin, Colorado, Kansas, Montana, Nebraska, New Mexico, North Dakota, Oklahoma, South Dakota, Texas, Wyoming, Maine, New Hampshire, Vermont, Massachusetts, Rhode Island, Connecticut, New York, New Jersey, Pennsylvania provinces</t>
  </si>
  <si>
    <t>3219;3220;3227;3228;3229;3230;3233;3235;3236;3237;3239;3240;3241;3243;3244;3245;3246;3248;3249;3250;3252;3253;3255;3257;3259;3263;3264</t>
  </si>
  <si>
    <t>Colorado, Connecticut, Illinois, Indiana, Iowa, Kansas, Maine, Massachusetts, Michigan, Minnesota, Missouri, Montana, Nebraska, New Hampshire, New Jersey, New Mexico, New York, North Dakota, Ohio, Oklahoma, Pennsylvania, Rhode Island, South Dakota, Texas, Vermont, Wisconsin, Wyoming (Adm1).</t>
  </si>
  <si>
    <t>2014-9332-HND</t>
  </si>
  <si>
    <t>DR-2014-000132</t>
  </si>
  <si>
    <t>San Marcos De Sierra, Camasca districts (Intibuca province), Moroceli, Alauca, Oropoli, Teupasenti districts (Paraiso province), Ocotepeque, Copan, Santa Barbara, Yoro, Comayagua, Olancho, Lempira, La Paz, Valle, Choluteca, Francisco Morazan provinces</t>
  </si>
  <si>
    <t>1421;1423;1424;1426;1430;1431;1433;1434;1436;1437;1438</t>
  </si>
  <si>
    <t>17329;17341;17435;17441;17442;17448</t>
  </si>
  <si>
    <t>Choluteca, Comayagua, Copan, Francisco Morazan, La Paz, Lempira, Ocotepeque, Olancho, Santa Barbara, Valle, Yoro (Adm1). Alauca, Camasca, Moroceli, Oropoli, San Marcos De Sierra, Teupasenti (Adm2).</t>
  </si>
  <si>
    <t>2014-0319-CAN</t>
  </si>
  <si>
    <t>Burlington city (Halton district, Ontario province)</t>
  </si>
  <si>
    <t>12655</t>
  </si>
  <si>
    <t>Halton (Adm2).</t>
  </si>
  <si>
    <t>2014-0052-USA</t>
  </si>
  <si>
    <t>Illinois, Indiana, Iowa, Kansas, Michigan, Minnesota, Missouri, Nebraska, North Dakota, Ohio, South Dakota, Wisconsin, Maine, Massachusetts, New Hampshire, Vermont, Rhode Island, Connecticut, New York, New Jersey, Pennsylvania, Maryland provinces</t>
  </si>
  <si>
    <t>3220;3227;3228;3229;3230;3233;3234;3235;3236;3237;3239;3241;3243;3244;3246;3248;3249;3252;3253;3255;3259;3263</t>
  </si>
  <si>
    <t>Connecticut, Illinois, Indiana, Iowa, Kansas, Maine, Maryland, Massachusetts, Michigan, Minnesota, Missouri, Nebraska, New Hampshire, New Jersey, New York, North Dakota, Ohio, Pennsylvania, Rhode Island, South Dakota, Vermont, Wisconsin (Adm1).</t>
  </si>
  <si>
    <t>2014-0053-USA</t>
  </si>
  <si>
    <t>Georgia, Alabama, Mississippi, Louisiana, North Carolina, South Carolina provinces</t>
  </si>
  <si>
    <t>3214;3224;3232;3238;3247;3254</t>
  </si>
  <si>
    <t>Alabama, Georgia, Louisiana, Mississippi, North Carolina, South Carolina (Adm1).</t>
  </si>
  <si>
    <t>2014-0009-USA</t>
  </si>
  <si>
    <t>New York, Minnesota, Georgia, Maryland, Alaska, Alabama, Mississippi, Louisiana, North Carolina, South Carolina, Ohio, Indiana, Illinois, Pennsylvania, Michigan, New Jersey, Virginia, Kentucky, Missouri provinces</t>
  </si>
  <si>
    <t>3214;3215;3224;3227;3228;3231;3232;3234;3236;3237;3238;3239;3244;3246;3247;3249;3252;3254;3260</t>
  </si>
  <si>
    <t>Alabama, Alaska, Georgia, Illinois, Indiana, Kentucky, Louisiana, Maryland, Michigan, Minnesota, Mississippi, Missouri, New Jersey, New York, North Carolina, Ohio, Pennsylvania, South Carolina, Virginia (Adm1).</t>
  </si>
  <si>
    <t>2014-0139-ARG</t>
  </si>
  <si>
    <t>Neuquen, Rio Negro, Cordoba, Santa Fe, Entre Rios, Catamarca, Santiago del Estero provinces</t>
  </si>
  <si>
    <t>-38.3652</t>
  </si>
  <si>
    <t>-70.3</t>
  </si>
  <si>
    <t>431;434;436;443;444;449;450</t>
  </si>
  <si>
    <t>Catamarca, Cordoba, Entre Rios, Neuquen, Rio Negro, Santa Fe, Santiago Del Estero (Adm1).</t>
  </si>
  <si>
    <t>2014-0188-ARG</t>
  </si>
  <si>
    <t>FL-2014-000007</t>
  </si>
  <si>
    <t>Chaco, Formosa, Misiones, Corrientes provinces</t>
  </si>
  <si>
    <t>432;435;437;442</t>
  </si>
  <si>
    <t>Chaco, Corrientes, Formosa, Misiones (Adm1).</t>
  </si>
  <si>
    <t>2014-0442-ARG</t>
  </si>
  <si>
    <t>2014-0529-BOL</t>
  </si>
  <si>
    <t>Chuquisaca, Cochabamba, La Paz, Oruro, Potosi, Santa Cruz, Pando, Beni, Tarija</t>
  </si>
  <si>
    <t>2014-9457-BOL</t>
  </si>
  <si>
    <t>9457</t>
  </si>
  <si>
    <t>2014-0245-BRA</t>
  </si>
  <si>
    <t>Rio Grande do Sul</t>
  </si>
  <si>
    <t>Uruguay river</t>
  </si>
  <si>
    <t>2014-0103-BRA</t>
  </si>
  <si>
    <t>Rondonia, Acre provinces</t>
  </si>
  <si>
    <t>Madeira</t>
  </si>
  <si>
    <t>665;686</t>
  </si>
  <si>
    <t>Acre, Rondonia (Adm1).</t>
  </si>
  <si>
    <t>2014-0188-BRA</t>
  </si>
  <si>
    <t>Parana and Santa Catarina states</t>
  </si>
  <si>
    <t>Heavy Rains</t>
  </si>
  <si>
    <t>2014-9025-BRA</t>
  </si>
  <si>
    <t>9025</t>
  </si>
  <si>
    <t>Alagoas, Bahia, Ceara, Maranhao, Paraiba, Pernambuco, Piaui, Rio Grande Do Norte, Sergipe provinces</t>
  </si>
  <si>
    <t>Lack of rain 2012 and 2013, high temperatures</t>
  </si>
  <si>
    <t>666;669;670;674;679;681;682;684;690</t>
  </si>
  <si>
    <t>Alagoas, Bahia, Ceara, Maranhao, Paraiba, Pernambuco, Piaui, Rio Grande Do Norte, Sergipe (Adm1).</t>
  </si>
  <si>
    <t>2014-0525-CHL</t>
  </si>
  <si>
    <t>Coquimbo, Aisen del Gral. Carloz, Valparaiso, Metropolitana, Los Rios, Araucania, Biobio, Libertador Gral. Bernardo O'higgins, Los Lagos, Maule, Metropolitana provinces</t>
  </si>
  <si>
    <t>Heavy rainfall</t>
  </si>
  <si>
    <t>884;886;887;888;889;892;893;91501;91504</t>
  </si>
  <si>
    <t>Aisen del Gral. Carlos Ibanez del Campo, Araucania, Biobio, Coquimbo, Libertador Gral. Bernardo O'Higgins, Los Lagos, Los Rios, Maule, Metropolitana (Adm1).</t>
  </si>
  <si>
    <t>2014-0118-CHL</t>
  </si>
  <si>
    <t>WF-2014-000050</t>
  </si>
  <si>
    <t>2014-0378-COL</t>
  </si>
  <si>
    <t>Santa Marta (dist. Esp.) district (Magdalena province)</t>
  </si>
  <si>
    <t>14028</t>
  </si>
  <si>
    <t>Santa Marta (dist. Esp.) (Adm2).</t>
  </si>
  <si>
    <t>2014-0430-COL</t>
  </si>
  <si>
    <t>Cauca, Caqueta, Choco, Magdalena, Caldas provinces</t>
  </si>
  <si>
    <t>Rainy season</t>
  </si>
  <si>
    <t>941;942;944;946;953</t>
  </si>
  <si>
    <t>Caldas, Caqueta, Cauca, Choco, Magdalena (Adm1).</t>
  </si>
  <si>
    <t>2014-0431-COL</t>
  </si>
  <si>
    <t>Sibundoy, Colon, Santiago, San Francisco districts (Putumayo province)</t>
  </si>
  <si>
    <t>2014-0505-COL</t>
  </si>
  <si>
    <t>FL-2014-000163</t>
  </si>
  <si>
    <t>Choco province</t>
  </si>
  <si>
    <t>946</t>
  </si>
  <si>
    <t>Choco (Adm1).</t>
  </si>
  <si>
    <t>2014-9580-CRI</t>
  </si>
  <si>
    <t>9580</t>
  </si>
  <si>
    <t>DR-2015-000114</t>
  </si>
  <si>
    <t>Alajuela, Cartago, Guanacaste, Heredia, Limon, Puntarenas, San Jose provinces</t>
  </si>
  <si>
    <t>981;982;983;984;985;986;987</t>
  </si>
  <si>
    <t>Alajuela, Cartago, Guanacaste, Heredia, Limon, Puntarenas, San Jose (Adm1).</t>
  </si>
  <si>
    <t>2014-0453-DOM</t>
  </si>
  <si>
    <t>2014-0234-GTM</t>
  </si>
  <si>
    <t>EQ-2014-000096</t>
  </si>
  <si>
    <t>Huehuetenango, Quetzaltenango, Retalhuleu, San Marcos, Solola, Suchitepequez, Totonicapan provinces</t>
  </si>
  <si>
    <t>14.724</t>
  </si>
  <si>
    <t>-92.4614</t>
  </si>
  <si>
    <t>05:24</t>
  </si>
  <si>
    <t>64827;64828;64829;64830;64831;64832;64833</t>
  </si>
  <si>
    <t>Huehuetenango, Quetzaltenango, Retalhuleu, San Marcos, Solola, Suchitepéquez, Totonicapan (Adm1).</t>
  </si>
  <si>
    <t>2014-0528-GTM</t>
  </si>
  <si>
    <t>Alta Verapaz, Guatemala, Huehuetenango, Jalapa, Quetzaltenango, Quiché, Sacatepéquez, San Marcos, Solola, Totonicapan provinces</t>
  </si>
  <si>
    <t>64821;64823;64827;64828;64829;64832;64833;64834;64836;64841</t>
  </si>
  <si>
    <t>Alta Verapaz, Guatemala, Huehuetenango, Jalapa, Quetzaltenango, Quiché, Sacatepéquez, San Marcos, Solola, Totonicapan (Adm1).</t>
  </si>
  <si>
    <t>2014-9277-GTM</t>
  </si>
  <si>
    <t>9277</t>
  </si>
  <si>
    <t>DR-2015-000150</t>
  </si>
  <si>
    <t>Baja Verapaz, El Progreso, Zacapa, Chiquimula, Jalapa, Jutiapa, Quiché, Huehuetenango, Totonicapán, San Marcos, Retalhuleu, Santa Rosa, Escuintla provinces</t>
  </si>
  <si>
    <t>64822;64825;64826;64828;64831;64832;64833;64834;64835;64839;64840;64841;64842</t>
  </si>
  <si>
    <t>Baja Verapaz, Chiquimula, El Progreso, Escuintla, Huehuetenango, Jalapa, Jutiapa, Quiché, Retalhuleu, San Marcos, Santa Rosa, Totonicapan, Zacapa (Adm1).</t>
  </si>
  <si>
    <t>2015-0375-DMA</t>
  </si>
  <si>
    <t>2015</t>
  </si>
  <si>
    <t>TC-2015-000119</t>
  </si>
  <si>
    <t>Hurricane Erika</t>
  </si>
  <si>
    <t>Petite Savanne, Pichelin villages (St. Patrick province), Good Hope, Petite Soufriere villages (St. David province), Bath Estate village (St. George province), Dubique village (St. Andrew province), Campbell village (St. Paul province), Coulibistrie village (St. Joseph province)</t>
  </si>
  <si>
    <t>1098;1099;1100;1102;1105;1106</t>
  </si>
  <si>
    <t>St. Andrew, St. David, St. George, St. Joseph, St. Patrick, St. Paul (Adm1).</t>
  </si>
  <si>
    <t>2015-0338-CHL</t>
  </si>
  <si>
    <t>Valparaiso, Antofagasta, Libertador Gral. Bernardo O'higgins, Coquimbo provinces</t>
  </si>
  <si>
    <t>883;888;889;149630</t>
  </si>
  <si>
    <t>Antofagasta, Coquimbo, Libertador Gral. Bernardo O'Higgins, Valparaiso (Adm1).</t>
  </si>
  <si>
    <t>2015-0479-BHS</t>
  </si>
  <si>
    <t>TC-2015-000142</t>
  </si>
  <si>
    <t>Hurricane Joaquin</t>
  </si>
  <si>
    <t>Exuma, Long Island, Mayaguana, Rum Cay, San Salvador, Samana Cay, Crooked Isl., Ragged Islands (Administrative unit not available)</t>
  </si>
  <si>
    <t>2015-0106-CHL</t>
  </si>
  <si>
    <t>FL-2015-000027</t>
  </si>
  <si>
    <t>Atacama, Antofagasta, Coquimbo provinces</t>
  </si>
  <si>
    <t>-22.3617</t>
  </si>
  <si>
    <t>-68.89</t>
  </si>
  <si>
    <t>Copiapo river</t>
  </si>
  <si>
    <t>883;885;888</t>
  </si>
  <si>
    <t>Antofagasta, Atacama, Coquimbo (Adm1).</t>
  </si>
  <si>
    <t>2015-0086-COL</t>
  </si>
  <si>
    <t>Santafe de Bogota D.c. district (Cundinamarca province), Cali district (Valle del Cauca province); Bucaramanga, Betulia districts (Santander Province)</t>
  </si>
  <si>
    <t>6.7757</t>
  </si>
  <si>
    <t>-72.9875</t>
  </si>
  <si>
    <t>13914;14212;14214;14374</t>
  </si>
  <si>
    <t>Betulia, Bucaramanga, Cali, Santafe De Bogota D.c. (Adm2).</t>
  </si>
  <si>
    <t>2015-0237-CRI</t>
  </si>
  <si>
    <t>FL-2015-000079</t>
  </si>
  <si>
    <t>Sarapiqui district (Heredia province); San Carlos district (Alajuela province); Turrialba district (Cartago province); Pococi, Talamanca districts (Limon province)</t>
  </si>
  <si>
    <t>10.1743</t>
  </si>
  <si>
    <t>-83.83</t>
  </si>
  <si>
    <t>14480;14492;14513;14517;14519</t>
  </si>
  <si>
    <t>Pococi, San Carlos, Sarapiqui, Talamanca, Turrialba (Adm2).</t>
  </si>
  <si>
    <t>2015-0114-ECU</t>
  </si>
  <si>
    <t>Santo Domingo district (Santo Domino de los Tsachilas province), Santa Rosa district (El Oro province), Chillanes district (Bolivar province), Pichincha, Los Rios, Esmeraldas, Napo provinces</t>
  </si>
  <si>
    <t>1142;1147;1150;22006</t>
  </si>
  <si>
    <t>15334;15382;15514</t>
  </si>
  <si>
    <t>Esmeraldas, Los Rios, Napo, Pichincha (Adm1). Chillanes, Santa Rosa, Santo Domingo (Adm2).</t>
  </si>
  <si>
    <t>2015-0435-CHL</t>
  </si>
  <si>
    <t>Araucania, Atacama, Biobio, Coquimbo, Libertador Gral. Bernardo O’Higgins, Maule, Metropolitana, Valparaiso provinces</t>
  </si>
  <si>
    <t>-31.5729</t>
  </si>
  <si>
    <t>-71.6744</t>
  </si>
  <si>
    <t>19:54</t>
  </si>
  <si>
    <t>2015-0285-BRA</t>
  </si>
  <si>
    <t>FL-2015-000092</t>
  </si>
  <si>
    <t>Parana, Santa Catarina provinces, Rio Grande do Sul province</t>
  </si>
  <si>
    <t>-25.5689</t>
  </si>
  <si>
    <t>-50.75</t>
  </si>
  <si>
    <t>680;685;688</t>
  </si>
  <si>
    <t>Parana, Rio Grande Do Sul, Santa Catarina (Adm1).</t>
  </si>
  <si>
    <t>2015-0168-CUB</t>
  </si>
  <si>
    <t>2015-9372-COL</t>
  </si>
  <si>
    <t>9372</t>
  </si>
  <si>
    <t>Caldas, Tolima, Quindio, Huila, Boyaca, Valle Del Cauca, Santander, Narino, Caqueta, Risaralda, Guajira, Atlantico, Magdalena, Bolivar, Arauca, Casanare provinces</t>
  </si>
  <si>
    <t>936;937;938;939;941;942;943;950;952;953;955;958;959;961;963;964</t>
  </si>
  <si>
    <t>Arauca, Atlantico, Bolivar, Boyaca, Caldas, Caqueta, Casanare, Guajira, Huila, Magdalena, Narino, Quindio, Risaralda, Santander, Tolima, Valle Del Cauca (Adm1).</t>
  </si>
  <si>
    <t>2015-0044-ARG</t>
  </si>
  <si>
    <t>Colon, Cruz del Eje, Punilla districts (Cordoba province)</t>
  </si>
  <si>
    <t>4570;4571;4580</t>
  </si>
  <si>
    <t>Colon, Cruz del Eje, Punilla (Adm2).</t>
  </si>
  <si>
    <t>2015-0171-COL</t>
  </si>
  <si>
    <t>FL-2015-000056</t>
  </si>
  <si>
    <t>Salgar city (Antioquia), Amazonas province</t>
  </si>
  <si>
    <t>5.70693</t>
  </si>
  <si>
    <t>-74.5</t>
  </si>
  <si>
    <t>Liboriana river</t>
  </si>
  <si>
    <t>934</t>
  </si>
  <si>
    <t>13428</t>
  </si>
  <si>
    <t>Amazonas (Adm1). Salgar (Adm2).</t>
  </si>
  <si>
    <t>2015-0142-ARG</t>
  </si>
  <si>
    <t>Calbuco</t>
  </si>
  <si>
    <t>San Carlos de Bariloche town (Bariloche district, Rio Negro province)</t>
  </si>
  <si>
    <t>Bariloche (Adm2).</t>
  </si>
  <si>
    <t>2015-0070-ARG</t>
  </si>
  <si>
    <t>FL-2015-000024</t>
  </si>
  <si>
    <t>Cordoba, San Luis, Santiago del Estero, Catamarca, Santa Fe, Chaco, Corrientes, Salta, Tucuman provinces</t>
  </si>
  <si>
    <t>431;432;434;435;445;447;449;450;452</t>
  </si>
  <si>
    <t>Catamarca, Chaco, Cordoba, Corrientes, Salta, San Luis, Santa Fe, Santiago Del Estero, Tucuman (Adm1).</t>
  </si>
  <si>
    <t>2015-0349-ARG</t>
  </si>
  <si>
    <t>FL-2015-000110</t>
  </si>
  <si>
    <t>Santos Lugares municipality (Tres de Febrero district, Buenos Aires district), Mar del Plata city (General Pueyrredon district, Buenos Aires district) Lujan, San Antonio de Areco, Campana, Salto, Chacabuco, Chivilcoy, Pilar, Quilmes, La Plata, Berisso, Zarate, Mercedes, San Andres de Giles, Pergamino, Junin, Pila, Arrecifes districts (Buenos Aires province), Venado Tuerto city (General Lopez district, Santa Fe province)</t>
  </si>
  <si>
    <t>-35.1086</t>
  </si>
  <si>
    <t>-59.81</t>
  </si>
  <si>
    <t>4392;4395;4399;4406;4408;4432;4441;4453;4458;4472;4473;4477;4486;4487;4488;4490;4503;4509;4831;82735</t>
  </si>
  <si>
    <t>Arrecifes, Berisso, Campana, Chacabuco, Chivilcoy, General Lopez, General Pueyrredon, Junin, La Plata, Lujan, Mercedes, Pergamino, Pila, Pilar, Quilmes, Salto, San Andres de Giles, San Antonio de Areco, Tres de Febrero, Zarate (Adm2).</t>
  </si>
  <si>
    <t>2015-0551-ARG</t>
  </si>
  <si>
    <t>2015-000171; 2016-00003</t>
  </si>
  <si>
    <t>Concordia city (Condordia district, Entre Rios province), Hernandarias city (Paraná district, Entre Rios proince), Gualeguaychú, Colón districts (Entre Rios province), Paso de la Patria, Santa Ana cities (San Cosme district, Corrientes province), Perugorria city (Curuzu Cuatia district, Corrientes province), Cruz de los Milagros, Algarrobo, San José, Santa Lucia cities (Lavalle district, Corrientes province), Esquina, Goya, Paso de los Libres districts (Corrientes province)</t>
  </si>
  <si>
    <t>4598;4600;4603;4606;4610;4612;4626;4631;82758;82759</t>
  </si>
  <si>
    <t>Colon, Concordia, Curuzu Cuatia, Esquina, Goya, Gualeguaychu, Lavalle, Parana, Paso de los Libres, San Cosme (Adm2).</t>
  </si>
  <si>
    <t>2015-0511-BLZ</t>
  </si>
  <si>
    <t>FL-2015-000151</t>
  </si>
  <si>
    <t>Belize city (Belize province), Orange walk, Corozal provinces</t>
  </si>
  <si>
    <t>2015-0383-BOL</t>
  </si>
  <si>
    <t>Cobija city (Nicolas Suarez district, Pando province)</t>
  </si>
  <si>
    <t>Monsoonal rain</t>
  </si>
  <si>
    <t>-11.5042</t>
  </si>
  <si>
    <t>-65.84</t>
  </si>
  <si>
    <t>Tahuamanu, Acre rivers</t>
  </si>
  <si>
    <t>40506</t>
  </si>
  <si>
    <t>Nicolas Suarez (Adm2).</t>
  </si>
  <si>
    <t>2015-0156-BRA</t>
  </si>
  <si>
    <t>Xanxere (Santa Catarina)</t>
  </si>
  <si>
    <t>10975</t>
  </si>
  <si>
    <t>Xanxere (Adm2).</t>
  </si>
  <si>
    <t>2015-0489-BRA</t>
  </si>
  <si>
    <t>Santa Catarina, Rio Grande do Sul provinces</t>
  </si>
  <si>
    <t>Guaiba, Itajai do Sul rivers</t>
  </si>
  <si>
    <t>2015-0551-BRA</t>
  </si>
  <si>
    <t>Uruguay, Quarai rivers</t>
  </si>
  <si>
    <t>2015-0157-BRA</t>
  </si>
  <si>
    <t>Salvador city (Salvador district, Bahia state)</t>
  </si>
  <si>
    <t>Rainfall</t>
  </si>
  <si>
    <t>6865</t>
  </si>
  <si>
    <t>Salvador (Adm2).</t>
  </si>
  <si>
    <t>2015-0208-BRA</t>
  </si>
  <si>
    <t>Amazonas state; Boca do Acre (Punus region)</t>
  </si>
  <si>
    <t>-6.97805</t>
  </si>
  <si>
    <t>-67.8</t>
  </si>
  <si>
    <t>6484</t>
  </si>
  <si>
    <t>Boca Do Acre (Adm2).</t>
  </si>
  <si>
    <t>2015-0275-CAN</t>
  </si>
  <si>
    <t>Saskatchewan, Alberta, British Columbia provinces</t>
  </si>
  <si>
    <t>Hot, dry and windy conditions</t>
  </si>
  <si>
    <t>825;826;836</t>
  </si>
  <si>
    <t>Alberta, British Columbia / Colombie-Britannique, Saskatchewan (Adm1).</t>
  </si>
  <si>
    <t>2015-0142-CHL</t>
  </si>
  <si>
    <t>Ensenada town (Llanquihue district, Los Lagos province)</t>
  </si>
  <si>
    <t>Llanquihue (Adm2).</t>
  </si>
  <si>
    <t>2015-0143-CHL</t>
  </si>
  <si>
    <t>Villarrica</t>
  </si>
  <si>
    <t>Vallarica, Pucon, Cararrehue municipalities, Temuco town (Cautin district, Araucania province), Conaripe municipality (Valdivia district, Los Rios province)</t>
  </si>
  <si>
    <t>2015-0092-CHL</t>
  </si>
  <si>
    <t>High temperatures and wind</t>
  </si>
  <si>
    <t>2015-0204-CHL</t>
  </si>
  <si>
    <t>Aisen, Araucania, Los Rios, Los Lagos provinces</t>
  </si>
  <si>
    <t>-44.1033</t>
  </si>
  <si>
    <t>-72.92</t>
  </si>
  <si>
    <t>884;886;91501;91504</t>
  </si>
  <si>
    <t>Aisen del Gral. Carlos Ibanez del Campo, Araucania, Los Lagos, Los Rios (Adm1).</t>
  </si>
  <si>
    <t>2015-0325-COL</t>
  </si>
  <si>
    <t>San Miguel, Puerto Asis, V/Guamuez</t>
  </si>
  <si>
    <t>14168;14175</t>
  </si>
  <si>
    <t>Puerto Asis, Valle Del Guamuez (la Hor (Adm2).</t>
  </si>
  <si>
    <t>2015-0104-CRI</t>
  </si>
  <si>
    <t>VO-2015-000025</t>
  </si>
  <si>
    <t>Turrialba</t>
  </si>
  <si>
    <t>Turrialba district (Cartago province)</t>
  </si>
  <si>
    <t>14492</t>
  </si>
  <si>
    <t>Turrialba (Adm2).</t>
  </si>
  <si>
    <t>2015-9372-CUB</t>
  </si>
  <si>
    <t>Camaguey, Ciego De Avila, Cienfuegos, Ciudad De La Habana, Granma, Guantanamo, Holguin, Isla De La Juventud, La Habana, Las Tunas, Matanzas, Pinar Del Rio, Sancti Spiritus, Santiago De Cuba, Villa Clara provinces</t>
  </si>
  <si>
    <t>El Nino; long uninterrupted drought combined with heavy unseasonable rains</t>
  </si>
  <si>
    <t>1009;1010;1011;1012;1013;1014;1015;1016;1017;1018;1019;1020;1021;1022;1023</t>
  </si>
  <si>
    <t>Camaguey, Ciego De Avila, Cienfuegos, Ciudad De La Habana, Granma, Guantanamo, Holguin, Isla De La Juventud, La Habana, Las Tunas, Matanzas, Pinar Del Rio, Sancti Spiritus, Santiago De Cuba, Villa Clara (Adm1).</t>
  </si>
  <si>
    <t>2015-0060-DOM</t>
  </si>
  <si>
    <t>Espaillat, Puerto Plata, Duarte, Salcedo, Sanchez Ramirez, Maria Trinidad Sanches provinces</t>
  </si>
  <si>
    <t>1113;1115;1121;1125;1126;1131</t>
  </si>
  <si>
    <t>Duarte, Espaillat, Maria Trinidad Sanches, Puerto Plata, Salcedo, Sanchez Ramirez (Adm1).</t>
  </si>
  <si>
    <t>2015-0446-DOM</t>
  </si>
  <si>
    <t>Santiago district (Santiago province)</t>
  </si>
  <si>
    <t>37011</t>
  </si>
  <si>
    <t>2015-0375-DOM</t>
  </si>
  <si>
    <t>2015-0361-ECU</t>
  </si>
  <si>
    <t>Lava flow</t>
  </si>
  <si>
    <t>Cotopaxi, Napo, Pichincha provinces</t>
  </si>
  <si>
    <t>1140;1150;22006</t>
  </si>
  <si>
    <t>Cotopaxi, Napo, Pichincha (Adm1).</t>
  </si>
  <si>
    <t>2015-0550-ECU</t>
  </si>
  <si>
    <t>Cotaló, Chacauco, Pillate, Chontapamba, Chonglontus, Cúsua, Juive, Bilbao, Pelileo, Quero, Mocha, Cevallos , Ambato; Tungurahua, Chimborazo provinces</t>
  </si>
  <si>
    <t>2015-0446-GTM</t>
  </si>
  <si>
    <t>El Progreso, Petén, Quiché, San Marcos provinces</t>
  </si>
  <si>
    <t>64822;64832;64834;64837</t>
  </si>
  <si>
    <t>El Progreso, Petén, Quiché, San Marcos (Adm1).</t>
  </si>
  <si>
    <t>2015-0444-GTM</t>
  </si>
  <si>
    <t>LS-2015-000138</t>
  </si>
  <si>
    <t>El Cambray III village (Santa Catarina Pinula district, Guatemala province)</t>
  </si>
  <si>
    <t>148.262</t>
  </si>
  <si>
    <t>-906.13</t>
  </si>
  <si>
    <t>64844</t>
  </si>
  <si>
    <t>Santa Catarina Pinula (Adm2).</t>
  </si>
  <si>
    <t>2015-0355-GTM</t>
  </si>
  <si>
    <t>Chikungunya</t>
  </si>
  <si>
    <t>Santa Rosa, Quetzaltenango, Zacapa, San Marcos, Retalhuleu, Jutiapa</t>
  </si>
  <si>
    <t>64826;64829;64831;64832;64839;64842</t>
  </si>
  <si>
    <t>Jutiapa, Quetzaltenango, Retalhuleu, San Marcos, Santa Rosa, Zacapa (Adm1).</t>
  </si>
  <si>
    <t>2015-0353-GTM</t>
  </si>
  <si>
    <t>Livingston, El Estor (Izabel department)</t>
  </si>
  <si>
    <t>65125</t>
  </si>
  <si>
    <t>Livingston (Adm2).</t>
  </si>
  <si>
    <t>2015-0313-GUY</t>
  </si>
  <si>
    <t>FL-2015-000093</t>
  </si>
  <si>
    <t>Barima Waini (region N°1), Demerara Mahaica (region N°4), Essequibo Islands/west Demerara (region N°3), Mahaica Berbice (region N°5), Pomeroon/supenaam (region N°2) provinces</t>
  </si>
  <si>
    <t>6.66576</t>
  </si>
  <si>
    <t>-58.74</t>
  </si>
  <si>
    <t>Barima, Kaiturma</t>
  </si>
  <si>
    <t>1398;1400;1402;1403;1404</t>
  </si>
  <si>
    <t>Barima Waini (region N°1), Demerara Mahaica (region N°4), Essequibo Islands/west Demerara (region N°3), Mahaica Berbice (region N°5), Pomeroon/supenaam (region N°2) (Adm1).</t>
  </si>
  <si>
    <t>2016-0117-ECU</t>
  </si>
  <si>
    <t>2016</t>
  </si>
  <si>
    <t>EQ-2016-000035</t>
  </si>
  <si>
    <t>Guayaquil district (Guayas province), Muisne district (Esmeraldas province), Portoviejo district (Manabi province), Santo Domingo de los Tsachilas, Los Ríos, Santa Elena provinces</t>
  </si>
  <si>
    <t>0.382</t>
  </si>
  <si>
    <t>-79.92</t>
  </si>
  <si>
    <t>18:58</t>
  </si>
  <si>
    <t>1147;22007;22008</t>
  </si>
  <si>
    <t>15388;15423;15483</t>
  </si>
  <si>
    <t>Los Rios, Santa Elena, Santo Domingo de los Tsachilas (Adm1). Guayaquil, Muisne, Portoviejo (Adm2).</t>
  </si>
  <si>
    <t>2016-0246-BOL</t>
  </si>
  <si>
    <t>Sur Yungas, Nor Yungas, Camacho, Bautista Saavedra districts (La Paz province), Apolo municipality (Franz Tamayo district, La Paz province), Achocalla municipality (Murillo district, La Paz province), Puerto Villaroel municipality (Carrasco district, Cochabamba province), Arani district (Cochabamba province)</t>
  </si>
  <si>
    <t>-12.843</t>
  </si>
  <si>
    <t>-64.93</t>
  </si>
  <si>
    <t>6174;6175;6185;6189;6190;40463;40469;40487</t>
  </si>
  <si>
    <t>Arani, Bautista Saavedra, Camacho, Carrasco, Franz Tamayo, Murillo, Nor Yungas, Sur Yungas (Adm2).</t>
  </si>
  <si>
    <t>2016-0077-BRA</t>
  </si>
  <si>
    <t>Mairipora, Francisco Morato, Itapevi, Guarulhos, Cajamar districts (Sao Paulo province), Rio de Janeiro province</t>
  </si>
  <si>
    <t>Torrential arins</t>
  </si>
  <si>
    <t>Pinheiros</t>
  </si>
  <si>
    <t>683</t>
  </si>
  <si>
    <t>11082;11167;11193;11238;11301</t>
  </si>
  <si>
    <t>Rio De Janeiro (Adm1). Cajamar, Francisco Morato, Guarulhos, Itapevi, Mairipora (Adm2).</t>
  </si>
  <si>
    <t>2016-0039-ECU</t>
  </si>
  <si>
    <t>Atacames, Rioverde, Esmeraldas districts (Esmeraldas province)</t>
  </si>
  <si>
    <t>Esmeraldas, Muisne, Quininde, San Lorenzo, Eloy Alfaro, Rio Verde and Atacames rivers</t>
  </si>
  <si>
    <t>15384;22044;22047</t>
  </si>
  <si>
    <t>Atacames, Esmeraldas, Rioverde (Adm2).</t>
  </si>
  <si>
    <t>2016-0356-HND</t>
  </si>
  <si>
    <t>Francisco Morazan, Valle, Choluteca, Paraíso provinces</t>
  </si>
  <si>
    <t>1421;1426;1435;1437</t>
  </si>
  <si>
    <t>Choluteca, Francisco Morazan, Paraiso, Valle (Adm1).</t>
  </si>
  <si>
    <t>2016-0172-CAN</t>
  </si>
  <si>
    <t>Fort McMurray wildfires</t>
  </si>
  <si>
    <t>Fort McMurray city (Wood Buffalo area, Division No. 16 district, Alberta province)</t>
  </si>
  <si>
    <t>12535</t>
  </si>
  <si>
    <t>Division No. 16 (Adm2).</t>
  </si>
  <si>
    <t>2016-0355-BHS</t>
  </si>
  <si>
    <t>TC-2016-000106</t>
  </si>
  <si>
    <t>Hurricane Matthew</t>
  </si>
  <si>
    <t>New Providence, Nassau</t>
  </si>
  <si>
    <t>5747</t>
  </si>
  <si>
    <t>2016-0127-ARG</t>
  </si>
  <si>
    <t>Entre Rios, Corrientes, Santa Fe, Chaco, Formosa, Santiago del Estero, Buenos Aires, Cardoba provinces</t>
  </si>
  <si>
    <t>Parana, Salado rivers</t>
  </si>
  <si>
    <t>429;432;434;435;436;437;449;450</t>
  </si>
  <si>
    <t>Buenos Aires, Chaco, Cordoba, Corrientes, Entre Rios, Formosa, Santa Fe, Santiago Del Estero (Adm1).</t>
  </si>
  <si>
    <t>2016-0284-BLZ</t>
  </si>
  <si>
    <t>TC-2016-00078</t>
  </si>
  <si>
    <t>Tropical storm Earl</t>
  </si>
  <si>
    <t>San Pedro, Caye Caulker, Belize city, Ladyville, (Belize province), Orange Walk province, Belmopan (Cayo province)</t>
  </si>
  <si>
    <t>603;604;606</t>
  </si>
  <si>
    <t>Belize, Cayo, Orange Walk (Adm1).</t>
  </si>
  <si>
    <t>2016-0033-BRA</t>
  </si>
  <si>
    <t>Arapongas, Rolândia, Londrina districts (Parana province), Sao Paulo province, Aquidauana, Miranda, Dois Irmãos do Buriti, Taquarussu districts (Mato Grosso do Sul province)</t>
  </si>
  <si>
    <t>-179.555</t>
  </si>
  <si>
    <t>-56.44</t>
  </si>
  <si>
    <t>689</t>
  </si>
  <si>
    <t>7676;7697;7717;7741;9107;9281;9401</t>
  </si>
  <si>
    <t>Sao Paulo (Adm1). Aquidauana, Arapongas, Dois Irmaos Do Buriti, Londrina, Miranda, Rolandia, Taquarussu (Adm2).</t>
  </si>
  <si>
    <t>2016-0243-CAN</t>
  </si>
  <si>
    <t>Chetwynd, Lemoray, Dawson Creek, Link Creek, Braden Road, Mackenzie, Fort St. John cities (Peace River district, British Columbia/Colombie-Britannique province)</t>
  </si>
  <si>
    <t>582.294</t>
  </si>
  <si>
    <t>123.25</t>
  </si>
  <si>
    <t>12560</t>
  </si>
  <si>
    <t>Peace River (Adm2).</t>
  </si>
  <si>
    <t>2016-0118-CHL</t>
  </si>
  <si>
    <t>Metropolitana district (Santiago province)</t>
  </si>
  <si>
    <t>Maipo, Mapocho, Angostura, Rapel, Cachapoal, Tinguiririca rivers</t>
  </si>
  <si>
    <t>2016-0355-CUB</t>
  </si>
  <si>
    <t>Baracoa, Imias, Maisi, San Antonio del Sur districts (Guantanamo province)</t>
  </si>
  <si>
    <t>14628;14632;14633;14636</t>
  </si>
  <si>
    <t>Baracoa, Imias, Maisi, San Antonio Del Sur (Adm2).</t>
  </si>
  <si>
    <t>2016-0355-DOM</t>
  </si>
  <si>
    <t>Azua, San José de Ocoa, San Juan de la Maguana, Pedernales, Barahona, Independencia, Dajabon, Monte Cristi, Bahoruco, Elias Pina, San Cristobal, Peravia, Santiago Rodriguez, Puerto Plata, Valverde, Santo Domingo, Distrito Nacional, Monsenor Noel, Sanchez Ramirez, Monte Plata, La Vega</t>
  </si>
  <si>
    <t>Yabacao</t>
  </si>
  <si>
    <t>1108;1109;1110;1111;1112;1116;1118;1120;1122;1123;1124;1125;1128;1129;1131;1133;1134;36855;36856;36857;36858</t>
  </si>
  <si>
    <t>Azua, Baoruco, Barahona, Dajabon, Distrito Nacional, Elias Pina, Independencia, La Vega, Monsenor Nouel, Monte Cristi, Monte Plata, Pedernales, Peravia, Puerto Plata, San Cristobal, San José de Ocoa, San Juan, Sanchez Ramirez, Santiago Rodriguez, Santo Domingo, Valverde (Adm1).</t>
  </si>
  <si>
    <t>2016-0184-DOM</t>
  </si>
  <si>
    <t>Santo Domingo, La Romana cities</t>
  </si>
  <si>
    <t>36891;36929</t>
  </si>
  <si>
    <t>Distrito Nacional, La Romana (Adm2).</t>
  </si>
  <si>
    <t>2016-0151-ECU</t>
  </si>
  <si>
    <t>Esmeraldas district (Esmeraldas province), Portoviejo district (Manabi province)</t>
  </si>
  <si>
    <t>0.495</t>
  </si>
  <si>
    <t>-79.62</t>
  </si>
  <si>
    <t>02:57</t>
  </si>
  <si>
    <t>15483;22044</t>
  </si>
  <si>
    <t>Esmeraldas, Portoviejo (Adm2).</t>
  </si>
  <si>
    <t>2016-0032-ECU</t>
  </si>
  <si>
    <t>Guayas, Bolívar, Esmeraldas, Cotopaxi, Los Ríos, Manabí, Imbabura, Santo Domingo de los Tsáchilas, El Oro provinces</t>
  </si>
  <si>
    <t>-0.786</t>
  </si>
  <si>
    <t>-797.01</t>
  </si>
  <si>
    <t>Chone, Esmeraldas, Guayaqui</t>
  </si>
  <si>
    <t>1136;1140;1141;1142;1145;1147;1148;22005;22008</t>
  </si>
  <si>
    <t>Bolivar, Cotopaxi, El Oro, Esmeraldas, Guayas, Imbabura, Los Rios, Manabi, Santo Domingo de los Tsachilas (Adm1).</t>
  </si>
  <si>
    <t>2016-0318-GTM</t>
  </si>
  <si>
    <t>Villa Nueva</t>
  </si>
  <si>
    <t>64857</t>
  </si>
  <si>
    <t>Villa Nueva (Adm2).</t>
  </si>
  <si>
    <t>2016-0284-GTM</t>
  </si>
  <si>
    <t>Petén, Izabal provinces</t>
  </si>
  <si>
    <t>64837;64838</t>
  </si>
  <si>
    <t>Izabal, Petén (Adm1).</t>
  </si>
  <si>
    <t>2016-0284-HND</t>
  </si>
  <si>
    <t>Islas De Bahía, Colon, Gracias A Dios, Cortés</t>
  </si>
  <si>
    <t>1422;1425;1427;1429</t>
  </si>
  <si>
    <t>Colon, Cortes, Gracias A Dios, Islas De Bahia (Adm1).</t>
  </si>
  <si>
    <t>2014-0183-MEX</t>
  </si>
  <si>
    <t>2014-0333-MEX</t>
  </si>
  <si>
    <t>Hurricane Odile</t>
  </si>
  <si>
    <t>Cabo San Lucas city (Los Cabos area, La Paz district, Baja California Sur province)</t>
  </si>
  <si>
    <t>19573</t>
  </si>
  <si>
    <t>La Paz (Adm2).</t>
  </si>
  <si>
    <t>2014-0417-MEX</t>
  </si>
  <si>
    <t>Tropical storm Trudy</t>
  </si>
  <si>
    <t>Tlacoachistlahuaca, Huamuxtitlan, Tlalixtaquilla, Malinaltepec districts (Guerrero province), Oaxaca province</t>
  </si>
  <si>
    <t>19955;19965;19986;19989</t>
  </si>
  <si>
    <t>Oaxaca (Adm1). Huamuxtitlan, Malinaltepec, Tlacoachistlahuaca, Tlalixtaquilla De M. (Adm2).</t>
  </si>
  <si>
    <t>2014-0453-HTI</t>
  </si>
  <si>
    <t>2014-0447-NIC</t>
  </si>
  <si>
    <t>2014-0278-PAN</t>
  </si>
  <si>
    <t>Chiriqui Viejo</t>
  </si>
  <si>
    <t>2014-0385-MEX</t>
  </si>
  <si>
    <t>Tropical storm Dolly</t>
  </si>
  <si>
    <t>Tamaupilas, Veracruz provinces</t>
  </si>
  <si>
    <t>2055;2057</t>
  </si>
  <si>
    <t>Tamaulipas, Veracruz (Adm1).</t>
  </si>
  <si>
    <t>2014-0325-MEX</t>
  </si>
  <si>
    <t>Hurricane Marie</t>
  </si>
  <si>
    <t>Oaxaca, Guerrero provinces</t>
  </si>
  <si>
    <t>2014-0386-MEX</t>
  </si>
  <si>
    <t>Hurricane Norbert</t>
  </si>
  <si>
    <t>La Paz district (Bafa California Sur province), Manzanillo district (Colima province), Mazatlan district (Sinaloa province), Baja Peninsula, Chihuahua, Jalisco, Nayarit,</t>
  </si>
  <si>
    <t>2029;2033;2041;2045</t>
  </si>
  <si>
    <t>19573;19818;20891</t>
  </si>
  <si>
    <t>Baja California, Chihuahua, Jalisco, Nayarit (Adm1). La Paz, Manzanillo, Mazatlan (Adm2).</t>
  </si>
  <si>
    <t>2014-9102-HTI</t>
  </si>
  <si>
    <t>9102</t>
  </si>
  <si>
    <t>Macaya area (Cayes district, Sud province), Nord province</t>
  </si>
  <si>
    <t>Scarcity of rain</t>
  </si>
  <si>
    <t>17203</t>
  </si>
  <si>
    <t>Nord (Adm1). Cayes (Adm2).</t>
  </si>
  <si>
    <t>2014-9469-JAM</t>
  </si>
  <si>
    <t>9469</t>
  </si>
  <si>
    <t>Saint Thomas, Saint Mary, Portland, Clarendon, Manchester, Saint Catherine, Saint Andrew And Kingston provinces</t>
  </si>
  <si>
    <t>1636;1638;1639;1640;1642;1645;1646</t>
  </si>
  <si>
    <t>Clarendon, Manchester, Portland, Saint Andrew And Kingston, Saint Catherine, Saint Mary, Saint Thomas (Adm1).</t>
  </si>
  <si>
    <t>2014-0200-HTI</t>
  </si>
  <si>
    <t>EP-2014-000082</t>
  </si>
  <si>
    <t>Chikungunya virus disease</t>
  </si>
  <si>
    <t>St Marc, Verettes, Gonaives, l'Estere, Desdunes, Gros Morne, Marchands Dessalines, Petite RiviÃ¨re de l'Art, Grande Saline, St Michel de l'attalaye, Anse Rouge, Ennery, Marmelade (Artibonite); Hinche, Thomassique, Mirebalais, Boucan Carre, Lascahohas, Saut d'eau, Belladere, Thomonde, Cerca La Source, Maissade, Savanette (Centre); Corail, Jeremie, Abricot, Dame Marie, Anse d'Ainault, Pestel (Grand'Anse); Petite Riviere des Nippes, Anse a Veau, l'Azile, Fond-des-Negres, Arnault, Paillant, Miragoane, Trou de Nippes (Nippes); Grande Riviere du Nord, Cap-Haitien, Plaine du Nord, Quartier Morin, Limbe, Milot, Plaisance, Pilate, St Raphael, Pignon (Nord); Ouanaminthe, Trou du Nord, Fort Liberte, Terrier Rouge, Mont Organise (Nord-Est); Port-de-Paix, St Louis du Nord, Anse A Foleur, Ile de la Tortue, Jean Rabel, Bombardopolis, Chansolme, Bassin Bleu (Nord-Ouest); Delmas, Port-au-Prince, Carrefour, CRoix des Bouquets, Arcahaie, Petite Goave, Petion Ville, Gantier, Cabaret, Cite Soleil, Anse a Galet, Tabarre, Leogane, Kenskoff, Fonds Verette Ouest); Aquin, Les Cayes, Cavaillon, St Louis du Sud, Les Anglais, Port Salut, Torbeck, Coteaux, Ile a Vache, Chantal, Port-a-Piment, Camp Perrin (Sud), Marigot, Cote de Fer, Belle Anse, Anse a Pitre, Bainet, La Vallee, Jacqmel, Thiotte (Sud-Est)</t>
  </si>
  <si>
    <t>2014-0127-MEX</t>
  </si>
  <si>
    <t>Guerrero, Morelos, Distrito Federal, Michoacan provinces</t>
  </si>
  <si>
    <t>17.397</t>
  </si>
  <si>
    <t>-100.9723</t>
  </si>
  <si>
    <t>09:27</t>
  </si>
  <si>
    <t>2036;2039;2043;2044</t>
  </si>
  <si>
    <t>Distrito Federal, Guerrero, Michoacan, Morelos (Adm1).</t>
  </si>
  <si>
    <t>2014-0234-MEX</t>
  </si>
  <si>
    <t>Chiapas province</t>
  </si>
  <si>
    <t>2032</t>
  </si>
  <si>
    <t>Chiapas (Adm1).</t>
  </si>
  <si>
    <t>2014-0111-NIC</t>
  </si>
  <si>
    <t>11.642</t>
  </si>
  <si>
    <t>-85.8779</t>
  </si>
  <si>
    <t>2014-9580-NIC</t>
  </si>
  <si>
    <t>2014-0334-PER</t>
  </si>
  <si>
    <t>Misca (Paruro district, Cusco province)</t>
  </si>
  <si>
    <t>-13.843</t>
  </si>
  <si>
    <t>-71.695</t>
  </si>
  <si>
    <t>21:35</t>
  </si>
  <si>
    <t>24081</t>
  </si>
  <si>
    <t>Paruro (Adm2).</t>
  </si>
  <si>
    <t>2014-0529-PER</t>
  </si>
  <si>
    <t>Loreto, San Martin, Junin, Ucayali, Arequipa provinces</t>
  </si>
  <si>
    <t>2331;2339;2343;2349;2352</t>
  </si>
  <si>
    <t>Arequipa, Junin, Loreto, San Martin, Ucayali (Adm1).</t>
  </si>
  <si>
    <t>2014-0534-PER</t>
  </si>
  <si>
    <t>Cusco, Huancavelica provinces</t>
  </si>
  <si>
    <t>2335;2336</t>
  </si>
  <si>
    <t>Cusco, Huancavelica (Adm1).</t>
  </si>
  <si>
    <t>2014-0547-PER</t>
  </si>
  <si>
    <t>Amazonas, Ancash, Apurimac, Arequipa, Ayacucho, Cajamarca, Callao, Cusco, Huancavelica, Huanuco, Junin, La Libertad, Lambayeuqe, Lima, Loreto, Moquegua, Pasco, Piura, Puno, San Martin, Tacna, Ucayali provinces</t>
  </si>
  <si>
    <t>2328;2329;2330;2331;2332;2333;2334;2335;2336;2337;2339;2340;2341;2342;2343;2345;2346;2347;2348;2349;2350;2352</t>
  </si>
  <si>
    <t>Amazonas, Ancash, Apurimac, Arequipa, Ayacucho, Cajamarca, Callao, Cusco, Huancavelica, Huanuco, Junin, La Libertad, Lambayeque, Lima, Loreto, Moquegua, Pasco, Piura, Puno, San Martin, Tacna, Ucayali (Adm1).</t>
  </si>
  <si>
    <t>2014-0453-PRI</t>
  </si>
  <si>
    <t>2014-0142-PRY</t>
  </si>
  <si>
    <t>FL-2014-000030</t>
  </si>
  <si>
    <t>Asuncion district (Central province)</t>
  </si>
  <si>
    <t>-25.2205</t>
  </si>
  <si>
    <t>-57.58</t>
  </si>
  <si>
    <t>23849</t>
  </si>
  <si>
    <t>Asuncion (Adm2).</t>
  </si>
  <si>
    <t>2014-0188-PRY</t>
  </si>
  <si>
    <t>Neembucu, Presidente Hayes, Alto Paraguay, Concepcion, San Pedro, Alto Parana, Misiones, Central provinces</t>
  </si>
  <si>
    <t>Intense rains</t>
  </si>
  <si>
    <t>2311;2312;2318;2319;2323;2324;2326;2327</t>
  </si>
  <si>
    <t>Alto Paraguay, Alto Parana, Central, Concepcion, Misiones, Neembucu, Presidente Hayes, San Pedro (Adm1).</t>
  </si>
  <si>
    <t>2014-0422-SLV</t>
  </si>
  <si>
    <t>EP-2014-00081</t>
  </si>
  <si>
    <t>2014-9580-SLV</t>
  </si>
  <si>
    <t>La Union, San Miguel, Morazan, Usulutan, Ahuachapan, Sonsonate, Santa Ana, Chalatenango provinces</t>
  </si>
  <si>
    <t>1184;1186;1190;1191;1192;1195;1196;1197</t>
  </si>
  <si>
    <t>Ahuachapan, Chalatenango, La Union, Morazan, San Miguel, Santa Ana, Sonsonate, Usulutan (Adm1).</t>
  </si>
  <si>
    <t>2015-0121-MEX</t>
  </si>
  <si>
    <t>Acuna district (Coahuila province), Veracruz, Oaxaca provinces</t>
  </si>
  <si>
    <t>2047;2057</t>
  </si>
  <si>
    <t>19775</t>
  </si>
  <si>
    <t>Oaxaca, Veracruz (Adm1). Acuna (Adm2).</t>
  </si>
  <si>
    <t>2015-0522-PER</t>
  </si>
  <si>
    <t>FL-2015-000011</t>
  </si>
  <si>
    <t>Pedegral area (Camana district, Arequipa province), Quirio, Chosica, Lurigancho areas (Lima district, Lima province), La Trinchera area (Tacna district, Tacna province), Santa Eulalia area (Huarochiri district, Lima province), La Libertad province</t>
  </si>
  <si>
    <t>2340</t>
  </si>
  <si>
    <t>24040;24137;24191;91841</t>
  </si>
  <si>
    <t>La Libertad (Adm1). Caman?, Huarochiri, Lima, Tacna (Adm2).</t>
  </si>
  <si>
    <t>2015-0375-HTI</t>
  </si>
  <si>
    <t>Ganthier village (Croix-Des-Bouquets district, Sud province), Port-au-Prince district (Ouest province), Gonaïves district (Artibonite province)</t>
  </si>
  <si>
    <t>17168;17194;17198</t>
  </si>
  <si>
    <t>Croix-Des-Bouquets, Gonaives, Port-Au-Prince (Adm2).</t>
  </si>
  <si>
    <t>2015-0470-MEX</t>
  </si>
  <si>
    <t>TC-2015-000144</t>
  </si>
  <si>
    <t>Hurricane Patricia</t>
  </si>
  <si>
    <t>Manzanillo district (Colima province), Coahuila, Nuevo leon, Tamaulipas provinces</t>
  </si>
  <si>
    <t>283.812</t>
  </si>
  <si>
    <t>-101.77</t>
  </si>
  <si>
    <t>2034;2046;2055</t>
  </si>
  <si>
    <t>19818</t>
  </si>
  <si>
    <t>Coahuila, Nuevo Leon, Tamaulipas (Adm1). Manzanillo (Adm2).</t>
  </si>
  <si>
    <t>2015-0116-HTI</t>
  </si>
  <si>
    <t>Cite Soleil, Tabarre, Delmas boroughs (Port-Au-Prince district, Ouest province), Grande Anse province</t>
  </si>
  <si>
    <t>18.695</t>
  </si>
  <si>
    <t>-72.19</t>
  </si>
  <si>
    <t>Grande Anse (Adm1). Port-Au-Prince (Adm2).</t>
  </si>
  <si>
    <t>2015-0366-HTI</t>
  </si>
  <si>
    <t>2015-0187-MEX</t>
  </si>
  <si>
    <t>Acuna district (Coahuila province)</t>
  </si>
  <si>
    <t>Acuna (Adm2).</t>
  </si>
  <si>
    <t>2015-0382-MEX</t>
  </si>
  <si>
    <t>Manzanillo district (Colima province), Cihuatlan district (Jalisco province), Morelia, Zamora, Apatzingán districts (Michoacan province), Guerrero province</t>
  </si>
  <si>
    <t>19.4811</t>
  </si>
  <si>
    <t>-103.43</t>
  </si>
  <si>
    <t>19818;20105;20333;20384;20436</t>
  </si>
  <si>
    <t>Guerrero (Adm1). Apatzingan, Cihuatlan, Manzanillo, Morelia, Zamora (Adm2).</t>
  </si>
  <si>
    <t>2015-0446-NIC</t>
  </si>
  <si>
    <t>Chinandega province</t>
  </si>
  <si>
    <t>Raini season</t>
  </si>
  <si>
    <t>2189</t>
  </si>
  <si>
    <t>Chinandega (Adm1).</t>
  </si>
  <si>
    <t>2015-0446-PAN</t>
  </si>
  <si>
    <t>Panama district (Panama province), Santiago district (Veraguas province)</t>
  </si>
  <si>
    <t>23762;93693</t>
  </si>
  <si>
    <t>Panama, Santiago (Adm2).</t>
  </si>
  <si>
    <t>2015-9353-PAN</t>
  </si>
  <si>
    <t>9353</t>
  </si>
  <si>
    <t>2015-0199-PER</t>
  </si>
  <si>
    <t>San Juan Bautista, Punchana, Belen, Indiana areas (Maynas district, Loreto province), Datem del Maranon, Requena, Mariscal Ramon Castilla, Ucayali, Loreto, Alto Amazonas districts (Loreto province)</t>
  </si>
  <si>
    <t>24143;24144;24145;24146;24147;91842;91847</t>
  </si>
  <si>
    <t>Alto Amazonas, Datem del Maranon, Loreto, Mariscal Ram??n Castilla, Maynas, Requena, Ucayali (Adm2).</t>
  </si>
  <si>
    <t>2015-0315-PER</t>
  </si>
  <si>
    <t>Apurimac, Arequipa, Cusco, Huancavelica, Lima, Moquegua, Pasco, Puno, Tacna, Ayucucho</t>
  </si>
  <si>
    <t>2330;2331;2332;2335;2336;2342;2345;2346;2348;2350</t>
  </si>
  <si>
    <t>Apurimac, Arequipa, Ayacucho, Cusco, Huancavelica, Lima, Moquegua, Pasco, Puno, Tacna (Adm1).</t>
  </si>
  <si>
    <t>2015-0184-PRY</t>
  </si>
  <si>
    <t>ST-2015-000041</t>
  </si>
  <si>
    <t>Loreto, Horqueta districts (Conception province)</t>
  </si>
  <si>
    <t>23870;23871</t>
  </si>
  <si>
    <t>Horqueta, Loreto (Adm2).</t>
  </si>
  <si>
    <t>2015-0310-PRY</t>
  </si>
  <si>
    <t>Asuncion district (Central province), San Pedro, Guaira provinces</t>
  </si>
  <si>
    <t>-25.451</t>
  </si>
  <si>
    <t>-59.27</t>
  </si>
  <si>
    <t>Rio Paraguay</t>
  </si>
  <si>
    <t>2321;2327</t>
  </si>
  <si>
    <t>Guaira, San Pedro (Adm1). Asuncion (Adm2).</t>
  </si>
  <si>
    <t>2015-0551-PRY</t>
  </si>
  <si>
    <t>Puerto Yvapovo, Puerto Santa Rosa, Puerto San Roque, Angelita, Tape Kaaguy, Santo Loma areas (S.pedro De Ycuamandyyu district, San Pedro province), Mbopicua, Puerto Amistad Villa del Rosario areas (Villa Del Rosario district, San Pedro province), Poroto, Monte Alto, Barranquerita areas (Anterquara district, San Pedro province), Concepcion, Misiones, Neembucu, Amambay, Presidente Hayes, Central provinces</t>
  </si>
  <si>
    <t>Heavy rains, El Nino</t>
  </si>
  <si>
    <t>-260.369</t>
  </si>
  <si>
    <t>-558.48</t>
  </si>
  <si>
    <t>Paraguay, Jejui, Aguaraymi, Aguaray-Guazu rivers</t>
  </si>
  <si>
    <t>2313;2318;2319;2323;2324;2326</t>
  </si>
  <si>
    <t>23991;23998;24003</t>
  </si>
  <si>
    <t>Amambay, Central, Concepcion, Misiones, Neembucu, Presidente Hayes (Adm1). Antequera, S.pedro De Ycuamandyyu, Villa Del Rosario (Adm2).</t>
  </si>
  <si>
    <t>2015-0198-SLV</t>
  </si>
  <si>
    <t>Storm/Surge</t>
  </si>
  <si>
    <t>Ahuachapan, Sonsonate, La Libertad, La Paz, San Vicente, Usulutan, La Union provinces</t>
  </si>
  <si>
    <t>1184;1188;1189;1190;1194;1196;1197</t>
  </si>
  <si>
    <t>Ahuachapan, La Libertad, La Paz, La Union, San Vicente, Sonsonate, Usulutan (Adm1).</t>
  </si>
  <si>
    <t>2015-0446-SLV</t>
  </si>
  <si>
    <t>2016-0284-MEX</t>
  </si>
  <si>
    <t>Puebla, Veracruz provinces</t>
  </si>
  <si>
    <t>2016-0126-HTI</t>
  </si>
  <si>
    <t>Port-au-Prince city (Port-au-Prince district, Ouest province)</t>
  </si>
  <si>
    <t>2016-0185-HTI</t>
  </si>
  <si>
    <t>Leogane, Archahaei districts (Ouest province), Cite Soleil, Carrefour municipalities (Port-au-Prince district, Ouest province)</t>
  </si>
  <si>
    <t>17195;17197;17198</t>
  </si>
  <si>
    <t>Arcahaie, Leogane, Port-Au-Prince (Adm2).</t>
  </si>
  <si>
    <t>2016-0325-MEX</t>
  </si>
  <si>
    <t>Acapulco (Guerrero state); Chiapas state</t>
  </si>
  <si>
    <t>Chiapas (Adm1). Acapulco De Juarez (Adm2).</t>
  </si>
  <si>
    <t>2016-0054-PER</t>
  </si>
  <si>
    <t>Puno, Arequipa, Cusco, Junin provinces</t>
  </si>
  <si>
    <t>Ralis, Sullca, Urubamba, Coschireni rivers</t>
  </si>
  <si>
    <t>2331;2335;2339;2348</t>
  </si>
  <si>
    <t>Arequipa, Cusco, Junin, Puno (Adm1).</t>
  </si>
  <si>
    <t>2016-0355-LCA</t>
  </si>
  <si>
    <t>Gros-Islet (Region Number 1 province), Castries, Bexon, Marc, (Region Number 8 province), Dennery (Region Number 3 province), Laborie, Vieux- Fort (Region Number 5 province), Micoud (Region Number 4 province), Choiseul (Region Number 6 province)</t>
  </si>
  <si>
    <t>2608;2610;2611;2612;2613;2615</t>
  </si>
  <si>
    <t>Region Number 1, Region Number 3, Region Number 4, Region Number 5, Region Number 6, Region Number 8 (Adm1).</t>
  </si>
  <si>
    <t>2016-0319-MEX</t>
  </si>
  <si>
    <t>Hurricane Newton</t>
  </si>
  <si>
    <t>Cabo San Lucas city (La Paz district, Baja California Sur province), Oaxaca, Colima, Jalisco provinces</t>
  </si>
  <si>
    <t>2035;2041;2047</t>
  </si>
  <si>
    <t>Colima, Jalisco, Oaxaca (Adm1). La Paz (Adm2).</t>
  </si>
  <si>
    <t>2016-9052-HTI</t>
  </si>
  <si>
    <t>9052</t>
  </si>
  <si>
    <t>Corail, Anse-D'Ainsault, Jeremie districts (Grande Anse province), Chardonnieres, Coteaux, Aquin, Cayes, Port-Salut districts (Sud province), Anse-A-Veau, Baraderes, Miragoane districts (Nippes province), Gonave, Leogane districts (Ouest province), Belle Anse, Jacmel, Bainet districts (Sud Est province), Croix-des-Bouquets district (Ouest province), Lascahobas, Ceca La Source, Hinche, Mirebalais districts (Centre province), Valliere, Ouanaminthe, Trou du Nord, Fort Liberte districts (Nord Est province), Saint-Raphael, Grande Riviere Du Nord, Limbe, Acul Du Nord districts (Nord province), Gonaives, Marmelade, Gros Morne, Saint-Marc districts (Artibonite province), Mole Saint Nicolas, Port De Paix districts (Nord Ouest province)</t>
  </si>
  <si>
    <t>17167;17168;17169;17170;17171;17172;17173;17174;17175;17176;17177;17179;17180;17181;17182;17183;17184;17185;17188;17189;17191;17193;17194;17196;17197;17199;17200;17201;17202;17203;17204;17205;17206;73607;73608</t>
  </si>
  <si>
    <t>Acul Du Nord, Anse-A-Veau, Anse-D'Ainault, Aquin, Bainet, Baraderes, Belle Anse, Cayes, Ceca La Source, Chardonnieres, Corail, Coteaux, Croix-Des-Bouquets, Fort Liberte, Gonaives, Gonave, Grande Riviere Du Nord, Gros Morne, Hinche, Jacmel, Jeremie, Lascahobas, Leogane, Limbe, Marmelade, Miragoane, Mirebalais, Mole Saint Nicolas, Ouanaminthe, Port De Paix, Port-Salut, Saint-Marc, Saint-Raphael, Trou Du Nord, Valliere (Adm2).</t>
  </si>
  <si>
    <t>2016-0165-HTI</t>
  </si>
  <si>
    <t>Bombardopolis city (Mole Saint Nicolas district, Nord Ouest province), Gonaives district (Artibonite province)</t>
  </si>
  <si>
    <t>17168;17184</t>
  </si>
  <si>
    <t>Gonaives, Mole Saint Nicolas (Adm2).</t>
  </si>
  <si>
    <t>2016-0053-HTI</t>
  </si>
  <si>
    <t>Cap-Haitien, Limonade cities (Cap Haitien district, Nord province), Grande Anse province</t>
  </si>
  <si>
    <t>Mapou river</t>
  </si>
  <si>
    <t>Grande Anse (Adm1). Cap Haitien (Adm2).</t>
  </si>
  <si>
    <t>2016-0355-HTI</t>
  </si>
  <si>
    <t>Grand’Anse (Jérémie), South (Les Cayes, Les Anglais and Tiburon municipalities), Nippes, South East, West (Leogane, Port-au-Prince) and North West departments, Les Cayes</t>
  </si>
  <si>
    <t>1414;1415;1416;1417;72911;72912</t>
  </si>
  <si>
    <t>Grande Anse, Nippes, Nord Ouest, Ouest, Sud, Sud Est (Adm1).</t>
  </si>
  <si>
    <t>2016-0184-HTI</t>
  </si>
  <si>
    <t>Baradère (Nippes), Savanette, Petit-Fond (Lascahobas)</t>
  </si>
  <si>
    <t>17173;73607</t>
  </si>
  <si>
    <t>Baraderes, Lascahobas (Adm2).</t>
  </si>
  <si>
    <t>2016-0355-JAM</t>
  </si>
  <si>
    <t>St. Thomas and Portland</t>
  </si>
  <si>
    <t>1639;1646</t>
  </si>
  <si>
    <t>Portland, Saint Thomas (Adm1).</t>
  </si>
  <si>
    <t>2016-0333-MEX</t>
  </si>
  <si>
    <t>Durango city</t>
  </si>
  <si>
    <t>23.672</t>
  </si>
  <si>
    <t>-104.964</t>
  </si>
  <si>
    <t>19842</t>
  </si>
  <si>
    <t>Durango (Adm2).</t>
  </si>
  <si>
    <t>2016-0332-MEX</t>
  </si>
  <si>
    <t>Guerrero, Chiapas states</t>
  </si>
  <si>
    <t>17.071</t>
  </si>
  <si>
    <t>-93.805</t>
  </si>
  <si>
    <t>2016-0298-PER</t>
  </si>
  <si>
    <t>Yanque, Achoma (Arequipa region); Chivay, Achoma, Ichupampa, Cabanoconde, Yanque, Coporaque, Maca, Madrigal, Tapay, Lari, Tuti, Callalli (Caylloma province)</t>
  </si>
  <si>
    <t>-15.64</t>
  </si>
  <si>
    <t>-71.68</t>
  </si>
  <si>
    <t>21:58</t>
  </si>
  <si>
    <t>24043</t>
  </si>
  <si>
    <t>Caylloma (Adm2).</t>
  </si>
  <si>
    <t>2016-9249-PRY</t>
  </si>
  <si>
    <t>9249</t>
  </si>
  <si>
    <t>Alto Paraguay, Boqueron, Presidente Hayes provinces (Chaco region)</t>
  </si>
  <si>
    <t>2003-0830-USA</t>
  </si>
  <si>
    <t>Arkansas, Texas provinces</t>
  </si>
  <si>
    <t>3217;3257</t>
  </si>
  <si>
    <t>Arkansas, Texas (Adm1).</t>
  </si>
  <si>
    <t>2014-0482-USA</t>
  </si>
  <si>
    <t>Los Angeles, San Diego districts (California province), Oregon province</t>
  </si>
  <si>
    <t>28883;28901</t>
  </si>
  <si>
    <t>Oregon (Adm1). Los Angeles, San Diego (Adm2).</t>
  </si>
  <si>
    <t>2014-0263-USA</t>
  </si>
  <si>
    <t>Colorado, Kansas, Montana, Nebraska, New Mexico, North Dakota, Oklahoma, Texas, Wyoming, Illinois, Indiana, Iowa, Michigan, Minnesota, Missouri, Ohio, South Dakota, Wisconsin, New York, New Jersey, Pennsylvania, Maine, New Hampshire, Vermont, Massachusetts, Rhode Island, Connecticut, Tennessee provinces</t>
  </si>
  <si>
    <t>2014-0126-USA</t>
  </si>
  <si>
    <t>Colorado, Kansas, Montana, Nebraska, New Mexico, North Dakota, Oklahoma, South Dakota, Texas, Wyoming, Mississippi, Alabama, Arkansas, Delaware, Florida, Georgia, Kentucky, Louisiana, Maryland, Mississippi, North Carolina, South Carolina, Tennessee, Virginia, West Virginia, Illinois, Indiana, Iowa, Kansas, Michigan, Minnesota, Missouri, Nebraska, North Dakota, Ohio, South Dakota, Wisconsin, Florida, Alabama, New York, New Jersey, Pennsylvania provinces</t>
  </si>
  <si>
    <t>3214;3217;3219;3221;3223;3224;3227;3228;3229;3230;3231;3232;3234;3236;3237;3238;3239;3240;3241;3244;3245;3246;3247;3248;3249;3250;3252;3254;3255;3256;3257;3260;3262;3263;3264</t>
  </si>
  <si>
    <t>Alabama, Arkansas, Colorado, Delaware, Florida, Georgia, Illinois, Indiana, Iowa, Kansas, Kentucky, Louisiana, Maryland, Michigan, Minnesota, Mississippi, Missouri, Montana, Nebraska, New Jersey, New Mexico, New York, North Carolina, North Dakota, Ohio, Oklahoma, Pennsylvania, South Carolina, South Dakota, Tennessee, Texas, Virginia, West Virginia, Wisconsin, Wyoming (Adm1).</t>
  </si>
  <si>
    <t>2014-0444-USA</t>
  </si>
  <si>
    <t>Arkansas, Louisiana, Alabama, Mississippi, Kentucky, Illinois, Texas provinces</t>
  </si>
  <si>
    <t>3214;3217;3227;3231;3232;3238;3257</t>
  </si>
  <si>
    <t>Alabama, Arkansas, Illinois, Kentucky, Louisiana, Mississippi, Texas (Adm1).</t>
  </si>
  <si>
    <t>2014-0318-USA</t>
  </si>
  <si>
    <t>San Francisco Bay (San Francisco district) , Napa Valley (Napa district) ; Sonoma, Solano district (California province) ; Vallejo, Mare Island cities (Solano district, California province)</t>
  </si>
  <si>
    <t>38.2151667</t>
  </si>
  <si>
    <t>-122.3123333</t>
  </si>
  <si>
    <t>03:20</t>
  </si>
  <si>
    <t>28892;28902;28912;28913</t>
  </si>
  <si>
    <t>Napa, San Francisco, Solano, Sonoma (Adm2).</t>
  </si>
  <si>
    <t>2014-0491-USA</t>
  </si>
  <si>
    <t>Orange, Mariposa, Tuolumne, Los Angeles, San Francisco, Sacaramento districts (California province)</t>
  </si>
  <si>
    <t>Heavy rains, strong storm system</t>
  </si>
  <si>
    <t>28883;28886;28894;28898;28902;28919</t>
  </si>
  <si>
    <t>Los Angeles, Mariposa, Orange, Sacramento, San Francisco, Tuolumne (Adm2).</t>
  </si>
  <si>
    <t>2014-0192-USA</t>
  </si>
  <si>
    <t>Illinois, Indiana, Iowa, Kansas, Michigan, Minnesota, Missouri, North Dakota, Ohio, South Dakota, Wisconsin, Kansas, Nebraska, New Mexico, North Dakota, Oklahoma, South Dakota, Texas, Wyoming, Arizona, Idaho, Montana, Nevada, New Mexico, Utah, Wyoming, New York, New Jersey, Pennsylvania, Maine, New Hampshire, Vermont, Massachusetts, Rhode Island, Connecticut provinces</t>
  </si>
  <si>
    <t>3216;3219;3220;3226;3227;3228;3229;3230;3233;3235;3236;3237;3239;3240;3241;3242;3243;3244;3245;3246;3248;3249;3250;3252;3253;3255;3257;3258;3259;3263;3264</t>
  </si>
  <si>
    <t>Arizona, Colorado, Connecticut, Idaho, Illinois, Indiana, Iowa, Kansas, Maine, Massachusetts, Michigan, Minnesota, Missouri, Montana, Nebraska, Nevada, New Hampshire, New Jersey, New Mexico, New York, North Dakota, Ohio, Oklahoma, Pennsylvania, Rhode Island, South Dakota, Texas, Utah, Vermont, Wisconsin, Wyoming (Adm1).</t>
  </si>
  <si>
    <t>2014-0540-USA</t>
  </si>
  <si>
    <t>Blair area (Washington district, Nebraska province), Iowa, Kansas, Arkansas, Wyoming provinces</t>
  </si>
  <si>
    <t>3217;3229;3230;3264</t>
  </si>
  <si>
    <t>30420</t>
  </si>
  <si>
    <t>Arkansas, Iowa, Kansas, Wyoming (Adm1). Washington (Adm2).</t>
  </si>
  <si>
    <t>2014-0072-USA</t>
  </si>
  <si>
    <t>District of Columbia, New York, Georgia, South Carolina, North Carolina, Pennsylvania provinces</t>
  </si>
  <si>
    <t>3222;3224;3246;3247;3252;3254</t>
  </si>
  <si>
    <t>District of Columbia, Georgia, New York, North Carolina, Pennsylvania, South Carolina (Adm1).</t>
  </si>
  <si>
    <t>2014-0100-USA</t>
  </si>
  <si>
    <t>California, Colorado, Kansas, Montana, Nebraska, New Mexico, North Dakota, Oklahoma, South Dakota, Texas, Wyoming, Illinois, Indiana, Iowa, Kansas, Michigan, Minnesota, Missouri, Nebraska, North Dakota, Ohio, South Dakota, Wisconsin, Tennessee, New York, New Jersey, Pennsylvania provinces</t>
  </si>
  <si>
    <t>3218;3219;3227;3228;3229;3230;3236;3237;3239;3240;3241;3244;3245;3246;3248;3249;3250;3252;3255;3256;3257;3263;3264</t>
  </si>
  <si>
    <t>California, Colorado, Illinois, Indiana, Iowa, Kansas, Michigan, Minnesota, Missouri, Montana, Nebraska, New Jersey, New Mexico, New York, North Dakota, Ohio, Oklahoma, Pennsylvania, South Dakota, Tennessee, Texas, Wisconsin, Wyoming (Adm1).</t>
  </si>
  <si>
    <t>2014-0459-USA</t>
  </si>
  <si>
    <t>New York, New Hampshire, Michigan provinces</t>
  </si>
  <si>
    <t>3236;3243;3246</t>
  </si>
  <si>
    <t>Michigan, New Hampshire, New York (Adm1).</t>
  </si>
  <si>
    <t>2014-0317-USA</t>
  </si>
  <si>
    <t>Illinois, Indiana, Iowa, Kansas, Michigan, Minnesota, Missouri, Nebraska, North Dakota, Ohio, South Dakota, Wisconsin, Maine, New Hampshire, Vermont, Massachusetts, Rhode Island, Connecticut, New York, New Jersey, Pennsylvanie, Maryland provinces</t>
  </si>
  <si>
    <t>Excessive rainfall</t>
  </si>
  <si>
    <t>2014-0095-USA</t>
  </si>
  <si>
    <t>Oso village (Snohomish district, Washington province)</t>
  </si>
  <si>
    <t>Heavy rains and small earthquake</t>
  </si>
  <si>
    <t>31660</t>
  </si>
  <si>
    <t>Snohomish (Adm2).</t>
  </si>
  <si>
    <t>2014-0310-USA</t>
  </si>
  <si>
    <t>Hurricane Iselle</t>
  </si>
  <si>
    <t>Hawaii province</t>
  </si>
  <si>
    <t>2014-0165-USA</t>
  </si>
  <si>
    <t>Hutchinson district (Texas province), San Diego district (California province)</t>
  </si>
  <si>
    <t>Excessive heat, drougth and winds</t>
  </si>
  <si>
    <t>28901;31316</t>
  </si>
  <si>
    <t>Hutchinson, San Diego (Adm2).</t>
  </si>
  <si>
    <t>2014-9023-USA</t>
  </si>
  <si>
    <t>San Joaquin district (California province)</t>
  </si>
  <si>
    <t>28903</t>
  </si>
  <si>
    <t>San Joaquin (Adm2).</t>
  </si>
  <si>
    <t>2015-0211-USA</t>
  </si>
  <si>
    <t>Texas, Oklahoma, Kansas, Nebraska, Missouri, Colorado, Minnesota, South Dakota provinces</t>
  </si>
  <si>
    <t>3219;3230;3237;3239;3241;3250;3255;3257</t>
  </si>
  <si>
    <t>Colorado, Kansas, Minnesota, Missouri, Nebraska, Oklahoma, South Dakota, Texas (Adm1).</t>
  </si>
  <si>
    <t>2015-0488-USA</t>
  </si>
  <si>
    <t>Austin, Houston districts (Texas province), Lousiana province</t>
  </si>
  <si>
    <t>31207;31312</t>
  </si>
  <si>
    <t>Louisiana (Adm1). Austin, Houston (Adm2).</t>
  </si>
  <si>
    <t>2015-0155-USA</t>
  </si>
  <si>
    <t>Texas, Louisiana, Alabama, Mississippi, Kentucky, Georgia, Florida provinces</t>
  </si>
  <si>
    <t>3214;3223;3224;3231;3232;3238;3257</t>
  </si>
  <si>
    <t>Alabama, Florida, Georgia, Kentucky, Louisiana, Mississippi, Texas (Adm1).</t>
  </si>
  <si>
    <t>2015-0180-USA</t>
  </si>
  <si>
    <t>Kansas, Nebraska, Texas, Oklahoma, Minnesota, Iowa, Wisconsin provinces</t>
  </si>
  <si>
    <t>3229;3230;3237;3241;3250;3257;3263</t>
  </si>
  <si>
    <t>Iowa, Kansas, Minnesota, Nebraska, Oklahoma, Texas, Wisconsin (Adm1).</t>
  </si>
  <si>
    <t>2015-0245-USA</t>
  </si>
  <si>
    <t>Colorado, Illinois provinces</t>
  </si>
  <si>
    <t>3219;3227</t>
  </si>
  <si>
    <t>Colorado, Illinois (Adm1).</t>
  </si>
  <si>
    <t>2015-0138-USA</t>
  </si>
  <si>
    <t>Fairdale area (DeKalb district, Illinois province), Rochelle town (Ogle district, Illinois province), Missouri, North Carolina, Indiana, Ohio, Kentucky, Texas, Iowa, Arkansas, Michigan, West Virginia, Wisconsin, Pennsylvania, Oklahoma, Kansas, Tennessee provinces</t>
  </si>
  <si>
    <t>3217;3228;3229;3230;3231;3236;3239;3247;3249;3250;3252;3256;3257;3262;3263</t>
  </si>
  <si>
    <t>29292;29343</t>
  </si>
  <si>
    <t>Arkansas, Indiana, Iowa, Kansas, Kentucky, Michigan, Missouri, North Carolina, Ohio, Oklahoma, Pennsylvania, Tennessee, Texas, West Virginia, Wisconsin (Adm1). DeKalb, Ogle (Adm2).</t>
  </si>
  <si>
    <t>2015-0326-USA</t>
  </si>
  <si>
    <t>Illinois, Indiana, Wisconsin, Minnesota, Ohio, Iowa, Kentucky, Tennessee, Missouri, South Carolina, North Carolina</t>
  </si>
  <si>
    <t>3227;3228;3229;3231;3237;3239;3247;3249;3254;3256;3263</t>
  </si>
  <si>
    <t>Illinois, Indiana, Iowa, Kentucky, Minnesota, Missouri, North Carolina, Ohio, South Carolina, Tennessee, Wisconsin (Adm1).</t>
  </si>
  <si>
    <t>2015-0401-USA</t>
  </si>
  <si>
    <t>Valley Fire</t>
  </si>
  <si>
    <t>California, Idaho, Montana, Oregon, Washington provinces</t>
  </si>
  <si>
    <t>High temperature, Ligthning</t>
  </si>
  <si>
    <t>3218;3226;3240;3251;3261</t>
  </si>
  <si>
    <t>California, Idaho, Montana, Oregon, Washington (Adm1).</t>
  </si>
  <si>
    <t>2015-0123-USA</t>
  </si>
  <si>
    <t>Moore area (Cleveland district, Oklahoma province), Osage, Tulsa districts (Oklahoma province), Kansas, Missouri, Arkansas provinces</t>
  </si>
  <si>
    <t>3217;3230;3239</t>
  </si>
  <si>
    <t>30821;30864;30879</t>
  </si>
  <si>
    <t>Arkansas, Kansas, Missouri (Adm1). Cleveland, Osage, Tulsa (Adm2).</t>
  </si>
  <si>
    <t>2015-0400-USA</t>
  </si>
  <si>
    <t>Chicago, Lincolnwood towns (Cook district, Illinois province), Wood Dale town (DuPage district, Illinois province), Lancaster town (Coos district, New Hampshire province), Indiana, Ohio, Connecticut, Michigan, Massachusetts, Wisconsin, Rhode Island, Maine, New York provinces</t>
  </si>
  <si>
    <t>3228;3233;3235;3236;3246;3249;3253;3263</t>
  </si>
  <si>
    <t>29288;29294;30444</t>
  </si>
  <si>
    <t>Indiana, Maine, Massachusetts, Michigan, New York, Ohio, Rhode Island, Wisconsin (Adm1). Cook, Coos, DuPage (Adm2).</t>
  </si>
  <si>
    <t>2015-0565-USA</t>
  </si>
  <si>
    <t>Mississippi, Missouri, Kentucky, Tennessee, Arkansas, Alabama, Illinois, Indiana, Louisiana provinces</t>
  </si>
  <si>
    <t>356.658</t>
  </si>
  <si>
    <t>-910.83</t>
  </si>
  <si>
    <t>3217;3227;3228;3231;3232;3238;3239;3256</t>
  </si>
  <si>
    <t>Arkansas, Illinois, Indiana, Kentucky, Louisiana, Mississippi, Missouri, Tennessee (Adm1).</t>
  </si>
  <si>
    <t>2015-0046-USA</t>
  </si>
  <si>
    <t>Storm Octavia</t>
  </si>
  <si>
    <t>Tennessee, Kansas, District of Columbia, Boston, Ohio, Virginia, Georgia, North Carolina, South Carolina provinces</t>
  </si>
  <si>
    <t>3222;3224;3230;3247;3249;3254;3256;3260</t>
  </si>
  <si>
    <t>District of Columbia, Georgia, Kansas, North Carolina, Ohio, South Carolina, Tennessee, Virginia (Adm1).</t>
  </si>
  <si>
    <t>2015-0072-USA</t>
  </si>
  <si>
    <t>Illinois, Michigan, Massachusetts, New York, Connecticut, Indiana provinces</t>
  </si>
  <si>
    <t>3220;3227;3228;3235;3236;3246</t>
  </si>
  <si>
    <t>Connecticut, Illinois, Indiana, Massachusetts, Michigan, New York (Adm1).</t>
  </si>
  <si>
    <t>2015-0558-USA</t>
  </si>
  <si>
    <t>Dallas, Ellis, Collin districts (Texas province), Mississippi, Tennessee, Arkansas, Alabama, Georgia, New Mexico, Missouri, Kentucky, Indiana, Oklahoma, Illinois provinces</t>
  </si>
  <si>
    <t>3214;3217;3224;3227;3228;3231;3238;3239;3245;3250;3256</t>
  </si>
  <si>
    <t>31242;31256;31270</t>
  </si>
  <si>
    <t>Alabama, Arkansas, Georgia, Illinois, Indiana, Kentucky, Mississippi, Missouri, New Mexico, Oklahoma, Tennessee (Adm1). Collin, Dallas, Ellis (Adm2).</t>
  </si>
  <si>
    <t>2015-0531-USA</t>
  </si>
  <si>
    <t>2015-0459-USA</t>
  </si>
  <si>
    <t>Joaquin</t>
  </si>
  <si>
    <t>South Carolina, North Carolina</t>
  </si>
  <si>
    <t>335.033</t>
  </si>
  <si>
    <t>-804.93</t>
  </si>
  <si>
    <t>North Carolina, South Carolina (Adm1).</t>
  </si>
  <si>
    <t>2015-0026-USA</t>
  </si>
  <si>
    <t>Connecticut, Maine, Massachusetts, New Hampshire, New Jersey, New York, Rhode Island</t>
  </si>
  <si>
    <t>3220;3233;3235;3243;3244;3246;3253</t>
  </si>
  <si>
    <t>Connecticut, Maine, Massachusetts, New Hampshire, New Jersey, New York, Rhode Island (Adm1).</t>
  </si>
  <si>
    <t>2015-0212-USA</t>
  </si>
  <si>
    <t>FL-2015-000060</t>
  </si>
  <si>
    <t>Texas, Oklahoma, Colorado, Arkansas, Kansas, Louisiana, Georgia, Ohio, South Carolina</t>
  </si>
  <si>
    <t>34.1936</t>
  </si>
  <si>
    <t>-97.99</t>
  </si>
  <si>
    <t>3217;3219;3224;3230;3232;3249;3250;3254;3257</t>
  </si>
  <si>
    <t>Arkansas, Colorado, Georgia, Kansas, Louisiana, Ohio, Oklahoma, South Carolina, Texas (Adm1).</t>
  </si>
  <si>
    <t>2015-0363-URY</t>
  </si>
  <si>
    <t>Durazno, Treinta Y Tres, Soriano, Tacuarembo provinces</t>
  </si>
  <si>
    <t>Heav rains</t>
  </si>
  <si>
    <t>-32.6329</t>
  </si>
  <si>
    <t>-55.7</t>
  </si>
  <si>
    <t>3269;3281;3282;3283</t>
  </si>
  <si>
    <t>Durazno, Soriano, Tacuarembo, Treinta Y Tres (Adm1).</t>
  </si>
  <si>
    <t>2015-0551-URY</t>
  </si>
  <si>
    <t>Artigas, Cerro Largo, Paysandu, Rivera, Salto, Tacuarembo provinces</t>
  </si>
  <si>
    <t>3265;3267;3275;3277;3279;3282</t>
  </si>
  <si>
    <t>Artigas, Cerro Largo, Paysandu, Rivera, Salto, Tacuarembo (Adm1).</t>
  </si>
  <si>
    <t>2015-0498-URY</t>
  </si>
  <si>
    <t>Artigas, Salto, Rivera,Tacuarembó, Paysandu, Cerro Largo province</t>
  </si>
  <si>
    <t>-299.568</t>
  </si>
  <si>
    <t>-535.72</t>
  </si>
  <si>
    <t>Uruguay and Yaguarón rivers</t>
  </si>
  <si>
    <t>2015-0177-USA</t>
  </si>
  <si>
    <t>Nashville town (Howard district, Arkansas province); Van town (Van Zandt district, Texas province), Delmond town (Douglas district, South Dakota province), Colorado, Oklahoma, Kansas, Iowa provinces</t>
  </si>
  <si>
    <t>3219;3229;3230;3250</t>
  </si>
  <si>
    <t>28820;31059;31433</t>
  </si>
  <si>
    <t>Colorado, Iowa, Kansas, Oklahoma (Adm1). Douglas, Howard, Van Zandt (Adm2).</t>
  </si>
  <si>
    <t>2015-0025-USA</t>
  </si>
  <si>
    <t>Illinois, Wisconsin, Pennsylvania provinces</t>
  </si>
  <si>
    <t>3227;3252;3263</t>
  </si>
  <si>
    <t>Illinois, Pennsylvania, Wisconsin (Adm1).</t>
  </si>
  <si>
    <t>2015-0073-USA</t>
  </si>
  <si>
    <t>Massachusetts, New York, Tennessee, Maryland, Virginia, Pennsylvania, Kentucky, North Carolina, Michigan, Rhode Island, New Hampshire, Ohio, South Carolina, Illinois, District of Columbia, Maine, Vermont provinces</t>
  </si>
  <si>
    <t>3222;3227;3231;3233;3234;3235;3236;3243;3246;3247;3249;3252;3253;3254;3256;3259;3260</t>
  </si>
  <si>
    <t>District of Columbia, Illinois, Kentucky, Maine, Maryland, Massachusetts, Michigan, New Hampshire, New York, North Carolina, Ohio, Pennsylvania, Rhode Island, South Carolina, Tennessee, Vermont, Virginia (Adm1).</t>
  </si>
  <si>
    <t>2015-0122-USA</t>
  </si>
  <si>
    <t>New York, Pennsylvania, Kentucky, West Virginia, Arkansas provinces</t>
  </si>
  <si>
    <t>3217;3231;3246;3252;3262</t>
  </si>
  <si>
    <t>Arkansas, Kentucky, New York, Pennsylvania, West Virginia (Adm1).</t>
  </si>
  <si>
    <t>2015-0186-USA</t>
  </si>
  <si>
    <t>San Marcos area (Hays district, Texas province), Claremore area (Hays district, Oklahoma province)</t>
  </si>
  <si>
    <t>30873;31304</t>
  </si>
  <si>
    <t>Hays, Rogers (Adm2).</t>
  </si>
  <si>
    <t>2015-0431-USA</t>
  </si>
  <si>
    <t>Hildale town (Washington district, Utah province), Las Vegas town (Clark district, Nevada province)</t>
  </si>
  <si>
    <t>Torrentila rains</t>
  </si>
  <si>
    <t>30426;31480</t>
  </si>
  <si>
    <t>Clark, Washington (Adm2).</t>
  </si>
  <si>
    <t>2015-0421-USA</t>
  </si>
  <si>
    <t>Lake, Napa, Sonoma, Butte districts (California province)</t>
  </si>
  <si>
    <t>High tempertaures, gusty winds, dry soil, vast swathes of dried vegetation and brush</t>
  </si>
  <si>
    <t>28868;28881;28892;28913</t>
  </si>
  <si>
    <t>Butte, Lake, Napa, Sonoma (Adm2).</t>
  </si>
  <si>
    <t>2015-0613-USA</t>
  </si>
  <si>
    <t>Butte fire</t>
  </si>
  <si>
    <t>Amador, Calaveras (California)</t>
  </si>
  <si>
    <t>28867;28869</t>
  </si>
  <si>
    <t>Amador, Calaveras (Adm2).</t>
  </si>
  <si>
    <t>2015-9210-USA</t>
  </si>
  <si>
    <t>California, Nevada, Oregon, Washington, Idaho, Montana, Utah, Arizona provinces</t>
  </si>
  <si>
    <t>3216;3218;3226;3240;3242;3251;3258;3261</t>
  </si>
  <si>
    <t>Arizona, California, Idaho, Montana, Nevada, Oregon, Utah, Washington (Adm1).</t>
  </si>
  <si>
    <t>2015-0312-USA</t>
  </si>
  <si>
    <t>Lake, Napa, Solano, Yolo, Modoc, Colusa districts (California province)</t>
  </si>
  <si>
    <t>Drought conditions, gusty winds, warm temperatures, lightening</t>
  </si>
  <si>
    <t>28870;28881;28889;28892;28912;28921</t>
  </si>
  <si>
    <t>Colusa, Lake, Modoc, Napa, Solano, Yolo (Adm2).</t>
  </si>
  <si>
    <t>2015-0399-USA</t>
  </si>
  <si>
    <t>Hillsborough, Pasco, Pinellas, Dixie, Taylor districts (Florida province)</t>
  </si>
  <si>
    <t>29011;29025;29048;29049;29059</t>
  </si>
  <si>
    <t>Dixie, Hillsborough, Pasco, Pinellas, Taylor (Adm2).</t>
  </si>
  <si>
    <t>2015-0296-VEN</t>
  </si>
  <si>
    <t>Apure, Tachira, Merida, Zulia provinces</t>
  </si>
  <si>
    <t>3304;3316;3322;3325</t>
  </si>
  <si>
    <t>Apure, Merida, Tachira, Zulia (Adm1).</t>
  </si>
  <si>
    <t>2016-0012-USA</t>
  </si>
  <si>
    <t>Ventura, Orange, San Diego, Los Angles districts (California province)</t>
  </si>
  <si>
    <t>Pacific storm systems fueled by El Nino</t>
  </si>
  <si>
    <t>28883;28894;28901;28920</t>
  </si>
  <si>
    <t>Los Angeles, Orange, San Diego, Ventura (Adm2).</t>
  </si>
  <si>
    <t>2016-0203-USA</t>
  </si>
  <si>
    <t>Greenbier district (West Virginia province); Ohio, Indiana, Illinois, Wisconsin, Virginia</t>
  </si>
  <si>
    <t>349.452</t>
  </si>
  <si>
    <t>805.54</t>
  </si>
  <si>
    <t>3227;3228;3249;3260;3263</t>
  </si>
  <si>
    <t>31681</t>
  </si>
  <si>
    <t>Illinois, Indiana, Ohio, Virginia, Wisconsin (Adm1). Greenbrier (Adm2).</t>
  </si>
  <si>
    <t>2016-0519-ARG</t>
  </si>
  <si>
    <t>FL-2016-000137</t>
  </si>
  <si>
    <t>Pergamino, Ramallo, Colón, Arrecifes, Rojas, Salto, San Nicolás, Florentino Ameghino, General Villegas, Baradero, San Antonio de Areco (Buenos Aires); Jovita (General Roca), Villa Dolores (San Javier), La Cumbre, La Falda, Villa Giardini (Punilla), Rio Ceballos, Salsipuedes, Agua de Oro, Jesús María, Colonia Caroya (Colon) (Córdoba); Maria Teresa (General Lopez), Allvarez (Rosario) (Santa Fe) ; La Paz, Parana (Entre Rios)</t>
  </si>
  <si>
    <t>4385;4391;4392;4409;4437;4472;4478;4481;4486;4488;4492;4570;4572;4580;4586;4629;4631;4831;4836</t>
  </si>
  <si>
    <t>Arrecifes, Baradero, Colon, Florentino Ameghino, General Lopez, General Roca, General Villegas, La Paz, Parana, Pergamino, Punilla, Ramallo, Rojas, Rosario, Salto, San Antonio de Areco, San Javier, San Nicolas (Adm2).</t>
  </si>
  <si>
    <t>2016-0125-USA</t>
  </si>
  <si>
    <t>Texas, Oklahoma, Arkansas, Louisiana, Mississippi, Kansas, Virginia, North Carolina, Georgia, Missouri, Illinois, West Virginia provinces</t>
  </si>
  <si>
    <t>3217;3224;3227;3230;3232;3238;3239;3247;3257;3260;3262</t>
  </si>
  <si>
    <t>Arkansas, Georgia, Illinois, Kansas, Louisiana, Mississippi, Missouri, North Carolina, Texas, Virginia, West Virginia (Adm1).</t>
  </si>
  <si>
    <t>2016-0322-USA</t>
  </si>
  <si>
    <t>Hurricane Hermine</t>
  </si>
  <si>
    <t>Georgia, Florida, South Carolina, New York, New Jersey; Cedar Key, Florida, Aurora (North Carolina); Virginia Tidewater region</t>
  </si>
  <si>
    <t>3223;3224;3244;3246;3247;3254</t>
  </si>
  <si>
    <t>Florida, Georgia, New Jersey, New York, North Carolina, South Carolina (Adm1).</t>
  </si>
  <si>
    <t>2016-0115-URY</t>
  </si>
  <si>
    <t>FL-2016-000041</t>
  </si>
  <si>
    <t>All departments Artigas, Canelones, Cerro Largo, Colonia, Durazno, Flores, Florida, Lavalleja, Montevideo, Paysandu, Rio Negro, Rivera, Rocha, Salto, San Jose, Soriano (Dolores, Cadol, Barrio Paris, Centro and Altos de Dolores), Tacuarembo, Treinta Y Tres provinces</t>
  </si>
  <si>
    <t>-324.347</t>
  </si>
  <si>
    <t>-561.95</t>
  </si>
  <si>
    <t>3265;3266;3267;3268;3269;3270;3271;3272;3274;3275;3276;3277;3278;3279;3280;3281;3282;3283</t>
  </si>
  <si>
    <t>Artigas, Canelones, Cerro Largo, Colonia, Durazno, Flores, Florida, Lavalleja, Montevideo, Paysandu, Rio Negro, Rivera, Rocha, Salto, San Jose, Soriano, Tacuarembo, Treinta Y Tres (Adm1).</t>
  </si>
  <si>
    <t>2016-0331-USA</t>
  </si>
  <si>
    <t>Minnesota; Buffalo, Chippewa, Clark, Columbia, Crawford, Eau Claire, Jackson, La Crosse, Monroe, Richland, Sauk, Trempealeau, and Vernon (Wisconsin); Allamakee, Benton, Black Hawk, Bremer, Buchanan, Butler, Cedar, Chickasaw, Delaware, Floyd, Franklin, Linn, Wright (Iowa)</t>
  </si>
  <si>
    <t>Excessive rains and thunderstorms</t>
  </si>
  <si>
    <t>3229;3237;3263</t>
  </si>
  <si>
    <t>Iowa, Minnesota, Wisconsin (Adm1).</t>
  </si>
  <si>
    <t>2016-0522-BOL</t>
  </si>
  <si>
    <t>Tiquipaya (Quillacollo-Cochabamba department), Tipuani (Larecaja-La Paz), Lagunillas (Cordillera-Santa Cruz)</t>
  </si>
  <si>
    <t>Greda Mayu</t>
  </si>
  <si>
    <t>6181;40476;40525</t>
  </si>
  <si>
    <t>Cordillera, Larecaja, Quillacollo (Adm2).</t>
  </si>
  <si>
    <t>2016-0522-COL</t>
  </si>
  <si>
    <t>Cali city (Siloé district)</t>
  </si>
  <si>
    <t>Cali river</t>
  </si>
  <si>
    <t>14374</t>
  </si>
  <si>
    <t>Cali (Adm2).</t>
  </si>
  <si>
    <t>2016-0423-DOM</t>
  </si>
  <si>
    <t>FL-2016-000123</t>
  </si>
  <si>
    <t>Cabrera district (María Trinidad Sánches province), Luperón, Guananico districts, Cabecera-Cabarete (Puerto Plata province), Gaspar Hernandez district (Espaillat province), La Vega, Monte Cristi, Santiago (Jaico), Valverde, Duarte (Villa Riva, Los Peinados and Los Contreras communities), Hato Mayor, El Seibo provinces</t>
  </si>
  <si>
    <t>18.92</t>
  </si>
  <si>
    <t>-70.125</t>
  </si>
  <si>
    <t>Tío Marcos, Bajabonico, Angostura, Yuna, Pana, Yeguda, Guananico rivers</t>
  </si>
  <si>
    <t>1114;1120;1122;1132;1134;36854</t>
  </si>
  <si>
    <t>36898;36909;36934;36961;36964;36966</t>
  </si>
  <si>
    <t>El Seibo, Hato Mayor, La Vega, Monte Cristi, Santiago, Valverde (Adm1). Cabrera, Gaspar Hern??ndez, Guananico, Luper?, Sos??a, Villa Rivas (Adm2).</t>
  </si>
  <si>
    <t>2016-0123-USA</t>
  </si>
  <si>
    <t>Dallas-Fort Worth (Dallas, Wise, Tarrant, Denton, Parker), Wylie, Plano, Little Elm, Rockwall, Bettie, Emory in Collin, Denton, Upshur, Rockwall, Rains, San Antonio metro regions, Helotes, Alamo Heights, Kirby, Hollywood Park, Carrizo Springs, Terrel Hills (Bexar, Dimmit) (Texas), Oklahoma, Kansas, Missouri, Arkansas, Mississippi, Louisiana</t>
  </si>
  <si>
    <t>3217;3230;3232;3238;3239;3250</t>
  </si>
  <si>
    <t>31214;31242;31256;31260;31263;31383;31419;31448</t>
  </si>
  <si>
    <t>Arkansas, Kansas, Louisiana, Mississippi, Missouri, Oklahoma (Adm1). Bexar, Collin, Dallas, Denton, Dimmit, Parker, Tarrant, Wise (Adm2).</t>
  </si>
  <si>
    <t>2016-0150-USA</t>
  </si>
  <si>
    <t>Oklahoma, Colorado, Nebraska, Kansas, Iowa, Missouri, Arkansas, Illinois, Kentucky, Texas,Tennessee states</t>
  </si>
  <si>
    <t>3217;3219;3227;3229;3230;3231;3239;3241;3250;3256;3257</t>
  </si>
  <si>
    <t>Arkansas, Colorado, Illinois, Iowa, Kansas, Kentucky, Missouri, Nebraska, Oklahoma, Tennessee, Texas (Adm1).</t>
  </si>
  <si>
    <t>2016-0086-USA</t>
  </si>
  <si>
    <t>Texas, Mississippi, Louisiana, Florida provinces</t>
  </si>
  <si>
    <t>3223;3232;3238;3257</t>
  </si>
  <si>
    <t>Florida, Louisiana, Mississippi, Texas (Adm1).</t>
  </si>
  <si>
    <t>2016-0087-USA</t>
  </si>
  <si>
    <t>Texas, Oklahoma, Louisiana, Arkansas, Mississippi, Alabama, Florida provinces</t>
  </si>
  <si>
    <t>3214;3217;3223;3232;3238;3250;3257</t>
  </si>
  <si>
    <t>Alabama, Arkansas, Florida, Louisiana, Mississippi, Oklahoma, Texas (Adm1).</t>
  </si>
  <si>
    <t>2016-0124-USA</t>
  </si>
  <si>
    <t>Fayette, Grimes, Harris, Parker counties, Houston districts (Texas province)</t>
  </si>
  <si>
    <t>Torrential rrains</t>
  </si>
  <si>
    <t>31274;31292;31300;31312;31383</t>
  </si>
  <si>
    <t>Fayette, Grimes, Harris, Houston, Parker (Adm2).</t>
  </si>
  <si>
    <t>2016-0183-USA</t>
  </si>
  <si>
    <t>FL-2016-000056</t>
  </si>
  <si>
    <t>Texas, Oklahoma, Arkansas, Kansas, Nebraska provinces</t>
  </si>
  <si>
    <t>308.574</t>
  </si>
  <si>
    <t>-955.37</t>
  </si>
  <si>
    <t>3217;3230;3241;3250;3257</t>
  </si>
  <si>
    <t>Arkansas, Kansas, Nebraska, Oklahoma, Texas (Adm1).</t>
  </si>
  <si>
    <t>2016-0181-USA</t>
  </si>
  <si>
    <t>Houston district (Texas province), Brenham city (Washington district, Texas province); Montana, Kansas, Missouri, Colorado</t>
  </si>
  <si>
    <t>3219;3230;3239;3240</t>
  </si>
  <si>
    <t>31312;31438</t>
  </si>
  <si>
    <t>Colorado, Kansas, Missouri, Montana (Adm1). Houston, Washington (Adm2).</t>
  </si>
  <si>
    <t>2016-0085-USA</t>
  </si>
  <si>
    <t>California, Lousiana, Texas, Arkansas, Tennessee, Mississippi, Alabama, Oklahoma, Kentucky, Ohio provinces</t>
  </si>
  <si>
    <t>3214;3217;3218;3231;3232;3238;3249;3250;3256;3257</t>
  </si>
  <si>
    <t>Alabama, Arkansas, California, Kentucky, Louisiana, Mississippi, Ohio, Oklahoma, Tennessee, Texas (Adm1).</t>
  </si>
  <si>
    <t>2016-0355-USA</t>
  </si>
  <si>
    <t>Florida, Georgia, South Carolina, North Carolina, Virginia provinces</t>
  </si>
  <si>
    <t>3223;3224;3247;3254;3260</t>
  </si>
  <si>
    <t>Florida, Georgia, North Carolina, South Carolina, Virginia (Adm1).</t>
  </si>
  <si>
    <t>2016-0433-CRI</t>
  </si>
  <si>
    <t>TC-2016-000125</t>
  </si>
  <si>
    <t>Tropical storm Otto</t>
  </si>
  <si>
    <t>Upala, Bagaces, Osa, Golfito, Corredones</t>
  </si>
  <si>
    <t>14483;14494;14522;14526;14528</t>
  </si>
  <si>
    <t>Bagaces, Corredores, Golfito, Osa, Upala (Adm2).</t>
  </si>
  <si>
    <t>2016-9435-BOL</t>
  </si>
  <si>
    <t>9435</t>
  </si>
  <si>
    <t>Oruro, Cochabamba, Beni provinces</t>
  </si>
  <si>
    <t>40443;40445;40447</t>
  </si>
  <si>
    <t>Beni, Cochabamba, Oruro (Adm1).</t>
  </si>
  <si>
    <t>2016-0010-USA</t>
  </si>
  <si>
    <t>Storm Jonas (Snowzilla)</t>
  </si>
  <si>
    <t>Washington D.C. (District of Columbia district, District of Columbia province), New York, New Jersey, Pennsylvania, Maryland, Virginia, Tennessee, Kentucky, Delaware, West Virginia, Georgia, North Carolina provinces</t>
  </si>
  <si>
    <t>3221;3222;3224;3231;3234;3244;3246;3247;3252;3256;3260;3262</t>
  </si>
  <si>
    <t>Delaware, District of Columbia, Georgia, Kentucky, Maryland, New Jersey, New York, North Carolina, Pennsylvania, Tennessee, Virginia, West Virginia (Adm1).</t>
  </si>
  <si>
    <t>2016-0051-USA</t>
  </si>
  <si>
    <t>Alabama, Mississippi, Virginia, Connecticut, Florida, Georgia, Louisiana, Massachusetts, Maryland, North Carolina, New Jersey, New York, Pennsylvania, South Carolina, Texas</t>
  </si>
  <si>
    <t>3214;3220;3223;3232;3234;3235;3238;3244;3246;3247;3252;3254;3257;3260</t>
  </si>
  <si>
    <t>Alabama, Connecticut, Florida, Louisiana, Maryland, Massachusetts, Mississippi, New Jersey, New York, North Carolina, Pennsylvania, South Carolina, Texas, Virginia (Adm1).</t>
  </si>
  <si>
    <t>2016-0206-USA</t>
  </si>
  <si>
    <t>Combination of heat, extented drought and gusty winds</t>
  </si>
  <si>
    <t>2016-0264-USA</t>
  </si>
  <si>
    <t>Sand Fire</t>
  </si>
  <si>
    <t>Los Angeles, San Francisco districts (California province)</t>
  </si>
  <si>
    <t>28883;28902</t>
  </si>
  <si>
    <t>Los Angeles, San Francisco (Adm2).</t>
  </si>
  <si>
    <t>2016-0297-USA</t>
  </si>
  <si>
    <t>Clayton Fire</t>
  </si>
  <si>
    <t>Lower Lake, Clearlake (Lake district, California province)</t>
  </si>
  <si>
    <t>28881</t>
  </si>
  <si>
    <t>2016-0170-USA</t>
  </si>
  <si>
    <t>Palestine city (Anderson district, Texas province), Houston district (Texas province)</t>
  </si>
  <si>
    <t>31200;31312</t>
  </si>
  <si>
    <t>Anderson, Houston (Adm2).</t>
  </si>
  <si>
    <t>2016-0292-USA</t>
  </si>
  <si>
    <t>Louisiana, Mississippi, Missouri, Illinois, Indiana; Allamakee, Clayton, Fayette, Howard, Winneshiek counties (Iowa)</t>
  </si>
  <si>
    <t>29.988</t>
  </si>
  <si>
    <t>-91.8</t>
  </si>
  <si>
    <t>3227;3228;3232;3238;3239</t>
  </si>
  <si>
    <t>Illinois, Indiana, Louisiana, Mississippi, Missouri (Adm1).</t>
  </si>
  <si>
    <t>2016-0355-VCT</t>
  </si>
  <si>
    <t>Layou (Saint Andrew)</t>
  </si>
  <si>
    <t>61287</t>
  </si>
  <si>
    <t>Saint Andrew (Adm1).</t>
  </si>
  <si>
    <t>2016-0518-BRA</t>
  </si>
  <si>
    <t>Ribeirão Preto (Jaboticabal, Monte Alto, Ribeirão Preto); Barretos (Cajobi and Severínea); São José do Rio Preto (Pindorama, Potirendaba, Catanduva, Ibira, Adolfo, Catiguá, and São José do Rio Preto) - Sao Paulo; Minas Gerais,; Espirito Santo; Brasilia, Goias, Mato Grosso do Sul; Tocantins; Bahia, Rio Grande do Norte</t>
  </si>
  <si>
    <t>2016-0533-COL</t>
  </si>
  <si>
    <t>Choco department</t>
  </si>
  <si>
    <t>San Juan River and Condoto rivers</t>
  </si>
  <si>
    <t>2016-0518-COL</t>
  </si>
  <si>
    <t>Antioquia, Amazonas, Guainía, Meta, Vaupés, Vichada, Cordoba, Santa Marta departments</t>
  </si>
  <si>
    <t>934;935;947;949;954;965;966</t>
  </si>
  <si>
    <t>Amazonas, Antioquia, Cordoba, Guainia, Meta, Vaupes, Vichada (Adm1).</t>
  </si>
  <si>
    <t>2017-0410-CRI</t>
  </si>
  <si>
    <t>2017</t>
  </si>
  <si>
    <t>TC-2017-000148, FL-2017-0</t>
  </si>
  <si>
    <t>Tropical depression'16/Hurricane 'Nate'</t>
  </si>
  <si>
    <t>South Pacific, Region 8- South Zone – Central Pacific: Region 6- Puntarenas (Parrita)- North Pacific: Region 5- Guanacaste (Hojancha, Sardinal de Carrillo)- Huetar Norte: Region 9- North Zone- Central Valley: Region 1, Cartago (Llano Grande de Cartago), Alajuela (Sarchí de Valverde Vega,Athens, ), San Jose (Puriscal,San Marcos de Tarrazú), Esperanza de Santa Cruz, Mollejones de Cabagra</t>
  </si>
  <si>
    <t>Tempisque, Bebedero, and Sierpe Rivers in Catsa, Taboga, El Viejo, and Osa, Aranjuez River</t>
  </si>
  <si>
    <t>981;982;983;986;987</t>
  </si>
  <si>
    <t>Alajuela, Cartago, Guanacaste, Puntarenas, San Jose (Adm1).</t>
  </si>
  <si>
    <t>2017-0383-DMA</t>
  </si>
  <si>
    <t>Hurricane 'Maria'</t>
  </si>
  <si>
    <t>All island</t>
  </si>
  <si>
    <t>2017-0383-DOM</t>
  </si>
  <si>
    <t>La Altagracia, El Seibo, Hato Mayor, Samaná, Espaillat, María Trinidad Sánchez, Puerto Plata, Santiago, Sánchez Ramírez, Monseñor Nouel, La Romana, Montecristi, Duarte, San Juan, Valverde, Dajabón, Santiago Rodríguez, San Pedro de Macorís, Hermanas Mirabal (Salcedo), La Vega</t>
  </si>
  <si>
    <t>1111;1113;1114;1115;1117;1119;1120;1121;1122;1125;1126;1127;1129;1130;1131;1132;1133;1134;36854;36855</t>
  </si>
  <si>
    <t>Dajabon, Duarte, El Seibo, Espaillat, Hato Mayor, La Altagracia, La Romana, La Vega, Maria Trinidad Sanches, Monsenor Nouel, Monte Cristi, Puerto Plata, Salcedo, Samana, San Juan, San Pedro de Macoris, Sanchez Ramirez, Santiago, Santiago Rodriguez, Valverde (Adm1).</t>
  </si>
  <si>
    <t>2017-0215-COL</t>
  </si>
  <si>
    <t>Antioquia, Cundinamarca, Cauca, Valle del Cauca, Nariño, Santander, Chocó, Caldas, Putumayo, César, Risaralda</t>
  </si>
  <si>
    <t>935;941;944;945;946;948;955;957;959;961;964</t>
  </si>
  <si>
    <t>Antioquia, Caldas, Cauca, Cesar, Choco, Cundinamarca, Narino, Putumayo, Risaralda, Santander, Valle Del Cauca (Adm1).</t>
  </si>
  <si>
    <t>2017-0202-BRA</t>
  </si>
  <si>
    <t>FL-2017-000067</t>
  </si>
  <si>
    <t>Pernambuco (Caruaru, Ipojuca, Joaquim Nabuco, Jurema, Lagoa dos Gatos, Primavera, Quipapá, Sirinhaém, Tamandaré, Xexéu, Belém de Maria, Gameleira, Palmares, Amaraji, Maraial, Ribeirão, Cortês, Barra de Guabiraba, São Benedito do Sul, Rio Formoso, Catende, Água Preta, Jaqueira, Barreiros), Alagoas (Metropolitan Region, Paraiba Valley, Mundau Valley, North Coast, Grota de Santo Amaro, Callejón de la Anastácia, Riacho Velho, Carrasco, Piedras, Malhadas, Barra Nova, Playa Francés, Sitio Auxiliadora, Macéio, Atalaia, São Luis do Quitunde, Satuba, União dos Palmares, Capela, Chã Preta, Colônia Leopoldina, Jacuípe, Jundiá, Marechal Deodoro, Paulo Jacinto, Pilar, Quebrangulo, Rio Largo, Santa Luzia do Norte, Santana do Mundaú, São José da Laje, Branquinha, Cajueiro, Palmeira dos índios, Pedoca)</t>
  </si>
  <si>
    <t>Heavy Rainfall</t>
  </si>
  <si>
    <t>-8.096</t>
  </si>
  <si>
    <t>-38.231</t>
  </si>
  <si>
    <t>6358;6365;6367;6372;6374;6376;6389;6392;6395;6396;6400;6405;6412;6420;6425;6428;6435;6436;6438;6440;6442;6444;6448;6454;6455;9493;9498;9503;9504;9505;9533;9535;9541;9546;9554;9567;9577;9581;9584;9588;9595;9604;9618;9619;9623;9624;9637;9642;9650;9656;9673</t>
  </si>
  <si>
    <t>Agua Preta, Amaraji, Atalaia, Barra De Guabiraba, Barreiros, Belem De Maria, Branquinha, Cajueiro, Capela, Caruaru, Catende, Cha Preta, Colonia Leopoldina, Cortes, Escada, Gameleira, Igreja Nova, Ipojuca, Jacuipe, Jaqueira, Joaquim Gomes, Joaquim Nabuco, Jundia, Jurema, Lagoa Dos Gatos, Maceio, Maraial, Marechal Deodoro, Murici, Palmares, Palmeira Dos Indios, Paulo Jacinto, Pilar, Primavera, Quebrangulo, Quipapa, Ribeirao, Rio Formoso, Rio Largo, Santa Luzia Do Norte, Santana Do Mundau, Sao Benedito Do Sul, Sao Jose Da Coroa Grande, Sao Jose Da Laje, Sao Luis Do Quitunde, Satuba, Sirinhaem, Tamandare, Uniao Dos Palmares, Vicosa, Xexeu (Adm2).</t>
  </si>
  <si>
    <t>2017-0185-CHL</t>
  </si>
  <si>
    <t>Coquimbo, Los Lagos, Bio Bio (Curanilahue), Maule, Metropolitan (Santiago), Araucania, O'Higgins, Los Rios, Valparaiso</t>
  </si>
  <si>
    <t>Thunderstorm</t>
  </si>
  <si>
    <t>884;887;888;889;892;893;91501;91504;149630</t>
  </si>
  <si>
    <t>Araucania, Biobio, Coquimbo, Libertador Gral. Bernardo O'Higgins, Los Lagos, Los Rios, Maule, Metropolitana, Valparaiso (Adm1).</t>
  </si>
  <si>
    <t>2017-0055-CHL</t>
  </si>
  <si>
    <t>Santiago, Valparaiso, O'Higgins, Antofagasta, Coquimbo</t>
  </si>
  <si>
    <t>-30.939</t>
  </si>
  <si>
    <t>-70.249</t>
  </si>
  <si>
    <t>Maipo river</t>
  </si>
  <si>
    <t>Antofagasta, Coquimbo, Libertador Gral. Bernardo O'Higgins, Valparaiso (Adm1). Santiago (Adm2).</t>
  </si>
  <si>
    <t>2017-0478-COL</t>
  </si>
  <si>
    <t>Corinto (Cauca)</t>
  </si>
  <si>
    <t>La Paila river</t>
  </si>
  <si>
    <t>13727</t>
  </si>
  <si>
    <t>Corinto (Adm2).</t>
  </si>
  <si>
    <t>2017-0271-CAN</t>
  </si>
  <si>
    <t>Gustafsen, Wildwood, Elephant Hill Fires</t>
  </si>
  <si>
    <t>Cache Creek , Ashcroft, Boston flats (Thompson Nicola), 100 Mile House , Williams Lake (Cariboo) (British Columbia)</t>
  </si>
  <si>
    <t>Weather</t>
  </si>
  <si>
    <t>12542;12566</t>
  </si>
  <si>
    <t>Cariboo, Thompson-Nicola (Adm2).</t>
  </si>
  <si>
    <t>2017-0002-CHL</t>
  </si>
  <si>
    <t>WF-2016-00136</t>
  </si>
  <si>
    <t>Valparaiso, Santo Domingo (San Antonio), Casablanca (Valparaiso), Maule (Santa Olga), Biobio, Metropolitana, O'Higgins, Araucania</t>
  </si>
  <si>
    <t>2017-0529-CHL</t>
  </si>
  <si>
    <t>Villa Santa Lucia (Los Lagos region), Hualaihué</t>
  </si>
  <si>
    <t>09:20</t>
  </si>
  <si>
    <t>La Maquina</t>
  </si>
  <si>
    <t>2017-0410-COL</t>
  </si>
  <si>
    <t>San Andres, Providencia and Santa Catalina</t>
  </si>
  <si>
    <t>2017-0381-CUB</t>
  </si>
  <si>
    <t>TC-2017-000132</t>
  </si>
  <si>
    <t>Hurricane 'Irma'</t>
  </si>
  <si>
    <t>Habana del Este, Habana Vieja, Centro Habana, Plaza, Playa municipalities (Habana province); Sierra de Cúbitas, Florida, Nuevitas, Esmeralda municipalities (Camagüey province); Martí, Cárdenas, Matanzas, Los Arabos Unión de Reyes municipalities (Matanzas province); Jobabo, Manatí, Jesús Mendez, Puerto Padre municipalities (Las Tunas province); Gibara, Frank Paí, Banes, Mayarí, Rafael Freyre municipalities (Holguin province); Encrucijada Caibaríen, Sagüa la Grande, Santo Domingo, Santa Clara municipalities (Villa Clara province); Bolivia, Moron, Chambas, Venezuela municipalities (Ciego Avila province), Pinar del Rio, Matanzas, Artemisa, Mayabeque, Cienfuegos, Sancti Spiritus, Granma, Guantamo</t>
  </si>
  <si>
    <t>1009;1010;1011;1012;1013;1014;1015;1017;1018;1019;1020;1021;1023</t>
  </si>
  <si>
    <t>Camaguey, Ciego De Avila, Cienfuegos, Ciudad De La Habana, Granma, Guantanamo, Holguin, La Habana, Las Tunas, Matanzas, Pinar Del Rio, Sancti Spiritus, Villa Clara (Adm1).</t>
  </si>
  <si>
    <t>2017-0381-DOM</t>
  </si>
  <si>
    <t>Veron, Higuey (La Altagracia), Samaná (Galera), La Romana, Puerto Plata (Motellano, Sabaneta de yasica); San Cristobal, Peravia, San José de Ocoa, Azua, Santiago (Santiago), Valverde (Mao, Esperanza), Monte cristi (Montecristi), Dajabón, Espaillat (Gaspar Hernandez), Maria Trinidad Sanchez</t>
  </si>
  <si>
    <t>1108;1111;1115;1117;1119;1121;1122;1124;1125;1127;1128;1132;1134;36857</t>
  </si>
  <si>
    <t>Azua, Dajabon, Espaillat, La Altagracia, La Romana, Maria Trinidad Sanches, Monte Cristi, Peravia, Puerto Plata, Samana, San Cristobal, San José de Ocoa, Santiago, Valverde (Adm1).</t>
  </si>
  <si>
    <t>2017-0383-GLP</t>
  </si>
  <si>
    <t>La Desirade Island</t>
  </si>
  <si>
    <t>1358</t>
  </si>
  <si>
    <t>2017-0381-AIA</t>
  </si>
  <si>
    <t>416;417;418;419;420;421;422;423;424;425</t>
  </si>
  <si>
    <t>Name Unknown (Adm1).</t>
  </si>
  <si>
    <t>2017-0195-ARG</t>
  </si>
  <si>
    <t>Entre Rios, Corrientes</t>
  </si>
  <si>
    <t>435;436</t>
  </si>
  <si>
    <t>Corrientes, Entre Rios (Adm1).</t>
  </si>
  <si>
    <t>2017-0031-ARG</t>
  </si>
  <si>
    <t>LS-2017-000009</t>
  </si>
  <si>
    <t>Jujuy Province; Volcán, Bárcenas, Purmamarca (Tumbaya department); León (Dr Manuel Belgrano), Santa Barbara, San Martín (Ledesma), Tumbaya, Humahuaca</t>
  </si>
  <si>
    <t>4645;4648;4649;4654;4658</t>
  </si>
  <si>
    <t>Dr. Manuel Belgrano, Humahuaca, Ledesma, Santa Barbara, Tumbaya (Adm2).</t>
  </si>
  <si>
    <t>2017-0104-ARG</t>
  </si>
  <si>
    <t>FL-2017-000039</t>
  </si>
  <si>
    <t>Comodoro Rivadavia (Escalante - Patagonia); Santa Rosa (Canuelas-Buenos Aires); Jujuy, Salta, Tucumán, Santiago del Estero, Catamarca, San Juan, Mendoza, Córdoba, Formosa, Misiones, Santa Fe, La Pampa, Chubut, Santa Cruz provinces</t>
  </si>
  <si>
    <t>429;431;433;434;437;438;439;441;442;445;446;448;449;450;452</t>
  </si>
  <si>
    <t>Buenos Aires, Catamarca, Chubut, Cordoba, Formosa, Jujuy, La Pampa, Mendoza, Misiones, Salta, San Juan, Santa Cruz, Santa Fe, Santiago Del Estero, Tucuman (Adm1).</t>
  </si>
  <si>
    <t>2017-0221-ARG</t>
  </si>
  <si>
    <t>Southern East Coast; Chubut province. Comodoro Rivadavia, Caleta Cordova and Laprida</t>
  </si>
  <si>
    <t>Heavy Rain and storm</t>
  </si>
  <si>
    <t>-45.953</t>
  </si>
  <si>
    <t>-67.939</t>
  </si>
  <si>
    <t>4553</t>
  </si>
  <si>
    <t>Escalante (Adm2).</t>
  </si>
  <si>
    <t>2017-0381-ATG</t>
  </si>
  <si>
    <t>Barbuda, St John and St George districts (Crosbies, Fort Road, Clare Hall, Grays Farm, Pigotts) (Antigua)</t>
  </si>
  <si>
    <t>40206;40208;40209</t>
  </si>
  <si>
    <t>Barbuda, St. George, St. John (Adm1).</t>
  </si>
  <si>
    <t>2017-0381-BHS</t>
  </si>
  <si>
    <t>Inagua, Mayaguana, Crooked Island, Acklins, Long Cay, Ragged Island, San Salvador, Bimini</t>
  </si>
  <si>
    <t>2017-0551-BRA</t>
  </si>
  <si>
    <t>Rio de Janeiro, São Paulo, Minas Gerais</t>
  </si>
  <si>
    <t>2017-0381-BRB</t>
  </si>
  <si>
    <t>St. David's Christ Church, Weston St. James, Cattlewash St Joseph</t>
  </si>
  <si>
    <t>581;584;586</t>
  </si>
  <si>
    <t>Christ Church, St. James, St. Joseph (Adm1).</t>
  </si>
  <si>
    <t>2017-0126-CAN</t>
  </si>
  <si>
    <t>Ottawa (Cumberland, Constance Bay,Fitzroy Harbour, Dunrobin, Britannia, West Carleton-March, MacLarens Landing), Champlain Township (Prescott and Russell), Lanark (Ontario); Montreal, Gatineau, Laval (Quebec); Thompson Nicola (Cache Creek, Lower Nicola Indian Band) Columbia Shushwap (Tappen), Central Okanagan (Kelowna, West Kelowna, Lake country, Fintry Delta),North Okanogan (Lumby), Okanagan Similkameen (Garnett Valley,Summerland), Kootenay Boundary (Grand Forks) (British Colombia); Canadian Maritimes; York, Sunburry (Fredericton, Maugerville), Queens (Jemseg) (New Brunswick) ; Cape Breton Island (Nova Scotia)</t>
  </si>
  <si>
    <t>Snowmelt and Heavy Rain</t>
  </si>
  <si>
    <t>45.575</t>
  </si>
  <si>
    <t>-74.406</t>
  </si>
  <si>
    <t>Saint-Laurent river, Ottawa Rivers, Rideau, Gatineau Rivers</t>
  </si>
  <si>
    <t>12545;12546;12554;12557;12559;12566;12601;12604;12607;12622;12662;12671;12677;12712;12713;12741</t>
  </si>
  <si>
    <t>Cape Breton, Central Okanagan, Columbia-Shuswap, Gatineau, Kootenay Boundary, Lanark, Laval, Montreal, North Okanagan, Okanagan-Similkameen, Ottawa, Prescott and Russell, Queens, Sunbury, Thompson-Nicola, York (Adm2).</t>
  </si>
  <si>
    <t>2017-0471-CAN</t>
  </si>
  <si>
    <t>Windsor, Tecumseh, Essex (Ontario)</t>
  </si>
  <si>
    <t>12649</t>
  </si>
  <si>
    <t>Essex (Adm2).</t>
  </si>
  <si>
    <t>2017-0218-CHL</t>
  </si>
  <si>
    <t>Atacama (Chañaral, Diego de Almagro, Freirina-Huasco), Coquimbo (Monte Patria Ovalle- Limari,Andacollo-Elqui)</t>
  </si>
  <si>
    <t>-27.122</t>
  </si>
  <si>
    <t>-69.952</t>
  </si>
  <si>
    <t>Limari</t>
  </si>
  <si>
    <t>12937;12939;12949;12950</t>
  </si>
  <si>
    <t>Cha??aral, Elqui, Huasco, Limari (Adm2).</t>
  </si>
  <si>
    <t>2017-0119-COL</t>
  </si>
  <si>
    <t>Manizales (Caldes)</t>
  </si>
  <si>
    <t>2017-0090-COL</t>
  </si>
  <si>
    <t>MS-2017-000033</t>
  </si>
  <si>
    <t>San Fernando, San Miguel, Independencia, Chaparros, San Agustín, Naranjito,Pablo VI, Avenida 17 de Julio, Miraflores, Progres (Mocoa); Putumayo Department</t>
  </si>
  <si>
    <t>Mocoa, Sangoyaco, Mulato rivers</t>
  </si>
  <si>
    <t>14166</t>
  </si>
  <si>
    <t>Mocoa (Adm2).</t>
  </si>
  <si>
    <t>2017-0223-COL</t>
  </si>
  <si>
    <t>0223</t>
  </si>
  <si>
    <t>Cundinamarca (Guacheta), Huila (Rivera), Antioquia (Medellin, Itagui, Aburra Valley) departments</t>
  </si>
  <si>
    <t>3.723</t>
  </si>
  <si>
    <t>-72.674</t>
  </si>
  <si>
    <t>Amuladero, Frio and Neiva rivers</t>
  </si>
  <si>
    <t>13398;13408;13872;13998</t>
  </si>
  <si>
    <t>Guacheta, Itagui, Medellin, Rivera (Adm2).</t>
  </si>
  <si>
    <t>2017-0225-COL</t>
  </si>
  <si>
    <t>Nariño Department (Olaya Herrera, Arboleda, Barbacoas, Roberto Payán, Magui Payán, Policarpa, Santa Bárbara de Iscuandé, Tumaco)</t>
  </si>
  <si>
    <t>1.691</t>
  </si>
  <si>
    <t>-76.286</t>
  </si>
  <si>
    <t>Sanquianga, Quebrada Las Palmas, Telembí, Iscuandé, Mira</t>
  </si>
  <si>
    <t>14063;14064;14096;14100;14103;14109;14116;14121</t>
  </si>
  <si>
    <t>Arboleda, Barbacoas, Magui, Olaya Herrera, Policarpa, Roberto Payan, Santa Barbara, Tumaco (Adm2).</t>
  </si>
  <si>
    <t>2017-0137-DOM</t>
  </si>
  <si>
    <t>Santo Domingo, San Cristóbal, Monte Plata, Sánchez Ramírez, Duarte and Barahona provinces</t>
  </si>
  <si>
    <t>Ozama, Yuna, Cevicos, Manoguayabo, Haina rivers</t>
  </si>
  <si>
    <t>1110;1112;1113;1128;1131;36856</t>
  </si>
  <si>
    <t>Barahona, Duarte, Monte Plata, San Cristobal, Sanchez Ramirez, Santo Domingo (Adm1).</t>
  </si>
  <si>
    <t>2018-0040-BRA</t>
  </si>
  <si>
    <t>2018</t>
  </si>
  <si>
    <t>-22.479</t>
  </si>
  <si>
    <t>-44.095</t>
  </si>
  <si>
    <t>2018-0170-CUB</t>
  </si>
  <si>
    <t>Tropical storm 'Alberto'</t>
  </si>
  <si>
    <t>Ciego de Avila, Sancti Spiritus et Villa Clara, Matanzas, Pinar del Rio, Cienfuegos</t>
  </si>
  <si>
    <t>Oil spill</t>
  </si>
  <si>
    <t>1010;1011;1019;1020;1021;1023</t>
  </si>
  <si>
    <t>Ciego De Avila, Cienfuegos, Matanzas, Pinar Del Rio, Sancti Spiritus, Villa Clara (Adm1).</t>
  </si>
  <si>
    <t>2018-0062-BOL</t>
  </si>
  <si>
    <t>FL-2018-000015</t>
  </si>
  <si>
    <t>Tarija, Cochabamba,</t>
  </si>
  <si>
    <t>-14.405</t>
  </si>
  <si>
    <t>-64.013</t>
  </si>
  <si>
    <t>40476</t>
  </si>
  <si>
    <t>La Paz (Adm1). Quillacollo (Adm2).</t>
  </si>
  <si>
    <t>2018-0396-COL</t>
  </si>
  <si>
    <t>0396</t>
  </si>
  <si>
    <t>La Guajira, Caldas departments</t>
  </si>
  <si>
    <t>941;950</t>
  </si>
  <si>
    <t>Caldas, Guajira (Adm1).</t>
  </si>
  <si>
    <t>2018-0374-CRI</t>
  </si>
  <si>
    <t>FL-2018-000165</t>
  </si>
  <si>
    <t>Lepanto, Paquera, Puntarenas districts; Tárcoles, Garabito, Parrita, Quepos districts</t>
  </si>
  <si>
    <t>Naranjo, División Saveegre, Tempisque, Abangares Rivers</t>
  </si>
  <si>
    <t>14520;14525;14529;14530</t>
  </si>
  <si>
    <t>Aguirre, Garabito, Parrita, Puntarenas (Adm2).</t>
  </si>
  <si>
    <t>2018-0299-CAN</t>
  </si>
  <si>
    <t>Colombie-Britannique</t>
  </si>
  <si>
    <t>826</t>
  </si>
  <si>
    <t>British Columbia / Colombie-Britannique (Adm1).</t>
  </si>
  <si>
    <t>2018-0439-ARG</t>
  </si>
  <si>
    <t>Lomas de Zamora, La Matanza, Lobos, La Plata, Arrecifes, Marcos Paz, Lanus (Buenos Aires Province)</t>
  </si>
  <si>
    <t>4392;4443;4445;4451;4452;4457;4490</t>
  </si>
  <si>
    <t>Arrecifes, La Matanza, La Plata, Lanus, Lobos, Lomas de Zamora, Marcos Paz (Adm2).</t>
  </si>
  <si>
    <t>2018-0131-COL</t>
  </si>
  <si>
    <t>Norte de Santander, Cundinamarca, Choco, Narino, Tolima, Santander, Antioquia, Boyaca, Valle del Cauca</t>
  </si>
  <si>
    <t>935;939;946;948;955;956;961;963;964</t>
  </si>
  <si>
    <t>Antioquia, Boyaca, Choco, Cundinamarca, Narino, Norte De Santander, Santander, Tolima, Valle Del Cauca (Adm1).</t>
  </si>
  <si>
    <t>2018-0161-ARG</t>
  </si>
  <si>
    <t>La Matanza, Quilmes, Padre Varela de Luján,Lomas de Zamora districts (Buenos Aires)</t>
  </si>
  <si>
    <t>-35.21</t>
  </si>
  <si>
    <t>-58.199</t>
  </si>
  <si>
    <t>4443;4452;4453;4477</t>
  </si>
  <si>
    <t>La Matanza, Lomas de Zamora, Lujan, Quilmes (Adm2).</t>
  </si>
  <si>
    <t>2018-9075-ARG</t>
  </si>
  <si>
    <t>9075</t>
  </si>
  <si>
    <t>Buenos Aires, Cordoba, Santa Fe, Pampa, Santiago del Estero provinces</t>
  </si>
  <si>
    <t>429;434;439;449;450</t>
  </si>
  <si>
    <t>Buenos Aires, Cordoba, La Pampa, Santa Fe, Santiago Del Estero (Adm1).</t>
  </si>
  <si>
    <t>2018-0038-ARG</t>
  </si>
  <si>
    <t>Chaco and Salta Province</t>
  </si>
  <si>
    <t>Bermejo, Pilcomayo Rivers</t>
  </si>
  <si>
    <t>432;445</t>
  </si>
  <si>
    <t>Chaco, Salta (Adm1).</t>
  </si>
  <si>
    <t>2018-0074-ARG</t>
  </si>
  <si>
    <t>FL-2018-000014</t>
  </si>
  <si>
    <t>Santa Mónica, Tiro Federal, Ginés Benítez, Monseñor de Carlo, Santa Elena, Hipólito Yrigoyen, Sáenz Peña, Milenium, San José, Piñeiro, Nala, Pablo VI, Quinta Ocho (Chaco) -&gt; all in Presidencia Roque Sáenz Peña</t>
  </si>
  <si>
    <t>4579</t>
  </si>
  <si>
    <t>Presidente Roque Saenz Pena (Adm2).</t>
  </si>
  <si>
    <t>2018-0478-BOL</t>
  </si>
  <si>
    <t>EP-2018-000071</t>
  </si>
  <si>
    <t>2018-0415-BRA</t>
  </si>
  <si>
    <t>Niteroi, near Rio de Janeiro</t>
  </si>
  <si>
    <t>9941</t>
  </si>
  <si>
    <t>Niteroi (Adm2).</t>
  </si>
  <si>
    <t>2018-0112-BRA</t>
  </si>
  <si>
    <t>Torrential Rain</t>
  </si>
  <si>
    <t>-24.206</t>
  </si>
  <si>
    <t>-48.623</t>
  </si>
  <si>
    <t>Sao Paulo (Adm1).</t>
  </si>
  <si>
    <t>2018-0366-CAN</t>
  </si>
  <si>
    <t>Ottawa; Quebec province</t>
  </si>
  <si>
    <t>12671</t>
  </si>
  <si>
    <t>Quebec / Québec (Adm1). Ottawa (Adm2).</t>
  </si>
  <si>
    <t>2018-0195-CAN</t>
  </si>
  <si>
    <t>Gatineau, Montréal, Joliette, Saint-Hyacinthe, Saint-Jean-sur-Richelieu, Drummondville, Sherbrooke ,Outaouais, Laurentides, Lanaudière, Victoriaville Trois-Rivières, Québec, La Malbaie, Kamouraska, l’Abitibi-Témiscamingue, Saguenay—Lac-Saint-Jean (Quebec)</t>
  </si>
  <si>
    <t>12698;12708;12709;12711;12712;12713;12714;12717;12718;12719;12720;12723;12724;12727;12731;12735;12737;12739;12743;12745;12747;12750;12755;12758;12759;12760;12764;12767;12769;12773;12777;12778;12788</t>
  </si>
  <si>
    <t>Arthabaska, Charlevoix, Charlevoix-Est, D'Autray, Drummond, Francheville, Gatineau, Joliette, Kamouraska, L'??le-d'Orl??ans, L'Assomption, La C??te-de-Beaupr??, La Jacques-Cartier, La Tuque, La Vall??e-de-la-Gatineau, Lac-Saint-Jean-Est, Le Haut-Richelieu, Le Saguenay-et-son-Fjord, Les Collines-de-l'Outaouais, Les Laurentides, Les Maskoutains, Les Moulins, M??kinac, Maskinong??, Matawinie, Montcalm, Montreal, Papineau, Pontiac, Qu??bec, Shawinigan, Sherbrooke, T??miscamingue (Adm2).</t>
  </si>
  <si>
    <t>2018-0160-CAN</t>
  </si>
  <si>
    <t>Heavy Rain and Snowmelt</t>
  </si>
  <si>
    <t>50.358</t>
  </si>
  <si>
    <t>-119.241</t>
  </si>
  <si>
    <t>2018-9277-CRI</t>
  </si>
  <si>
    <t>El NIno</t>
  </si>
  <si>
    <t>983;986;987</t>
  </si>
  <si>
    <t>Guanacaste, Puntarenas, San Jose (Adm1).</t>
  </si>
  <si>
    <t>2018-0373-CUB</t>
  </si>
  <si>
    <t>Hurricane Michael</t>
  </si>
  <si>
    <t>Sandino, San Juan municipalities (Pinar del Rio province)</t>
  </si>
  <si>
    <t>14773;14774</t>
  </si>
  <si>
    <t>San Juan Y Martinez, Sandino (Adm2).</t>
  </si>
  <si>
    <t>2018-0280-DOM</t>
  </si>
  <si>
    <t>Hurricane 'Beryl'</t>
  </si>
  <si>
    <t>San Cristóbal and Santo Domingo provinces</t>
  </si>
  <si>
    <t>1112;1128</t>
  </si>
  <si>
    <t>San Cristobal, Santo Domingo (Adm1).</t>
  </si>
  <si>
    <t>2018-0218-DOM</t>
  </si>
  <si>
    <t>San Cristóbal Province, Santo Domingo Province, Distrito Nacional</t>
  </si>
  <si>
    <t>Tropical Storm Beryl</t>
  </si>
  <si>
    <t>19.018</t>
  </si>
  <si>
    <t>-69.704</t>
  </si>
  <si>
    <t>1112;1128;36858</t>
  </si>
  <si>
    <t>Distrito Nacional, San Cristobal, Santo Domingo (Adm1).</t>
  </si>
  <si>
    <t>2019-0073-BOL</t>
  </si>
  <si>
    <t>2019</t>
  </si>
  <si>
    <t>Chuquisaca, La Paz, Potosí, Oruro, Cochabamba, Tarija, Pando, Beni, Santa Cruz departments</t>
  </si>
  <si>
    <t>Heavy rain and thunderstorms, El Nino</t>
  </si>
  <si>
    <t>40444;40446;40448</t>
  </si>
  <si>
    <t>Chuquisaca, La Paz, Potosi (Adm1).</t>
  </si>
  <si>
    <t>2019-0100-BRA</t>
  </si>
  <si>
    <t>São Paulo, São Bernardo do Campo, Ribeirão Pires, Suzano (Sao Paulo)</t>
  </si>
  <si>
    <t>-23.539</t>
  </si>
  <si>
    <t>-46.124</t>
  </si>
  <si>
    <t>11467;11525;11543;11566</t>
  </si>
  <si>
    <t>Ribeirao Pires, Sao Bernardo Do Campo, Sao Paulo, Suzano (Adm2).</t>
  </si>
  <si>
    <t>2019-0146-BRA</t>
  </si>
  <si>
    <t>Rio de Janeiro, Maranhao, Piaui, Sao Paulo states</t>
  </si>
  <si>
    <t>674;682;683;689</t>
  </si>
  <si>
    <t>Maranhao, Piaui, Rio De Janeiro, Sao Paulo (Adm1).</t>
  </si>
  <si>
    <t>2019-0368-BRA</t>
  </si>
  <si>
    <t>Metropolitan Region of Recife</t>
  </si>
  <si>
    <t>9489;9500;9519;9525;9557;9563;9567;9571;9574;9576;9598;9600;9611;9621;9645</t>
  </si>
  <si>
    <t>Abreu E Lima, Aracoiaba, Cabo De Santo Agostinho, Camaragibe, Goiana, Igarassu, Ipojuca, Itamaraca, Itapissuma, Jaboatao Dos Guararapes, Moreno, Olinda, Paulista, Recife, Sao Lourenco Da Mata (Adm2).</t>
  </si>
  <si>
    <t>2019-0159-COL</t>
  </si>
  <si>
    <t>Antioquia, Nariño, Cauca, Cundinamarca, Huila, Caldas, Caquetá</t>
  </si>
  <si>
    <t>935;941;942;944;948;952;955</t>
  </si>
  <si>
    <t>Antioquia, Caldas, Caqueta, Cauca, Cundinamarca, Huila, Narino (Adm1).</t>
  </si>
  <si>
    <t>2019-0171-CAN</t>
  </si>
  <si>
    <t>Ontario, Nouveau-Brunswick, Quebec</t>
  </si>
  <si>
    <t>Incresaing temperatures and heavy rains</t>
  </si>
  <si>
    <t>St Lawrence, St John rivers</t>
  </si>
  <si>
    <t>828;833;835</t>
  </si>
  <si>
    <t>New Brunswick / Nouveau-Brunswick, Ontario, Quebec / Québec (Adm1).</t>
  </si>
  <si>
    <t>2019-0008-ARG</t>
  </si>
  <si>
    <t>FL-2019-000009</t>
  </si>
  <si>
    <t>Corrientes, Santiago del Estero, Chaco, Tucumán, Santa Fe, Entre Ríos provinces</t>
  </si>
  <si>
    <t>432;435;436;449;450;452</t>
  </si>
  <si>
    <t>Chaco, Corrientes, Entre Rios, Santa Fe, Santiago Del Estero, Tucuman (Adm1).</t>
  </si>
  <si>
    <t>2019-0008-BRA</t>
  </si>
  <si>
    <t>Alegrete, Santana da Boa Vista, Quaraí , Bagé and Lavras do Sul Municipalities municipalities (Rio Grande do Sul State)</t>
  </si>
  <si>
    <t>2019-0283-ECU</t>
  </si>
  <si>
    <t>Banos de Agua Santa (Tungurahua province, central Ecuador); Juive Grande</t>
  </si>
  <si>
    <t>2019-0185-ARG</t>
  </si>
  <si>
    <t>Resistencia, Barranqueras, General Pinedo, Charata, Las Breñas, Saenz Peña, Corrientes cities (Chaco, Formosa, Corrientes provinces)</t>
  </si>
  <si>
    <t>432;435;437</t>
  </si>
  <si>
    <t>Chaco, Corrientes, Formosa (Adm1).</t>
  </si>
  <si>
    <t>2019-0206-ARG</t>
  </si>
  <si>
    <t>General Taboada, Juan Felipe Ibarra, Belgrano Departments (Santiago del Estero Province)</t>
  </si>
  <si>
    <t>Hevy rainfall</t>
  </si>
  <si>
    <t>4849;4854;4857</t>
  </si>
  <si>
    <t>Belgrano, General Taboada, Juan F. Ibarra (Adm2).</t>
  </si>
  <si>
    <t>2019-0358-BOL</t>
  </si>
  <si>
    <t>Lake Titicaca on the Peru-Bolivia border, La Paz department</t>
  </si>
  <si>
    <t>2019-0092-BOL</t>
  </si>
  <si>
    <t>Cochabamba, Beni, La Paz, Potosi, Chuquisaca, Tarija and Pando</t>
  </si>
  <si>
    <t>648;40443;40444;40445;40446;40448;40450</t>
  </si>
  <si>
    <t>Beni, Chuquisaca, Cochabamba, La Paz, Pando, Potosi, Tarija (Adm1).</t>
  </si>
  <si>
    <t>2019-0037-BOL</t>
  </si>
  <si>
    <t>Santa Cruz, Cochabamba, Tarija, Potosi, northern part of La Paz</t>
  </si>
  <si>
    <t>40445;40446;40448;40449;40450</t>
  </si>
  <si>
    <t>Cochabamba, La Paz, Potosi, Santa Cruz, Tarija (Adm1).</t>
  </si>
  <si>
    <t>2019-0309-BRA</t>
  </si>
  <si>
    <t>Pernambuco state</t>
  </si>
  <si>
    <t>2019-0023-CHL</t>
  </si>
  <si>
    <t>Coquimbo</t>
  </si>
  <si>
    <t>-30.074</t>
  </si>
  <si>
    <t>-71.423</t>
  </si>
  <si>
    <t>21:32</t>
  </si>
  <si>
    <t>2019-0091-CHL</t>
  </si>
  <si>
    <t>Arica y Parinacota, Tarapacá, Antofagasta regions</t>
  </si>
  <si>
    <t>-21.965</t>
  </si>
  <si>
    <t>-69.245</t>
  </si>
  <si>
    <t>883;91502;91503</t>
  </si>
  <si>
    <t>Antofagasta, Arica y Painacota, Tarapaca (Adm1).</t>
  </si>
  <si>
    <t>2019-0075-COL</t>
  </si>
  <si>
    <t>Condoto, Tadó, Cértegui, Andagoya, Río Iró e Istmina municipalities (Chocó department)</t>
  </si>
  <si>
    <t>San Juan, Iró, Condoto, Cértegui , Quito rivers</t>
  </si>
  <si>
    <t>13385;13792;13806</t>
  </si>
  <si>
    <t>Condoto, Entrerrios, Tado (Adm2).</t>
  </si>
  <si>
    <t>2019-0175-COL</t>
  </si>
  <si>
    <t>Rosas (Cauca department) - Barbacoas municapility (Narino department)</t>
  </si>
  <si>
    <t>13748;14064</t>
  </si>
  <si>
    <t>Barbacoas, Rosas (Adm2).</t>
  </si>
  <si>
    <t>2019-0338-CRI</t>
  </si>
  <si>
    <t>North Central, Huetar Caribe</t>
  </si>
  <si>
    <t>2019-0025-CUB</t>
  </si>
  <si>
    <t>Cerro, 10 de Octubre,Guanabacoa, Regla, San Miguel del Padron (la Havana)</t>
  </si>
  <si>
    <t>14605;14607;14608;14614;14615</t>
  </si>
  <si>
    <t>Cerro, Diez De Octubre, Guanabacoa, Regla, San Miguel Del Padron (Adm2).</t>
  </si>
  <si>
    <t>2019-0243-ECU</t>
  </si>
  <si>
    <t>Amazon basin region</t>
  </si>
  <si>
    <t>-5.812</t>
  </si>
  <si>
    <t>-75.27</t>
  </si>
  <si>
    <t>02:41</t>
  </si>
  <si>
    <t>1149;1151;1152;1154</t>
  </si>
  <si>
    <t>Morona Santiago, Orellana, Pastaza, Sucumbios (Adm1).</t>
  </si>
  <si>
    <t>2019-0078-ECU</t>
  </si>
  <si>
    <t>La Delia, El Colorado (Los Rios Province); Santa Ana Canton, Manabí, Pastaza provinces</t>
  </si>
  <si>
    <t>Portoviejo River</t>
  </si>
  <si>
    <t>1147;1148;1152</t>
  </si>
  <si>
    <t>Los Rios, Manabi, Pastaza (Adm1).</t>
  </si>
  <si>
    <t>2016-0433-PAN</t>
  </si>
  <si>
    <t>Veraguas, Chiriquí, Colón, Bocas del Toro, Panama Oeste (Capira district, Panama province); Panama, Panama Oeste</t>
  </si>
  <si>
    <t>23744</t>
  </si>
  <si>
    <t>Bocas del Toro, Chiriquí, Colon, Veraguas (Adm1). Capira (Adm2).</t>
  </si>
  <si>
    <t>2016-0424-MEX</t>
  </si>
  <si>
    <t>Ciudad Madero, Tampico, Altamira districts (Tamaulipas province), Catemaco district (Veracruz province), Chihuahua district (Chihuahua province)</t>
  </si>
  <si>
    <t>23.273</t>
  </si>
  <si>
    <t>-99.793</t>
  </si>
  <si>
    <t>19721;20990;20996;21025;21105</t>
  </si>
  <si>
    <t>Altamira, Catemaco, Chihuahua, Ciudad Madero, Tampico (Adm2).</t>
  </si>
  <si>
    <t>2016-0407-HND</t>
  </si>
  <si>
    <t>Paraiso, Francisco Morazan, Valle, Choluteca provinces, Tegucigalpa (Yoro district, Yoro province)</t>
  </si>
  <si>
    <t>Choluceta river</t>
  </si>
  <si>
    <t>17499</t>
  </si>
  <si>
    <t>Choluteca, Francisco Morazan, Paraiso, Valle (Adm1). Yoro (Adm2).</t>
  </si>
  <si>
    <t>2016-0418-HTI</t>
  </si>
  <si>
    <t>Cap Haitien district (Nord province), Jeremie district (Grand Anse province)</t>
  </si>
  <si>
    <t>19.739</t>
  </si>
  <si>
    <t>-72.587</t>
  </si>
  <si>
    <t>17177;17190</t>
  </si>
  <si>
    <t>Cap Haitien, Jeremie (Adm2).</t>
  </si>
  <si>
    <t>2016-0404-HTI</t>
  </si>
  <si>
    <t>Sud, Grand'Anse deprtaments</t>
  </si>
  <si>
    <t>2016-0532-MEX</t>
  </si>
  <si>
    <t>Tamaulipas, Veracruz, Chihuahua</t>
  </si>
  <si>
    <t>2033;2055;2057</t>
  </si>
  <si>
    <t>Chihuahua, Tamaulipas, Veracruz (Adm1).</t>
  </si>
  <si>
    <t>2016-0433-NIC</t>
  </si>
  <si>
    <t>Costa Caribe Sur, Chontales, Zelaya Central, Río San Juan</t>
  </si>
  <si>
    <t>2185;2186;2190;2200</t>
  </si>
  <si>
    <t>Atlantico Norte, Atlantico Sur, Chontales, Rio San Juan (Adm1).</t>
  </si>
  <si>
    <t>2016-0464-PER</t>
  </si>
  <si>
    <t>Lampa, Paratia cities (Lampa district, Puno province)</t>
  </si>
  <si>
    <t>-15.321</t>
  </si>
  <si>
    <t>-70.823</t>
  </si>
  <si>
    <t>17:40</t>
  </si>
  <si>
    <t>24170</t>
  </si>
  <si>
    <t>Lampa (Adm2).</t>
  </si>
  <si>
    <t>2016-0518-PER</t>
  </si>
  <si>
    <t>Junin</t>
  </si>
  <si>
    <t>2339</t>
  </si>
  <si>
    <t>Junin (Adm1).</t>
  </si>
  <si>
    <t>2017-0382-MEX</t>
  </si>
  <si>
    <t>Oaxaca (Juchitan), Chiapas (Cintapala),Tabasco states</t>
  </si>
  <si>
    <t>15.022</t>
  </si>
  <si>
    <t>-93.899</t>
  </si>
  <si>
    <t>23:49</t>
  </si>
  <si>
    <t>2032;2047;2054</t>
  </si>
  <si>
    <t>Chiapas, Oaxaca, Tabasco (Adm1).</t>
  </si>
  <si>
    <t>2017-0410-GTM</t>
  </si>
  <si>
    <t>Ixcan, San Luis and Coban communities</t>
  </si>
  <si>
    <t>Chixoy River</t>
  </si>
  <si>
    <t>65086;65096;65120</t>
  </si>
  <si>
    <t>Cob?, Ixcan, San Luis (Adm2).</t>
  </si>
  <si>
    <t>2017-0410-HND</t>
  </si>
  <si>
    <t>Ocotepeque, Copán, Lempira, Intibucá, Santa Bárbara, Comayagua departements, Francisco Morazan (San Ignacio), Atlantida (El Porvenir), El Paraiso (Trojes), Valle (San Lorenzo, Nacaome Paso Hondo in Goascoran)</t>
  </si>
  <si>
    <t>1420;1423;1424;1426;1428;1431;1433;1436;1437</t>
  </si>
  <si>
    <t>17437</t>
  </si>
  <si>
    <t>Atlantida, Comayagua, Copan, Francisco Morazan, Intibuca, Lempira, Ocotepeque, Santa Barbara, Valle (Adm1). El Paraiso (Adm2).</t>
  </si>
  <si>
    <t>2017-0168-MEX</t>
  </si>
  <si>
    <t>Beatriz</t>
  </si>
  <si>
    <t>Sierra Madre del Sur, Sierra Madre de Chiapas Mountain ranges, Oaxaca State, San Francisco Ozolotepec, San Marcial Ozolotepec, San Pedro Quiatoni, San Carlos Yautepec, Jamiltepec, Juquila, and Pochutla, Tehuantepec in Istmo Region, Juchitan district, San Pablo Topiltepec</t>
  </si>
  <si>
    <t>Los Perros</t>
  </si>
  <si>
    <t>2017-0334-MEX</t>
  </si>
  <si>
    <t>Hurricane 'Franklin'</t>
  </si>
  <si>
    <t>Quintana Roo State (Yucatan Peninsula); Campeche, Tabasco and Chiapas, Lechuguillas (Veracruz state); Puebla, Hidalgo states</t>
  </si>
  <si>
    <t>2031;2032;2040;2048;2050;2054;2057</t>
  </si>
  <si>
    <t>Campeche, Chiapas, Hidalgo, Puebla, Quintana Roo, Tabasco, Veracruz (Adm1).</t>
  </si>
  <si>
    <t>2017-0383-PRI</t>
  </si>
  <si>
    <t>Humacao town, San Juan, Bayamon, Guajataca (north-west), Tao Baja, Culebra island, Vieques,Naguabo, Fajardo , Juncos, San Lorenzo, Ceiba cities (Humacao), Arecibo, Yabucoa Caguas towns (Guyama), Cataño (Bayamon), Aguada (Aguadilla)</t>
  </si>
  <si>
    <t>Rio Guajataca, Rio Culebrinas, Rio Gurabo, Rio Grande de Manati, Rio Cibuco, Rio Guanajibo</t>
  </si>
  <si>
    <t>2414;2415;2416;2417;2418;2421</t>
  </si>
  <si>
    <t>Aguadilla, Arecibo, Bayamon, Guayama, Humacao, San Juan (Adm1).</t>
  </si>
  <si>
    <t>2017-0392-MEX</t>
  </si>
  <si>
    <t>Hurricane Katia</t>
  </si>
  <si>
    <t>Tecolutla, Xalapa, Jalcomulco</t>
  </si>
  <si>
    <t>21158;21229;21266</t>
  </si>
  <si>
    <t>Jalcomulco, Tecolutla, Xalapa (Adm2).</t>
  </si>
  <si>
    <t>2017-0383-HTI</t>
  </si>
  <si>
    <t>Limbe, Cornillon (Croix des Bouquets), Saint Marc (Bocozel), Grand Saline (Artibonite), Saint Rafael (North)</t>
  </si>
  <si>
    <t>Artibonite</t>
  </si>
  <si>
    <t>17166;17170;17191;17193;17194</t>
  </si>
  <si>
    <t>Croix-Des-Bouquets, Dessalines, Limbe, Saint-Marc, Saint-Raphael (Adm2).</t>
  </si>
  <si>
    <t>2017-0387-MEX</t>
  </si>
  <si>
    <t>Puebla (Puebla, Cholula), Morelos (Cuernavaca, Jojutla), Mexico state, Mexico city (Roma, Reforma, Condesa, Narvarte, Napoles, Lindavista), Guerrero, Oaxaca, Chiapas</t>
  </si>
  <si>
    <t>-98.489</t>
  </si>
  <si>
    <t>13:14</t>
  </si>
  <si>
    <t>2032;2036;2039;2042;2044;2047;2048</t>
  </si>
  <si>
    <t>Chiapas, Distrito Federal, Guerrero, Mexico, Morelos, Oaxaca, Puebla (Adm1).</t>
  </si>
  <si>
    <t>2017-0196-HND</t>
  </si>
  <si>
    <t>Choluteca (Choluteca city), Francisco Morazán (Talanga city), Cortés, Colón, Santa Barbara, Valle, Lempira, La Paz, Intibucá, Copán, Ocotepeque</t>
  </si>
  <si>
    <t>1421;1422;1425;1426;1436</t>
  </si>
  <si>
    <t>Choluteca, Colon, Cortes, Francisco Morazan, Santa Barbara (Adm1).</t>
  </si>
  <si>
    <t>2017-0452-HTI</t>
  </si>
  <si>
    <t>Port-de-Paix, îIe à Vache, Maniche, Torbeck (Cayes), Les Cayes, Tortuga (Port de Paix), Baradères, Petit Paradis (Gros Morne)</t>
  </si>
  <si>
    <t>South Ravine, Torbeck, Baradères Rivers</t>
  </si>
  <si>
    <t>17167;17185;17203;73607</t>
  </si>
  <si>
    <t>Baraderes, Cayes, Gros Morne, Port De Paix (Adm2).</t>
  </si>
  <si>
    <t>2017-0383-MTQ</t>
  </si>
  <si>
    <t>Le Morne-rouge, Le Carbet (St Pierre), Le Marigot, Gros-Morne (La Trinité), Northern coast, Fort-de-France, Schoelcher (Fort de France)</t>
  </si>
  <si>
    <t>61297;61298;61300</t>
  </si>
  <si>
    <t>Fort-de-France, La Trinite, Saint-Pierre (Adm1).</t>
  </si>
  <si>
    <t>2017-0410-PAN</t>
  </si>
  <si>
    <t>Ngäbe-Buglé, Veraguas and Chiriqui, Panama Bay, Panama West, Cerro Hacha</t>
  </si>
  <si>
    <t>Cobre, Tribique, San Pablo, Tabasará, Santamaría, El Pavo, La Playita, and Quebro i; the rivers Punta Peña, Changuinola, and Sixaola in Bocas del Toro; Fonseca, Chiriquí Viejo, Cobre, Caldera, Risacua</t>
  </si>
  <si>
    <t>2288;93669;93672;93673</t>
  </si>
  <si>
    <t>Chiriquí, Ngöbe Buglé, Panamá, Veraguas (Adm1).</t>
  </si>
  <si>
    <t>2017-0036-PER</t>
  </si>
  <si>
    <t>Arequipa, Camana, Caraveli, Castile, Caylloma, Condesuyos, Islay, La Union (Arequipa). Huancavelica, Acobamba, Angaraes, Castrovirreyna, Huaytara, Tayacaja (Huancavelica), Ica, Nasca, Palpa, Pisco (Ica), Canete, Canta, Huarochirir, Lima, Oyon, Yauyos (Lima)</t>
  </si>
  <si>
    <t>24039;24040;24041;24042;24043;24044;24045;24046;24085;24086;24087;24089;24090;24104;24105;24106;24107;24134;24135;24137;24140;24141;91839;91841</t>
  </si>
  <si>
    <t>Acobamba, Angaraes, Arequipa, Ca??ete, Caman?, Canta, Caravel??, Castilla, Castrovirreyna, Caylloma, Condesuyos, Huancavelica, Huarochiri, Huaytara, Ica, Islay, La Uni??n, Lima, Nazca, Oyon, Palpa, Pisco, Tayacaja, Yauyos (Adm2).</t>
  </si>
  <si>
    <t>2017-0084-PER</t>
  </si>
  <si>
    <t>FL-2017-00014</t>
  </si>
  <si>
    <t>Ancash department (Huarmey, Casma, El Santa provinces); Tumbes department (Zarumilla and Tumbes provinces); Lima department (Lima, Huarochirí and Canta provinces), La Libertad department (Trujillo province), Chiclayo department (Chiclayo province), Piura department (Piura province)</t>
  </si>
  <si>
    <t>Hevy rains, El Nino</t>
  </si>
  <si>
    <t>-11.004</t>
  </si>
  <si>
    <t>-75.148</t>
  </si>
  <si>
    <t>2331;2333;2334;2336;2338;2343</t>
  </si>
  <si>
    <t>24018;24029;24127;24129;24135;24137;24161;24194;24195;91836;91841</t>
  </si>
  <si>
    <t>Arequipa, Cajamarca, Callao, Huancavelica, Ica, Loreto (Adm1). Canta, Casma, Chiclayo, Huarmey, Huarochiri, Lima, Piura, Santa, Trujillo, Tumbes, Zarumilla (Adm2).</t>
  </si>
  <si>
    <t>2017-0449-HND</t>
  </si>
  <si>
    <t>FL-2017-000160</t>
  </si>
  <si>
    <t>Francisco Morazán, Olancho, Colón, Cortés (La Lima), Atlántida, Islas de La Bahía, Santa Bárbara, El Paraíso, Yoro, Gracias a Dios</t>
  </si>
  <si>
    <t>1420;1422;1425;1426;1427;1429;1434;1435;1436;1438</t>
  </si>
  <si>
    <t>Atlantida, Colon, Cortes, Francisco Morazan, Gracias A Dios, Islas De Bahia, Olancho, Paraiso, Santa Barbara, Yoro (Adm1).</t>
  </si>
  <si>
    <t>2017-0381-HTI</t>
  </si>
  <si>
    <t>Caracol (Trou du Nord), Feroer, Malfety (Fort Liberte), Ouanaminthe, Cap Haitien; Port de Paix, St. Louis de Nord, Anse-a-Foleur, Jean Rabel, Baie-de-Henne, Detipotpe, Ile de la Tortue, Bassin Blue, Chansolme, Mole St. Nicolas which were supported</t>
  </si>
  <si>
    <t>17180;17181;17182;17190</t>
  </si>
  <si>
    <t>Cap Haitien, Fort Liberte, Ouanaminthe, Trou Du Nord (Adm2).</t>
  </si>
  <si>
    <t>2017-0376-MEX</t>
  </si>
  <si>
    <t>Tropical storm 'Lidia'</t>
  </si>
  <si>
    <t>Cabo San Lucas, San Jose del Cabo (Baja California Sur), Comondu, Mulege, La Paz, Los Cabos, Loreto</t>
  </si>
  <si>
    <t>19556;19558;19559;19563;19564;19565;19566;19567;19569;19571;19573;19574;19577</t>
  </si>
  <si>
    <t>Comondu, Isla, Isla Cerralvo, Isla Coronados, Isla El Carmen, Isla Espiritu Santo, Isla Monserrat, Isla San Francisco, Isla San Jose, Isla Santa Catarina, Isla Santa Margarita, La Paz, Mulege (Adm2).</t>
  </si>
  <si>
    <t>2017-0381-PRI</t>
  </si>
  <si>
    <t>North. Culebra and Vieques Islands</t>
  </si>
  <si>
    <t>2414;2415;2416;2418;2421</t>
  </si>
  <si>
    <t>Aguadilla, Arecibo, Bayamon, Humacao, San Juan (Adm1).</t>
  </si>
  <si>
    <t>2017-0382-GTM</t>
  </si>
  <si>
    <t>Huehuetenango, Quetzaltenango, Quiché, San Marcos, Suchitepéquez, Totonicapan</t>
  </si>
  <si>
    <t>22:49</t>
  </si>
  <si>
    <t>64828;64829;64830;64832;64833;64834</t>
  </si>
  <si>
    <t>Huehuetenango, Quetzaltenango, Quiché, San Marcos, Suchitepéquez, Totonicapan (Adm1).</t>
  </si>
  <si>
    <t>2017-0196-GTM</t>
  </si>
  <si>
    <t>Santa Marta and Santa Odilia (Nuevo Concepcion) San Francisco (Tiquisate)</t>
  </si>
  <si>
    <t>Coyolate river, Madre Vieja river</t>
  </si>
  <si>
    <t>64905;64912</t>
  </si>
  <si>
    <t>Nueva Concepci??n, Tiquisate (Adm2).</t>
  </si>
  <si>
    <t>2017-0190-GTM</t>
  </si>
  <si>
    <t>near San Pedro Soloma</t>
  </si>
  <si>
    <t>65043</t>
  </si>
  <si>
    <t>Soloma (Adm2).</t>
  </si>
  <si>
    <t>2017-0416-GTM</t>
  </si>
  <si>
    <t>FL-2017-000130-GTM</t>
  </si>
  <si>
    <t>Cuyotenango, San Felipe, San Martín Zapotitlán, San Andrés Villa Seca, San Sebastián, Santa Cruz Muluá, Mazatenango’s urban centre, Colotenango’s urban centre, Calle de la Cruz, Callejón 10, Campo Borrayo municipaliaties; Icán, La otra banda and Tulula cantons; Suchitepéquez Retalhuleu departements</t>
  </si>
  <si>
    <t>64978;64979;64999;65000;65001;65002;65003</t>
  </si>
  <si>
    <t>Cuyotenango, Mazatenango, San Andr??s Villa Seca, San Felipe Retalhuleu, San Mart??n Zapotitl?, San Sebasti?, Santa Cruz Mulu? (Adm2).</t>
  </si>
  <si>
    <t>2017-0449-GTM</t>
  </si>
  <si>
    <t>Alta Verapaz, El Progreso, Petén, Quiché</t>
  </si>
  <si>
    <t>La Pasión and Usumacinta</t>
  </si>
  <si>
    <t>64822;64834;64836;64837</t>
  </si>
  <si>
    <t>Alta Verapaz, El Progreso, Petén, Quiché (Adm1).</t>
  </si>
  <si>
    <t>2017-0450-GTM</t>
  </si>
  <si>
    <t>FL-2017-000161</t>
  </si>
  <si>
    <t>Chisec, Coban, Panzos, Raxruha, San Cristobal Verapaz, San Juan Chamlco, San Pedro Carcha, Santa Catalina La Tinta, Santa Cruz Verapaz, Tactic, Tucuru municipalities (Alta Verapaz department)</t>
  </si>
  <si>
    <t>Heavy rains + Tropical Storm Selma</t>
  </si>
  <si>
    <t>Cahabón, Chixoy, Icbolay and Polochic rivers</t>
  </si>
  <si>
    <t>65096;65097;65098;65099;65101;65102;65104;65105;65111;114998;114999</t>
  </si>
  <si>
    <t>Chisec, Cob?, Panzos, Raxruja, San Crist??bal Verapaz, San Juan Chamelco, San Pedro Carch?, Santa Catarina La Tinta, Santa Cruz Verapaz, Tactic, Tucur?? (Adm2).</t>
  </si>
  <si>
    <t>2017-0216-GUY</t>
  </si>
  <si>
    <t>Highland areas and border with Brazil; Cuyuni-Mazaruni (Region Seven), Purima, Kako, Jawalla, Phillipi, Kamarang and Duebamang, Potaro- Siparuni (Region Eight), Kaibarupai, Waipa, Chenapau, Sand Hill Settlement, Itabac and Kanapang</t>
  </si>
  <si>
    <t>3.815</t>
  </si>
  <si>
    <t>-59.015</t>
  </si>
  <si>
    <t>Ireng</t>
  </si>
  <si>
    <t>17143;17160</t>
  </si>
  <si>
    <t>Ireng/upper Potaro, Mazaruni/left Bank Essequibo River (Adm2).</t>
  </si>
  <si>
    <t>2017-0227-HND</t>
  </si>
  <si>
    <t>0227</t>
  </si>
  <si>
    <t>Caribbean coast; Trujillo, Tocoa (Colon), Tela, La Ceiba, (Atlantida) Omoa-Cuyamel (Cortes), Laguna de Ibans in La Mosquitia (Brus Laguna), El Progreso (Yoro)</t>
  </si>
  <si>
    <t>15.581</t>
  </si>
  <si>
    <t>-85.367</t>
  </si>
  <si>
    <t>Uchapa, Aguan, Pires</t>
  </si>
  <si>
    <t>17212;17215;17240;17241;17288;17327;17491</t>
  </si>
  <si>
    <t>Brus Laguna, El Progreso, La Ceiba, Omoa, Tela, Tocoa, Trujillo (Adm2).</t>
  </si>
  <si>
    <t>2017-0137-HTI</t>
  </si>
  <si>
    <t>South department</t>
  </si>
  <si>
    <t>2017-0209-HTI</t>
  </si>
  <si>
    <t>Grand-Anse, Nippes, Nord-Ouest (Port de Paix), Sud (Les Anglais, Roche-a-Bateaux, Les Cayes)</t>
  </si>
  <si>
    <t>Charlier, Mayamba, Tenturier, Dupuy, Mulet rivers</t>
  </si>
  <si>
    <t>1414;1416;72911;72912</t>
  </si>
  <si>
    <t>Grande Anse, Nippes, Nord Ouest, Sud (Adm1).</t>
  </si>
  <si>
    <t>2017-0137-JAM</t>
  </si>
  <si>
    <t>Clarendon, Kingston, Manchester, Portland, St. Ann, St. Catherine, St. Mary and St. Thomas.</t>
  </si>
  <si>
    <t>1636;1638;1639;1640;1641;1642;1645;1646</t>
  </si>
  <si>
    <t>Clarendon, Manchester, Portland, Saint Andrew And Kingston, Saint Ann, Saint Catherine, Saint Mary, Saint Thomas (Adm1).</t>
  </si>
  <si>
    <t>2017-0381-KNA</t>
  </si>
  <si>
    <t>2593;2594;2595;2596;2597;2598;2599;2600;2601;2602;2603;2604;2605;2606</t>
  </si>
  <si>
    <t>Christ Church Nichola Town, Saint Anne Sandy Point, Saint George Basseterre, Saint George Gingerland, Saint James Windward, Saint John Capisterre, Saint John Figtree, Saint Mary Cayon, Saint Paul Capisterre, Saint Paul Charlestown, Saint Peter Basseterre, Saint Thomas Lowland, Saint Thomas Middle Island, Trinity Palmetto Point (Adm1).</t>
  </si>
  <si>
    <t>2017-0498-MEX</t>
  </si>
  <si>
    <t>Nuevo Laredo, Madero, Altamira, Tampico, Guemez, Hidalgo (Tamaulipas)</t>
  </si>
  <si>
    <t>23.917</t>
  </si>
  <si>
    <t>-98.308</t>
  </si>
  <si>
    <t>20990;20996;21001;21004;21015;21025</t>
  </si>
  <si>
    <t>Altamira, Ciudad Madero, Guemez, Hidalgo, Nuevo Laredo, Tampico (Adm2).</t>
  </si>
  <si>
    <t>2017-0410-NIC</t>
  </si>
  <si>
    <t>Rivas, Chontales, Madriz, Boaco, Rio San Juan, Nueva Segovia, Carazo, Granada and North Caribbean (Bilwi, Waspam, Prinzapolka, Siuna, Rosita, Bonanza)</t>
  </si>
  <si>
    <t>2185;2187;2188;2190;2192;2195;2199;2200;2201</t>
  </si>
  <si>
    <t>Atlantico Norte, Boaco, Carazo, Chontales, Granada, Madriz, Nueva Segovia, Rio San Juan, Rivas (Adm1).</t>
  </si>
  <si>
    <t>2017-0449-NIC</t>
  </si>
  <si>
    <t>Teustepe, San Lorenzo, Tipitapa, Mateare, Managua, Granada, Bocana de Paiwas, Jinotega, Rosita (Las Minas)</t>
  </si>
  <si>
    <t>Oconwás</t>
  </si>
  <si>
    <t>22396;22402;22415;22417;22459;22465;22489;22490;22494</t>
  </si>
  <si>
    <t>Bocanas De Paiwa, Granada, Jinotega, Managua, Mateare, Rosita, San Lorenzo, Teustepe, Tipitapa (Adm2).</t>
  </si>
  <si>
    <t>2017-0052-PER</t>
  </si>
  <si>
    <t>FL-2017-000014</t>
  </si>
  <si>
    <t>Lambayeque, Morrope, Tucume, Illimo, Pacora, Jayanca, Olmos, Motupe, Salas, Cayalti, San Jose, Mochumi districts (Lambayeque province); Chiclayo, Ortiz, La Victoria, Pimentel, Monsefu, Santa Rosa, Puerto Eten, Lagunas, Chongoyape, Patapo, Pomalca, Cayalti, Zana, Eten, Tuman, Picsi, Pucala, Reque, José Leonardo Orti districts (Chiclayo province); Ferrenafe province</t>
  </si>
  <si>
    <t>-5.251</t>
  </si>
  <si>
    <t>-77.573</t>
  </si>
  <si>
    <t>La Leche</t>
  </si>
  <si>
    <t>24129;24130;24131</t>
  </si>
  <si>
    <t>Chiclayo, Ferre??afe, Lambayeque (Adm2).</t>
  </si>
  <si>
    <t>2018-0280-PRI</t>
  </si>
  <si>
    <t>2018-0374-GTM</t>
  </si>
  <si>
    <t>Jutiapa department</t>
  </si>
  <si>
    <t>2018-0374-HND</t>
  </si>
  <si>
    <t>Copán, Ocotepeque, Lempira, Intibucá, La Paz, Comayagua, Francisco Morazán, El Paraíso Valle (Copán),Choluteca</t>
  </si>
  <si>
    <t>1421;1423;1424;1426;1428;1430;1431;1433</t>
  </si>
  <si>
    <t>Choluteca, Comayagua, Copan, Francisco Morazan, Intibuca, La Paz, Lempira, Ocotepeque (Adm1).</t>
  </si>
  <si>
    <t>2018-0374-NIC</t>
  </si>
  <si>
    <t>Matagalpa, Jinotega, Nueva Segovia, León, Managua, Chinandega ,Región Autónoma de la Costa Caribe Norte y Sur departments</t>
  </si>
  <si>
    <t>2185;2186;2189;2193;2194;2196;2198;2199</t>
  </si>
  <si>
    <t>Atlantico Norte, Atlantico Sur, Chinandega, Jinotega, Leon, Managua, Matagalpa, Nueva Segovia (Adm1).</t>
  </si>
  <si>
    <t>2018-0168-GTM</t>
  </si>
  <si>
    <t>VO-2018-000066</t>
  </si>
  <si>
    <t>Pyroclastic flow</t>
  </si>
  <si>
    <t>Volcan de Fuego</t>
  </si>
  <si>
    <t>El Rodeo, Las Lajas, Antigua, Escuintla, Chimaltenango, Sacatepequez, San Miguel Los Lotes</t>
  </si>
  <si>
    <t>64868</t>
  </si>
  <si>
    <t>Antigua Guatemala (Adm2).</t>
  </si>
  <si>
    <t>2018-0421-MEX</t>
  </si>
  <si>
    <t>Tropical storm 'Vicente'</t>
  </si>
  <si>
    <t>Michoacán and Oaxaca</t>
  </si>
  <si>
    <t>2043;2047</t>
  </si>
  <si>
    <t>Michoacan, Oaxaca (Adm1).</t>
  </si>
  <si>
    <t>2018-0157-GTM</t>
  </si>
  <si>
    <t>Chiquimula, El Progresso, Guatemala department, Peten, Quetzaltenango, Sacatepequez, Solola, San Marcos, Suchitepequez</t>
  </si>
  <si>
    <t>15.88</t>
  </si>
  <si>
    <t>-90.217</t>
  </si>
  <si>
    <t>64821;64822;64823;64827;64829;64830;64832;64837;64840</t>
  </si>
  <si>
    <t>Chiquimula, El Progreso, Guatemala, Petén, Quetzaltenango, Sacatepéquez, San Marcos, Solola, Suchitepéquez (Adm1).</t>
  </si>
  <si>
    <t>2018-9277-GTM</t>
  </si>
  <si>
    <t>64821;64823;64824;64826;64827;64840;64841;64842</t>
  </si>
  <si>
    <t>Chimaltenango, Chiquimula, Guatemala, Jalapa, Jutiapa, Sacatepéquez, Santa Rosa, Solola (Adm1).</t>
  </si>
  <si>
    <t>2018-9277-HND</t>
  </si>
  <si>
    <t>2018-0360-HTI</t>
  </si>
  <si>
    <t>Port-de-Paix, Gros-Morne, Saint-Louis-du-Nor</t>
  </si>
  <si>
    <t>20.034</t>
  </si>
  <si>
    <t>-73.013</t>
  </si>
  <si>
    <t>20:12</t>
  </si>
  <si>
    <t>17167;17185;17186</t>
  </si>
  <si>
    <t>Gros Morne, Port De Paix, Saint Louis Du Nord (Adm2).</t>
  </si>
  <si>
    <t>2018-0315-MEX</t>
  </si>
  <si>
    <t>Oaxaca</t>
  </si>
  <si>
    <t>16.646</t>
  </si>
  <si>
    <t>-97.653</t>
  </si>
  <si>
    <t>17:39</t>
  </si>
  <si>
    <t>2018-0367-MEX</t>
  </si>
  <si>
    <t>Sinaloa, Sonora, Chihuahua, Michoacan</t>
  </si>
  <si>
    <t>Cutio river</t>
  </si>
  <si>
    <t>2033;2043;2052;2053</t>
  </si>
  <si>
    <t>Chihuahua, Michoacan, Sinaloa, Sonora (Adm1).</t>
  </si>
  <si>
    <t>2018-0406-MEX</t>
  </si>
  <si>
    <t>Hurricane Willa</t>
  </si>
  <si>
    <t>Sinaloa, Nayarit, Jalisco, Durango, Zacatec</t>
  </si>
  <si>
    <t>2037;2041;2045;2052;2059</t>
  </si>
  <si>
    <t>Durango, Jalisco, Nayarit, Sinaloa, Zacatecas (Adm1).</t>
  </si>
  <si>
    <t>2018-9277-NIC</t>
  </si>
  <si>
    <t>2187;2188;2189;2190;2191;2193;2194;2195;2196;2197;2198;2199;2201</t>
  </si>
  <si>
    <t>Boaco, Carazo, Chinandega, Chontales, Esteli, Jinotega, Leon, Madriz, Managua, Masaya, Matagalpa, Nueva Segovia, Rivas (Adm1).</t>
  </si>
  <si>
    <t>2018-9277-PAN</t>
  </si>
  <si>
    <t>2018-0011-PER</t>
  </si>
  <si>
    <t>Yauca, Quicaca, Acari, Jaqui, Lomas districts (Caraveli Province), Rio Grande district (Condesuyos province) (Arequipa department), Sancos district, Lucanas, Pullo district, Parinacochas, Paucar del Sara Sara provinces (Ayacucho department), Nazca district (Nazca province-Ica department)</t>
  </si>
  <si>
    <t>-15.759</t>
  </si>
  <si>
    <t>74.71</t>
  </si>
  <si>
    <t>24041;24044;24053;24054;24055;24105</t>
  </si>
  <si>
    <t>Caravel??, Condesuyos, Lucanas, Nazca, Parinacochas, Paucar del Sara Sara (Adm2).</t>
  </si>
  <si>
    <t>2018-0218-PRI</t>
  </si>
  <si>
    <t>San Juan, Las Piedras</t>
  </si>
  <si>
    <t>Storm Beryl</t>
  </si>
  <si>
    <t>2418;2421</t>
  </si>
  <si>
    <t>Humacao, San Juan (Adm1).</t>
  </si>
  <si>
    <t>2018-0066-PRY</t>
  </si>
  <si>
    <t>Bañado Norte, Chacarita, Bañado Sur</t>
  </si>
  <si>
    <t>-25.312</t>
  </si>
  <si>
    <t>-57.599</t>
  </si>
  <si>
    <t>2018-0442-PRY</t>
  </si>
  <si>
    <t>FL-2018-000419</t>
  </si>
  <si>
    <t>Banado Norte, Chacarita, Banado Sur</t>
  </si>
  <si>
    <t>Paraguay River's middle basin</t>
  </si>
  <si>
    <t>2019-0072-PER</t>
  </si>
  <si>
    <t>Apurimac, Arequipa, Ayacucho, Cusco, Huancavelica, Ica, Lima, Moquegua, Puno, Tacna</t>
  </si>
  <si>
    <t>2330;2331;2332;2335;2336;2338;2342;2345;2348;2350</t>
  </si>
  <si>
    <t>Apurimac, Arequipa, Ayacucho, Cusco, Huancavelica, Ica, Lima, Moquegua, Puno, Tacna (Adm1).</t>
  </si>
  <si>
    <t>2019-0225-MEX</t>
  </si>
  <si>
    <t>San Gabriel municipality (Jalisco state)</t>
  </si>
  <si>
    <t>20.176</t>
  </si>
  <si>
    <t>-103.182</t>
  </si>
  <si>
    <t>Apango and Salsipuedes rivers</t>
  </si>
  <si>
    <t>20107</t>
  </si>
  <si>
    <t>Ciudad Venustiano C. (Adm2).</t>
  </si>
  <si>
    <t>2019-0093-PER</t>
  </si>
  <si>
    <t>Arequipa, Ancash, Loreto, Tacna, Moquegua</t>
  </si>
  <si>
    <t>2329;2331;2343;2345;2350</t>
  </si>
  <si>
    <t>Ancash, Arequipa, Loreto, Moquegua, Tacna (Adm1).</t>
  </si>
  <si>
    <t>2019-0360-GTM</t>
  </si>
  <si>
    <t>Quetzaltenango, Huehuetenango, Petén, Suroriente, Guatemala, Las Verapaces.</t>
  </si>
  <si>
    <t>2019-0338-HND</t>
  </si>
  <si>
    <t>Cortés, Yoro, Olancho, Santa Bárbara, San Pedro Sula Metropolitan, Comayagua Region</t>
  </si>
  <si>
    <t>2019-0215-HTI</t>
  </si>
  <si>
    <t>Cabaret, Arcahaie, Cité Soleil, Carrefour, Port-au-Prince, Tabarre and Gressier municipalitities (Ouest department)</t>
  </si>
  <si>
    <t>2019-0297-MEX</t>
  </si>
  <si>
    <t>Victoria (Tamaulipas)</t>
  </si>
  <si>
    <t>21028</t>
  </si>
  <si>
    <t>2019-0338-NIC</t>
  </si>
  <si>
    <t>Managua, Estelí, Masaya</t>
  </si>
  <si>
    <t>2019-0243-PER</t>
  </si>
  <si>
    <t>Libertad, Loreto, Cajamarca, San Martín departments</t>
  </si>
  <si>
    <t>2333;2340;2343;2349</t>
  </si>
  <si>
    <t>Cajamarca, La Libertad, Loreto, San Martin (Adm1).</t>
  </si>
  <si>
    <t>2019-0358-PER</t>
  </si>
  <si>
    <t>Moquegua, Arequipa, Puno,Tacna Departments</t>
  </si>
  <si>
    <t>2331;2345;2348;2350</t>
  </si>
  <si>
    <t>Arequipa, Moquegua, Puno, Tacna (Adm1).</t>
  </si>
  <si>
    <t>2019-0027-PER</t>
  </si>
  <si>
    <t>Apurimac department (Abancay province)</t>
  </si>
  <si>
    <t>2330</t>
  </si>
  <si>
    <t>Apurimac (Adm1).</t>
  </si>
  <si>
    <t>2019-0150-PRY</t>
  </si>
  <si>
    <t>Asuncion, Distrito Capital</t>
  </si>
  <si>
    <t>Rio Paraguay, Rio Parana</t>
  </si>
  <si>
    <t>2019-0245-PRY</t>
  </si>
  <si>
    <t>Asuncion, Pilar</t>
  </si>
  <si>
    <t>23849;23963</t>
  </si>
  <si>
    <t>Asuncion, Pilar (Adm2).</t>
  </si>
  <si>
    <t>2019-0197-PRY</t>
  </si>
  <si>
    <t>Ñeembucú, Presidente Hayes, Alto Paraguay, Concepción, Capital, Misiones, San Pedro, Central Departments</t>
  </si>
  <si>
    <t>Paraguay River</t>
  </si>
  <si>
    <t>2311;2318;2319;2323;2324;2326;2327</t>
  </si>
  <si>
    <t>Alto Paraguay, Central, Concepcion, Misiones, Neembucu, Presidente Hayes, San Pedro (Adm1).</t>
  </si>
  <si>
    <t>1967-0137-COL</t>
  </si>
  <si>
    <t>6.747</t>
  </si>
  <si>
    <t>-73.032</t>
  </si>
  <si>
    <t>11:24</t>
  </si>
  <si>
    <t>1974-0170-COL</t>
  </si>
  <si>
    <t>Bogota, Cali, Pereira</t>
  </si>
  <si>
    <t>7.747</t>
  </si>
  <si>
    <t>-77.688</t>
  </si>
  <si>
    <t>20:18</t>
  </si>
  <si>
    <t>2016-0494-VCT</t>
  </si>
  <si>
    <t>FL-2016-000130</t>
  </si>
  <si>
    <t>Sandy Bay city, Magum, Orange Hill, Overland, London, Point, Owia, Fancy villages (Charlotte province), Spring Village, Coulls Hill, Troumaca, Rose Bank, Sharpes, Fitz Hughes villages (Saint Patrick province), Chateaubelair village (Saint David province)</t>
  </si>
  <si>
    <t>61286;61288;61290</t>
  </si>
  <si>
    <t>Charlotte, Saint David, Saint Patrick (Adm1).</t>
  </si>
  <si>
    <t>2016-0477-USA</t>
  </si>
  <si>
    <t>Alabama, Mississippi, Tennessee, Georgia, South Carolina, Louisiana, North Carolina provinces</t>
  </si>
  <si>
    <t>3214;3224;3232;3238;3247;3254;3256</t>
  </si>
  <si>
    <t>Alabama, Georgia, Louisiana, Mississippi, North Carolina, South Carolina, Tennessee (Adm1).</t>
  </si>
  <si>
    <t>2016-0521-USA</t>
  </si>
  <si>
    <t>Northern (Missouri, Maryland, Oklahoma, Indiana, Michigan, New Mexico, Ohio, Virginia)</t>
  </si>
  <si>
    <t>3228;3234;3236;3239;3245;3249;3250;3260</t>
  </si>
  <si>
    <t>Indiana, Maryland, Michigan, Missouri, New Mexico, Ohio, Oklahoma, Virginia (Adm1).</t>
  </si>
  <si>
    <t>2016-0550-USA</t>
  </si>
  <si>
    <t>Texas, Oklahoma, Kansas, Missouri, Nebraska, Illinois, Indiana, Kentucky, Ohio</t>
  </si>
  <si>
    <t>3227;3228;3230;3231;3239;3241;3249;3250;3257</t>
  </si>
  <si>
    <t>Illinois, Indiana, Kansas, Kentucky, Missouri, Nebraska, Ohio, Oklahoma, Texas (Adm1).</t>
  </si>
  <si>
    <t>2016-0493-USA</t>
  </si>
  <si>
    <t>Cushing (Oklahoma)</t>
  </si>
  <si>
    <t>35.991</t>
  </si>
  <si>
    <t>-96.803</t>
  </si>
  <si>
    <t>2016-0463-USA</t>
  </si>
  <si>
    <t>Gatlinburg city (Sevier district, Tennessee province)</t>
  </si>
  <si>
    <t>31182</t>
  </si>
  <si>
    <t>Sevier (Adm2).</t>
  </si>
  <si>
    <t>2016-0552-USA</t>
  </si>
  <si>
    <t>Texas, Louisiana (Shreveport, Haugton), Arkansas, Mississipi</t>
  </si>
  <si>
    <t>Sabine river, Little, Red, Big Cypress Creek, Neches, Pearl, Wolf, Leaf, Ouachita</t>
  </si>
  <si>
    <t>3217;3232;3238;3257</t>
  </si>
  <si>
    <t>Arkansas, Louisiana, Mississippi, Texas (Adm1).</t>
  </si>
  <si>
    <t>2016-0522-VEN</t>
  </si>
  <si>
    <t>Miranda, Nueva Esparta, Monagas provinces</t>
  </si>
  <si>
    <t>3317;3318;3319</t>
  </si>
  <si>
    <t>Miranda, Monagas, Nueva Esparta (Adm1).</t>
  </si>
  <si>
    <t>2017-0039-USA</t>
  </si>
  <si>
    <t>California, Nevada, Idaho, Colorado, Utah, Oregon states</t>
  </si>
  <si>
    <t>3218;3219;3226;3242;3251;3258</t>
  </si>
  <si>
    <t>California, Colorado, Idaho, Nevada, Oregon, Utah (Adm1).</t>
  </si>
  <si>
    <t>2017-0383-VIR</t>
  </si>
  <si>
    <t>St Thomas, St John, St Croix, Water Island (St Thomas), Estate Frenchman's Bay</t>
  </si>
  <si>
    <t>2017-0136-USA</t>
  </si>
  <si>
    <t>East and West Canton (Van Zandt county) (Texas); Kampville (St Charles) (Missouri); Logan, Marion, Miles Station (Macoupin), Sumner (Lawrence), Pawnee (Sangamon) (Illinois); Natural Dam (Crawford), Mississipi, Clay (Arkansas); Oak ridge (Morehouse) (Louisiana) ; Labette (Kansas); Cameron (Le Flore) (Oklahoma); Goshen (Oldham) (Kentucky) ; Ohio; Pennsylvania; West Virginia ; Mississipi ; Alabama ; Tennesse ; Indiana</t>
  </si>
  <si>
    <t>Mississippi river, Black River, White River, Illinois River, Big Muddy River, Meramec River, St. Francis River, Gasconade River</t>
  </si>
  <si>
    <t>3214;3228;3238;3249;3252;3256;3262</t>
  </si>
  <si>
    <t>28800;28806;28836;29323;29326;29328;29330;29355;29615;29763;29824;30258;30847;31433</t>
  </si>
  <si>
    <t>Alabama, Indiana, Mississippi, Ohio, Pennsylvania, Tennessee, West Virginia (Adm1). Clay, Crawford, Labette, Lawrence, Le Flore, Logan, Macoupin, Marion, Mississippi, Morehouse, Oldham, Sangamon, St. Charles, Van Zandt (Adm2).</t>
  </si>
  <si>
    <t>2017-0336-USA</t>
  </si>
  <si>
    <t>Tulsa (Oklahoma); Texas, Louisiana, Kansas, Missouri</t>
  </si>
  <si>
    <t>3230;3232;3239;3257</t>
  </si>
  <si>
    <t>30879</t>
  </si>
  <si>
    <t>Kansas, Louisiana, Missouri, Texas (Adm1). Tulsa (Adm2).</t>
  </si>
  <si>
    <t>2017-0542-USA</t>
  </si>
  <si>
    <t>Georgia, North Carolina, Maryland, Virginia, New York, New Jersey, Massachusetts, Michigan, Texas, Mississippi, Missouri</t>
  </si>
  <si>
    <t>3224;3234;3235;3236;3238;3239;3244;3246;3247;3257;3260</t>
  </si>
  <si>
    <t>Georgia, Maryland, Massachusetts, Michigan, Mississippi, Missouri, New Jersey, New York, North Carolina, Texas, Virginia (Adm1).</t>
  </si>
  <si>
    <t>2017-0062-USA</t>
  </si>
  <si>
    <t>Center and south of California (San Diego, Los Angeles, San Francisco, Sacramento)</t>
  </si>
  <si>
    <t>2017-0234-USA</t>
  </si>
  <si>
    <t>Colorado, Kansas, Illinois, Indiana, Texas (Gregg County, Tenneryville, Easton, Longview City), Oklahoma (Okfuskee), Missouri (Bates, Carthage, Laclede, Pulaski, Phelps, Dent, Texas Counties, Crawfordsville, Phillipsburg, Edgar Springs, Salem, Evening Shade, Palace, Big Piney), Arkansas, Ohio, Kentucky, Tennessee (Millington, Memphis, Knoxville), Virginia, Louisiana (Natchitoches, DeSoto, Caddo, Caldwell, Franklin, LaSalle, Winn, Rapides, Catahoula, Concordia Parishes, Goldonna), North Dakota, South Dakota, Minnesota, Iowa, Ohio, Pennsylvania, New York, North Carolina (Sampson County, Salemburg, Clinton), South Carolina, Georgia, New Mexico</t>
  </si>
  <si>
    <t>3217;3219;3224;3227;3228;3229;3230;3231;3232;3237;3239;3245;3246;3247;3248;3249;3250;3252;3254;3255;3256;3257;3260</t>
  </si>
  <si>
    <t>Arkansas, Colorado, Georgia, Illinois, Indiana, Iowa, Kansas, Kentucky, Louisiana, Minnesota, Missouri, New Mexico, New York, North Carolina, North Dakota, Ohio, Oklahoma, Pennsylvania, South Carolina, South Dakota, Tennessee, Texas, Virginia (Adm1).</t>
  </si>
  <si>
    <t>2017-0564-USA</t>
  </si>
  <si>
    <t>Texas (Justin in Denton, Collin, Rockwall, Lubbock counties, Seymour in Baylor, Dallas – Fort Worth metro area, Houston metro area), Oklahoma (El Reno in Canadian, Oklahoma city metro region, Caddo in Bryan, Cleveland South and East), Kansas (south), Kentucky, Tennessee, Mississippi, Alabama, Georgia, Indianapolis (Marion-IN)</t>
  </si>
  <si>
    <t>3214;3224;3230;3231;3238;3256</t>
  </si>
  <si>
    <t>29423;30814;30816;30821;30833;30848;30849;30854;30862;31207;31211;31219;31235;31242;31256;31260;31270;31278;31283;31300;31310;31315;31325;31328;31345;31351;31369;31383;31398;31412;31419;31436;31448</t>
  </si>
  <si>
    <t>Alabama, Georgia, Kansas, Kentucky, Mississippi, Tennessee (Adm1). Austin, Baylor, Brazoria, Bryan, Canadian, Chambers, Cleveland, Collin, Dallas, Denton, Ellis, Fort Bend, Galveston, Grady, Harris, Hood, Hunt, Johnson, Kaufman, Liberty, Lincoln, Logan, Lubbock, Marion, McClain, Montgomery, Oklahoma, Parker, Rockwall, Somervell, Tarrant, Waller, Wise (Adm2).</t>
  </si>
  <si>
    <t>2017-0362-USA</t>
  </si>
  <si>
    <t>Hurricane Harvey</t>
  </si>
  <si>
    <t>Eastern Texas (Rockport, Corpus Chrsti, Port Lavaca, Cypress area of Houston, Houston metro area, Beaumont, Port Arthur, Angelina, Aransas, Atascosa, Austin, Bastrop, Bee, Bexar, Brazoria, Brazos, Burleson, Caldwell, Calhoun, Cameron, Chambers, Colorado, Comal, DeWitt, Fayette, Fort Bend, Galveston, Goliad, Gonzales, Grimes, Guadalupe, Hardin, Harris, Jackson, Jasper, Jefferson, Jim Wells, Karnes, Kerr, Kleberg, Lavaca, Lee, Leon, Liberty, Live Oak, Madison, Matagorda, Montgomery, Newton, Nueces, Orange, Polk, Refugio, Sabine, San Jacinto, San Patricio, Trinity, Tyler, Victoria, Walker, Waller, Washington, Wharton, Willacy, Wilson, San Augustine), Southwestern Louisiana (Acadia, Forrest, Iberia, Lafayette, Vernon, Beauregard, Calcasieu, Cameron (Hackberry), Jefferson Davis, Vermillion, Allen, Natchitoches, Rapides, Sabine)</t>
  </si>
  <si>
    <t>Sabine River, Brazos River, Navidad River, San Bernard River, San Jacinto River, Trinity River, Clear Creek, Cypress Creek, Davidson Creek, Lake Creek, Menard Creek, Peach Creek, and Buffalo Bayou while the Colorado River, Guadalupe River, Lavaca River, Tres Palacios River, Bedias Creek, Caney Creek, Garcitas Creek, Sandies Creek, Sandy Creek, Spring Creek, Brays Bayou, White Oak Bayou, Greens Bayou</t>
  </si>
  <si>
    <t>29791;29792;29796;29800;29802;29813;29817;29819;29825;29830;29833;29847;29848;30096;31202;31203;31206;31207;31210;31212;31214;31219;31220;31225;31227;31228;31230;31235;31244;31245;31261;31274;31278;31283;31287;31288;31292;31293;31299;31300;31319;31320;31322;31324;31327;31332;31336;31342;31343;31344;31345;31348;31353;31357;31369;31375;31377;31380;31386;31395;31401;31403;31404;31427;31428;31434;31435;31436;31438;31440;31444;31446</t>
  </si>
  <si>
    <t>Acadia, Allen, Angelina, Aransas, Atascosa, Austin, Bastrop, Beauregard, Bee, Bexar, Brazoria, Brazos, Burleson, Calcasieu, Caldwell, Calhoun, Cameron, Chambers, Colorado, Comal, DeWitt, Fayette, Forrest, Fort Bend, Galveston, Goliad, Gonzales, Grimes, Guadalupe, Hardin, Harris, Iberia, Jackson, Jasper, Jefferson, Jefferson Davis, Jim Wells, Karnes, Kerr, Kleberg, Lafayette, Lavaca, Lee, Leon, Liberty, Live Oak, Madison, Matagorda, Montgomery, Natchitoches, Newton, Nueces, Orange, Polk, Rapides, Refugio, Sabine, San Jacinto, San Patricio, Trinity, Tyler, Vermilion, Vernon, Victoria, Walker, Waller, Washington, Wharton, Willacy, Wilson (Adm2).</t>
  </si>
  <si>
    <t>2017-0070-USA</t>
  </si>
  <si>
    <t>Illinois, Missouri, Indiana, Arkansas, Kentucky, Tennessee, Ohio , Georgia, Iowa, North Carolina, Virginia, Alabama, South Carolina, West Virginia, Michigan states</t>
  </si>
  <si>
    <t>3214;3217;3224;3227;3228;3229;3231;3236;3239;3247;3249;3254;3256;3260;3262</t>
  </si>
  <si>
    <t>Alabama, Arkansas, Georgia, Illinois, Indiana, Iowa, Kentucky, Michigan, Missouri, North Carolina, Ohio, South Carolina, Tennessee, Virginia, West Virginia (Adm1).</t>
  </si>
  <si>
    <t>2017-0410-SLV</t>
  </si>
  <si>
    <t>Chalatenango, La Libertad</t>
  </si>
  <si>
    <t>1186;1188</t>
  </si>
  <si>
    <t>Chalatenango, La Libertad (Adm1).</t>
  </si>
  <si>
    <t>2017-0203-USA</t>
  </si>
  <si>
    <t>Colorado, New Mexico, Texas, Oklahoma, Missouri</t>
  </si>
  <si>
    <t>3219;3239;3245;3250;3257</t>
  </si>
  <si>
    <t>Colorado, Missouri, New Mexico, Oklahoma, Texas (Adm1).</t>
  </si>
  <si>
    <t>2017-0563-USA</t>
  </si>
  <si>
    <t>Missouri (Oak Grove in Jackson County, Clay and Clinton (Trimble, Plattsburg, Lathrop) counties), Iowa (Centerville in Appanoose county, Muscatine), Minnesota (Sherburne, Freeborn counties, Lake Ann in Carver county), Kansas (Wabaunsee, Pottawatomie and Butler counties), Wisconsin, Arkansas, Oklahoma, Illinois, Mississipi, Michigan, New-York, Pennsylvania, Massachussets, Ohio, Nebraska, Indiana</t>
  </si>
  <si>
    <t>3217;3227;3228;3235;3236;3238;3241;3246;3249;3250;3252;3263</t>
  </si>
  <si>
    <t>29470;29536;29573;29640;29664;30001;30015;30061;30184;30185;30208</t>
  </si>
  <si>
    <t>Arkansas, Illinois, Indiana, Massachusetts, Michigan, Mississippi, Nebraska, New York, Ohio, Oklahoma, Pennsylvania, Wisconsin (Adm1). Appanoose, Butler, Carver, Clay, Clinton, Freeborn, Jackson, Muscatine, Pottawatomie, Sherburne, Wabaunsee (Adm2).</t>
  </si>
  <si>
    <t>2017-0253-USA</t>
  </si>
  <si>
    <t>Minnesota (Minneapolis – St. Paul, MN metro region-Twin Cities, Lac Qui Parle County, Montevideo (Chippewa), Slayton (Murray), St. Cloud (Stearns), Monticello (Wright), Coon Rapids (Anoka)), Wisconsin (St. Croix), Upper Peninsula (Michigan), North Dakota (Richardson, Stark County, Morton County, Milton and Langdon in Cavalier County), South Dakota (Deuel, Jerauld, Beadle, and Clark Counties)</t>
  </si>
  <si>
    <t>3236</t>
  </si>
  <si>
    <t>29993;30001;30003;30004;30010;30018;30021;30028;30031;30039;30042;30053;30060;30061;30062;30064;30073;30077;30676;30696;30711;31040;31050;31057;31074;31771;31783</t>
  </si>
  <si>
    <t>Michigan (Adm1). Anoka, Beadle, Carver, Cavalier, Chippewa, Chisago, Clark, Dakota, Deuel, Hennepin, Isanti, Jerauld, Lac qui Parle, Le Sueur, Mille Lacs, Morton, Murray, Pierce, Ramsey, Scott, Sherburne, Sibley, St. Croix, Stark, Stearns, Washington, Wright (Adm2).</t>
  </si>
  <si>
    <t>2017-0512-USA</t>
  </si>
  <si>
    <t>Missouri, Indiana (Bedford in Lawrence, Muncie in Delaware, Salem in Washington, Blackford, Jay), Ohio (Celina in Mercer, Williamsfield in Ashtabula, Clyde in Sandusky, Bloomingville in Erie , Republic, West Lodi in Seneca, Galion in Crawford, Steuben, Norwalk, Fitchville, Wakeman in Huron, Nova and Hayesville in Ashland, South Vienna in Wayne, Calcutta in Columbiana, Clark), Pennsylvania (Erie in Erie), Illinois (Noble in Richland)</t>
  </si>
  <si>
    <t>3239</t>
  </si>
  <si>
    <t>29352;29379;29392;29412;29421;29462;30722;30723;30731;30734;30736;30741;30758;30773;30791;30793;30804;30945</t>
  </si>
  <si>
    <t>Missouri (Adm1). Ashland, Ashtabula, Blackford, Clark, Columbiana, Crawford, Delaware, Erie, Huron, Jay, Lawrence, Mercer, Richland, Sandusky, Seneca, Washington, Wayne (Adm2).</t>
  </si>
  <si>
    <t>2017-0381-TCA</t>
  </si>
  <si>
    <t>South Caicos, Salt Cay, Grand Turks, Provo (Five keys)</t>
  </si>
  <si>
    <t>39497;39500;39501;39502</t>
  </si>
  <si>
    <t>Grand Turk, Providenciales and West Caicos, Salt City, South and East Caicos (Adm1).</t>
  </si>
  <si>
    <t>2017-0381-USA</t>
  </si>
  <si>
    <t>Keys islands, Monroe, South Florida, Jacksonville (Duval), Marco Island, Naples (Collier), Fort Lauderdale (Broward), Lakeland (Polk), Orlando (Orange), Clay (Florida), Savannah, Tybee Island (Chatham), Brunswick, St. Simons Island (Glynn), McIntosh, Camden (Georgia), Charleston, Folly Beach, the Isle of Palms, Sullivan’s Island (Charleston) Hilton Head, Beaufort, Edisto Beach (Colleton) (South Carolina)</t>
  </si>
  <si>
    <t>29003;29007;29008;29012;29040;29041;29045;29050;29084;29089;29127;29162;30999;31002;31007</t>
  </si>
  <si>
    <t>Beaufort, Broward, Camden, Charleston, Chatham, Clay, Colleton, Collier, Duval, Glynn, McIntosh, Miami-Dade, Monroe, Orange, Polk (Adm2).</t>
  </si>
  <si>
    <t>2017-0381-VIR</t>
  </si>
  <si>
    <t>St. John, St. Thomas, most of St. Croix</t>
  </si>
  <si>
    <t>2017-0381-BLM</t>
  </si>
  <si>
    <t>Saint Barthélemy</t>
  </si>
  <si>
    <t>BLM</t>
  </si>
  <si>
    <t>2017-0195-URY</t>
  </si>
  <si>
    <t>Salto, Paysandú, Artigas, Río Negro</t>
  </si>
  <si>
    <t>-31.888</t>
  </si>
  <si>
    <t>-57.432</t>
  </si>
  <si>
    <t>Uruguay River</t>
  </si>
  <si>
    <t>3265;3275;3276;3279</t>
  </si>
  <si>
    <t>Artigas, Paysandu, Rio Negro, Salto (Adm1).</t>
  </si>
  <si>
    <t>2017-0108-USA</t>
  </si>
  <si>
    <t>South Carolina, Georgia, North Carolina, Tennessee, Alabama, Mssissippi, Florida, Kentucky , Virginia</t>
  </si>
  <si>
    <t>3214;3223;3224;3231;3238;3247;3254;3256;3260</t>
  </si>
  <si>
    <t>Alabama, Florida, Georgia, Kentucky, Mississippi, North Carolina, South Carolina, Tennessee, Virginia (Adm1).</t>
  </si>
  <si>
    <t>2017-0022-USA</t>
  </si>
  <si>
    <t>Georgia (cook), Mississippi, Alabama, Louisiana, Florida states</t>
  </si>
  <si>
    <t>3214;3223;3224;3232;3238</t>
  </si>
  <si>
    <t>Alabama, Florida, Georgia, Louisiana, Mississippi (Adm1).</t>
  </si>
  <si>
    <t>2017-0282-USA</t>
  </si>
  <si>
    <t>Ellison Creek (Water wheel) Tonto National Forest (Gila, Arizona)</t>
  </si>
  <si>
    <t>34.349</t>
  </si>
  <si>
    <t>-111.264</t>
  </si>
  <si>
    <t>Ellison Creek</t>
  </si>
  <si>
    <t>28778</t>
  </si>
  <si>
    <t>Gila (Adm2).</t>
  </si>
  <si>
    <t>2017-0058-USA</t>
  </si>
  <si>
    <t>San Jose (North California)</t>
  </si>
  <si>
    <t>28907</t>
  </si>
  <si>
    <t>Santa Clara (Adm2).</t>
  </si>
  <si>
    <t>2017-0383-USA</t>
  </si>
  <si>
    <t>Jersey shore, Seaside Park, Point Pleasant Beach (Ocean), Long Branch (Monmouth) (New Jersey), Fernandina beach (Nassau-Florida)</t>
  </si>
  <si>
    <t>29042;30463;30465</t>
  </si>
  <si>
    <t>Monmouth, Nassau, Ocean (Adm2).</t>
  </si>
  <si>
    <t>2017-0410-USA</t>
  </si>
  <si>
    <t>Mexico Gulf, Louisiania, Mississippi (coastal areas, Biloxi), Alabama (Dauphin Island, Autauga, Chilton, Lowndes Counties), Florida, South Carolina (Pickens, Laurens, Spartanburg, Newberry, Greenville, Union), North Carolina (Polk, Wilkes, Ashe )</t>
  </si>
  <si>
    <t>3223;3232</t>
  </si>
  <si>
    <t>28691;28701;28733;28739;30101;30102;30108;30571;30641;30663;31015;31022;31028;31031;31034;31036</t>
  </si>
  <si>
    <t>Florida, Louisiana (Adm1). Ashe, Autauga, Chilton, Greenville, Hancock, Harrison, Jackson, Laurens, Lowndes, Mobile, Newberry, Pickens, Polk, Spartanburg, Union, Wilkes (Adm2).</t>
  </si>
  <si>
    <t>2017-0252-USA</t>
  </si>
  <si>
    <t>Wall Fire, Alamo Fire, Whittier Fire</t>
  </si>
  <si>
    <t>Butte (Oroville), San Luis Obispo, Santa Barbara (California)</t>
  </si>
  <si>
    <t>28868;28904;28906</t>
  </si>
  <si>
    <t>Butte, San Luis Obispo, Santa Barbara (Adm2).</t>
  </si>
  <si>
    <t>2017-0434-USA</t>
  </si>
  <si>
    <t>Tubbs, Atlas, Nuns Fires</t>
  </si>
  <si>
    <t>Napa, Sonoma, Mendocino, Lake, Solano, Butte, Yuba, Nevada, Humboldt, Calavaras, Orange counties (California)</t>
  </si>
  <si>
    <t>28868;28869;28876;28881;28887;28892;28893;28894;28912;28913;28922</t>
  </si>
  <si>
    <t>Butte, Calaveras, Humboldt, Lake, Mendocino, Napa, Nevada, Orange, Solano, Sonoma, Yuba (Adm2).</t>
  </si>
  <si>
    <t>2017-9550-USA</t>
  </si>
  <si>
    <t>Upper Midwest, Northern Rockies and parts of the West; North Dakota, South Dakota and Montana.</t>
  </si>
  <si>
    <t>3216;3218;3219;3226;3229;3236;3237;3240;3242;3243;3245;3248;3251;3255;3258;3261;3263;3264</t>
  </si>
  <si>
    <t>Arizona, California, Colorado, Idaho, Iowa, Michigan, Minnesota, Montana, Nevada, New Hampshire, New Mexico, North Dakota, Oregon, South Dakota, Utah, Washington, Wisconsin, Wyoming (Adm1).</t>
  </si>
  <si>
    <t>2017-0511-USA</t>
  </si>
  <si>
    <t>'Thomas'</t>
  </si>
  <si>
    <t>Ventura, Santa Barbara, Los Angeles, San Diego, Riverside counties (California)</t>
  </si>
  <si>
    <t>Droght, winds</t>
  </si>
  <si>
    <t>28883;28897;28901;28906;28920</t>
  </si>
  <si>
    <t>Los Angeles, Riverside, San Diego, Santa Barbara, Ventura (Adm2).</t>
  </si>
  <si>
    <t>2017-0381-VGB</t>
  </si>
  <si>
    <t>Anagoda, Tortola, Necker Island (Virgin Gorda)</t>
  </si>
  <si>
    <t>39503;39506;39507</t>
  </si>
  <si>
    <t>Anegada, Tortola, Virgin Gorda (Adm1).</t>
  </si>
  <si>
    <t>2017-0383-VGB</t>
  </si>
  <si>
    <t>39503;39504;39505;39506;39507</t>
  </si>
  <si>
    <t>Anegada, Jost van Dyke, Other Islands, Tortola, Virgin Gorda (Adm1).</t>
  </si>
  <si>
    <t>2017-0381-MAF</t>
  </si>
  <si>
    <t>Saint Martin (French Part)</t>
  </si>
  <si>
    <t>MAF</t>
  </si>
  <si>
    <t>2017-0381-SXM</t>
  </si>
  <si>
    <t>Sint Maarten (Dutch part)</t>
  </si>
  <si>
    <t>SXM</t>
  </si>
  <si>
    <t>2018-0111-USA</t>
  </si>
  <si>
    <t>Massachusetts, New York, Virginia, Maryland, New Hampshire, New Jersey, Pennsylvania, Connecticut, Delaware</t>
  </si>
  <si>
    <t>3220;3221;3234;3235;3243;3244;3246;3252;3260</t>
  </si>
  <si>
    <t>Connecticut, Delaware, Maryland, Massachusetts, New Hampshire, New Jersey, New York, Pennsylvania, Virginia (Adm1).</t>
  </si>
  <si>
    <t>2018-0374-SLV</t>
  </si>
  <si>
    <t>El Brazo, La Canoa, El Tecomatal cantons (San Miguel department); San Felipe, Las Tunas cantons (La Unión department); Capitán Lazo, Puerto Parada cantons (Usulután municipality); Metalío canton (Sonsonate department); San Diego, San Rafael Abajo (La Libertard department)</t>
  </si>
  <si>
    <t>Combination of low-pressure system and tropical depression</t>
  </si>
  <si>
    <t>1188;1190;1192;1196</t>
  </si>
  <si>
    <t>15827</t>
  </si>
  <si>
    <t>La Libertad, La Union, San Miguel, Sonsonate (Adm1). Usulutan (Adm2).</t>
  </si>
  <si>
    <t>2018-0395-TTO</t>
  </si>
  <si>
    <t>FL-2018-000194</t>
  </si>
  <si>
    <t>Sangre Grande, Tunapuna/Piarco, Couva/Tabaquite/Talparo, Mayaro/Rio Claro regions</t>
  </si>
  <si>
    <t>2979;2985;2988;2991</t>
  </si>
  <si>
    <t>Couva/Tabaquite/Talparo, Rio Claro/Mayaro, Sangre Grande, Tunapuna/Piarco (Adm1).</t>
  </si>
  <si>
    <t>2018-0130-USA</t>
  </si>
  <si>
    <t>Kauai Isl. (Hawai)</t>
  </si>
  <si>
    <t>2018-0146-USA</t>
  </si>
  <si>
    <t>Kilauea</t>
  </si>
  <si>
    <t>Hawaï</t>
  </si>
  <si>
    <t>2018-0258-USA</t>
  </si>
  <si>
    <t>Carr and Mendocino Complex fires</t>
  </si>
  <si>
    <t>Shasta, Trinity, Mendocino, Lake, Colusa, and Glenn counties (California)</t>
  </si>
  <si>
    <t>28870;28875;28881;28887;28909;28917</t>
  </si>
  <si>
    <t>Colusa, Glenn, Lake, Mendocino, Shasta, Trinity (Adm2).</t>
  </si>
  <si>
    <t>2018-0344-USA</t>
  </si>
  <si>
    <t>Colorado, Nebraska, Wyoming</t>
  </si>
  <si>
    <t>3219;3241;3264</t>
  </si>
  <si>
    <t>Colorado, Nebraska, Wyoming (Adm1).</t>
  </si>
  <si>
    <t>2018-0129-USA</t>
  </si>
  <si>
    <t>Louisiana, Mississippi, North Carolina, Virginia, Arkansas, Florida, Georgia, Maryland, Michigan , Missouri , New Jersey, New York,Pennsylvania , South Carolina, Texas</t>
  </si>
  <si>
    <t>3217;3223;3224;3232;3234;3236;3238;3239;3244;3246;3247;3252;3254;3257;3260</t>
  </si>
  <si>
    <t>Arkansas, Florida, Georgia, Louisiana, Maryland, Michigan, Mississippi, Missouri, New Jersey, New York, North Carolina, Pennsylvania, South Carolina, Texas, Virginia (Adm1).</t>
  </si>
  <si>
    <t>2018-0419-USA</t>
  </si>
  <si>
    <t>Bastrop, Burnet, Colorado, Fayette, Hood, Jim Wells, Kerr, Kimble, La Salle, Live Oak, Llano, Mason, McMullen, Nueces, Real, San Patricio, Travis, and Williamson counties</t>
  </si>
  <si>
    <t>31210;31226;31244;31274;31310;31324;31332;31333;31338;31348;31349;31356;31361;31377;31392;31404;31426;31445</t>
  </si>
  <si>
    <t>Bastrop, Burnet, Colorado, Fayette, Hood, Jim Wells, Kerr, Kimble, La Salle, Live Oak, Llano, Mason, McMullen, Nueces, Real, San Patricio, Travis, Williamson (Adm2).</t>
  </si>
  <si>
    <t>2018-0045-USA</t>
  </si>
  <si>
    <t>Massachusetts , New Jersey, New York, Connecticut, Maine, New Hampshire, Pennsylvania, Maryland, Rhode Island , South Carolina, Tennessee, Virginia, North Carolina, Georgia</t>
  </si>
  <si>
    <t>3220;3224;3233;3234;3235;3243;3244;3246;3247;3252;3253;3254;3256;3260</t>
  </si>
  <si>
    <t>Connecticut, Georgia, Maine, Maryland, Massachusetts, New Hampshire, New Jersey, New York, North Carolina, Pennsylvania, Rhode Island, South Carolina, Tennessee, Virginia (Adm1).</t>
  </si>
  <si>
    <t>2018-9277-SLV</t>
  </si>
  <si>
    <t>San Vicente, Usulutan and San Miguel zones</t>
  </si>
  <si>
    <t>Lack of rain, El NIno</t>
  </si>
  <si>
    <t>1192;1194;1197</t>
  </si>
  <si>
    <t>San Miguel, San Vicente, Usulutan (Adm1).</t>
  </si>
  <si>
    <t>2018-0457-USA</t>
  </si>
  <si>
    <t>New Mexico, Texas, Iowa, Minnesota, Kansas, Louisiana, Tennessee</t>
  </si>
  <si>
    <t>3229;3230;3232;3237;3245;3256;3257</t>
  </si>
  <si>
    <t>Iowa, Kansas, Louisiana, Minnesota, New Mexico, Tennessee, Texas (Adm1).</t>
  </si>
  <si>
    <t>2018-0342-USA</t>
  </si>
  <si>
    <t>Hurricane Florence</t>
  </si>
  <si>
    <t>South and North Carolina, Virginia</t>
  </si>
  <si>
    <t>2018-0010-USA</t>
  </si>
  <si>
    <t>Santa Barbara County (Montecito and Carpinteria), Los Angeles County (Burbank), Ventura (California)</t>
  </si>
  <si>
    <t>28883;28906;28920</t>
  </si>
  <si>
    <t>Los Angeles, Santa Barbara, Ventura (Adm2).</t>
  </si>
  <si>
    <t>2018-0373-USA</t>
  </si>
  <si>
    <t>Florida, Georgia, Alabama, North Carolina, Virginia, Maryland</t>
  </si>
  <si>
    <t>3214;3223;3224;3234;3247;3260</t>
  </si>
  <si>
    <t>Alabama, Florida, Georgia, Maryland, North Carolina, Virginia (Adm1).</t>
  </si>
  <si>
    <t>2018-0279-USA</t>
  </si>
  <si>
    <t>Pella, Marshalltown (Iowa); Missouri , Illinois, Indiana, Kansas, Kentucky, Alabama, Arkansas, Georgia, Tennessee, North Carolina, South Carolina, Viriginia, Maryland , Pennsylvania</t>
  </si>
  <si>
    <t>3214;3217;3224;3227;3228;3230;3231;3234;3239;3247;3252;3254;3256;3260</t>
  </si>
  <si>
    <t>29529;29530</t>
  </si>
  <si>
    <t>Alabama, Arkansas, Georgia, Illinois, Indiana, Kansas, Kentucky, Maryland, Missouri, North Carolina, Pennsylvania, South Carolina, Tennessee, Virginia (Adm1). Marion, Marshall (Adm2).</t>
  </si>
  <si>
    <t>2018-0321-SLV</t>
  </si>
  <si>
    <t>Intipuca (La Union); Chirilagua (San Miguel)</t>
  </si>
  <si>
    <t>13.095</t>
  </si>
  <si>
    <t>-88.099</t>
  </si>
  <si>
    <t>13:02</t>
  </si>
  <si>
    <t>15686;15727</t>
  </si>
  <si>
    <t>Chirilagua, Intipuca (Adm2).</t>
  </si>
  <si>
    <t>2018-9103-URY</t>
  </si>
  <si>
    <t>DR-2018-000033</t>
  </si>
  <si>
    <t>Tacuarembó, Salto, Durazno, Artigas, Paysandú, Rivera, Río Negro, Florida, Treinta y Tres, Maldonado, Cerro Largo, Colonia</t>
  </si>
  <si>
    <t>Lack of rain, La Nina</t>
  </si>
  <si>
    <t>3265;3267;3268;3269;3271;3273;3275;3276;3277;3279;3282;3283</t>
  </si>
  <si>
    <t>Artigas, Cerro Largo, Colonia, Durazno, Florida, Maldonado, Paysandu, Rio Negro, Rivera, Salto, Tacuarembo, Treinta Y Tres (Adm1).</t>
  </si>
  <si>
    <t>2018-0046-USA</t>
  </si>
  <si>
    <t>Colorado, PLains and Midwest</t>
  </si>
  <si>
    <t>3219;3227;3228;3229;3230;3236;3237;3239;3241;3248;3249;3250;3255</t>
  </si>
  <si>
    <t>Colorado, Illinois, Indiana, Iowa, Kansas, Michigan, Minnesota, Missouri, Nebraska, North Dakota, Ohio, Oklahoma, South Dakota (Adm1).</t>
  </si>
  <si>
    <t>2018-0331-USA</t>
  </si>
  <si>
    <t>Wisconsin, Iowa, Minnesota, Missouri, Illinois, Kentucky, Pennsylvania, Arkansas, Ohio, Indiana</t>
  </si>
  <si>
    <t>Tropical Storm Gordon</t>
  </si>
  <si>
    <t>3217;3227;3228;3229;3231;3237;3239;3249;3252;3263</t>
  </si>
  <si>
    <t>Arkansas, Illinois, Indiana, Iowa, Kentucky, Minnesota, Missouri, Ohio, Pennsylvania, Wisconsin (Adm1).</t>
  </si>
  <si>
    <t>2018-0206-USA</t>
  </si>
  <si>
    <t>New York City, Washington DC, Baltimore, Maryland, Texas, Kansas, Colorado, Oklahoma, Missouri, Illinois, Indiana, Iowa, New Jesey, Pennsylvania, Virginia, West Virginia, Massachusetts, Connecticut</t>
  </si>
  <si>
    <t>3219;3220;3222;3227;3228;3229;3230;3235;3239;3244;3246;3250;3252;3257;3260;3262</t>
  </si>
  <si>
    <t>29873</t>
  </si>
  <si>
    <t>Colorado, Connecticut, District of Columbia, Illinois, Indiana, Iowa, Kansas, Massachusetts, Missouri, New Jersey, New York, Oklahoma, Pennsylvania, Texas, Virginia, West Virginia (Adm1). Baltimore (Adm2).</t>
  </si>
  <si>
    <t>2018-0170-USA</t>
  </si>
  <si>
    <t>Southeast</t>
  </si>
  <si>
    <t>3214;3217;3223;3224;3231;3232;3238;3247;3254;3256;3260;3262</t>
  </si>
  <si>
    <t>Alabama, Arkansas, Florida, Georgia, Kentucky, Louisiana, Mississippi, North Carolina, South Carolina, Tennessee, Virginia, West Virginia (Adm1).</t>
  </si>
  <si>
    <t>2018-0409-USA</t>
  </si>
  <si>
    <t>Camp Fire</t>
  </si>
  <si>
    <t>Butte county (North California)</t>
  </si>
  <si>
    <t>28868</t>
  </si>
  <si>
    <t>Butte (Adm2).</t>
  </si>
  <si>
    <t>2018-9476-USA</t>
  </si>
  <si>
    <t>3214;3216;3217;3218;3219;3220;3221;3222;3223;3224;3225;3226;3227;3228;3229;3230;3231;3232;3233;3234;3235;3236;3237;3238;3239;3240;3241;3242;3243;3244;3245;3246;3247;3248;3249;3250;3251;3252;3253;3254;3255;3256;3257;3258;3259;3260;3261;3262;3263;3264</t>
  </si>
  <si>
    <t>Alabama, Arizona, Arkansas, California, Colorado, Connecticut, Delaware, District of Columbia, Florida, Georgia, Hawaii, Idaho, Illinois, Indiana, Iowa, Kansas, Kentucky, Louisiana, Maine, Maryland, Massachusetts, Michigan, Minnesota, Mississippi, Missouri, Montana, Nebraska, Nevada, New Hampshire, New Jersey, New Mexico, New York, North Carolina, North Dakota, Ohio, Oklahoma, Oregon, Pennsylvania, Rhode Island, South Carolina, South Dakota, Tennessee, Texas, Utah, Vermont, Virginia, Washington, West Virginia, Wisconsin, Wyoming (Adm1).</t>
  </si>
  <si>
    <t>2018-0468-USA</t>
  </si>
  <si>
    <t>Woolsey Fire</t>
  </si>
  <si>
    <t>Thousand Oaks, Oak Park, Westlake Village, Agoura Hills, West Hills, Simi Valley, Chatsworth, Bell Canyon, Hidden Hills, Malibu and Calabasas (California)</t>
  </si>
  <si>
    <t>28883;28920</t>
  </si>
  <si>
    <t>Los Angeles, Ventura (Adm2).</t>
  </si>
  <si>
    <t>2018-0386-VEN</t>
  </si>
  <si>
    <t>Vargas, Aragua</t>
  </si>
  <si>
    <t>10.426</t>
  </si>
  <si>
    <t>-66.55</t>
  </si>
  <si>
    <t>3305;67152</t>
  </si>
  <si>
    <t>Aragua, Vargas (Adm1).</t>
  </si>
  <si>
    <t>2018-0290-VEN</t>
  </si>
  <si>
    <t>Bolivar, Monagas, Amazonas states</t>
  </si>
  <si>
    <t>Orénoque</t>
  </si>
  <si>
    <t>3302;3307;3318</t>
  </si>
  <si>
    <t>Amazonas, Bolivar, Monagas (Adm1).</t>
  </si>
  <si>
    <t>2019-0086-USA</t>
  </si>
  <si>
    <t>Amador, Glenn, Lake, Mendocino, Sonoma, Humboldt counties (California)</t>
  </si>
  <si>
    <t>28867;28875;28876;28881;28887;28913</t>
  </si>
  <si>
    <t>Amador, Glenn, Humboldt, Lake, Mendocino, Sonoma (Adm2).</t>
  </si>
  <si>
    <t>2019-0490-GTM</t>
  </si>
  <si>
    <t>San Lucas Sacatepéquez Municipality (Sacatepéquez Department)</t>
  </si>
  <si>
    <t>64875</t>
  </si>
  <si>
    <t>San Lucas Sacatep??quez (Adm2).</t>
  </si>
  <si>
    <t>2019-0089-USA</t>
  </si>
  <si>
    <t>Tennessee, Mississippi, Alabama, Illinois, Indiana, Ohio, Connecticut, Maryland, Massachusetts, New Jersey, New-York, Pennsylvania, Virginia, West Virginia states</t>
  </si>
  <si>
    <t>3214;3220;3227;3228;3234;3235;3238;3244;3246;3249;3252;3256;3260;3262</t>
  </si>
  <si>
    <t>Alabama, Connecticut, Illinois, Indiana, Maryland, Massachusetts, Mississippi, New Jersey, New York, Ohio, Pennsylvania, Tennessee, Virginia, West Virginia (Adm1).</t>
  </si>
  <si>
    <t>2019-0395-GTM</t>
  </si>
  <si>
    <t>Alta Verapaz, Sololá, Guatemala, Santa Rosa, Sacatepéquez, Suchitepéquez, Escuintla</t>
  </si>
  <si>
    <t>64821;64823;64825;64826;64827;64830;64836</t>
  </si>
  <si>
    <t>Alta Verapaz, Escuintla, Guatemala, Sacatepéquez, Santa Rosa, Solola, Suchitepéquez (Adm1).</t>
  </si>
  <si>
    <t>2019-0045-USA</t>
  </si>
  <si>
    <t>Midwest and Northeast</t>
  </si>
  <si>
    <t>3220;3227;3228;3229;3230;3233;3235;3236;3237;3239;3241;3243;3244;3246;3248;3249;3252;3253;3255;3259;3263</t>
  </si>
  <si>
    <t>Connecticut, Illinois, Indiana, Iowa, Kansas, Maine, Massachusetts, Michigan, Minnesota, Missouri, Nebraska, New Hampshire, New Jersey, New York, North Dakota, Ohio, Pennsylvania, Rhode Island, South Dakota, Vermont, Wisconsin (Adm1).</t>
  </si>
  <si>
    <t>2019-0233-SLV</t>
  </si>
  <si>
    <t>San Martín municipality (San Salvador Department)</t>
  </si>
  <si>
    <t>13.243</t>
  </si>
  <si>
    <t>-89.272</t>
  </si>
  <si>
    <t>15757</t>
  </si>
  <si>
    <t>San Martin (Adm2).</t>
  </si>
  <si>
    <t>2019-0090-USA</t>
  </si>
  <si>
    <t>Northern California</t>
  </si>
  <si>
    <t>2019-0542-BRA</t>
  </si>
  <si>
    <t>Alegre, Vitória, Vila Velha, Cariacica, Viana municipalities (Espirito Santo State)</t>
  </si>
  <si>
    <t>7135;7148;7204;7207;7208</t>
  </si>
  <si>
    <t>Alegre, Cariacica, Viana, Vila Velha, Vitoria (Adm2).</t>
  </si>
  <si>
    <t>2019-0580-BRA</t>
  </si>
  <si>
    <t>Salvador de Bahia City (Bahia State, north-eastern Brazil)</t>
  </si>
  <si>
    <t>-39.27</t>
  </si>
  <si>
    <t>-12.906</t>
  </si>
  <si>
    <t>2019-0160-USA</t>
  </si>
  <si>
    <t>Robertson, Angelina, Houston and Cherokee Counties (Texas); Louisiana, Arkansas, Mississippi, Alabama, Georgia, North Carolina, Ohio, Pennyslvania</t>
  </si>
  <si>
    <t>3214;3217;3224;3232;3238;3247;3249;3252</t>
  </si>
  <si>
    <t>31202;31236;31312;31397</t>
  </si>
  <si>
    <t>Alabama, Arkansas, Georgia, Louisiana, Mississippi, North Carolina, Ohio, Pennsylvania (Adm1). Angelina, Cherokee, Houston, Robertson (Adm2).</t>
  </si>
  <si>
    <t>2019-0250-USA</t>
  </si>
  <si>
    <t>Jefferson city, Golden (Barry county), Carl Junction (Jasper county), Missouri state</t>
  </si>
  <si>
    <t>30165;30209;30210</t>
  </si>
  <si>
    <t>Barry, Jasper, Jefferson (Adm2).</t>
  </si>
  <si>
    <t>2019-0116-USA</t>
  </si>
  <si>
    <t>Nebraska, Iowa, Wisconsin, Missouri, Kansas, Illinois, Minnesota, South Dakota, North Dakota, Michigan</t>
  </si>
  <si>
    <t>Fast snowmelt</t>
  </si>
  <si>
    <t>3227;3229;3230;3236;3237;3239;3241;3248;3255;3263</t>
  </si>
  <si>
    <t>Illinois, Iowa, Kansas, Michigan, Minnesota, Missouri, Nebraska, North Dakota, South Dakota, Wisconsin (Adm1).</t>
  </si>
  <si>
    <t>2019-0046-USA</t>
  </si>
  <si>
    <t>Upper midwest</t>
  </si>
  <si>
    <t>3229;3236;3237;3248;3255;3263</t>
  </si>
  <si>
    <t>Iowa, Michigan, Minnesota, North Dakota, South Dakota, Wisconsin (Adm1).</t>
  </si>
  <si>
    <t>2019-0184-USA</t>
  </si>
  <si>
    <t>Texas, Lousiana states</t>
  </si>
  <si>
    <t>3232;3257</t>
  </si>
  <si>
    <t>Louisiana, Texas (Adm1).</t>
  </si>
  <si>
    <t>2019-0532-CAN</t>
  </si>
  <si>
    <t>Bromont, Sherbrooke (Quebec); Ontario</t>
  </si>
  <si>
    <t>12706;12735</t>
  </si>
  <si>
    <t>Ontario (Adm1). Brome-Missisquoi, Sherbrooke (Adm2).</t>
  </si>
  <si>
    <t>2019-0007-USA</t>
  </si>
  <si>
    <t>Missouri, Illinois, Iowa, Kansas, Nebraska, Washington DC, Virginia, Colorado, North, South Carolina</t>
  </si>
  <si>
    <t>3219;3222;3227;3229;3230;3239;3241;3247;3254;3260</t>
  </si>
  <si>
    <t>Colorado, District of Columbia, Illinois, Iowa, Kansas, Missouri, Nebraska, North Carolina, South Carolina, Virginia (Adm1).</t>
  </si>
  <si>
    <t>2019-0338-SLV</t>
  </si>
  <si>
    <t>Santa Ana, Ahuachapán, Sonsonate, Cabañas departments</t>
  </si>
  <si>
    <t>2019-0040-URY</t>
  </si>
  <si>
    <t>Artigas, Durazno, Florida, Soriano, Salto</t>
  </si>
  <si>
    <t>3265;3269;3271;3279;3281</t>
  </si>
  <si>
    <t>Artigas, Durazno, Florida, Salto, Soriano (Adm1).</t>
  </si>
  <si>
    <t>2019-0273-URY</t>
  </si>
  <si>
    <t>Florida, Durazno</t>
  </si>
  <si>
    <t>3269;3271</t>
  </si>
  <si>
    <t>Durazno, Florida (Adm1).</t>
  </si>
  <si>
    <t>2019-0081-USA</t>
  </si>
  <si>
    <t>Alabama, Georgia, South Carolina, Florida, Mississippi,</t>
  </si>
  <si>
    <t>3214;3223;3224;3238;3254</t>
  </si>
  <si>
    <t>Alabama, Florida, Georgia, Mississippi, South Carolina (Adm1).</t>
  </si>
  <si>
    <t>2019-0306-USA</t>
  </si>
  <si>
    <t>Ridgecrest (Califronia)</t>
  </si>
  <si>
    <t>35.77</t>
  </si>
  <si>
    <t>-117.599</t>
  </si>
  <si>
    <t>20:19</t>
  </si>
  <si>
    <t>28879</t>
  </si>
  <si>
    <t>Kern (Adm2).</t>
  </si>
  <si>
    <t>2019-0335-USA</t>
  </si>
  <si>
    <t>Tropical cylone 'Barry'</t>
  </si>
  <si>
    <t>Louisiana, Mississippi, Arkansas, Oklahoma, Great Lakes region</t>
  </si>
  <si>
    <t>3217;3232;3238</t>
  </si>
  <si>
    <t>Arkansas, Louisiana, Mississippi (Adm1).</t>
  </si>
  <si>
    <t>2019-0307-USA</t>
  </si>
  <si>
    <t>Lincolnton region (Lincoln County, North Carolina)</t>
  </si>
  <si>
    <t>Catawba river</t>
  </si>
  <si>
    <t>30621</t>
  </si>
  <si>
    <t>2019-9666-ARG</t>
  </si>
  <si>
    <t>9666</t>
  </si>
  <si>
    <t>DR-2020-0000-31</t>
  </si>
  <si>
    <t>San Martín, Rivadavia, Oran departments (Salta province)</t>
  </si>
  <si>
    <t>4773;4781;4783</t>
  </si>
  <si>
    <t>General Jose de San Martin, Oran, Rivadavia (Adm2).</t>
  </si>
  <si>
    <t>2019-0412-BHS</t>
  </si>
  <si>
    <t>TC-2019-000099</t>
  </si>
  <si>
    <t>Tropical cyclone 'Dorian'</t>
  </si>
  <si>
    <t>Great Abaco, Grand Bahama</t>
  </si>
  <si>
    <t>2019-0428-BOL</t>
  </si>
  <si>
    <t>Santa Cruz, Beni, La Paz departments</t>
  </si>
  <si>
    <t>40443;40446;40449</t>
  </si>
  <si>
    <t>Beni, La Paz, Santa Cruz (Adm1).</t>
  </si>
  <si>
    <t>2019-0428-BRA</t>
  </si>
  <si>
    <t>2019-0640-CHL</t>
  </si>
  <si>
    <t>Rocuant, San Roque (Valparaiso)</t>
  </si>
  <si>
    <t>149634</t>
  </si>
  <si>
    <t>Valparaiso (Adm2).</t>
  </si>
  <si>
    <t>2019-0455-COL</t>
  </si>
  <si>
    <t>EP-2019-000105</t>
  </si>
  <si>
    <t>Meta, Tolima, Huila, Santander, Norte de Santander, Casanare, Cesar, Antioquia,</t>
  </si>
  <si>
    <t>2019-0595-COL</t>
  </si>
  <si>
    <t>Antioquia and Tolima Departments</t>
  </si>
  <si>
    <t>935;963</t>
  </si>
  <si>
    <t>Antioquia, Tolima (Adm1).</t>
  </si>
  <si>
    <t>2019-0606-COL</t>
  </si>
  <si>
    <t>Nariño Department</t>
  </si>
  <si>
    <t>Telembí River</t>
  </si>
  <si>
    <t>955</t>
  </si>
  <si>
    <t>Narino (Adm1).</t>
  </si>
  <si>
    <t>2019-0653-COL</t>
  </si>
  <si>
    <t>Chaparral municipality (Tolima Department)</t>
  </si>
  <si>
    <t>14327</t>
  </si>
  <si>
    <t>Chaparral (Adm2).</t>
  </si>
  <si>
    <t>2019-0456-DOM</t>
  </si>
  <si>
    <t>EP-2019-000106</t>
  </si>
  <si>
    <t>Barahona, Independencia, Santo Domingo</t>
  </si>
  <si>
    <t>2019-0475-ECU</t>
  </si>
  <si>
    <t>Azuay, Manabi, Morona Sant</t>
  </si>
  <si>
    <t>-2.199</t>
  </si>
  <si>
    <t>-77.023</t>
  </si>
  <si>
    <t>05:17</t>
  </si>
  <si>
    <t>1135;1148;1149</t>
  </si>
  <si>
    <t>Azuay, Manabi, Morona Santiago (Adm1).</t>
  </si>
  <si>
    <t>2019-0445-HTI</t>
  </si>
  <si>
    <t>Petite Goave</t>
  </si>
  <si>
    <t>17197</t>
  </si>
  <si>
    <t>Leogane (Adm2).</t>
  </si>
  <si>
    <t>2020-0270-BRA</t>
  </si>
  <si>
    <t>2020</t>
  </si>
  <si>
    <t>Santa Catarina state; Iraí, Cacique Doble, Barracão, Vacaria and Capão Bonito do Sul (Rio Grande do Sul State); Parana</t>
  </si>
  <si>
    <t>2021-0069-CHL</t>
  </si>
  <si>
    <t>2021</t>
  </si>
  <si>
    <t>Santiago Metropolitan, O’Higgins, Valparaíso, Maule, Araucanía, and Bío Bío Regions</t>
  </si>
  <si>
    <t>884;887;889;892;149630</t>
  </si>
  <si>
    <t>Araucania, Biobio, Libertador Gral. Bernardo O'Higgins, Maule, Valparaiso (Adm1). Santiago (Adm2).</t>
  </si>
  <si>
    <t>2020-0495-COL</t>
  </si>
  <si>
    <t>TC-2020-000218</t>
  </si>
  <si>
    <t>Hurricane 'Iota'</t>
  </si>
  <si>
    <t>San Andre, Providencia Islands (Caribbean Sea), Bolivar, Choco, Guajira, Santa Catalina, Sucre, Atlántico, Magdalena,La Guajira Departments</t>
  </si>
  <si>
    <t>937;938;946;950;953;960;962</t>
  </si>
  <si>
    <t>Atlantico, Bolivar, Choco, Guajira, Magdalena, San Andres Y Providencia, Sucre (Adm1).</t>
  </si>
  <si>
    <t>2020-0474-GTM</t>
  </si>
  <si>
    <t>TC-2020-000218/TC-2020-00</t>
  </si>
  <si>
    <t>Hurricane 'Eta'</t>
  </si>
  <si>
    <t>Alta Verapaz,Petén, Quiché, Sololá, Izabal, Chiquimula, Zacapa, Jutiapa, El Progreso, Santa Rosa departments</t>
  </si>
  <si>
    <t>64822;64826;64827;64834;64836;64837;64838;64839;64840;64842</t>
  </si>
  <si>
    <t>Alta Verapaz, Chiquimula, El Progreso, Izabal, Jutiapa, Petén, Quiché, Santa Rosa, Solola, Zacapa (Adm1).</t>
  </si>
  <si>
    <t>2020-0022-BRA</t>
  </si>
  <si>
    <t>Alfredo Chaves, Iconha Municipalities (Espirito Santo State); Minas Gerais state; Rio de Janeiro</t>
  </si>
  <si>
    <t>-19.398</t>
  </si>
  <si>
    <t>-45.901</t>
  </si>
  <si>
    <t>677;683</t>
  </si>
  <si>
    <t>7136;7163</t>
  </si>
  <si>
    <t>Minas Gerais, Rio De Janeiro (Adm1). Alfredo Chaves, Iconha (Adm2).</t>
  </si>
  <si>
    <t>2020-0183-GTM</t>
  </si>
  <si>
    <t>Zacapa, San Marcos Departments</t>
  </si>
  <si>
    <t>64832;64839</t>
  </si>
  <si>
    <t>San Marcos, Zacapa (Adm1).</t>
  </si>
  <si>
    <t>2020-0058-BOL</t>
  </si>
  <si>
    <t>La Paz, Santa Cruz, Potosi, Beni, Cochabamba,Tarija Departments</t>
  </si>
  <si>
    <t>Sapahaqui River</t>
  </si>
  <si>
    <t>40443;40445;40446;40448;40449;40450</t>
  </si>
  <si>
    <t>Beni, Cochabamba, La Paz, Potosi, Santa Cruz, Tarija (Adm1).</t>
  </si>
  <si>
    <t>2020-0056-BRA</t>
  </si>
  <si>
    <t>Marilia, Botucatu, Laranjal Paulista,Taboao da Serra (Sao Paulo State)</t>
  </si>
  <si>
    <t>11279;11307;11569</t>
  </si>
  <si>
    <t>Laranjal Paulista, Marilia, Taboao Da Serra (Adm2).</t>
  </si>
  <si>
    <t>2020-0077-BRA</t>
  </si>
  <si>
    <t>Rio de Janeiro State</t>
  </si>
  <si>
    <t>Rio De Janeiro (Adm1).</t>
  </si>
  <si>
    <t>2020-0083-BRA</t>
  </si>
  <si>
    <t>Guaruja , Santos, Sao Vicente (Baixada Santista Regions, Sao Paulo state)</t>
  </si>
  <si>
    <t>11192;11523;11550</t>
  </si>
  <si>
    <t>Guaruja, Santos, Sao Vicente (Adm2).</t>
  </si>
  <si>
    <t>2020-0560-BRA</t>
  </si>
  <si>
    <t>Vale do Itajai region (Santa Caterina State)</t>
  </si>
  <si>
    <t>10811</t>
  </si>
  <si>
    <t>Itajai (Adm2).</t>
  </si>
  <si>
    <t>2021-0040-BRA</t>
  </si>
  <si>
    <t>Florianópolis City (Santa Caterina State)</t>
  </si>
  <si>
    <t>10773</t>
  </si>
  <si>
    <t>Florianopolis (Adm2).</t>
  </si>
  <si>
    <t>2021-0087-BRA</t>
  </si>
  <si>
    <t>Santa Maria de Itabira Municipality (central Minas Gerais state); Cruzeiro do Sul Municipality (Acre state)</t>
  </si>
  <si>
    <t>6338;8547</t>
  </si>
  <si>
    <t>Cruzeiro Do Sul, Santa Maria De Itabira (Adm2).</t>
  </si>
  <si>
    <t>2020-0071-COL</t>
  </si>
  <si>
    <t>Piedecuesta Municipality (Santander Department); Chinchina (Caldas Department)</t>
  </si>
  <si>
    <t>13664;14266</t>
  </si>
  <si>
    <t>Chinchina, Piedecuesta (Adm2).</t>
  </si>
  <si>
    <t>2020-0477-COL</t>
  </si>
  <si>
    <t>Santander department; El Retén and Fundación (Magdalena Department)</t>
  </si>
  <si>
    <t>961</t>
  </si>
  <si>
    <t>14010;14017</t>
  </si>
  <si>
    <t>Santander (Adm1). Aracataca, Fundacion (Adm2).</t>
  </si>
  <si>
    <t>2021-0182-COL</t>
  </si>
  <si>
    <t>Florencia City (Caquetá Department); Quípama Town (Boyacá Department), Bogotá</t>
  </si>
  <si>
    <t>13608;13691;13914</t>
  </si>
  <si>
    <t>Florencia, Quipama, Santafe De Bogota D.c. (Adm2).</t>
  </si>
  <si>
    <t>2021-0214-COL</t>
  </si>
  <si>
    <t>El Tablon de Medina (Cundinamarca department); Villavicencio City (Meta Department)</t>
  </si>
  <si>
    <t>13891;14058</t>
  </si>
  <si>
    <t>Medina, Villavicencio (Adm2).</t>
  </si>
  <si>
    <t>2021-0092-ECU</t>
  </si>
  <si>
    <t>Piñas Canton (El Oro); Chunchi Canton (Chimborazo)</t>
  </si>
  <si>
    <t>15353;15380</t>
  </si>
  <si>
    <t>Chunchi, Pinas (Adm2).</t>
  </si>
  <si>
    <t>2020-0218-GTM</t>
  </si>
  <si>
    <t>TC-2020-000142</t>
  </si>
  <si>
    <t>Tropical storm 'Amanda'</t>
  </si>
  <si>
    <t>Chiquimula, El Progreso, Jalapa, Jutiapa, Santa Rosa</t>
  </si>
  <si>
    <t>64822;64826;64840;64841;64842</t>
  </si>
  <si>
    <t>Chiquimula, El Progreso, Jalapa, Jutiapa, Santa Rosa (Adm1).</t>
  </si>
  <si>
    <t>2020-0264-GTM</t>
  </si>
  <si>
    <t>Huehuetenango, Petén , Sayaxché Departments</t>
  </si>
  <si>
    <t>64833;64837</t>
  </si>
  <si>
    <t>Huehuetenango, Petén (Adm1).</t>
  </si>
  <si>
    <t>2020-0218-HND</t>
  </si>
  <si>
    <t>Tegucigalpa (Francisco Morazán department); Valle Department</t>
  </si>
  <si>
    <t>1437</t>
  </si>
  <si>
    <t>Valle (Adm1). Distrito Central (Adm2).</t>
  </si>
  <si>
    <t>2021-0027-BOL</t>
  </si>
  <si>
    <t>Sucre City (Chuquisaca Department)</t>
  </si>
  <si>
    <t>40458</t>
  </si>
  <si>
    <t>Oropeza (Adm2).</t>
  </si>
  <si>
    <t>2020-0266-CAN</t>
  </si>
  <si>
    <t>2021-0202-BRA</t>
  </si>
  <si>
    <t>Santa Catarina (southern Brazil) and Pará (northern Brazil)</t>
  </si>
  <si>
    <t>678;688</t>
  </si>
  <si>
    <t>Para, Santa Catarina (Adm1).</t>
  </si>
  <si>
    <t>2020-0075-HND</t>
  </si>
  <si>
    <t>La Masica (Atlantida Department); Gracias a Dios, Colón, Cortés, Yoro, Islas de la Bahía.</t>
  </si>
  <si>
    <t>Lean, Esteban, Bambu, Coco, and Papaloteca rivers</t>
  </si>
  <si>
    <t>1422;1425;1427;1429;1438</t>
  </si>
  <si>
    <t>17213</t>
  </si>
  <si>
    <t>Colon, Cortes, Gracias A Dios, Islas De Bahia, Yoro (Adm1). La Masica (Adm2).</t>
  </si>
  <si>
    <t>2020-0060-ARG</t>
  </si>
  <si>
    <t>Famaillá, La Reducción, La Madrid, Los Ralos, Yerba Buena municipalities (Tucumán province )</t>
  </si>
  <si>
    <t>4878;4879;4880;4883;4890</t>
  </si>
  <si>
    <t>Cruz Alta, Famailla, Graneros, Lules, Yerba Buena (Adm2).</t>
  </si>
  <si>
    <t>2020-0488-COL</t>
  </si>
  <si>
    <t>Puerto Valdivia municupality (Antioquia department)</t>
  </si>
  <si>
    <t>2020-0207-CUB</t>
  </si>
  <si>
    <t>SS-2020-000143</t>
  </si>
  <si>
    <t>Sancti Spiritus, Villa Clara, Cienfuegos, Camaguey, Ciego de Avila provinces (central Cuba)</t>
  </si>
  <si>
    <t>1009;1010;1011;1021;1023</t>
  </si>
  <si>
    <t>Camaguey, Ciego De Avila, Cienfuegos, Sancti Spiritus, Villa Clara (Adm1).</t>
  </si>
  <si>
    <t>2021-0002-ARG</t>
  </si>
  <si>
    <t>San Juan Province</t>
  </si>
  <si>
    <t>-31.818</t>
  </si>
  <si>
    <t>-68.847</t>
  </si>
  <si>
    <t>446</t>
  </si>
  <si>
    <t>2021-0140-ARG</t>
  </si>
  <si>
    <t>Catamarca, Tinogasta, Belén</t>
  </si>
  <si>
    <t>431</t>
  </si>
  <si>
    <t>Catamarca (Adm1).</t>
  </si>
  <si>
    <t>2021-0129-ARG</t>
  </si>
  <si>
    <t>Cholila (Cushamen), Lago Puelo (Cushamen), El Bolsón (Bariloche), El Maitén (Cushamen), Epuyén (Cushamen), Futaleufú and El Hoyo Towns (Cushamen) in Chubut and Santa Cruz Provinces; Rio Negro, Neuquen provinces (Patagonia)</t>
  </si>
  <si>
    <t>443;444;448</t>
  </si>
  <si>
    <t>4552;4557</t>
  </si>
  <si>
    <t>Neuquen, Rio Negro, Santa Cruz (Adm1). Cushamen, Futaleufu (Adm2).</t>
  </si>
  <si>
    <t>2020-0092-ARG</t>
  </si>
  <si>
    <t>Chaco, Salta, Tucumán,La Rioja Provinces</t>
  </si>
  <si>
    <t>Torrential seasonal rains</t>
  </si>
  <si>
    <t>San Antonio River</t>
  </si>
  <si>
    <t>432;440;445;452</t>
  </si>
  <si>
    <t>Chaco, La Rioja, Salta, Tucuman (Adm1).</t>
  </si>
  <si>
    <t>2020-0474-BLZ</t>
  </si>
  <si>
    <t>Cayo, Belize, Stann Creek, and Toledo districts</t>
  </si>
  <si>
    <t>603;604;607;608</t>
  </si>
  <si>
    <t>Belize, Cayo, Stann Creek, Toledo (Adm1).</t>
  </si>
  <si>
    <t>2020-0091-BOL</t>
  </si>
  <si>
    <t>La Paz, Santa Cruz, Potosi, Beni, Cochabamba, Tarija</t>
  </si>
  <si>
    <t>Seasonal rain</t>
  </si>
  <si>
    <t>2021-0001-BOL</t>
  </si>
  <si>
    <t>Cochabamba, Tarija, Beni, La Paz Departments</t>
  </si>
  <si>
    <t>Taquiña River</t>
  </si>
  <si>
    <t>40443;40445;40446;40450</t>
  </si>
  <si>
    <t>Beni, Cochabamba, La Paz, Tarija (Adm1).</t>
  </si>
  <si>
    <t>2021-0035-BOL</t>
  </si>
  <si>
    <t>Sucre City (Chuquisaca Department), Paz Department, Potosì Department, Cochabamba Department</t>
  </si>
  <si>
    <t>40445;40446;40448</t>
  </si>
  <si>
    <t>Cochabamba, La Paz, Potosi (Adm1). Oropeza (Adm2).</t>
  </si>
  <si>
    <t>2021-0109-BOL</t>
  </si>
  <si>
    <t>Santa Cruz Department</t>
  </si>
  <si>
    <t>2020-9582-BRA</t>
  </si>
  <si>
    <t>9582</t>
  </si>
  <si>
    <t>2021-0142-BRA</t>
  </si>
  <si>
    <t>Lagoa Vermelha Municipality (Rio Grande Do Sul State)</t>
  </si>
  <si>
    <t>10365</t>
  </si>
  <si>
    <t>Lagoa Vermelha (Adm2).</t>
  </si>
  <si>
    <t>2021-0232-BRA</t>
  </si>
  <si>
    <t>Oriximiná Municipality (northern Parà)</t>
  </si>
  <si>
    <t>Trombetas River</t>
  </si>
  <si>
    <t>8806</t>
  </si>
  <si>
    <t>Oriximina (Adm2).</t>
  </si>
  <si>
    <t>2020-0191-CAN</t>
  </si>
  <si>
    <t>Alberta</t>
  </si>
  <si>
    <t>Rising temperatures and subsequent ice jamming</t>
  </si>
  <si>
    <t>Athabasca, Clearwater Rivers</t>
  </si>
  <si>
    <t>2021-0219-COL</t>
  </si>
  <si>
    <t>El Carmen de Bolivar Municipality (Bolivar department); Valle Del Guamuez, Santiago, Orito municipalities (Putamayo Department)</t>
  </si>
  <si>
    <t>Alférez River</t>
  </si>
  <si>
    <t>13507;14167;14173;14175</t>
  </si>
  <si>
    <t>El Carmen De Bolivar, Orito, Santiago, Valle Del Guamuez (la Hor (Adm2).</t>
  </si>
  <si>
    <t>2020-0474-COL</t>
  </si>
  <si>
    <t>Magdalena, Bolivar, Atlantico</t>
  </si>
  <si>
    <t>937;938;953</t>
  </si>
  <si>
    <t>Atlantico, Bolivar, Magdalena (Adm1).</t>
  </si>
  <si>
    <t>2020-0317-COL</t>
  </si>
  <si>
    <t>Antioquia, Meta, Putumayo, Tolima, Choco, Caldas departments</t>
  </si>
  <si>
    <t>935;941;946;954;957;963</t>
  </si>
  <si>
    <t>Antioquia, Caldas, Choco, Meta, Putumayo, Tolima (Adm1).</t>
  </si>
  <si>
    <t>2020-0474-CRI</t>
  </si>
  <si>
    <t>Nandayure, Hojancha of Guanacaste, Corredores,Coto Brus, San José, Alajuela, Heredia, Cartago, Puntarenas, Guanacaste, Limón</t>
  </si>
  <si>
    <t>2020-0312-CUB</t>
  </si>
  <si>
    <t>Hurricane 'Isaias'</t>
  </si>
  <si>
    <t>Baracoa</t>
  </si>
  <si>
    <t>14628</t>
  </si>
  <si>
    <t>Baracoa (Adm2).</t>
  </si>
  <si>
    <t>2020-0312-DOM</t>
  </si>
  <si>
    <t>Duarte, Hato Mayor, El Seibo, Monte Plata, María Trinidad Sánchez, Samaná, San Cristóbal and San Pedro de Macorís departments</t>
  </si>
  <si>
    <t>1113;1114;1121;1127;1128;1130;36854;36856</t>
  </si>
  <si>
    <t>Duarte, El Seibo, Hato Mayor, Maria Trinidad Sanches, Monte Plata, Samana, San Cristobal, San Pedro de Macoris (Adm1).</t>
  </si>
  <si>
    <t>2020-0376-DOM</t>
  </si>
  <si>
    <t>Hurricane 'Laura'</t>
  </si>
  <si>
    <t>2020-0479-ECU</t>
  </si>
  <si>
    <t>VO-2020-00020</t>
  </si>
  <si>
    <t>Sangay</t>
  </si>
  <si>
    <t>Chimborazo, Bolivar, Guayas, Los Ríos, Santa Elena, Manabí</t>
  </si>
  <si>
    <t>1136;1139;1147;1148;22005;22007</t>
  </si>
  <si>
    <t>Bolivar, Chimborazo, Guayas, Los Rios, Manabi, Santa Elena (Adm1).</t>
  </si>
  <si>
    <t>2021-0126-ECU</t>
  </si>
  <si>
    <t>Mount Sangay</t>
  </si>
  <si>
    <t>Chimborazo province</t>
  </si>
  <si>
    <t>1139</t>
  </si>
  <si>
    <t>Chimborazo (Adm1).</t>
  </si>
  <si>
    <t>2020-0072-ECU</t>
  </si>
  <si>
    <t>Machala City (El Oro Province); Manabí,Morona Santiago Provinces</t>
  </si>
  <si>
    <t>1148;1149</t>
  </si>
  <si>
    <t>15376</t>
  </si>
  <si>
    <t>Manabi, Morona Santiago (Adm1). Machala (Adm2).</t>
  </si>
  <si>
    <t>2021-0141-GTM</t>
  </si>
  <si>
    <t>Mount Pacaya</t>
  </si>
  <si>
    <t>San Francisco de Sales, El Cedro, Calderas, El Patrocinio, El Rodeo, Las Jazmines communities; El Patrocinio, San José El Rodeo, Concepción El Cedro (San Vicente Pacaya Municipality)</t>
  </si>
  <si>
    <t>2020-0495-GTM</t>
  </si>
  <si>
    <t>Alta Verapaz, Baja Verapaz, Izabal, Chiquimula, Quiché, Zacapa departments</t>
  </si>
  <si>
    <t>64834;64835;64836;64838;64839;64840</t>
  </si>
  <si>
    <t>Alta Verapaz, Baja Verapaz, Chiquimula, Izabal, Quiché, Zacapa (Adm1).</t>
  </si>
  <si>
    <t>2020-0155-GUF</t>
  </si>
  <si>
    <t>Saint-Laurent du Maroni Commune, Camopi-Trois Sauts Commune, Kourou District</t>
  </si>
  <si>
    <t>Oyapock river</t>
  </si>
  <si>
    <t>16334;16336;16353</t>
  </si>
  <si>
    <t>Camopi, Kourou, Saint-laurent-du-maroni (Adm2).</t>
  </si>
  <si>
    <t>2020-0474-HND</t>
  </si>
  <si>
    <t>2020-0495-HND</t>
  </si>
  <si>
    <t>Sulla Valley, San Pedro Sula, Santa Barbara, Central District, Santa Rosa de Aguan, Tocoa Copán, Choluteca (Sula Valley); Comayagua; Puerto Cortés, Yoro, Atlántida, Santa Barbara, Olancho, departments</t>
  </si>
  <si>
    <t>1420;1421;1423;1424;1434;1436;1438</t>
  </si>
  <si>
    <t>17238;17240;17291;17295;17301</t>
  </si>
  <si>
    <t>Atlantida, Choluteca, Comayagua, Copan, Olancho, Santa Barbara, Yoro (Adm1). Distrito Central, Puerto Cortes, San Pedro Sula, Santa Rosa De Aguan, Tocoa (Adm2).</t>
  </si>
  <si>
    <t>2021-0184-HTI</t>
  </si>
  <si>
    <t>Jean-Rabel, Terrier-Rouge, Caracol, Trou-du-Nord communes (North-West department) and Bois de Lance (Nord-East Department)</t>
  </si>
  <si>
    <t>17181;17184;17190</t>
  </si>
  <si>
    <t>Cap Haitien, Mole Saint Nicolas, Trou Du Nord (Adm2).</t>
  </si>
  <si>
    <t>2020-0376-HTI</t>
  </si>
  <si>
    <t>1968-0142-MEX</t>
  </si>
  <si>
    <t>Oaxaca, Guerrero</t>
  </si>
  <si>
    <t>16.519</t>
  </si>
  <si>
    <t>-97.739</t>
  </si>
  <si>
    <t>1970-0133-PER</t>
  </si>
  <si>
    <t>Panao, Chaclla, Quero, Ayllamarca, La Linda</t>
  </si>
  <si>
    <t>-9.9</t>
  </si>
  <si>
    <t>06:17</t>
  </si>
  <si>
    <t>1973-0148-USA</t>
  </si>
  <si>
    <t>Oxnard (California)</t>
  </si>
  <si>
    <t>-119</t>
  </si>
  <si>
    <t>06:45</t>
  </si>
  <si>
    <t>1973-0149-USA</t>
  </si>
  <si>
    <t>Hilo (Hawai)</t>
  </si>
  <si>
    <t>19.936</t>
  </si>
  <si>
    <t>-155.098</t>
  </si>
  <si>
    <t>10:26</t>
  </si>
  <si>
    <t>1974-0169-PER</t>
  </si>
  <si>
    <t>Lima, Vauyos</t>
  </si>
  <si>
    <t>-12.299</t>
  </si>
  <si>
    <t>03:33</t>
  </si>
  <si>
    <t>1975-0155-USA</t>
  </si>
  <si>
    <t>Pocatello valley (Idaho)</t>
  </si>
  <si>
    <t>42.06</t>
  </si>
  <si>
    <t>-122.55</t>
  </si>
  <si>
    <t>20:31</t>
  </si>
  <si>
    <t>1982-0410-MEX</t>
  </si>
  <si>
    <t>Chiapas</t>
  </si>
  <si>
    <t>17.25</t>
  </si>
  <si>
    <t>-93.21</t>
  </si>
  <si>
    <t>2019-0647-PER</t>
  </si>
  <si>
    <t>Huanuco, Pasco and Cusco departments</t>
  </si>
  <si>
    <t>-5.921</t>
  </si>
  <si>
    <t>-76.979</t>
  </si>
  <si>
    <t>2335;2337;2346</t>
  </si>
  <si>
    <t>Cusco, Huanuco, Pasco (Adm1).</t>
  </si>
  <si>
    <t>2019-0624-USA</t>
  </si>
  <si>
    <t>Missouri, Nebraska, Indiana, Kansas, Louisiana, Mississippi, Alabama, Florida, Georgia</t>
  </si>
  <si>
    <t>3214;3223;3224;3228;3230;3232;3238;3239;3241</t>
  </si>
  <si>
    <t>Alabama, Florida, Georgia, Indiana, Kansas, Louisiana, Mississippi, Missouri, Nebraska (Adm1).</t>
  </si>
  <si>
    <t>2019-0593-USA</t>
  </si>
  <si>
    <t>Pacific Northwest, Rockies, Northern Plains, Upper Midwest, and the Northeast</t>
  </si>
  <si>
    <t>3218;3219;3220;3226;3229;3233;3235;3236;3237;3240;3243;3244;3246;3248;3251;3252;3253;3255;3258;3259;3261;3263;3264</t>
  </si>
  <si>
    <t>California, Colorado, Connecticut, Idaho, Iowa, Maine, Massachusetts, Michigan, Minnesota, Montana, New Hampshire, New Jersey, New York, North Dakota, Oregon, Pennsylvania, Rhode Island, South Dakota, Utah, Vermont, Washington, Wisconsin, Wyoming (Adm1).</t>
  </si>
  <si>
    <t>2019-0418-MEX</t>
  </si>
  <si>
    <t>Tropical cyclone 'Lorena'</t>
  </si>
  <si>
    <t>Baja California Peninsula, coastal Baja California Sur, Jalisco, Sinaloa, Nayarit, Michoacan, Colima States</t>
  </si>
  <si>
    <t>2029;2030;2035;2041;2043;2045;2052</t>
  </si>
  <si>
    <t>Baja California, Baja California Sur, Colima, Jalisco, Michoacan, Nayarit, Sinaloa (Adm1).</t>
  </si>
  <si>
    <t>2019-0519-MEX</t>
  </si>
  <si>
    <t>Tropical storm 'Fernand'</t>
  </si>
  <si>
    <t>Coahuila, Nuevo León, Tamaulipas, San Luis Potosí states</t>
  </si>
  <si>
    <t>2034;2046;2051;2055</t>
  </si>
  <si>
    <t>Coahuila, Nuevo Leon, San Luis Potosi, Tamaulipas (Adm1).</t>
  </si>
  <si>
    <t>2019-0412-USA</t>
  </si>
  <si>
    <t>Florida, Georgia, South Carolina, North Carolina, Virginia</t>
  </si>
  <si>
    <t>2019-0417-USA</t>
  </si>
  <si>
    <t>Tropical storm ' Imelda'</t>
  </si>
  <si>
    <t>2019-0450-MEX</t>
  </si>
  <si>
    <t>Tropical storm 'Narda'</t>
  </si>
  <si>
    <t>2019-0596-MEX</t>
  </si>
  <si>
    <t>Sinaloa, Chihuahua, Sonora, Baja California; Mazatlán (Sinaloa)</t>
  </si>
  <si>
    <t>-107.661</t>
  </si>
  <si>
    <t>28.484</t>
  </si>
  <si>
    <t>2029;2033;2052;2053</t>
  </si>
  <si>
    <t>Baja California, Chihuahua, Sinaloa, Sonora (Adm1).</t>
  </si>
  <si>
    <t>2019-0428-PER</t>
  </si>
  <si>
    <t>2019-0428-PRY</t>
  </si>
  <si>
    <t>2019-0608-URY</t>
  </si>
  <si>
    <t>Canelones, Florida, Durazno, San José and Treinta y Tres departments</t>
  </si>
  <si>
    <t>-33.749</t>
  </si>
  <si>
    <t>-55.922</t>
  </si>
  <si>
    <t>3266;3269;3271;3280;3283</t>
  </si>
  <si>
    <t>Canelones, Durazno, Florida, San Jose, Treinta Y Tres (Adm1).</t>
  </si>
  <si>
    <t>2019-0484-USA</t>
  </si>
  <si>
    <t>Texas, Arkansas, Oklahoma, Missouri, Louisiana,Tennessee.</t>
  </si>
  <si>
    <t>3217;3232;3239;3250;3256;3257</t>
  </si>
  <si>
    <t>Arkansas, Louisiana, Missouri, Oklahoma, Tennessee, Texas (Adm1).</t>
  </si>
  <si>
    <t>2019-0513-USA</t>
  </si>
  <si>
    <t>Saddleridge fire &amp; Sandalwood fire</t>
  </si>
  <si>
    <t>Los Angeles and Riverside counties (California)</t>
  </si>
  <si>
    <t>28883;28897</t>
  </si>
  <si>
    <t>Los Angeles, Riverside (Adm2).</t>
  </si>
  <si>
    <t>2019-0517-USA</t>
  </si>
  <si>
    <t>0517</t>
  </si>
  <si>
    <t>Kincade Fire</t>
  </si>
  <si>
    <t>Los Angeles, San Bernardino, Ventura, Sonoma Counties (California)</t>
  </si>
  <si>
    <t>28883;28900;28913;28920</t>
  </si>
  <si>
    <t>Los Angeles, San Bernardino, Sonoma, Ventura (Adm2).</t>
  </si>
  <si>
    <t>2019-0609-VEN</t>
  </si>
  <si>
    <t>Zulia State</t>
  </si>
  <si>
    <t>9.772</t>
  </si>
  <si>
    <t>-72.228</t>
  </si>
  <si>
    <t>2020-0218-SLV</t>
  </si>
  <si>
    <t>La Libertad, Santa Ana, San Salvador</t>
  </si>
  <si>
    <t>1188;1193;1195</t>
  </si>
  <si>
    <t>La Libertad, San Salvador, Santa Ana (Adm1).</t>
  </si>
  <si>
    <t>2020-0583-USA</t>
  </si>
  <si>
    <t>Oklahoma, Arkansas, Indiana, Tennessee, Alabama, Georgia, Florida, South Carolina, Texas, Illinois, North Carolina</t>
  </si>
  <si>
    <t>3214;3217;3223;3224;3227;3228;3247;3250;3254;3256;3257</t>
  </si>
  <si>
    <t>Alabama, Arkansas, Florida, Georgia, Illinois, Indiana, North Carolina, Oklahoma, South Carolina, Tennessee, Texas (Adm1).</t>
  </si>
  <si>
    <t>2020-0474-NIC</t>
  </si>
  <si>
    <t>Bonanza Municipality, Bilwi, Jinotega, Yali, Wiwili, Ocotal.</t>
  </si>
  <si>
    <t>2193</t>
  </si>
  <si>
    <t>22393;22395;22525</t>
  </si>
  <si>
    <t>Jinotega (Adm1). Bonanza, Ocotal, Puerto Cabezas (Adm2).</t>
  </si>
  <si>
    <t>2020-0538-USA</t>
  </si>
  <si>
    <t>Illinois, Wisconsin, North Carolina, Virginia, Maryland</t>
  </si>
  <si>
    <t>3227;3234;3247;3260;3263</t>
  </si>
  <si>
    <t>Illinois, Maryland, North Carolina, Virginia, Wisconsin (Adm1).</t>
  </si>
  <si>
    <t>2020-0474-USA</t>
  </si>
  <si>
    <t>Florida, North Carolina, Virginia</t>
  </si>
  <si>
    <t>3223;3247;3260</t>
  </si>
  <si>
    <t>Florida, North Carolina, Virginia (Adm1).</t>
  </si>
  <si>
    <t>2020-0219-MEX</t>
  </si>
  <si>
    <t>Tropical storm 'Cristobal'</t>
  </si>
  <si>
    <t>Ciudad del Carmen (Campeche State); Quintana Roo, Yucatan, Tabasco, Chiapas Oaxaca, Veracruz states</t>
  </si>
  <si>
    <t>2032;2047;2050;2054;2057;2058</t>
  </si>
  <si>
    <t>19591</t>
  </si>
  <si>
    <t>Chiapas, Oaxaca, Quintana Roo, Tabasco, Veracruz, Yucatan (Adm1). Carmen (Adm2).</t>
  </si>
  <si>
    <t>2020-0353-MEX</t>
  </si>
  <si>
    <t>Filomeno Meta municipality (Veracruz State)</t>
  </si>
  <si>
    <t>21137</t>
  </si>
  <si>
    <t>Filomeno Mata (Adm2).</t>
  </si>
  <si>
    <t>2020-0506-MEX</t>
  </si>
  <si>
    <t>Chiapas, Tabasco, Veracruz</t>
  </si>
  <si>
    <t>Heavy rain due to the influence of Hurricane ETA</t>
  </si>
  <si>
    <t>2032;2054;2057</t>
  </si>
  <si>
    <t>Chiapas, Tabasco, Veracruz (Adm1).</t>
  </si>
  <si>
    <t>2020-0032-PER</t>
  </si>
  <si>
    <t>Uchumayo (Arequipa); Monzón (Huanuco Department)</t>
  </si>
  <si>
    <t>24039;24095</t>
  </si>
  <si>
    <t>Arequipa, Huamal??es (Adm2).</t>
  </si>
  <si>
    <t>2020-0094-PER</t>
  </si>
  <si>
    <t>Arequipa, Tacna, Cusco</t>
  </si>
  <si>
    <t>Seasonal rains</t>
  </si>
  <si>
    <t>2331;2335;2350</t>
  </si>
  <si>
    <t>Arequipa, Cusco, Tacna (Adm1).</t>
  </si>
  <si>
    <t>2020-0122-PER</t>
  </si>
  <si>
    <t>Maranon Province , Huanuco Department (central Peru).</t>
  </si>
  <si>
    <t>-701.073</t>
  </si>
  <si>
    <t>-768.801</t>
  </si>
  <si>
    <t>24099</t>
  </si>
  <si>
    <t>Maranon (Adm2).</t>
  </si>
  <si>
    <t>2021-0101-PER</t>
  </si>
  <si>
    <t>Santa Rosa de Alto Yanajanca district, Marañón province (Huanuco Department)</t>
  </si>
  <si>
    <t>Santa Martha River</t>
  </si>
  <si>
    <t>2021-0098-PER</t>
  </si>
  <si>
    <t>Tambopata, Tahuamanu, Manu Provinces; Ucayali, Loreto, Junín, Cusco regions (Madre de Dios Department)</t>
  </si>
  <si>
    <t>2335;2339;2343;2352</t>
  </si>
  <si>
    <t>24149;24150</t>
  </si>
  <si>
    <t>Cusco, Junin, Loreto, Ucayali (Adm1). Tahuamanu, Tambopata (Adm2).</t>
  </si>
  <si>
    <t>2021-0145-PER</t>
  </si>
  <si>
    <t>Tambogrande, Las Loma, Chulucanas, Canchaque, Máncora,San Miguel de El Faique distrcits (Morropón, Piura, Huancabamba , Sullana Provinces - Piura Region)</t>
  </si>
  <si>
    <t>24158;24159;24161;24163</t>
  </si>
  <si>
    <t>Huancabamba, Morrop??n, Piura, Sullana (Adm2).</t>
  </si>
  <si>
    <t>2021-0212-PER</t>
  </si>
  <si>
    <t>Nauta District (Loreto Province); San Martin region</t>
  </si>
  <si>
    <t>24143</t>
  </si>
  <si>
    <t>San Martin (Adm1). Loreto (Adm2).</t>
  </si>
  <si>
    <t>2020-0158-PRI</t>
  </si>
  <si>
    <t>Ponce, Peñuelas, Guayanilla provinces</t>
  </si>
  <si>
    <t>17.937</t>
  </si>
  <si>
    <t>-66.727</t>
  </si>
  <si>
    <t>2420</t>
  </si>
  <si>
    <t>40077;40081</t>
  </si>
  <si>
    <t>Ponce (Adm1). Guayanilla Municipio, Penuelas Municipio (Adm2).</t>
  </si>
  <si>
    <t>2021-0067-PRY</t>
  </si>
  <si>
    <t>Distrito Capital, Central, Paraguarí, Caaguazú and Canindeyú</t>
  </si>
  <si>
    <t>2315;2317;2318;2325</t>
  </si>
  <si>
    <t>Caaguazu, Canindeyu, Central, Paraguari (Adm1).</t>
  </si>
  <si>
    <t>2021-0117-USA</t>
  </si>
  <si>
    <t>Todd, Christian, Breathitt, Lee and Magoffin Counties (Kentucky); Tennessee, West Virginia, Arkansas, Ohio, and Maryland</t>
  </si>
  <si>
    <t>Heavy rain and thunderstorm</t>
  </si>
  <si>
    <t>3217;3234;3249;3256;3262</t>
  </si>
  <si>
    <t>29683;29694;29735;29744;29780</t>
  </si>
  <si>
    <t>Arkansas, Maryland, Ohio, Tennessee, West Virginia (Adm1). Breathitt, Christian, Lee, Magoffin, Todd (Adm2).</t>
  </si>
  <si>
    <t>2020-0007-PRI</t>
  </si>
  <si>
    <t>Ponce City, San Juan, Yauco, Guayanilla, Lajas, Guanica</t>
  </si>
  <si>
    <t>17.935</t>
  </si>
  <si>
    <t>-66.883</t>
  </si>
  <si>
    <t>18:26</t>
  </si>
  <si>
    <t>2420;2421</t>
  </si>
  <si>
    <t>40076;40077;40079;40084</t>
  </si>
  <si>
    <t>Ponce, San Juan (Adm1). Guanica Municipio, Guayanilla Municipio, Lajas Municipio, Yauco Municipio (Adm2).</t>
  </si>
  <si>
    <t>2020-0212-USA</t>
  </si>
  <si>
    <t>Midland Country, Edenville, Sanford (Central Michigan State)</t>
  </si>
  <si>
    <t>Michigan (Adm1).</t>
  </si>
  <si>
    <t>2020-0190-USA</t>
  </si>
  <si>
    <t>Illinois, Iowa, Wisconsin, Michigan, Indiana, Ohio, Kentucky, Arkansas, Tennessee, Missouri</t>
  </si>
  <si>
    <t>3217;3227;3228;3229;3231;3236;3239;3249;3256;3263</t>
  </si>
  <si>
    <t>Arkansas, Illinois, Indiana, Iowa, Kentucky, Michigan, Missouri, Ohio, Tennessee, Wisconsin (Adm1).</t>
  </si>
  <si>
    <t>2020-0238-USA</t>
  </si>
  <si>
    <t>Oklahoma, Missouri, Arkansas, Tennessee; Kansas, South Carolina</t>
  </si>
  <si>
    <t>3217;3230;3239;3250;3254;3256</t>
  </si>
  <si>
    <t>Arkansas, Kansas, Missouri, Oklahoma, South Carolina, Tennessee (Adm1).</t>
  </si>
  <si>
    <t>2021-0199-USA</t>
  </si>
  <si>
    <t>Louisiana, Florida, Mississippi, Alabama</t>
  </si>
  <si>
    <t>3214;3223;3232;3238</t>
  </si>
  <si>
    <t>Alabama, Florida, Louisiana, Mississippi (Adm1).</t>
  </si>
  <si>
    <t>2020-0301-URY</t>
  </si>
  <si>
    <t>Montevideo, Lavalleja, Colonia, Canelones</t>
  </si>
  <si>
    <t>-331.035</t>
  </si>
  <si>
    <t>-560.461</t>
  </si>
  <si>
    <t>3266;3268;3272;3274</t>
  </si>
  <si>
    <t>Canelones, Colonia, Lavalleja, Montevideo (Adm1).</t>
  </si>
  <si>
    <t>2021-0096-USA</t>
  </si>
  <si>
    <t>North Carolina; southern, south-eastern States</t>
  </si>
  <si>
    <t>Polar Vortex</t>
  </si>
  <si>
    <t>3214;3217;3223;3224;3231;3232;3234;3238;3247;3254;3256;3257;3260;3262</t>
  </si>
  <si>
    <t>Alabama, Arkansas, Florida, Georgia, Kentucky, Louisiana, Maryland, Mississippi, North Carolina, South Carolina, Tennessee, Texas, Virginia, West Virginia (Adm1).</t>
  </si>
  <si>
    <t>2020-9585-USA</t>
  </si>
  <si>
    <t>West and central states</t>
  </si>
  <si>
    <t>3214;3215;3216;3217;3218;3219;3225;3226;3227;3228;3229;3230;3231;3232;3236;3237;3238;3239;3240;3241;3242;3245;3248;3249;3250;3251;3255;3256;3257;3258;3261;3262;3263;3264</t>
  </si>
  <si>
    <t>Alabama, Alaska, Arizona, Arkansas, California, Colorado, Hawaii, Idaho, Illinois, Indiana, Iowa, Kansas, Kentucky, Louisiana, Michigan, Minnesota, Mississippi, Missouri, Montana, Nebraska, Nevada, New Mexico, North Dakota, Ohio, Oklahoma, Oregon, South Dakota, Tennessee, Texas, Utah, Washington, West Virginia, Wisconsin, Wyoming (Adm1).</t>
  </si>
  <si>
    <t>2020-0316-MEX</t>
  </si>
  <si>
    <t>Hurricane 'Hanna'</t>
  </si>
  <si>
    <t>Coahuila, Nuevo León,Tamaulipas states</t>
  </si>
  <si>
    <t>Coahuila, Nuevo Leon, Tamaulipas (Adm1).</t>
  </si>
  <si>
    <t>2020-0070-PER</t>
  </si>
  <si>
    <t>Santa Teresa District (La Convencion Province, Cusco Department); Pisac District (Calca Province, Cusco Department)</t>
  </si>
  <si>
    <t>24074;24080</t>
  </si>
  <si>
    <t>Calca, La Convenci??n (Adm2).</t>
  </si>
  <si>
    <t>2020-0280-URY</t>
  </si>
  <si>
    <t>Montevideo, Lavalleja, Colonia, and Canelones Departments</t>
  </si>
  <si>
    <t>2020-0148-USA</t>
  </si>
  <si>
    <t>Louisiana, Texas, Mississippi, South Carolina, Georgia, Tennessee, Arkansas, North Carolina, Alabama</t>
  </si>
  <si>
    <t>3214;3217;3224;3232;3238;3247;3254;3256;3257</t>
  </si>
  <si>
    <t>Alabama, Arkansas, Georgia, Louisiana, Mississippi, North Carolina, South Carolina, Tennessee, Texas (Adm1).</t>
  </si>
  <si>
    <t>2020-0167-USA</t>
  </si>
  <si>
    <t>Texas, Oklahoma, Louisiana, Mississippi, Alabama, Georgia, Florida, Virginia</t>
  </si>
  <si>
    <t>3214;3223;3224;3232;3238;3250;3257;3260</t>
  </si>
  <si>
    <t>Alabama, Florida, Georgia, Louisiana, Mississippi, Oklahoma, Texas, Virginia (Adm1).</t>
  </si>
  <si>
    <t>2021-0178-USA</t>
  </si>
  <si>
    <t>Calhoun, Bibb, Jefferson, Shelby and Calhoun Counties (Alabama); Mississippi; Coweta and Fayette Counties (Georgia); Tennessee</t>
  </si>
  <si>
    <t>3238;3256</t>
  </si>
  <si>
    <t>28694;28698;28719;28727;28748;29102</t>
  </si>
  <si>
    <t>Mississippi, Tennessee (Adm1). Bibb, Calhoun, Coweta, Fayette, Jefferson, Shelby (Adm2).</t>
  </si>
  <si>
    <t>2020-0011-USA</t>
  </si>
  <si>
    <t>Texas, Oklahoma, Missouri, Arkansas, Louisiana, Mississippi, Alabama, Tennessee, Kentucky, Georgia states</t>
  </si>
  <si>
    <t>3214;3217;3224;3231;3232;3238;3239;3250;3256;3257</t>
  </si>
  <si>
    <t>Alabama, Arkansas, Georgia, Kentucky, Louisiana, Mississippi, Missouri, Oklahoma, Tennessee, Texas (Adm1).</t>
  </si>
  <si>
    <t>2020-0316-USA</t>
  </si>
  <si>
    <t>2020-0412-USA</t>
  </si>
  <si>
    <t>Hurricane 'Delta'</t>
  </si>
  <si>
    <t>Louisiana, Texas, Mississippi, Georgia, North and South Carolina</t>
  </si>
  <si>
    <t>3224;3232;3238;3247;3254;3257</t>
  </si>
  <si>
    <t>Georgia, Louisiana, Mississippi, North Carolina, South Carolina, Texas (Adm1).</t>
  </si>
  <si>
    <t>2020-0438-USA</t>
  </si>
  <si>
    <t>Hurricane 'Sally'</t>
  </si>
  <si>
    <t>Alabama, Florida</t>
  </si>
  <si>
    <t>3214;3223</t>
  </si>
  <si>
    <t>Alabama, Florida (Adm1).</t>
  </si>
  <si>
    <t>2020-0483-USA</t>
  </si>
  <si>
    <t>Hurricane 'Zeta'</t>
  </si>
  <si>
    <t>Louisiana, Mississippi, Alabama, northern Georgia, south and North Carolinas</t>
  </si>
  <si>
    <t>2020-0376-USA</t>
  </si>
  <si>
    <t>Louisiana, Texas, Arkansas, Mississippi</t>
  </si>
  <si>
    <t>Industrial accidents</t>
  </si>
  <si>
    <t>2021-0211-USA</t>
  </si>
  <si>
    <t>Southern Louisiana and the Gulf Coast</t>
  </si>
  <si>
    <t>3214;3223;3232;3238;3257</t>
  </si>
  <si>
    <t>Alabama, Florida, Louisiana, Mississippi, Texas (Adm1).</t>
  </si>
  <si>
    <t>2020-0482-LCA</t>
  </si>
  <si>
    <t>2021-0122-MEX</t>
  </si>
  <si>
    <t>Chihuahua, Tamaulipas</t>
  </si>
  <si>
    <t>Arctic blast associated with the Polar Vortex</t>
  </si>
  <si>
    <t>2033;2055</t>
  </si>
  <si>
    <t>Chihuahua, Tamaulipas (Adm1).</t>
  </si>
  <si>
    <t>2020-0281-MEX</t>
  </si>
  <si>
    <t>South Oaxaca State (Mexico)</t>
  </si>
  <si>
    <t>15.916</t>
  </si>
  <si>
    <t>-95.953</t>
  </si>
  <si>
    <t>2020-0416-MEX</t>
  </si>
  <si>
    <t>Tropical storm 'Gamma'</t>
  </si>
  <si>
    <t>Tabasco, Quintana Roo, Yucatán, Campeche</t>
  </si>
  <si>
    <t>2031;2050;2054;2058</t>
  </si>
  <si>
    <t>Campeche, Quintana Roo, Tabasco, Yucatan (Adm1).</t>
  </si>
  <si>
    <t>2020-0474-MEX</t>
  </si>
  <si>
    <t>Chiapas, San Cristobal de Las Casas, Tabasco</t>
  </si>
  <si>
    <t>2032;2054</t>
  </si>
  <si>
    <t>Chiapas, Tabasco (Adm1).</t>
  </si>
  <si>
    <t>2020-0483-MEX</t>
  </si>
  <si>
    <t>Quintana Roo, Yucatán, Chiapas, Campeche,Tabasco</t>
  </si>
  <si>
    <t>2031;2032;2050;2054;2058</t>
  </si>
  <si>
    <t>Campeche, Chiapas, Quintana Roo, Tabasco, Yucatan (Adm1).</t>
  </si>
  <si>
    <t>2020-0495-NIC</t>
  </si>
  <si>
    <t>Waspam, Bilwi/Puerto Cabezas, Prinzapolka, La Cruz de Rio Grande, Laguna de Perlas</t>
  </si>
  <si>
    <t>22394;22395;22400;22405;22407</t>
  </si>
  <si>
    <t>Isla, La Cruz De Rio Grande, Prinzapolka, Puerto Cabezas, Waspam (Adm2).</t>
  </si>
  <si>
    <t>2020-0330-PAN</t>
  </si>
  <si>
    <t>Calovébora Commune (Veraguas Province, western Panama); Colon Province (eastern Panama)</t>
  </si>
  <si>
    <t>rio Bejuco</t>
  </si>
  <si>
    <t>23761</t>
  </si>
  <si>
    <t>Colon (Adm1). Santa Fe (Adm2).</t>
  </si>
  <si>
    <t>2020-0474-PAN</t>
  </si>
  <si>
    <t>Bocas del Toro, Chiriquí, Coclé, Colón, Comarca Ngäbe Buglé, Herrera, Veraguas</t>
  </si>
  <si>
    <t>2282;2283;2286;93668;93669;93672;93673</t>
  </si>
  <si>
    <t>Bocas del Toro, Chiriquí, Coclé, Colon, Herrera, Ngöbe Buglé, Veraguas (Adm1).</t>
  </si>
  <si>
    <t>2020-0495-PAN</t>
  </si>
  <si>
    <t>Nole Duima, Soloy (Ngäbe-Buglé Comarca)</t>
  </si>
  <si>
    <t>93683;93688</t>
  </si>
  <si>
    <t>Besiko, Nole Duima (Adm2).</t>
  </si>
  <si>
    <t>2021-0094-PER</t>
  </si>
  <si>
    <t>Santa Ana District and Echarate District (La Convención Province); Cusco region</t>
  </si>
  <si>
    <t>2021-0170-PER</t>
  </si>
  <si>
    <t>Yurimaguas District (Alto Amazonas Province, Loreto Region); Piura, Amazonas, and San Martin regions</t>
  </si>
  <si>
    <t>2328;2347;2349</t>
  </si>
  <si>
    <t>91847</t>
  </si>
  <si>
    <t>Amazonas, Piura, San Martin (Adm1). Alto Amazonas (Adm2).</t>
  </si>
  <si>
    <t>2020-0312-PRI</t>
  </si>
  <si>
    <t>Yauco, Jayuya, Mayagüez cities</t>
  </si>
  <si>
    <t>40080;40084;40087</t>
  </si>
  <si>
    <t>Jayuya Municipio, Mayaguez Municipio, Yauco Municipio (Adm2).</t>
  </si>
  <si>
    <t>2020-0080-PRY</t>
  </si>
  <si>
    <t>Asuncion, Central</t>
  </si>
  <si>
    <t>2021-0001-PRY</t>
  </si>
  <si>
    <t>Conception City</t>
  </si>
  <si>
    <t>23869</t>
  </si>
  <si>
    <t>Concepcion (Adm2).</t>
  </si>
  <si>
    <t>2020-0474-SLV</t>
  </si>
  <si>
    <t>La Union, department of La Union</t>
  </si>
  <si>
    <t>15687</t>
  </si>
  <si>
    <t>La Union (Adm2).</t>
  </si>
  <si>
    <t>2020-0495-SLV</t>
  </si>
  <si>
    <t>2020-0464-SLV</t>
  </si>
  <si>
    <t>Nejapa municipality (San Salvador Department)</t>
  </si>
  <si>
    <t>15753</t>
  </si>
  <si>
    <t>Nejapa (Adm2).</t>
  </si>
  <si>
    <t>2020-0580-USA</t>
  </si>
  <si>
    <t>Derecho</t>
  </si>
  <si>
    <t>Plains , Midwest, Mid-Atlantic</t>
  </si>
  <si>
    <t>3221;3227;3228;3229;3230;3234;3236;3237;3239;3241;3244;3246;3248;3249;3252;3255;3260;3261;3262;3263</t>
  </si>
  <si>
    <t>Delaware, Illinois, Indiana, Iowa, Kansas, Maryland, Michigan, Minnesota, Missouri, Nebraska, New Jersey, New York, North Dakota, Ohio, Pennsylvania, South Dakota, Virginia, Washington, West Virginia, Wisconsin (Adm1).</t>
  </si>
  <si>
    <t>2020-0584-USA</t>
  </si>
  <si>
    <t>South Texas</t>
  </si>
  <si>
    <t>2020-0082-USA</t>
  </si>
  <si>
    <t>Nashville (Tennessee), Kentucky, Missouri, Mississippi, Georgia, Texas Oklahoma, Illinois, Indiana, Ohio, Arkansas, West Virginia, Pennsylvania</t>
  </si>
  <si>
    <t>3217;3224;3227;3228;3231;3238;3239;3249;3250;3252;3257;3262</t>
  </si>
  <si>
    <t>Arkansas, Georgia, Illinois, Indiana, Kentucky, Mississippi, Missouri, Ohio, Oklahoma, Pennsylvania, Texas, West Virginia (Adm1).</t>
  </si>
  <si>
    <t>2021-0166-USA</t>
  </si>
  <si>
    <t>Louisiana, Alabama,Mississippi</t>
  </si>
  <si>
    <t>Alabama, Louisiana, Mississippi (Adm1).</t>
  </si>
  <si>
    <t>2020-0582-USA</t>
  </si>
  <si>
    <t>Missouri, Oklahoma, Texas, Illinois, Indiana, Ohio, Arkansas, Kentucky, Tennessee, West Virginia, Pennnsylvania</t>
  </si>
  <si>
    <t>3217;3227;3228;3231;3239;3249;3250;3252;3256;3257;3262</t>
  </si>
  <si>
    <t>Arkansas, Illinois, Indiana, Kentucky, Missouri, Ohio, Oklahoma, Pennsylvania, Tennessee, Texas, West Virginia (Adm1).</t>
  </si>
  <si>
    <t>2020-0089-USA</t>
  </si>
  <si>
    <t>Mississippi, Tennessee</t>
  </si>
  <si>
    <t>Pearl River</t>
  </si>
  <si>
    <t>Mississippi (Adm1).</t>
  </si>
  <si>
    <t>2020-0219-USA</t>
  </si>
  <si>
    <t>errebonne, Plaquemines, Lafourche Parishes (Louisiana)</t>
  </si>
  <si>
    <t>29820</t>
  </si>
  <si>
    <t>Lafourche (Adm2).</t>
  </si>
  <si>
    <t>2020-0312-USA</t>
  </si>
  <si>
    <t>North Carolina, South Carolina, New York, Maryland, Delaware, New Jersey, Connecticut, Florida, Virginia, Pennsylvania, New Hampshire</t>
  </si>
  <si>
    <t>3220;3221;3223;3234;3243;3244;3246;3247;3252;3254;3260</t>
  </si>
  <si>
    <t>Connecticut, Delaware, Florida, Maryland, New Hampshire, New Jersey, New York, North Carolina, Pennsylvania, South Carolina, Virginia (Adm1).</t>
  </si>
  <si>
    <t>2020-0441-USA</t>
  </si>
  <si>
    <t>0441</t>
  </si>
  <si>
    <t>August Complex fire</t>
  </si>
  <si>
    <t>Californie, Washington, Oregon, Colorado</t>
  </si>
  <si>
    <t>3218;3219;3251;3261</t>
  </si>
  <si>
    <t>California, Colorado, Oregon, Washington (Adm1).</t>
  </si>
  <si>
    <t>2021-0150-USA</t>
  </si>
  <si>
    <t>Hawai‘i, Maui, Kalawao, Kaua‘i, Honolulu (Oahu Island, Hawaii)</t>
  </si>
  <si>
    <t>29224;29225;29226;29227;29228</t>
  </si>
  <si>
    <t>Hawaii, Honolulu, Kalawao, Kauai, Maui (Adm2).</t>
  </si>
  <si>
    <t>2021-0193-USA</t>
  </si>
  <si>
    <t>Davidson, Rutherford, Sullivan, Wilson counties; Nashville Metropolitan Region, Lower Mississippi and Tennessee Valley (Tennessee)</t>
  </si>
  <si>
    <t>31123;31179;31186;31199</t>
  </si>
  <si>
    <t>Davidson, Rutherford, Sullivan, Wilson (Adm2).</t>
  </si>
  <si>
    <t>2021-0195-VCT</t>
  </si>
  <si>
    <t>VO-2021-000034</t>
  </si>
  <si>
    <t>La Souffrière</t>
  </si>
  <si>
    <t>Saint-David, Charlotte</t>
  </si>
  <si>
    <t>61286;61288</t>
  </si>
  <si>
    <t>Charlotte, Saint David (Adm1).</t>
  </si>
  <si>
    <t>2020-0478-VCT</t>
  </si>
  <si>
    <t>Parish Charlotte (Georgetown, Mespotamia), Parish George (Calliaqua, Kingstown) and Parish Saint David (Spring Village, Chateaubeliar)</t>
  </si>
  <si>
    <t>2020-0498-VEN</t>
  </si>
  <si>
    <t>Tachira State</t>
  </si>
  <si>
    <t>Hurricane Iota</t>
  </si>
  <si>
    <t>Query</t>
  </si>
  <si>
    <t>Natural disaster, Americas, 1960 to 2021</t>
  </si>
  <si>
    <t>Década</t>
  </si>
  <si>
    <t>Inundaciones</t>
  </si>
  <si>
    <t>Tormentas</t>
  </si>
  <si>
    <t>Deslizamiento</t>
  </si>
  <si>
    <t>Sequía</t>
  </si>
  <si>
    <t>Total</t>
  </si>
  <si>
    <t>Eventos hidrometeorológicos extremos en Guatemala últimas cuatro décadas</t>
  </si>
  <si>
    <t>Afectados</t>
  </si>
  <si>
    <t>Costo total</t>
  </si>
  <si>
    <t>personas</t>
  </si>
  <si>
    <t>millones de USD</t>
  </si>
  <si>
    <t>No. Eventos</t>
  </si>
  <si>
    <t>evaluados</t>
  </si>
  <si>
    <t>Agata, Alex</t>
  </si>
  <si>
    <t>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</si>
</sst>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 x14ac:knownFonts="1">
    <font>
      <sz val="11"/>
      <color theme="1"/>
      <name val="Arial"/>
      <family val="2"/>
      <scheme val="minor"/>
    </font>
    <font>
      <sz val="11"/>
      <name val="Calibri"/>
    </font>
    <font>
      <sz val="11"/>
      <color theme="1"/>
      <name val="Arial"/>
      <family val="2"/>
      <scheme val="minor"/>
    </font>
  </fonts>
  <fills count="9">
    <fill>
      <patternFill patternType="none"/>
    </fill>
    <fill>
      <patternFill patternType="gray125"/>
    </fill>
    <fill>
      <patternFill patternType="solid">
        <fgColor rgb="FFDDDDEE"/>
        <bgColor rgb="FF000000"/>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rgb="FFFFFF00"/>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11">
    <xf numFmtId="0" fontId="0" fillId="0" borderId="0" xfId="0"/>
    <xf numFmtId="0" fontId="1" fillId="2" borderId="0" xfId="0" applyFont="1"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164" fontId="0" fillId="0" borderId="0" xfId="1" applyNumberFormat="1" applyFont="1"/>
    <xf numFmtId="0" fontId="0" fillId="8" borderId="0" xfId="0" applyFill="1"/>
    <xf numFmtId="0" fontId="1" fillId="2" borderId="0" xfId="0" applyFont="1" applyFill="1"/>
    <xf numFmtId="0" fontId="0" fillId="0" borderId="0" xfId="0"/>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Impacto</a:t>
            </a:r>
            <a:r>
              <a:rPr lang="en-US" baseline="0"/>
              <a:t> de eventos extremos en Guatemala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tx>
            <c:strRef>
              <c:f>Resumen!$A$12</c:f>
              <c:strCache>
                <c:ptCount val="1"/>
                <c:pt idx="0">
                  <c:v>Década</c:v>
                </c:pt>
              </c:strCache>
            </c:strRef>
          </c:tx>
          <c:spPr>
            <a:ln w="28575" cap="rnd">
              <a:solidFill>
                <a:schemeClr val="accent1"/>
              </a:solidFill>
              <a:round/>
            </a:ln>
            <a:effectLst/>
          </c:spPr>
          <c:marker>
            <c:symbol val="none"/>
          </c:marker>
          <c:cat>
            <c:numRef>
              <c:f>Resumen!$A$13:$A$16</c:f>
              <c:numCache>
                <c:formatCode>General</c:formatCode>
                <c:ptCount val="4"/>
                <c:pt idx="0">
                  <c:v>1980</c:v>
                </c:pt>
                <c:pt idx="1">
                  <c:v>1990</c:v>
                </c:pt>
                <c:pt idx="2">
                  <c:v>2000</c:v>
                </c:pt>
                <c:pt idx="3">
                  <c:v>2010</c:v>
                </c:pt>
              </c:numCache>
            </c:numRef>
          </c:cat>
          <c:val>
            <c:numRef>
              <c:f>Resumen!$A$13:$A$16</c:f>
              <c:numCache>
                <c:formatCode>General</c:formatCode>
                <c:ptCount val="4"/>
                <c:pt idx="0">
                  <c:v>1980</c:v>
                </c:pt>
                <c:pt idx="1">
                  <c:v>1990</c:v>
                </c:pt>
                <c:pt idx="2">
                  <c:v>2000</c:v>
                </c:pt>
                <c:pt idx="3">
                  <c:v>2010</c:v>
                </c:pt>
              </c:numCache>
            </c:numRef>
          </c:val>
          <c:smooth val="0"/>
          <c:extLst>
            <c:ext xmlns:c16="http://schemas.microsoft.com/office/drawing/2014/chart" uri="{C3380CC4-5D6E-409C-BE32-E72D297353CC}">
              <c16:uniqueId val="{00000000-30E3-5847-B881-040A46D31326}"/>
            </c:ext>
          </c:extLst>
        </c:ser>
        <c:ser>
          <c:idx val="1"/>
          <c:order val="1"/>
          <c:tx>
            <c:strRef>
              <c:f>Resumen!$B$12</c:f>
              <c:strCache>
                <c:ptCount val="1"/>
                <c:pt idx="0">
                  <c:v>Afectados</c:v>
                </c:pt>
              </c:strCache>
            </c:strRef>
          </c:tx>
          <c:spPr>
            <a:ln w="28575" cap="rnd">
              <a:solidFill>
                <a:schemeClr val="accent2"/>
              </a:solidFill>
              <a:round/>
            </a:ln>
            <a:effectLst/>
          </c:spPr>
          <c:marker>
            <c:symbol val="none"/>
          </c:marker>
          <c:cat>
            <c:numRef>
              <c:f>Resumen!$A$13:$A$16</c:f>
              <c:numCache>
                <c:formatCode>General</c:formatCode>
                <c:ptCount val="4"/>
                <c:pt idx="0">
                  <c:v>1980</c:v>
                </c:pt>
                <c:pt idx="1">
                  <c:v>1990</c:v>
                </c:pt>
                <c:pt idx="2">
                  <c:v>2000</c:v>
                </c:pt>
                <c:pt idx="3">
                  <c:v>2010</c:v>
                </c:pt>
              </c:numCache>
            </c:numRef>
          </c:cat>
          <c:val>
            <c:numRef>
              <c:f>Resumen!$B$13:$B$16</c:f>
              <c:numCache>
                <c:formatCode>_(* #,##0_);_(* \(#,##0\);_(* "-"??_);_(@_)</c:formatCode>
                <c:ptCount val="4"/>
                <c:pt idx="0">
                  <c:v>105771</c:v>
                </c:pt>
                <c:pt idx="1">
                  <c:v>119766</c:v>
                </c:pt>
                <c:pt idx="2">
                  <c:v>3417762</c:v>
                </c:pt>
                <c:pt idx="3">
                  <c:v>4430924</c:v>
                </c:pt>
              </c:numCache>
            </c:numRef>
          </c:val>
          <c:smooth val="0"/>
          <c:extLst>
            <c:ext xmlns:c16="http://schemas.microsoft.com/office/drawing/2014/chart" uri="{C3380CC4-5D6E-409C-BE32-E72D297353CC}">
              <c16:uniqueId val="{00000001-30E3-5847-B881-040A46D31326}"/>
            </c:ext>
          </c:extLst>
        </c:ser>
        <c:dLbls>
          <c:showLegendKey val="0"/>
          <c:showVal val="0"/>
          <c:showCatName val="0"/>
          <c:showSerName val="0"/>
          <c:showPercent val="0"/>
          <c:showBubbleSize val="0"/>
        </c:dLbls>
        <c:marker val="1"/>
        <c:smooth val="0"/>
        <c:axId val="595806303"/>
        <c:axId val="595807951"/>
      </c:lineChart>
      <c:lineChart>
        <c:grouping val="standard"/>
        <c:varyColors val="0"/>
        <c:ser>
          <c:idx val="2"/>
          <c:order val="2"/>
          <c:tx>
            <c:strRef>
              <c:f>Resumen!$D$12</c:f>
              <c:strCache>
                <c:ptCount val="1"/>
                <c:pt idx="0">
                  <c:v>Costo total</c:v>
                </c:pt>
              </c:strCache>
            </c:strRef>
          </c:tx>
          <c:spPr>
            <a:ln w="28575" cap="rnd">
              <a:solidFill>
                <a:schemeClr val="accent3"/>
              </a:solidFill>
              <a:round/>
            </a:ln>
            <a:effectLst/>
          </c:spPr>
          <c:marker>
            <c:symbol val="none"/>
          </c:marker>
          <c:val>
            <c:numRef>
              <c:f>Resumen!$D$13:$D$16</c:f>
              <c:numCache>
                <c:formatCode>_(* #,##0_);_(* \(#,##0\);_(* "-"??_);_(@_)</c:formatCode>
                <c:ptCount val="4"/>
                <c:pt idx="0">
                  <c:v>100</c:v>
                </c:pt>
                <c:pt idx="1">
                  <c:v>760</c:v>
                </c:pt>
                <c:pt idx="2">
                  <c:v>1002</c:v>
                </c:pt>
                <c:pt idx="3">
                  <c:v>2337</c:v>
                </c:pt>
              </c:numCache>
            </c:numRef>
          </c:val>
          <c:smooth val="0"/>
          <c:extLst>
            <c:ext xmlns:c16="http://schemas.microsoft.com/office/drawing/2014/chart" uri="{C3380CC4-5D6E-409C-BE32-E72D297353CC}">
              <c16:uniqueId val="{00000002-30E3-5847-B881-040A46D31326}"/>
            </c:ext>
          </c:extLst>
        </c:ser>
        <c:dLbls>
          <c:showLegendKey val="0"/>
          <c:showVal val="0"/>
          <c:showCatName val="0"/>
          <c:showSerName val="0"/>
          <c:showPercent val="0"/>
          <c:showBubbleSize val="0"/>
        </c:dLbls>
        <c:marker val="1"/>
        <c:smooth val="0"/>
        <c:axId val="576102591"/>
        <c:axId val="575903583"/>
      </c:lineChart>
      <c:catAx>
        <c:axId val="59580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595807951"/>
        <c:crosses val="autoZero"/>
        <c:auto val="1"/>
        <c:lblAlgn val="ctr"/>
        <c:lblOffset val="100"/>
        <c:noMultiLvlLbl val="0"/>
      </c:catAx>
      <c:valAx>
        <c:axId val="59580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595806303"/>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T"/>
              </a:p>
            </c:txPr>
          </c:dispUnitsLbl>
        </c:dispUnits>
      </c:valAx>
      <c:valAx>
        <c:axId val="575903583"/>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576102591"/>
        <c:crosses val="max"/>
        <c:crossBetween val="between"/>
      </c:valAx>
      <c:catAx>
        <c:axId val="576102591"/>
        <c:scaling>
          <c:orientation val="minMax"/>
        </c:scaling>
        <c:delete val="1"/>
        <c:axPos val="b"/>
        <c:majorTickMark val="out"/>
        <c:minorTickMark val="none"/>
        <c:tickLblPos val="nextTo"/>
        <c:crossAx val="57590358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Número de eventos extremos por década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barChart>
        <c:barDir val="col"/>
        <c:grouping val="stacked"/>
        <c:varyColors val="0"/>
        <c:ser>
          <c:idx val="1"/>
          <c:order val="0"/>
          <c:tx>
            <c:strRef>
              <c:f>Resumen!$B$4</c:f>
              <c:strCache>
                <c:ptCount val="1"/>
                <c:pt idx="0">
                  <c:v>Inundaciones</c:v>
                </c:pt>
              </c:strCache>
            </c:strRef>
          </c:tx>
          <c:spPr>
            <a:solidFill>
              <a:schemeClr val="accent2"/>
            </a:solidFill>
            <a:ln>
              <a:noFill/>
            </a:ln>
            <a:effectLst/>
          </c:spPr>
          <c:invertIfNegative val="0"/>
          <c:cat>
            <c:numRef>
              <c:f>Resumen!$A$5:$A$8</c:f>
              <c:numCache>
                <c:formatCode>General</c:formatCode>
                <c:ptCount val="4"/>
                <c:pt idx="0">
                  <c:v>1980</c:v>
                </c:pt>
                <c:pt idx="1">
                  <c:v>1990</c:v>
                </c:pt>
                <c:pt idx="2">
                  <c:v>2000</c:v>
                </c:pt>
                <c:pt idx="3">
                  <c:v>2010</c:v>
                </c:pt>
              </c:numCache>
            </c:numRef>
          </c:cat>
          <c:val>
            <c:numRef>
              <c:f>Resumen!$B$5:$B$8</c:f>
              <c:numCache>
                <c:formatCode>General</c:formatCode>
                <c:ptCount val="4"/>
                <c:pt idx="0">
                  <c:v>4</c:v>
                </c:pt>
                <c:pt idx="1">
                  <c:v>3</c:v>
                </c:pt>
                <c:pt idx="2">
                  <c:v>9</c:v>
                </c:pt>
                <c:pt idx="3">
                  <c:v>13</c:v>
                </c:pt>
              </c:numCache>
            </c:numRef>
          </c:val>
          <c:extLst>
            <c:ext xmlns:c16="http://schemas.microsoft.com/office/drawing/2014/chart" uri="{C3380CC4-5D6E-409C-BE32-E72D297353CC}">
              <c16:uniqueId val="{00000001-B875-C543-BA38-A81E25438B68}"/>
            </c:ext>
          </c:extLst>
        </c:ser>
        <c:ser>
          <c:idx val="2"/>
          <c:order val="1"/>
          <c:tx>
            <c:strRef>
              <c:f>Resumen!$C$4</c:f>
              <c:strCache>
                <c:ptCount val="1"/>
                <c:pt idx="0">
                  <c:v>Tormentas</c:v>
                </c:pt>
              </c:strCache>
            </c:strRef>
          </c:tx>
          <c:spPr>
            <a:solidFill>
              <a:schemeClr val="accent3"/>
            </a:solidFill>
            <a:ln>
              <a:noFill/>
            </a:ln>
            <a:effectLst/>
          </c:spPr>
          <c:invertIfNegative val="0"/>
          <c:cat>
            <c:numRef>
              <c:f>Resumen!$A$5:$A$8</c:f>
              <c:numCache>
                <c:formatCode>General</c:formatCode>
                <c:ptCount val="4"/>
                <c:pt idx="0">
                  <c:v>1980</c:v>
                </c:pt>
                <c:pt idx="1">
                  <c:v>1990</c:v>
                </c:pt>
                <c:pt idx="2">
                  <c:v>2000</c:v>
                </c:pt>
                <c:pt idx="3">
                  <c:v>2010</c:v>
                </c:pt>
              </c:numCache>
            </c:numRef>
          </c:cat>
          <c:val>
            <c:numRef>
              <c:f>Resumen!$C$5:$C$8</c:f>
              <c:numCache>
                <c:formatCode>General</c:formatCode>
                <c:ptCount val="4"/>
                <c:pt idx="0">
                  <c:v>0</c:v>
                </c:pt>
                <c:pt idx="1">
                  <c:v>2</c:v>
                </c:pt>
                <c:pt idx="2">
                  <c:v>5</c:v>
                </c:pt>
                <c:pt idx="3">
                  <c:v>9</c:v>
                </c:pt>
              </c:numCache>
            </c:numRef>
          </c:val>
          <c:extLst>
            <c:ext xmlns:c16="http://schemas.microsoft.com/office/drawing/2014/chart" uri="{C3380CC4-5D6E-409C-BE32-E72D297353CC}">
              <c16:uniqueId val="{00000002-B875-C543-BA38-A81E25438B68}"/>
            </c:ext>
          </c:extLst>
        </c:ser>
        <c:ser>
          <c:idx val="3"/>
          <c:order val="2"/>
          <c:tx>
            <c:strRef>
              <c:f>Resumen!$D$4</c:f>
              <c:strCache>
                <c:ptCount val="1"/>
                <c:pt idx="0">
                  <c:v>Deslizamiento</c:v>
                </c:pt>
              </c:strCache>
            </c:strRef>
          </c:tx>
          <c:spPr>
            <a:solidFill>
              <a:schemeClr val="accent4"/>
            </a:solidFill>
            <a:ln>
              <a:noFill/>
            </a:ln>
            <a:effectLst/>
          </c:spPr>
          <c:invertIfNegative val="0"/>
          <c:cat>
            <c:numRef>
              <c:f>Resumen!$A$5:$A$8</c:f>
              <c:numCache>
                <c:formatCode>General</c:formatCode>
                <c:ptCount val="4"/>
                <c:pt idx="0">
                  <c:v>1980</c:v>
                </c:pt>
                <c:pt idx="1">
                  <c:v>1990</c:v>
                </c:pt>
                <c:pt idx="2">
                  <c:v>2000</c:v>
                </c:pt>
                <c:pt idx="3">
                  <c:v>2010</c:v>
                </c:pt>
              </c:numCache>
            </c:numRef>
          </c:cat>
          <c:val>
            <c:numRef>
              <c:f>Resumen!$D$5:$D$8</c:f>
              <c:numCache>
                <c:formatCode>General</c:formatCode>
                <c:ptCount val="4"/>
                <c:pt idx="0">
                  <c:v>0</c:v>
                </c:pt>
                <c:pt idx="1">
                  <c:v>1</c:v>
                </c:pt>
                <c:pt idx="2">
                  <c:v>5</c:v>
                </c:pt>
                <c:pt idx="3">
                  <c:v>5</c:v>
                </c:pt>
              </c:numCache>
            </c:numRef>
          </c:val>
          <c:extLst>
            <c:ext xmlns:c16="http://schemas.microsoft.com/office/drawing/2014/chart" uri="{C3380CC4-5D6E-409C-BE32-E72D297353CC}">
              <c16:uniqueId val="{00000003-B875-C543-BA38-A81E25438B68}"/>
            </c:ext>
          </c:extLst>
        </c:ser>
        <c:ser>
          <c:idx val="4"/>
          <c:order val="3"/>
          <c:tx>
            <c:strRef>
              <c:f>Resumen!$E$4</c:f>
              <c:strCache>
                <c:ptCount val="1"/>
                <c:pt idx="0">
                  <c:v>Sequía</c:v>
                </c:pt>
              </c:strCache>
            </c:strRef>
          </c:tx>
          <c:spPr>
            <a:solidFill>
              <a:schemeClr val="accent5"/>
            </a:solidFill>
            <a:ln>
              <a:noFill/>
            </a:ln>
            <a:effectLst/>
          </c:spPr>
          <c:invertIfNegative val="0"/>
          <c:cat>
            <c:numRef>
              <c:f>Resumen!$A$5:$A$8</c:f>
              <c:numCache>
                <c:formatCode>General</c:formatCode>
                <c:ptCount val="4"/>
                <c:pt idx="0">
                  <c:v>1980</c:v>
                </c:pt>
                <c:pt idx="1">
                  <c:v>1990</c:v>
                </c:pt>
                <c:pt idx="2">
                  <c:v>2000</c:v>
                </c:pt>
                <c:pt idx="3">
                  <c:v>2010</c:v>
                </c:pt>
              </c:numCache>
            </c:numRef>
          </c:cat>
          <c:val>
            <c:numRef>
              <c:f>Resumen!$E$5:$E$8</c:f>
              <c:numCache>
                <c:formatCode>General</c:formatCode>
                <c:ptCount val="4"/>
                <c:pt idx="0">
                  <c:v>1</c:v>
                </c:pt>
                <c:pt idx="1">
                  <c:v>1</c:v>
                </c:pt>
                <c:pt idx="2">
                  <c:v>2</c:v>
                </c:pt>
                <c:pt idx="3">
                  <c:v>3</c:v>
                </c:pt>
              </c:numCache>
            </c:numRef>
          </c:val>
          <c:extLst>
            <c:ext xmlns:c16="http://schemas.microsoft.com/office/drawing/2014/chart" uri="{C3380CC4-5D6E-409C-BE32-E72D297353CC}">
              <c16:uniqueId val="{00000006-B875-C543-BA38-A81E25438B68}"/>
            </c:ext>
          </c:extLst>
        </c:ser>
        <c:dLbls>
          <c:showLegendKey val="0"/>
          <c:showVal val="0"/>
          <c:showCatName val="0"/>
          <c:showSerName val="0"/>
          <c:showPercent val="0"/>
          <c:showBubbleSize val="0"/>
        </c:dLbls>
        <c:gapWidth val="182"/>
        <c:overlap val="100"/>
        <c:axId val="600468943"/>
        <c:axId val="603754415"/>
      </c:barChart>
      <c:catAx>
        <c:axId val="60046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603754415"/>
        <c:crosses val="autoZero"/>
        <c:auto val="1"/>
        <c:lblAlgn val="ctr"/>
        <c:lblOffset val="100"/>
        <c:noMultiLvlLbl val="0"/>
      </c:catAx>
      <c:valAx>
        <c:axId val="60375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600468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806450</xdr:colOff>
      <xdr:row>17</xdr:row>
      <xdr:rowOff>171450</xdr:rowOff>
    </xdr:from>
    <xdr:to>
      <xdr:col>12</xdr:col>
      <xdr:colOff>425450</xdr:colOff>
      <xdr:row>33</xdr:row>
      <xdr:rowOff>69850</xdr:rowOff>
    </xdr:to>
    <xdr:graphicFrame macro="">
      <xdr:nvGraphicFramePr>
        <xdr:cNvPr id="3" name="Chart 2">
          <a:extLst>
            <a:ext uri="{FF2B5EF4-FFF2-40B4-BE49-F238E27FC236}">
              <a16:creationId xmlns:a16="http://schemas.microsoft.com/office/drawing/2014/main" id="{FEE769C5-5AB9-F340-9E5E-C02E11E3DD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806450</xdr:colOff>
      <xdr:row>0</xdr:row>
      <xdr:rowOff>171450</xdr:rowOff>
    </xdr:from>
    <xdr:to>
      <xdr:col>12</xdr:col>
      <xdr:colOff>425450</xdr:colOff>
      <xdr:row>16</xdr:row>
      <xdr:rowOff>69850</xdr:rowOff>
    </xdr:to>
    <xdr:graphicFrame macro="">
      <xdr:nvGraphicFramePr>
        <xdr:cNvPr id="4" name="Chart 3">
          <a:extLst>
            <a:ext uri="{FF2B5EF4-FFF2-40B4-BE49-F238E27FC236}">
              <a16:creationId xmlns:a16="http://schemas.microsoft.com/office/drawing/2014/main" id="{B9A28AD8-1C02-4149-9FC5-772D0E467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651"/>
  <sheetViews>
    <sheetView zoomScaleNormal="100" workbookViewId="0">
      <selection activeCell="B1592" sqref="B1592"/>
    </sheetView>
  </sheetViews>
  <sheetFormatPr baseColWidth="10" defaultColWidth="8.83203125" defaultRowHeight="14" x14ac:dyDescent="0.15"/>
  <sheetData>
    <row r="1" spans="1:47" ht="15" x14ac:dyDescent="0.2">
      <c r="A1" s="1" t="s">
        <v>0</v>
      </c>
      <c r="B1" s="9" t="s">
        <v>1</v>
      </c>
      <c r="C1" s="10"/>
      <c r="D1" s="10"/>
      <c r="E1" s="10"/>
      <c r="G1" t="s">
        <v>13196</v>
      </c>
    </row>
    <row r="2" spans="1:47" ht="15" x14ac:dyDescent="0.2">
      <c r="A2" s="1"/>
      <c r="B2" s="9" t="s">
        <v>2</v>
      </c>
      <c r="C2" s="10"/>
      <c r="D2" s="10"/>
      <c r="E2" s="10"/>
      <c r="G2" t="s">
        <v>13197</v>
      </c>
    </row>
    <row r="3" spans="1:47" ht="15" x14ac:dyDescent="0.2">
      <c r="A3" s="1" t="s">
        <v>3</v>
      </c>
      <c r="B3" s="9" t="s">
        <v>4</v>
      </c>
      <c r="C3" s="10"/>
      <c r="D3" s="10"/>
      <c r="E3" s="10"/>
    </row>
    <row r="4" spans="1:47" ht="15" x14ac:dyDescent="0.2">
      <c r="A4" s="1" t="s">
        <v>5</v>
      </c>
      <c r="B4" s="9" t="s">
        <v>6</v>
      </c>
      <c r="C4" s="10"/>
      <c r="D4" s="10"/>
      <c r="E4" s="10"/>
    </row>
    <row r="5" spans="1:47" ht="15" x14ac:dyDescent="0.2">
      <c r="A5" s="1" t="s">
        <v>7</v>
      </c>
      <c r="B5" s="9" t="s">
        <v>8</v>
      </c>
      <c r="C5" s="10"/>
      <c r="D5" s="10"/>
      <c r="E5" s="10"/>
    </row>
    <row r="6" spans="1:47" ht="15" x14ac:dyDescent="0.2">
      <c r="A6" s="1" t="s">
        <v>9</v>
      </c>
      <c r="B6" s="9" t="s">
        <v>10</v>
      </c>
      <c r="C6" s="10"/>
      <c r="D6" s="10"/>
      <c r="E6" s="10"/>
    </row>
    <row r="7" spans="1:47" x14ac:dyDescent="0.15">
      <c r="A7" t="s">
        <v>11</v>
      </c>
      <c r="B7" t="s">
        <v>12</v>
      </c>
      <c r="C7" t="s">
        <v>13</v>
      </c>
      <c r="D7" t="s">
        <v>14</v>
      </c>
      <c r="E7" t="s">
        <v>15</v>
      </c>
      <c r="F7" t="s">
        <v>16</v>
      </c>
      <c r="G7" t="s">
        <v>17</v>
      </c>
      <c r="H7" t="s">
        <v>18</v>
      </c>
      <c r="I7" t="s">
        <v>19</v>
      </c>
      <c r="J7" t="s">
        <v>20</v>
      </c>
      <c r="K7" t="s">
        <v>21</v>
      </c>
      <c r="L7" t="s">
        <v>22</v>
      </c>
      <c r="M7" t="s">
        <v>23</v>
      </c>
      <c r="N7" t="s">
        <v>24</v>
      </c>
      <c r="O7" t="s">
        <v>25</v>
      </c>
      <c r="P7" t="s">
        <v>26</v>
      </c>
      <c r="Q7" t="s">
        <v>27</v>
      </c>
      <c r="R7" t="s">
        <v>28</v>
      </c>
      <c r="S7" t="s">
        <v>29</v>
      </c>
      <c r="T7" t="s">
        <v>30</v>
      </c>
      <c r="U7" t="s">
        <v>31</v>
      </c>
      <c r="V7" t="s">
        <v>32</v>
      </c>
      <c r="W7" t="s">
        <v>33</v>
      </c>
      <c r="X7" t="s">
        <v>34</v>
      </c>
      <c r="Y7" t="s">
        <v>35</v>
      </c>
      <c r="Z7" t="s">
        <v>36</v>
      </c>
      <c r="AA7" t="s">
        <v>37</v>
      </c>
      <c r="AB7" t="s">
        <v>38</v>
      </c>
      <c r="AC7" t="s">
        <v>39</v>
      </c>
      <c r="AD7" t="s">
        <v>40</v>
      </c>
      <c r="AE7" t="s">
        <v>41</v>
      </c>
      <c r="AF7" t="s">
        <v>42</v>
      </c>
      <c r="AG7" t="s">
        <v>43</v>
      </c>
      <c r="AH7" t="s">
        <v>44</v>
      </c>
      <c r="AI7" t="s">
        <v>45</v>
      </c>
      <c r="AJ7" t="s">
        <v>46</v>
      </c>
      <c r="AK7" t="s">
        <v>47</v>
      </c>
      <c r="AL7" t="s">
        <v>48</v>
      </c>
      <c r="AM7" t="s">
        <v>49</v>
      </c>
      <c r="AN7" t="s">
        <v>50</v>
      </c>
      <c r="AO7" t="s">
        <v>51</v>
      </c>
      <c r="AP7" t="s">
        <v>52</v>
      </c>
      <c r="AQ7" t="s">
        <v>53</v>
      </c>
      <c r="AR7" t="s">
        <v>54</v>
      </c>
      <c r="AS7" t="s">
        <v>55</v>
      </c>
      <c r="AT7" t="s">
        <v>56</v>
      </c>
      <c r="AU7" t="s">
        <v>57</v>
      </c>
    </row>
    <row r="8" spans="1:47" x14ac:dyDescent="0.15">
      <c r="A8" t="s">
        <v>58</v>
      </c>
      <c r="B8" t="s">
        <v>59</v>
      </c>
      <c r="C8" t="s">
        <v>60</v>
      </c>
      <c r="E8" t="s">
        <v>61</v>
      </c>
      <c r="F8" t="s">
        <v>62</v>
      </c>
      <c r="G8" t="s">
        <v>63</v>
      </c>
      <c r="H8" t="s">
        <v>64</v>
      </c>
      <c r="K8" t="s">
        <v>65</v>
      </c>
      <c r="L8" t="s">
        <v>66</v>
      </c>
      <c r="M8" t="s">
        <v>67</v>
      </c>
      <c r="N8" t="s">
        <v>68</v>
      </c>
      <c r="O8" t="s">
        <v>69</v>
      </c>
      <c r="Q8" t="s">
        <v>70</v>
      </c>
      <c r="R8" t="s">
        <v>71</v>
      </c>
      <c r="W8">
        <v>10</v>
      </c>
      <c r="X8" t="s">
        <v>72</v>
      </c>
      <c r="Y8" t="s">
        <v>73</v>
      </c>
      <c r="Z8" t="s">
        <v>74</v>
      </c>
      <c r="AA8" t="s">
        <v>75</v>
      </c>
      <c r="AC8">
        <v>1960</v>
      </c>
      <c r="AD8">
        <v>5</v>
      </c>
      <c r="AE8">
        <v>22</v>
      </c>
      <c r="AF8">
        <v>1960</v>
      </c>
      <c r="AG8">
        <v>5</v>
      </c>
      <c r="AH8">
        <v>22</v>
      </c>
      <c r="AI8">
        <v>6000</v>
      </c>
      <c r="AJ8">
        <v>3000</v>
      </c>
      <c r="AK8">
        <v>2000000</v>
      </c>
      <c r="AM8">
        <v>2003000</v>
      </c>
      <c r="AP8">
        <v>550000</v>
      </c>
      <c r="AQ8">
        <v>11.5682160783056</v>
      </c>
    </row>
    <row r="9" spans="1:47" x14ac:dyDescent="0.15">
      <c r="A9" t="s">
        <v>76</v>
      </c>
      <c r="B9" t="s">
        <v>59</v>
      </c>
      <c r="C9" t="s">
        <v>77</v>
      </c>
      <c r="E9" t="s">
        <v>61</v>
      </c>
      <c r="F9" t="s">
        <v>78</v>
      </c>
      <c r="G9" t="s">
        <v>79</v>
      </c>
      <c r="H9" t="s">
        <v>80</v>
      </c>
      <c r="J9" t="s">
        <v>81</v>
      </c>
      <c r="K9" t="s">
        <v>82</v>
      </c>
      <c r="L9" t="s">
        <v>83</v>
      </c>
      <c r="M9" t="s">
        <v>84</v>
      </c>
      <c r="N9" t="s">
        <v>68</v>
      </c>
      <c r="O9" t="s">
        <v>85</v>
      </c>
      <c r="T9" t="s">
        <v>86</v>
      </c>
      <c r="U9" t="s">
        <v>86</v>
      </c>
      <c r="X9" t="s">
        <v>87</v>
      </c>
      <c r="AC9">
        <v>1960</v>
      </c>
      <c r="AD9">
        <v>9</v>
      </c>
      <c r="AE9">
        <v>4</v>
      </c>
      <c r="AF9">
        <v>1960</v>
      </c>
      <c r="AG9">
        <v>9</v>
      </c>
      <c r="AH9">
        <v>4</v>
      </c>
      <c r="AI9">
        <v>5</v>
      </c>
      <c r="AJ9">
        <v>250</v>
      </c>
      <c r="AL9">
        <v>1000</v>
      </c>
      <c r="AM9">
        <v>1250</v>
      </c>
      <c r="AP9">
        <v>35000</v>
      </c>
      <c r="AQ9">
        <v>11.5682160783056</v>
      </c>
    </row>
    <row r="10" spans="1:47" x14ac:dyDescent="0.15">
      <c r="A10" t="s">
        <v>88</v>
      </c>
      <c r="B10" t="s">
        <v>59</v>
      </c>
      <c r="C10" t="s">
        <v>89</v>
      </c>
      <c r="E10" t="s">
        <v>61</v>
      </c>
      <c r="F10" t="s">
        <v>78</v>
      </c>
      <c r="G10" t="s">
        <v>79</v>
      </c>
      <c r="H10" t="s">
        <v>80</v>
      </c>
      <c r="J10" t="s">
        <v>81</v>
      </c>
      <c r="K10" t="s">
        <v>90</v>
      </c>
      <c r="L10" t="s">
        <v>91</v>
      </c>
      <c r="M10" t="s">
        <v>84</v>
      </c>
      <c r="N10" t="s">
        <v>68</v>
      </c>
      <c r="O10" t="s">
        <v>92</v>
      </c>
      <c r="X10" t="s">
        <v>87</v>
      </c>
      <c r="AC10">
        <v>1960</v>
      </c>
      <c r="AD10">
        <v>9</v>
      </c>
      <c r="AE10">
        <v>4</v>
      </c>
      <c r="AF10">
        <v>1960</v>
      </c>
      <c r="AG10">
        <v>9</v>
      </c>
      <c r="AH10">
        <v>4</v>
      </c>
      <c r="AQ10">
        <v>11.5682160783056</v>
      </c>
    </row>
    <row r="11" spans="1:47" x14ac:dyDescent="0.15">
      <c r="A11" t="s">
        <v>93</v>
      </c>
      <c r="B11" t="s">
        <v>59</v>
      </c>
      <c r="C11" t="s">
        <v>94</v>
      </c>
      <c r="E11" t="s">
        <v>61</v>
      </c>
      <c r="F11" t="s">
        <v>78</v>
      </c>
      <c r="G11" t="s">
        <v>79</v>
      </c>
      <c r="H11" t="s">
        <v>80</v>
      </c>
      <c r="J11" t="s">
        <v>81</v>
      </c>
      <c r="K11" t="s">
        <v>95</v>
      </c>
      <c r="L11" t="s">
        <v>96</v>
      </c>
      <c r="M11" t="s">
        <v>84</v>
      </c>
      <c r="N11" t="s">
        <v>68</v>
      </c>
      <c r="X11" t="s">
        <v>87</v>
      </c>
      <c r="AC11">
        <v>1960</v>
      </c>
      <c r="AD11">
        <v>9</v>
      </c>
      <c r="AE11">
        <v>4</v>
      </c>
      <c r="AF11">
        <v>1960</v>
      </c>
      <c r="AG11">
        <v>9</v>
      </c>
      <c r="AH11">
        <v>4</v>
      </c>
      <c r="AI11">
        <v>2</v>
      </c>
      <c r="AQ11">
        <v>11.5682160783056</v>
      </c>
    </row>
    <row r="12" spans="1:47" x14ac:dyDescent="0.15">
      <c r="A12" t="s">
        <v>97</v>
      </c>
      <c r="B12" t="s">
        <v>98</v>
      </c>
      <c r="C12" t="s">
        <v>60</v>
      </c>
      <c r="E12" t="s">
        <v>61</v>
      </c>
      <c r="F12" t="s">
        <v>78</v>
      </c>
      <c r="G12" t="s">
        <v>79</v>
      </c>
      <c r="H12" t="s">
        <v>80</v>
      </c>
      <c r="J12" t="s">
        <v>99</v>
      </c>
      <c r="K12" t="s">
        <v>100</v>
      </c>
      <c r="L12" t="s">
        <v>101</v>
      </c>
      <c r="M12" t="s">
        <v>102</v>
      </c>
      <c r="N12" t="s">
        <v>68</v>
      </c>
      <c r="O12" t="s">
        <v>103</v>
      </c>
      <c r="T12" t="s">
        <v>86</v>
      </c>
      <c r="U12" t="s">
        <v>86</v>
      </c>
      <c r="X12" t="s">
        <v>87</v>
      </c>
      <c r="AC12">
        <v>1961</v>
      </c>
      <c r="AD12">
        <v>10</v>
      </c>
      <c r="AE12">
        <v>30</v>
      </c>
      <c r="AF12">
        <v>1961</v>
      </c>
      <c r="AG12">
        <v>10</v>
      </c>
      <c r="AH12">
        <v>31</v>
      </c>
      <c r="AI12">
        <v>275</v>
      </c>
      <c r="AP12">
        <v>60000</v>
      </c>
      <c r="AQ12">
        <v>11.692075064479001</v>
      </c>
    </row>
    <row r="13" spans="1:47" x14ac:dyDescent="0.15">
      <c r="A13" t="s">
        <v>104</v>
      </c>
      <c r="B13" t="s">
        <v>98</v>
      </c>
      <c r="C13" t="s">
        <v>105</v>
      </c>
      <c r="E13" t="s">
        <v>61</v>
      </c>
      <c r="F13" t="s">
        <v>106</v>
      </c>
      <c r="G13" t="s">
        <v>107</v>
      </c>
      <c r="H13" t="s">
        <v>107</v>
      </c>
      <c r="K13" t="s">
        <v>108</v>
      </c>
      <c r="L13" t="s">
        <v>109</v>
      </c>
      <c r="M13" t="s">
        <v>110</v>
      </c>
      <c r="N13" t="s">
        <v>68</v>
      </c>
      <c r="O13" t="s">
        <v>111</v>
      </c>
      <c r="X13" t="s">
        <v>112</v>
      </c>
      <c r="AC13">
        <v>1961</v>
      </c>
      <c r="AD13">
        <v>1</v>
      </c>
      <c r="AF13">
        <v>1961</v>
      </c>
      <c r="AQ13">
        <v>11.692075064479001</v>
      </c>
    </row>
    <row r="14" spans="1:47" x14ac:dyDescent="0.15">
      <c r="A14" t="s">
        <v>113</v>
      </c>
      <c r="B14" t="s">
        <v>98</v>
      </c>
      <c r="C14" t="s">
        <v>114</v>
      </c>
      <c r="E14" t="s">
        <v>61</v>
      </c>
      <c r="F14" t="s">
        <v>78</v>
      </c>
      <c r="G14" t="s">
        <v>79</v>
      </c>
      <c r="H14" t="s">
        <v>80</v>
      </c>
      <c r="K14" t="s">
        <v>115</v>
      </c>
      <c r="L14" t="s">
        <v>116</v>
      </c>
      <c r="M14" t="s">
        <v>102</v>
      </c>
      <c r="N14" t="s">
        <v>68</v>
      </c>
      <c r="X14" t="s">
        <v>87</v>
      </c>
      <c r="AC14">
        <v>1961</v>
      </c>
      <c r="AD14">
        <v>10</v>
      </c>
      <c r="AF14">
        <v>1961</v>
      </c>
      <c r="AG14">
        <v>10</v>
      </c>
      <c r="AI14">
        <v>275</v>
      </c>
      <c r="AQ14">
        <v>11.692075064479001</v>
      </c>
    </row>
    <row r="15" spans="1:47" x14ac:dyDescent="0.15">
      <c r="A15" t="s">
        <v>117</v>
      </c>
      <c r="B15" t="s">
        <v>118</v>
      </c>
      <c r="C15" t="s">
        <v>119</v>
      </c>
      <c r="E15" t="s">
        <v>61</v>
      </c>
      <c r="F15" t="s">
        <v>78</v>
      </c>
      <c r="G15" t="s">
        <v>79</v>
      </c>
      <c r="K15" t="s">
        <v>108</v>
      </c>
      <c r="L15" t="s">
        <v>109</v>
      </c>
      <c r="M15" t="s">
        <v>110</v>
      </c>
      <c r="N15" t="s">
        <v>68</v>
      </c>
      <c r="X15" t="s">
        <v>87</v>
      </c>
      <c r="AC15">
        <v>1962</v>
      </c>
      <c r="AD15">
        <v>10</v>
      </c>
      <c r="AE15">
        <v>12</v>
      </c>
      <c r="AF15">
        <v>1962</v>
      </c>
      <c r="AG15">
        <v>10</v>
      </c>
      <c r="AH15">
        <v>12</v>
      </c>
      <c r="AI15">
        <v>33</v>
      </c>
      <c r="AQ15">
        <v>11.832241532439699</v>
      </c>
    </row>
    <row r="16" spans="1:47" x14ac:dyDescent="0.15">
      <c r="A16" t="s">
        <v>120</v>
      </c>
      <c r="B16" t="s">
        <v>118</v>
      </c>
      <c r="C16" t="s">
        <v>121</v>
      </c>
      <c r="E16" t="s">
        <v>61</v>
      </c>
      <c r="F16" t="s">
        <v>62</v>
      </c>
      <c r="G16" t="s">
        <v>63</v>
      </c>
      <c r="H16" t="s">
        <v>122</v>
      </c>
      <c r="K16" t="s">
        <v>123</v>
      </c>
      <c r="L16" t="s">
        <v>124</v>
      </c>
      <c r="M16" t="s">
        <v>67</v>
      </c>
      <c r="N16" t="s">
        <v>68</v>
      </c>
      <c r="O16" t="s">
        <v>125</v>
      </c>
      <c r="W16">
        <v>7</v>
      </c>
      <c r="X16" t="s">
        <v>72</v>
      </c>
      <c r="Y16" t="s">
        <v>126</v>
      </c>
      <c r="Z16" t="s">
        <v>127</v>
      </c>
      <c r="AA16" t="s">
        <v>128</v>
      </c>
      <c r="AC16">
        <v>1962</v>
      </c>
      <c r="AD16">
        <v>7</v>
      </c>
      <c r="AE16">
        <v>30</v>
      </c>
      <c r="AF16">
        <v>1962</v>
      </c>
      <c r="AG16">
        <v>7</v>
      </c>
      <c r="AH16">
        <v>30</v>
      </c>
      <c r="AI16">
        <v>47</v>
      </c>
      <c r="AJ16">
        <v>300</v>
      </c>
      <c r="AM16">
        <v>300</v>
      </c>
      <c r="AQ16">
        <v>11.832241532439699</v>
      </c>
    </row>
    <row r="17" spans="1:43" x14ac:dyDescent="0.15">
      <c r="A17" t="s">
        <v>129</v>
      </c>
      <c r="B17" t="s">
        <v>118</v>
      </c>
      <c r="C17" t="s">
        <v>130</v>
      </c>
      <c r="E17" t="s">
        <v>61</v>
      </c>
      <c r="F17" t="s">
        <v>131</v>
      </c>
      <c r="G17" t="s">
        <v>132</v>
      </c>
      <c r="K17" t="s">
        <v>123</v>
      </c>
      <c r="L17" t="s">
        <v>124</v>
      </c>
      <c r="M17" t="s">
        <v>67</v>
      </c>
      <c r="N17" t="s">
        <v>68</v>
      </c>
      <c r="X17" t="s">
        <v>112</v>
      </c>
      <c r="AC17">
        <v>1962</v>
      </c>
      <c r="AD17">
        <v>8</v>
      </c>
      <c r="AF17">
        <v>1962</v>
      </c>
      <c r="AG17">
        <v>8</v>
      </c>
      <c r="AI17">
        <v>135</v>
      </c>
      <c r="AQ17">
        <v>11.832241532439699</v>
      </c>
    </row>
    <row r="18" spans="1:43" x14ac:dyDescent="0.15">
      <c r="A18" t="s">
        <v>133</v>
      </c>
      <c r="B18" t="s">
        <v>118</v>
      </c>
      <c r="C18" t="s">
        <v>134</v>
      </c>
      <c r="E18" t="s">
        <v>61</v>
      </c>
      <c r="F18" t="s">
        <v>131</v>
      </c>
      <c r="G18" t="s">
        <v>132</v>
      </c>
      <c r="K18" t="s">
        <v>135</v>
      </c>
      <c r="L18" t="s">
        <v>136</v>
      </c>
      <c r="M18" t="s">
        <v>84</v>
      </c>
      <c r="N18" t="s">
        <v>68</v>
      </c>
      <c r="X18" t="s">
        <v>112</v>
      </c>
      <c r="AC18">
        <v>1962</v>
      </c>
      <c r="AD18">
        <v>11</v>
      </c>
      <c r="AF18">
        <v>1962</v>
      </c>
      <c r="AG18">
        <v>11</v>
      </c>
      <c r="AI18">
        <v>26</v>
      </c>
      <c r="AQ18">
        <v>11.832241532439699</v>
      </c>
    </row>
    <row r="19" spans="1:43" x14ac:dyDescent="0.15">
      <c r="A19" t="s">
        <v>137</v>
      </c>
      <c r="B19" t="s">
        <v>138</v>
      </c>
      <c r="C19" t="s">
        <v>139</v>
      </c>
      <c r="E19" t="s">
        <v>61</v>
      </c>
      <c r="F19" t="s">
        <v>78</v>
      </c>
      <c r="G19" t="s">
        <v>79</v>
      </c>
      <c r="H19" t="s">
        <v>80</v>
      </c>
      <c r="J19" t="s">
        <v>140</v>
      </c>
      <c r="K19" t="s">
        <v>141</v>
      </c>
      <c r="L19" t="s">
        <v>142</v>
      </c>
      <c r="M19" t="s">
        <v>84</v>
      </c>
      <c r="N19" t="s">
        <v>68</v>
      </c>
      <c r="X19" t="s">
        <v>87</v>
      </c>
      <c r="AC19">
        <v>1963</v>
      </c>
      <c r="AD19">
        <v>10</v>
      </c>
      <c r="AE19">
        <v>8</v>
      </c>
      <c r="AF19">
        <v>1963</v>
      </c>
      <c r="AG19">
        <v>10</v>
      </c>
      <c r="AH19">
        <v>8</v>
      </c>
      <c r="AP19">
        <v>1500</v>
      </c>
      <c r="AQ19">
        <v>11.9789161597039</v>
      </c>
    </row>
    <row r="20" spans="1:43" x14ac:dyDescent="0.15">
      <c r="A20" t="s">
        <v>143</v>
      </c>
      <c r="B20" t="s">
        <v>138</v>
      </c>
      <c r="C20" t="s">
        <v>144</v>
      </c>
      <c r="E20" t="s">
        <v>61</v>
      </c>
      <c r="F20" t="s">
        <v>62</v>
      </c>
      <c r="G20" t="s">
        <v>70</v>
      </c>
      <c r="H20" t="s">
        <v>145</v>
      </c>
      <c r="K20" t="s">
        <v>146</v>
      </c>
      <c r="L20" t="s">
        <v>147</v>
      </c>
      <c r="M20" t="s">
        <v>102</v>
      </c>
      <c r="N20" t="s">
        <v>68</v>
      </c>
      <c r="O20" t="s">
        <v>148</v>
      </c>
      <c r="S20" t="s">
        <v>149</v>
      </c>
      <c r="AC20">
        <v>1963</v>
      </c>
      <c r="AD20">
        <v>3</v>
      </c>
      <c r="AE20">
        <v>18</v>
      </c>
      <c r="AF20">
        <v>1963</v>
      </c>
      <c r="AG20">
        <v>3</v>
      </c>
      <c r="AH20">
        <v>18</v>
      </c>
      <c r="AI20">
        <v>15</v>
      </c>
      <c r="AJ20">
        <v>200</v>
      </c>
      <c r="AK20">
        <v>5000</v>
      </c>
      <c r="AM20">
        <v>5200</v>
      </c>
      <c r="AQ20">
        <v>11.9789161597039</v>
      </c>
    </row>
    <row r="21" spans="1:43" x14ac:dyDescent="0.15">
      <c r="A21" t="s">
        <v>150</v>
      </c>
      <c r="B21" t="s">
        <v>138</v>
      </c>
      <c r="C21" t="s">
        <v>121</v>
      </c>
      <c r="E21" t="s">
        <v>61</v>
      </c>
      <c r="F21" t="s">
        <v>78</v>
      </c>
      <c r="G21" t="s">
        <v>79</v>
      </c>
      <c r="H21" t="s">
        <v>80</v>
      </c>
      <c r="J21" t="s">
        <v>140</v>
      </c>
      <c r="K21" t="s">
        <v>151</v>
      </c>
      <c r="L21" t="s">
        <v>152</v>
      </c>
      <c r="M21" t="s">
        <v>84</v>
      </c>
      <c r="N21" t="s">
        <v>68</v>
      </c>
      <c r="O21" t="s">
        <v>153</v>
      </c>
      <c r="T21" t="s">
        <v>86</v>
      </c>
      <c r="U21" t="s">
        <v>86</v>
      </c>
      <c r="X21" t="s">
        <v>87</v>
      </c>
      <c r="AC21">
        <v>1963</v>
      </c>
      <c r="AD21">
        <v>10</v>
      </c>
      <c r="AE21">
        <v>4</v>
      </c>
      <c r="AF21">
        <v>1963</v>
      </c>
      <c r="AG21">
        <v>10</v>
      </c>
      <c r="AH21">
        <v>4</v>
      </c>
      <c r="AI21">
        <v>1750</v>
      </c>
      <c r="AP21">
        <v>500000</v>
      </c>
      <c r="AQ21">
        <v>11.9789161597039</v>
      </c>
    </row>
    <row r="22" spans="1:43" x14ac:dyDescent="0.15">
      <c r="A22" t="s">
        <v>154</v>
      </c>
      <c r="B22" t="s">
        <v>138</v>
      </c>
      <c r="C22" t="s">
        <v>155</v>
      </c>
      <c r="E22" t="s">
        <v>61</v>
      </c>
      <c r="F22" t="s">
        <v>78</v>
      </c>
      <c r="G22" t="s">
        <v>79</v>
      </c>
      <c r="H22" t="s">
        <v>80</v>
      </c>
      <c r="J22" t="s">
        <v>156</v>
      </c>
      <c r="K22" t="s">
        <v>157</v>
      </c>
      <c r="L22" t="s">
        <v>158</v>
      </c>
      <c r="M22" t="s">
        <v>84</v>
      </c>
      <c r="N22" t="s">
        <v>68</v>
      </c>
      <c r="X22" t="s">
        <v>87</v>
      </c>
      <c r="AC22">
        <v>1963</v>
      </c>
      <c r="AD22">
        <v>9</v>
      </c>
      <c r="AE22">
        <v>25</v>
      </c>
      <c r="AF22">
        <v>1963</v>
      </c>
      <c r="AG22">
        <v>9</v>
      </c>
      <c r="AH22">
        <v>25</v>
      </c>
      <c r="AP22">
        <v>2600</v>
      </c>
      <c r="AQ22">
        <v>11.9789161597039</v>
      </c>
    </row>
    <row r="23" spans="1:43" x14ac:dyDescent="0.15">
      <c r="A23" t="s">
        <v>159</v>
      </c>
      <c r="B23" t="s">
        <v>138</v>
      </c>
      <c r="C23" t="s">
        <v>160</v>
      </c>
      <c r="E23" t="s">
        <v>61</v>
      </c>
      <c r="F23" t="s">
        <v>78</v>
      </c>
      <c r="G23" t="s">
        <v>79</v>
      </c>
      <c r="H23" t="s">
        <v>80</v>
      </c>
      <c r="J23" t="s">
        <v>140</v>
      </c>
      <c r="K23" t="s">
        <v>161</v>
      </c>
      <c r="L23" t="s">
        <v>162</v>
      </c>
      <c r="M23" t="s">
        <v>84</v>
      </c>
      <c r="N23" t="s">
        <v>68</v>
      </c>
      <c r="X23" t="s">
        <v>87</v>
      </c>
      <c r="AC23">
        <v>1963</v>
      </c>
      <c r="AD23">
        <v>10</v>
      </c>
      <c r="AE23">
        <v>2</v>
      </c>
      <c r="AF23">
        <v>1963</v>
      </c>
      <c r="AG23">
        <v>10</v>
      </c>
      <c r="AH23">
        <v>2</v>
      </c>
      <c r="AI23">
        <v>400</v>
      </c>
      <c r="AP23">
        <v>60000</v>
      </c>
      <c r="AQ23">
        <v>11.9789161597039</v>
      </c>
    </row>
    <row r="24" spans="1:43" x14ac:dyDescent="0.15">
      <c r="A24" t="s">
        <v>163</v>
      </c>
      <c r="B24" t="s">
        <v>138</v>
      </c>
      <c r="C24" t="s">
        <v>94</v>
      </c>
      <c r="E24" t="s">
        <v>61</v>
      </c>
      <c r="F24" t="s">
        <v>78</v>
      </c>
      <c r="G24" t="s">
        <v>79</v>
      </c>
      <c r="H24" t="s">
        <v>80</v>
      </c>
      <c r="J24" t="s">
        <v>140</v>
      </c>
      <c r="K24" t="s">
        <v>164</v>
      </c>
      <c r="L24" t="s">
        <v>165</v>
      </c>
      <c r="M24" t="s">
        <v>84</v>
      </c>
      <c r="N24" t="s">
        <v>68</v>
      </c>
      <c r="X24" t="s">
        <v>87</v>
      </c>
      <c r="AC24">
        <v>1963</v>
      </c>
      <c r="AD24">
        <v>9</v>
      </c>
      <c r="AE24">
        <v>30</v>
      </c>
      <c r="AF24">
        <v>1963</v>
      </c>
      <c r="AG24">
        <v>9</v>
      </c>
      <c r="AH24">
        <v>30</v>
      </c>
      <c r="AI24">
        <v>6</v>
      </c>
      <c r="AQ24">
        <v>11.9789161597039</v>
      </c>
    </row>
    <row r="25" spans="1:43" x14ac:dyDescent="0.15">
      <c r="A25" t="s">
        <v>166</v>
      </c>
      <c r="B25" t="s">
        <v>138</v>
      </c>
      <c r="C25" t="s">
        <v>167</v>
      </c>
      <c r="E25" t="s">
        <v>61</v>
      </c>
      <c r="F25" t="s">
        <v>78</v>
      </c>
      <c r="G25" t="s">
        <v>79</v>
      </c>
      <c r="H25" t="s">
        <v>80</v>
      </c>
      <c r="J25" t="s">
        <v>140</v>
      </c>
      <c r="K25" t="s">
        <v>135</v>
      </c>
      <c r="L25" t="s">
        <v>136</v>
      </c>
      <c r="M25" t="s">
        <v>84</v>
      </c>
      <c r="N25" t="s">
        <v>68</v>
      </c>
      <c r="O25" t="s">
        <v>168</v>
      </c>
      <c r="T25" t="s">
        <v>86</v>
      </c>
      <c r="U25" t="s">
        <v>86</v>
      </c>
      <c r="X25" t="s">
        <v>87</v>
      </c>
      <c r="AC25">
        <v>1963</v>
      </c>
      <c r="AD25">
        <v>10</v>
      </c>
      <c r="AE25">
        <v>4</v>
      </c>
      <c r="AF25">
        <v>1963</v>
      </c>
      <c r="AG25">
        <v>10</v>
      </c>
      <c r="AH25">
        <v>8</v>
      </c>
      <c r="AI25">
        <v>5000</v>
      </c>
      <c r="AP25">
        <v>180000</v>
      </c>
      <c r="AQ25">
        <v>11.9789161597039</v>
      </c>
    </row>
    <row r="26" spans="1:43" x14ac:dyDescent="0.15">
      <c r="A26" t="s">
        <v>169</v>
      </c>
      <c r="B26" t="s">
        <v>138</v>
      </c>
      <c r="C26" t="s">
        <v>170</v>
      </c>
      <c r="E26" t="s">
        <v>61</v>
      </c>
      <c r="F26" t="s">
        <v>171</v>
      </c>
      <c r="G26" t="s">
        <v>172</v>
      </c>
      <c r="H26" t="s">
        <v>173</v>
      </c>
      <c r="K26" t="s">
        <v>135</v>
      </c>
      <c r="L26" t="s">
        <v>136</v>
      </c>
      <c r="M26" t="s">
        <v>84</v>
      </c>
      <c r="N26" t="s">
        <v>68</v>
      </c>
      <c r="X26" t="s">
        <v>174</v>
      </c>
      <c r="AC26">
        <v>1963</v>
      </c>
      <c r="AD26">
        <v>12</v>
      </c>
      <c r="AF26">
        <v>1963</v>
      </c>
      <c r="AG26">
        <v>12</v>
      </c>
      <c r="AK26">
        <v>2724</v>
      </c>
      <c r="AM26">
        <v>2724</v>
      </c>
      <c r="AQ26">
        <v>11.9789161597039</v>
      </c>
    </row>
    <row r="27" spans="1:43" x14ac:dyDescent="0.15">
      <c r="A27" t="s">
        <v>175</v>
      </c>
      <c r="B27" t="s">
        <v>138</v>
      </c>
      <c r="C27" t="s">
        <v>176</v>
      </c>
      <c r="E27" t="s">
        <v>61</v>
      </c>
      <c r="F27" t="s">
        <v>131</v>
      </c>
      <c r="G27" t="s">
        <v>132</v>
      </c>
      <c r="K27" t="s">
        <v>135</v>
      </c>
      <c r="L27" t="s">
        <v>136</v>
      </c>
      <c r="M27" t="s">
        <v>84</v>
      </c>
      <c r="N27" t="s">
        <v>68</v>
      </c>
      <c r="O27" t="s">
        <v>177</v>
      </c>
      <c r="T27" t="s">
        <v>86</v>
      </c>
      <c r="U27" t="s">
        <v>86</v>
      </c>
      <c r="X27" t="s">
        <v>112</v>
      </c>
      <c r="AC27">
        <v>1963</v>
      </c>
      <c r="AD27">
        <v>11</v>
      </c>
      <c r="AE27">
        <v>14</v>
      </c>
      <c r="AF27">
        <v>1963</v>
      </c>
      <c r="AG27">
        <v>11</v>
      </c>
      <c r="AH27">
        <v>15</v>
      </c>
      <c r="AI27">
        <v>500</v>
      </c>
      <c r="AQ27">
        <v>11.9789161597039</v>
      </c>
    </row>
    <row r="28" spans="1:43" x14ac:dyDescent="0.15">
      <c r="A28" t="s">
        <v>178</v>
      </c>
      <c r="B28" t="s">
        <v>179</v>
      </c>
      <c r="C28" t="s">
        <v>180</v>
      </c>
      <c r="E28" t="s">
        <v>61</v>
      </c>
      <c r="F28" t="s">
        <v>131</v>
      </c>
      <c r="G28" t="s">
        <v>132</v>
      </c>
      <c r="K28" t="s">
        <v>181</v>
      </c>
      <c r="L28" t="s">
        <v>182</v>
      </c>
      <c r="M28" t="s">
        <v>67</v>
      </c>
      <c r="N28" t="s">
        <v>68</v>
      </c>
      <c r="O28" t="s">
        <v>183</v>
      </c>
      <c r="S28" t="s">
        <v>149</v>
      </c>
      <c r="X28" t="s">
        <v>112</v>
      </c>
      <c r="AC28">
        <v>1964</v>
      </c>
      <c r="AD28">
        <v>1</v>
      </c>
      <c r="AF28">
        <v>1964</v>
      </c>
      <c r="AG28">
        <v>1</v>
      </c>
      <c r="AI28">
        <v>100</v>
      </c>
      <c r="AK28">
        <v>100000</v>
      </c>
      <c r="AM28">
        <v>100000</v>
      </c>
      <c r="AQ28">
        <v>12.132117488035901</v>
      </c>
    </row>
    <row r="29" spans="1:43" x14ac:dyDescent="0.15">
      <c r="A29" t="s">
        <v>184</v>
      </c>
      <c r="B29" t="s">
        <v>179</v>
      </c>
      <c r="C29" t="s">
        <v>185</v>
      </c>
      <c r="E29" t="s">
        <v>61</v>
      </c>
      <c r="F29" t="s">
        <v>131</v>
      </c>
      <c r="G29" t="s">
        <v>132</v>
      </c>
      <c r="K29" t="s">
        <v>181</v>
      </c>
      <c r="L29" t="s">
        <v>182</v>
      </c>
      <c r="M29" t="s">
        <v>67</v>
      </c>
      <c r="N29" t="s">
        <v>68</v>
      </c>
      <c r="O29" t="s">
        <v>186</v>
      </c>
      <c r="S29" t="s">
        <v>149</v>
      </c>
      <c r="X29" t="s">
        <v>112</v>
      </c>
      <c r="AC29">
        <v>1964</v>
      </c>
      <c r="AD29">
        <v>4</v>
      </c>
      <c r="AF29">
        <v>1964</v>
      </c>
      <c r="AG29">
        <v>4</v>
      </c>
      <c r="AK29">
        <v>15000</v>
      </c>
      <c r="AM29">
        <v>15000</v>
      </c>
      <c r="AQ29">
        <v>12.132117488035901</v>
      </c>
    </row>
    <row r="30" spans="1:43" x14ac:dyDescent="0.15">
      <c r="A30" t="s">
        <v>187</v>
      </c>
      <c r="B30" t="s">
        <v>179</v>
      </c>
      <c r="C30" t="s">
        <v>188</v>
      </c>
      <c r="E30" t="s">
        <v>61</v>
      </c>
      <c r="F30" t="s">
        <v>131</v>
      </c>
      <c r="G30" t="s">
        <v>132</v>
      </c>
      <c r="K30" t="s">
        <v>181</v>
      </c>
      <c r="L30" t="s">
        <v>182</v>
      </c>
      <c r="M30" t="s">
        <v>67</v>
      </c>
      <c r="N30" t="s">
        <v>68</v>
      </c>
      <c r="O30" t="s">
        <v>189</v>
      </c>
      <c r="S30" t="s">
        <v>149</v>
      </c>
      <c r="X30" t="s">
        <v>112</v>
      </c>
      <c r="AC30">
        <v>1964</v>
      </c>
      <c r="AD30">
        <v>7</v>
      </c>
      <c r="AE30">
        <v>5</v>
      </c>
      <c r="AF30">
        <v>1964</v>
      </c>
      <c r="AG30">
        <v>7</v>
      </c>
      <c r="AH30">
        <v>5</v>
      </c>
      <c r="AK30">
        <v>5000</v>
      </c>
      <c r="AM30">
        <v>5000</v>
      </c>
      <c r="AP30">
        <v>500</v>
      </c>
      <c r="AQ30">
        <v>12.132117488035901</v>
      </c>
    </row>
    <row r="31" spans="1:43" x14ac:dyDescent="0.15">
      <c r="A31" t="s">
        <v>190</v>
      </c>
      <c r="B31" t="s">
        <v>179</v>
      </c>
      <c r="C31" t="s">
        <v>191</v>
      </c>
      <c r="E31" t="s">
        <v>61</v>
      </c>
      <c r="F31" t="s">
        <v>62</v>
      </c>
      <c r="G31" t="s">
        <v>70</v>
      </c>
      <c r="H31" t="s">
        <v>145</v>
      </c>
      <c r="K31" t="s">
        <v>65</v>
      </c>
      <c r="L31" t="s">
        <v>66</v>
      </c>
      <c r="M31" t="s">
        <v>67</v>
      </c>
      <c r="N31" t="s">
        <v>68</v>
      </c>
      <c r="O31" t="s">
        <v>192</v>
      </c>
      <c r="S31" t="s">
        <v>149</v>
      </c>
      <c r="AC31">
        <v>1964</v>
      </c>
      <c r="AD31">
        <v>3</v>
      </c>
      <c r="AE31">
        <v>2</v>
      </c>
      <c r="AF31">
        <v>1964</v>
      </c>
      <c r="AG31">
        <v>3</v>
      </c>
      <c r="AH31">
        <v>2</v>
      </c>
      <c r="AI31">
        <v>4</v>
      </c>
      <c r="AK31">
        <v>2000</v>
      </c>
      <c r="AM31">
        <v>2000</v>
      </c>
      <c r="AQ31">
        <v>12.132117488035901</v>
      </c>
    </row>
    <row r="32" spans="1:43" x14ac:dyDescent="0.15">
      <c r="A32" t="s">
        <v>193</v>
      </c>
      <c r="B32" t="s">
        <v>179</v>
      </c>
      <c r="C32" t="s">
        <v>194</v>
      </c>
      <c r="E32" t="s">
        <v>61</v>
      </c>
      <c r="F32" t="s">
        <v>78</v>
      </c>
      <c r="G32" t="s">
        <v>79</v>
      </c>
      <c r="H32" t="s">
        <v>80</v>
      </c>
      <c r="K32" t="s">
        <v>151</v>
      </c>
      <c r="L32" t="s">
        <v>152</v>
      </c>
      <c r="M32" t="s">
        <v>84</v>
      </c>
      <c r="N32" t="s">
        <v>68</v>
      </c>
      <c r="X32" t="s">
        <v>87</v>
      </c>
      <c r="AC32">
        <v>1964</v>
      </c>
      <c r="AD32">
        <v>8</v>
      </c>
      <c r="AF32">
        <v>1964</v>
      </c>
      <c r="AG32">
        <v>8</v>
      </c>
      <c r="AQ32">
        <v>12.132117488035901</v>
      </c>
    </row>
    <row r="33" spans="1:43" x14ac:dyDescent="0.15">
      <c r="A33" t="s">
        <v>195</v>
      </c>
      <c r="B33" t="s">
        <v>179</v>
      </c>
      <c r="C33" t="s">
        <v>196</v>
      </c>
      <c r="E33" t="s">
        <v>61</v>
      </c>
      <c r="F33" t="s">
        <v>78</v>
      </c>
      <c r="G33" t="s">
        <v>79</v>
      </c>
      <c r="H33" t="s">
        <v>80</v>
      </c>
      <c r="J33" t="s">
        <v>197</v>
      </c>
      <c r="K33" t="s">
        <v>161</v>
      </c>
      <c r="L33" t="s">
        <v>162</v>
      </c>
      <c r="M33" t="s">
        <v>84</v>
      </c>
      <c r="N33" t="s">
        <v>68</v>
      </c>
      <c r="O33" t="s">
        <v>198</v>
      </c>
      <c r="S33" t="s">
        <v>149</v>
      </c>
      <c r="X33" t="s">
        <v>87</v>
      </c>
      <c r="AC33">
        <v>1964</v>
      </c>
      <c r="AD33">
        <v>8</v>
      </c>
      <c r="AE33">
        <v>24</v>
      </c>
      <c r="AF33">
        <v>1964</v>
      </c>
      <c r="AG33">
        <v>8</v>
      </c>
      <c r="AH33">
        <v>24</v>
      </c>
      <c r="AI33">
        <v>7</v>
      </c>
      <c r="AP33">
        <v>1000</v>
      </c>
      <c r="AQ33">
        <v>12.132117488035901</v>
      </c>
    </row>
    <row r="34" spans="1:43" x14ac:dyDescent="0.15">
      <c r="A34" t="s">
        <v>199</v>
      </c>
      <c r="B34" t="s">
        <v>179</v>
      </c>
      <c r="C34" t="s">
        <v>200</v>
      </c>
      <c r="E34" t="s">
        <v>61</v>
      </c>
      <c r="F34" t="s">
        <v>106</v>
      </c>
      <c r="G34" t="s">
        <v>107</v>
      </c>
      <c r="H34" t="s">
        <v>107</v>
      </c>
      <c r="K34" t="s">
        <v>201</v>
      </c>
      <c r="L34" t="s">
        <v>202</v>
      </c>
      <c r="M34" t="s">
        <v>67</v>
      </c>
      <c r="N34" t="s">
        <v>68</v>
      </c>
      <c r="S34" t="s">
        <v>149</v>
      </c>
      <c r="X34" t="s">
        <v>112</v>
      </c>
      <c r="AC34">
        <v>1964</v>
      </c>
      <c r="AD34">
        <v>3</v>
      </c>
      <c r="AF34">
        <v>1964</v>
      </c>
      <c r="AK34">
        <v>600000</v>
      </c>
      <c r="AM34">
        <v>600000</v>
      </c>
      <c r="AQ34">
        <v>12.132117488035901</v>
      </c>
    </row>
    <row r="35" spans="1:43" x14ac:dyDescent="0.15">
      <c r="A35" t="s">
        <v>203</v>
      </c>
      <c r="B35" t="s">
        <v>179</v>
      </c>
      <c r="C35" t="s">
        <v>204</v>
      </c>
      <c r="E35" t="s">
        <v>61</v>
      </c>
      <c r="F35" t="s">
        <v>78</v>
      </c>
      <c r="G35" t="s">
        <v>79</v>
      </c>
      <c r="H35" t="s">
        <v>80</v>
      </c>
      <c r="J35" t="s">
        <v>197</v>
      </c>
      <c r="K35" t="s">
        <v>205</v>
      </c>
      <c r="L35" t="s">
        <v>206</v>
      </c>
      <c r="M35" t="s">
        <v>84</v>
      </c>
      <c r="N35" t="s">
        <v>68</v>
      </c>
      <c r="S35" t="s">
        <v>149</v>
      </c>
      <c r="X35" t="s">
        <v>87</v>
      </c>
      <c r="AC35">
        <v>1964</v>
      </c>
      <c r="AD35">
        <v>8</v>
      </c>
      <c r="AE35">
        <v>22</v>
      </c>
      <c r="AF35">
        <v>1964</v>
      </c>
      <c r="AG35">
        <v>8</v>
      </c>
      <c r="AH35">
        <v>22</v>
      </c>
      <c r="AI35">
        <v>14</v>
      </c>
      <c r="AJ35">
        <v>100</v>
      </c>
      <c r="AK35">
        <v>10000</v>
      </c>
      <c r="AM35">
        <v>10100</v>
      </c>
      <c r="AQ35">
        <v>12.132117488035901</v>
      </c>
    </row>
    <row r="36" spans="1:43" x14ac:dyDescent="0.15">
      <c r="A36" t="s">
        <v>207</v>
      </c>
      <c r="B36" t="s">
        <v>179</v>
      </c>
      <c r="C36" t="s">
        <v>208</v>
      </c>
      <c r="E36" t="s">
        <v>61</v>
      </c>
      <c r="F36" t="s">
        <v>78</v>
      </c>
      <c r="G36" t="s">
        <v>79</v>
      </c>
      <c r="H36" t="s">
        <v>80</v>
      </c>
      <c r="J36" t="s">
        <v>197</v>
      </c>
      <c r="K36" t="s">
        <v>135</v>
      </c>
      <c r="L36" t="s">
        <v>136</v>
      </c>
      <c r="M36" t="s">
        <v>84</v>
      </c>
      <c r="N36" t="s">
        <v>68</v>
      </c>
      <c r="O36" t="s">
        <v>209</v>
      </c>
      <c r="S36" t="s">
        <v>149</v>
      </c>
      <c r="X36" t="s">
        <v>87</v>
      </c>
      <c r="AC36">
        <v>1964</v>
      </c>
      <c r="AD36">
        <v>8</v>
      </c>
      <c r="AE36">
        <v>24</v>
      </c>
      <c r="AF36">
        <v>1964</v>
      </c>
      <c r="AG36">
        <v>8</v>
      </c>
      <c r="AH36">
        <v>24</v>
      </c>
      <c r="AI36">
        <v>100</v>
      </c>
      <c r="AK36">
        <v>80000</v>
      </c>
      <c r="AM36">
        <v>80000</v>
      </c>
      <c r="AP36">
        <v>10000</v>
      </c>
      <c r="AQ36">
        <v>12.132117488035901</v>
      </c>
    </row>
    <row r="37" spans="1:43" x14ac:dyDescent="0.15">
      <c r="A37" t="s">
        <v>210</v>
      </c>
      <c r="B37" t="s">
        <v>211</v>
      </c>
      <c r="C37" t="s">
        <v>196</v>
      </c>
      <c r="E37" t="s">
        <v>61</v>
      </c>
      <c r="F37" t="s">
        <v>131</v>
      </c>
      <c r="G37" t="s">
        <v>212</v>
      </c>
      <c r="H37" t="s">
        <v>212</v>
      </c>
      <c r="K37" t="s">
        <v>213</v>
      </c>
      <c r="L37" t="s">
        <v>214</v>
      </c>
      <c r="M37" t="s">
        <v>67</v>
      </c>
      <c r="N37" t="s">
        <v>68</v>
      </c>
      <c r="O37" t="s">
        <v>215</v>
      </c>
      <c r="AC37">
        <v>1965</v>
      </c>
      <c r="AD37">
        <v>8</v>
      </c>
      <c r="AE37">
        <v>16</v>
      </c>
      <c r="AF37">
        <v>1965</v>
      </c>
      <c r="AG37">
        <v>8</v>
      </c>
      <c r="AH37">
        <v>16</v>
      </c>
      <c r="AI37">
        <v>45</v>
      </c>
      <c r="AQ37">
        <v>12.324432668363899</v>
      </c>
    </row>
    <row r="38" spans="1:43" x14ac:dyDescent="0.15">
      <c r="A38" t="s">
        <v>216</v>
      </c>
      <c r="B38" t="s">
        <v>211</v>
      </c>
      <c r="C38" t="s">
        <v>217</v>
      </c>
      <c r="E38" t="s">
        <v>61</v>
      </c>
      <c r="F38" t="s">
        <v>78</v>
      </c>
      <c r="G38" t="s">
        <v>79</v>
      </c>
      <c r="H38" t="s">
        <v>80</v>
      </c>
      <c r="J38" t="s">
        <v>218</v>
      </c>
      <c r="K38" t="s">
        <v>141</v>
      </c>
      <c r="L38" t="s">
        <v>142</v>
      </c>
      <c r="M38" t="s">
        <v>84</v>
      </c>
      <c r="N38" t="s">
        <v>68</v>
      </c>
      <c r="O38" t="s">
        <v>219</v>
      </c>
      <c r="S38" t="s">
        <v>149</v>
      </c>
      <c r="X38" t="s">
        <v>87</v>
      </c>
      <c r="AC38">
        <v>1965</v>
      </c>
      <c r="AD38">
        <v>9</v>
      </c>
      <c r="AE38">
        <v>9</v>
      </c>
      <c r="AF38">
        <v>1965</v>
      </c>
      <c r="AG38">
        <v>9</v>
      </c>
      <c r="AH38">
        <v>9</v>
      </c>
      <c r="AK38">
        <v>1200</v>
      </c>
      <c r="AM38">
        <v>1200</v>
      </c>
      <c r="AP38">
        <v>700</v>
      </c>
      <c r="AQ38">
        <v>12.324432668363899</v>
      </c>
    </row>
    <row r="39" spans="1:43" x14ac:dyDescent="0.15">
      <c r="A39" t="s">
        <v>220</v>
      </c>
      <c r="B39" t="s">
        <v>211</v>
      </c>
      <c r="C39" t="s">
        <v>221</v>
      </c>
      <c r="E39" t="s">
        <v>61</v>
      </c>
      <c r="F39" t="s">
        <v>131</v>
      </c>
      <c r="G39" t="s">
        <v>132</v>
      </c>
      <c r="H39" t="s">
        <v>222</v>
      </c>
      <c r="K39" t="s">
        <v>223</v>
      </c>
      <c r="L39" t="s">
        <v>224</v>
      </c>
      <c r="M39" t="s">
        <v>67</v>
      </c>
      <c r="N39" t="s">
        <v>68</v>
      </c>
      <c r="O39" t="s">
        <v>225</v>
      </c>
      <c r="S39" t="s">
        <v>149</v>
      </c>
      <c r="X39" t="s">
        <v>112</v>
      </c>
      <c r="AC39">
        <v>1965</v>
      </c>
      <c r="AD39">
        <v>12</v>
      </c>
      <c r="AE39">
        <v>22</v>
      </c>
      <c r="AF39">
        <v>1965</v>
      </c>
      <c r="AG39">
        <v>12</v>
      </c>
      <c r="AH39">
        <v>22</v>
      </c>
      <c r="AI39">
        <v>40</v>
      </c>
      <c r="AK39">
        <v>500</v>
      </c>
      <c r="AM39">
        <v>500</v>
      </c>
      <c r="AP39">
        <v>100</v>
      </c>
      <c r="AQ39">
        <v>12.324432668363899</v>
      </c>
    </row>
    <row r="40" spans="1:43" x14ac:dyDescent="0.15">
      <c r="A40" t="s">
        <v>226</v>
      </c>
      <c r="B40" t="s">
        <v>211</v>
      </c>
      <c r="C40" t="s">
        <v>121</v>
      </c>
      <c r="E40" t="s">
        <v>61</v>
      </c>
      <c r="F40" t="s">
        <v>131</v>
      </c>
      <c r="G40" t="s">
        <v>132</v>
      </c>
      <c r="K40" t="s">
        <v>181</v>
      </c>
      <c r="L40" t="s">
        <v>182</v>
      </c>
      <c r="M40" t="s">
        <v>67</v>
      </c>
      <c r="N40" t="s">
        <v>68</v>
      </c>
      <c r="O40" t="s">
        <v>227</v>
      </c>
      <c r="S40" t="s">
        <v>149</v>
      </c>
      <c r="X40" t="s">
        <v>112</v>
      </c>
      <c r="AC40">
        <v>1965</v>
      </c>
      <c r="AD40">
        <v>6</v>
      </c>
      <c r="AF40">
        <v>1965</v>
      </c>
      <c r="AG40">
        <v>6</v>
      </c>
      <c r="AI40">
        <v>16</v>
      </c>
      <c r="AK40">
        <v>30000</v>
      </c>
      <c r="AM40">
        <v>30000</v>
      </c>
      <c r="AP40">
        <v>7000</v>
      </c>
      <c r="AQ40">
        <v>12.324432668363899</v>
      </c>
    </row>
    <row r="41" spans="1:43" x14ac:dyDescent="0.15">
      <c r="A41" t="s">
        <v>228</v>
      </c>
      <c r="B41" t="s">
        <v>211</v>
      </c>
      <c r="C41" t="s">
        <v>208</v>
      </c>
      <c r="E41" t="s">
        <v>61</v>
      </c>
      <c r="F41" t="s">
        <v>131</v>
      </c>
      <c r="G41" t="s">
        <v>132</v>
      </c>
      <c r="K41" t="s">
        <v>181</v>
      </c>
      <c r="L41" t="s">
        <v>182</v>
      </c>
      <c r="M41" t="s">
        <v>67</v>
      </c>
      <c r="N41" t="s">
        <v>68</v>
      </c>
      <c r="O41" t="s">
        <v>229</v>
      </c>
      <c r="S41" t="s">
        <v>149</v>
      </c>
      <c r="X41" t="s">
        <v>112</v>
      </c>
      <c r="AC41">
        <v>1965</v>
      </c>
      <c r="AD41">
        <v>8</v>
      </c>
      <c r="AE41">
        <v>16</v>
      </c>
      <c r="AF41">
        <v>1965</v>
      </c>
      <c r="AG41">
        <v>8</v>
      </c>
      <c r="AH41">
        <v>16</v>
      </c>
      <c r="AI41">
        <v>6</v>
      </c>
      <c r="AK41">
        <v>200000</v>
      </c>
      <c r="AL41">
        <v>40000</v>
      </c>
      <c r="AM41">
        <v>240000</v>
      </c>
      <c r="AP41">
        <v>10000</v>
      </c>
      <c r="AQ41">
        <v>12.324432668363899</v>
      </c>
    </row>
    <row r="42" spans="1:43" x14ac:dyDescent="0.15">
      <c r="A42" t="s">
        <v>230</v>
      </c>
      <c r="B42" t="s">
        <v>211</v>
      </c>
      <c r="C42" t="s">
        <v>231</v>
      </c>
      <c r="E42" t="s">
        <v>61</v>
      </c>
      <c r="F42" t="s">
        <v>131</v>
      </c>
      <c r="G42" t="s">
        <v>212</v>
      </c>
      <c r="K42" t="s">
        <v>108</v>
      </c>
      <c r="L42" t="s">
        <v>109</v>
      </c>
      <c r="M42" t="s">
        <v>110</v>
      </c>
      <c r="N42" t="s">
        <v>68</v>
      </c>
      <c r="O42" t="s">
        <v>232</v>
      </c>
      <c r="AC42">
        <v>1965</v>
      </c>
      <c r="AD42">
        <v>2</v>
      </c>
      <c r="AE42">
        <v>18</v>
      </c>
      <c r="AF42">
        <v>1965</v>
      </c>
      <c r="AG42">
        <v>2</v>
      </c>
      <c r="AH42">
        <v>18</v>
      </c>
      <c r="AI42">
        <v>26</v>
      </c>
      <c r="AJ42">
        <v>22</v>
      </c>
      <c r="AM42">
        <v>22</v>
      </c>
      <c r="AQ42">
        <v>12.324432668363899</v>
      </c>
    </row>
    <row r="43" spans="1:43" x14ac:dyDescent="0.15">
      <c r="A43" t="s">
        <v>233</v>
      </c>
      <c r="B43" t="s">
        <v>211</v>
      </c>
      <c r="C43" t="s">
        <v>234</v>
      </c>
      <c r="E43" t="s">
        <v>61</v>
      </c>
      <c r="F43" t="s">
        <v>62</v>
      </c>
      <c r="G43" t="s">
        <v>63</v>
      </c>
      <c r="H43" t="s">
        <v>122</v>
      </c>
      <c r="K43" t="s">
        <v>65</v>
      </c>
      <c r="L43" t="s">
        <v>66</v>
      </c>
      <c r="M43" t="s">
        <v>67</v>
      </c>
      <c r="N43" t="s">
        <v>68</v>
      </c>
      <c r="O43" t="s">
        <v>235</v>
      </c>
      <c r="S43" t="s">
        <v>149</v>
      </c>
      <c r="W43">
        <v>7</v>
      </c>
      <c r="X43" t="s">
        <v>72</v>
      </c>
      <c r="Y43" t="s">
        <v>236</v>
      </c>
      <c r="Z43" t="s">
        <v>237</v>
      </c>
      <c r="AA43" t="s">
        <v>238</v>
      </c>
      <c r="AC43">
        <v>1965</v>
      </c>
      <c r="AD43">
        <v>3</v>
      </c>
      <c r="AE43">
        <v>28</v>
      </c>
      <c r="AF43">
        <v>1965</v>
      </c>
      <c r="AG43">
        <v>3</v>
      </c>
      <c r="AH43">
        <v>28</v>
      </c>
      <c r="AI43">
        <v>400</v>
      </c>
      <c r="AJ43">
        <v>350</v>
      </c>
      <c r="AK43">
        <v>20000</v>
      </c>
      <c r="AM43">
        <v>20350</v>
      </c>
      <c r="AP43">
        <v>125000</v>
      </c>
      <c r="AQ43">
        <v>12.324432668363899</v>
      </c>
    </row>
    <row r="44" spans="1:43" x14ac:dyDescent="0.15">
      <c r="A44" t="s">
        <v>239</v>
      </c>
      <c r="B44" t="s">
        <v>211</v>
      </c>
      <c r="C44" t="s">
        <v>240</v>
      </c>
      <c r="E44" t="s">
        <v>61</v>
      </c>
      <c r="F44" t="s">
        <v>131</v>
      </c>
      <c r="G44" t="s">
        <v>212</v>
      </c>
      <c r="H44" t="s">
        <v>212</v>
      </c>
      <c r="K44" t="s">
        <v>65</v>
      </c>
      <c r="L44" t="s">
        <v>66</v>
      </c>
      <c r="M44" t="s">
        <v>67</v>
      </c>
      <c r="N44" t="s">
        <v>68</v>
      </c>
      <c r="AC44">
        <v>1965</v>
      </c>
      <c r="AD44">
        <v>2</v>
      </c>
      <c r="AF44">
        <v>1965</v>
      </c>
      <c r="AG44">
        <v>2</v>
      </c>
      <c r="AI44">
        <v>26</v>
      </c>
      <c r="AQ44">
        <v>12.324432668363899</v>
      </c>
    </row>
    <row r="45" spans="1:43" x14ac:dyDescent="0.15">
      <c r="A45" t="s">
        <v>241</v>
      </c>
      <c r="B45" t="s">
        <v>211</v>
      </c>
      <c r="C45" t="s">
        <v>242</v>
      </c>
      <c r="E45" t="s">
        <v>61</v>
      </c>
      <c r="F45" t="s">
        <v>131</v>
      </c>
      <c r="G45" t="s">
        <v>132</v>
      </c>
      <c r="K45" t="s">
        <v>65</v>
      </c>
      <c r="L45" t="s">
        <v>66</v>
      </c>
      <c r="M45" t="s">
        <v>67</v>
      </c>
      <c r="N45" t="s">
        <v>68</v>
      </c>
      <c r="O45" t="s">
        <v>243</v>
      </c>
      <c r="S45" t="s">
        <v>149</v>
      </c>
      <c r="X45" t="s">
        <v>112</v>
      </c>
      <c r="AC45">
        <v>1965</v>
      </c>
      <c r="AD45">
        <v>7</v>
      </c>
      <c r="AF45">
        <v>1965</v>
      </c>
      <c r="AG45">
        <v>7</v>
      </c>
      <c r="AI45">
        <v>600</v>
      </c>
      <c r="AK45">
        <v>350000</v>
      </c>
      <c r="AL45">
        <v>25000</v>
      </c>
      <c r="AM45">
        <v>375000</v>
      </c>
      <c r="AP45">
        <v>10000</v>
      </c>
      <c r="AQ45">
        <v>12.324432668363899</v>
      </c>
    </row>
    <row r="46" spans="1:43" x14ac:dyDescent="0.15">
      <c r="A46" t="s">
        <v>244</v>
      </c>
      <c r="B46" t="s">
        <v>211</v>
      </c>
      <c r="C46" t="s">
        <v>245</v>
      </c>
      <c r="E46" t="s">
        <v>61</v>
      </c>
      <c r="F46" t="s">
        <v>78</v>
      </c>
      <c r="G46" t="s">
        <v>79</v>
      </c>
      <c r="K46" t="s">
        <v>65</v>
      </c>
      <c r="L46" t="s">
        <v>66</v>
      </c>
      <c r="M46" t="s">
        <v>67</v>
      </c>
      <c r="N46" t="s">
        <v>68</v>
      </c>
      <c r="X46" t="s">
        <v>87</v>
      </c>
      <c r="AC46">
        <v>1965</v>
      </c>
      <c r="AD46">
        <v>8</v>
      </c>
      <c r="AF46">
        <v>1965</v>
      </c>
      <c r="AG46">
        <v>8</v>
      </c>
      <c r="AI46">
        <v>58</v>
      </c>
      <c r="AQ46">
        <v>12.324432668363899</v>
      </c>
    </row>
    <row r="47" spans="1:43" x14ac:dyDescent="0.15">
      <c r="A47" t="s">
        <v>246</v>
      </c>
      <c r="B47" t="s">
        <v>211</v>
      </c>
      <c r="C47" t="s">
        <v>247</v>
      </c>
      <c r="E47" t="s">
        <v>61</v>
      </c>
      <c r="F47" t="s">
        <v>131</v>
      </c>
      <c r="G47" t="s">
        <v>212</v>
      </c>
      <c r="H47" t="s">
        <v>212</v>
      </c>
      <c r="K47" t="s">
        <v>123</v>
      </c>
      <c r="L47" t="s">
        <v>124</v>
      </c>
      <c r="M47" t="s">
        <v>67</v>
      </c>
      <c r="N47" t="s">
        <v>68</v>
      </c>
      <c r="O47" t="s">
        <v>248</v>
      </c>
      <c r="AC47">
        <v>1965</v>
      </c>
      <c r="AD47">
        <v>11</v>
      </c>
      <c r="AE47">
        <v>27</v>
      </c>
      <c r="AF47">
        <v>1965</v>
      </c>
      <c r="AG47">
        <v>11</v>
      </c>
      <c r="AH47">
        <v>27</v>
      </c>
      <c r="AI47">
        <v>32</v>
      </c>
      <c r="AQ47">
        <v>12.324432668363899</v>
      </c>
    </row>
    <row r="48" spans="1:43" x14ac:dyDescent="0.15">
      <c r="A48" t="s">
        <v>249</v>
      </c>
      <c r="B48" t="s">
        <v>211</v>
      </c>
      <c r="C48" t="s">
        <v>185</v>
      </c>
      <c r="E48" t="s">
        <v>61</v>
      </c>
      <c r="F48" t="s">
        <v>106</v>
      </c>
      <c r="G48" t="s">
        <v>250</v>
      </c>
      <c r="H48" t="s">
        <v>251</v>
      </c>
      <c r="K48" t="s">
        <v>161</v>
      </c>
      <c r="L48" t="s">
        <v>162</v>
      </c>
      <c r="M48" t="s">
        <v>84</v>
      </c>
      <c r="N48" t="s">
        <v>68</v>
      </c>
      <c r="O48" t="s">
        <v>252</v>
      </c>
      <c r="S48" t="s">
        <v>149</v>
      </c>
      <c r="X48" t="s">
        <v>112</v>
      </c>
      <c r="AC48">
        <v>1965</v>
      </c>
      <c r="AD48">
        <v>4</v>
      </c>
      <c r="AE48">
        <v>19</v>
      </c>
      <c r="AF48">
        <v>1965</v>
      </c>
      <c r="AG48">
        <v>4</v>
      </c>
      <c r="AH48">
        <v>19</v>
      </c>
      <c r="AP48">
        <v>1000</v>
      </c>
      <c r="AQ48">
        <v>12.324432668363899</v>
      </c>
    </row>
    <row r="49" spans="1:43" x14ac:dyDescent="0.15">
      <c r="A49" t="s">
        <v>253</v>
      </c>
      <c r="B49" t="s">
        <v>211</v>
      </c>
      <c r="C49" t="s">
        <v>254</v>
      </c>
      <c r="E49" t="s">
        <v>61</v>
      </c>
      <c r="F49" t="s">
        <v>131</v>
      </c>
      <c r="G49" t="s">
        <v>132</v>
      </c>
      <c r="K49" t="s">
        <v>201</v>
      </c>
      <c r="L49" t="s">
        <v>202</v>
      </c>
      <c r="M49" t="s">
        <v>67</v>
      </c>
      <c r="N49" t="s">
        <v>68</v>
      </c>
      <c r="O49" t="s">
        <v>255</v>
      </c>
      <c r="S49" t="s">
        <v>149</v>
      </c>
      <c r="X49" t="s">
        <v>112</v>
      </c>
      <c r="AC49">
        <v>1965</v>
      </c>
      <c r="AD49">
        <v>4</v>
      </c>
      <c r="AF49">
        <v>1965</v>
      </c>
      <c r="AG49">
        <v>4</v>
      </c>
      <c r="AK49">
        <v>50000</v>
      </c>
      <c r="AM49">
        <v>50000</v>
      </c>
      <c r="AP49">
        <v>4000</v>
      </c>
      <c r="AQ49">
        <v>12.324432668363899</v>
      </c>
    </row>
    <row r="50" spans="1:43" x14ac:dyDescent="0.15">
      <c r="A50" t="s">
        <v>256</v>
      </c>
      <c r="B50" t="s">
        <v>211</v>
      </c>
      <c r="C50" t="s">
        <v>257</v>
      </c>
      <c r="E50" t="s">
        <v>61</v>
      </c>
      <c r="F50" t="s">
        <v>171</v>
      </c>
      <c r="G50" t="s">
        <v>172</v>
      </c>
      <c r="H50" t="s">
        <v>258</v>
      </c>
      <c r="J50" t="s">
        <v>259</v>
      </c>
      <c r="K50" t="s">
        <v>115</v>
      </c>
      <c r="L50" t="s">
        <v>116</v>
      </c>
      <c r="M50" t="s">
        <v>102</v>
      </c>
      <c r="N50" t="s">
        <v>68</v>
      </c>
      <c r="O50" t="s">
        <v>260</v>
      </c>
      <c r="S50" t="s">
        <v>149</v>
      </c>
      <c r="X50" t="s">
        <v>174</v>
      </c>
      <c r="AC50">
        <v>1965</v>
      </c>
      <c r="AD50">
        <v>8</v>
      </c>
      <c r="AF50">
        <v>1965</v>
      </c>
      <c r="AG50">
        <v>8</v>
      </c>
      <c r="AI50">
        <v>7</v>
      </c>
      <c r="AK50">
        <v>170</v>
      </c>
      <c r="AM50">
        <v>170</v>
      </c>
      <c r="AQ50">
        <v>12.324432668363899</v>
      </c>
    </row>
    <row r="51" spans="1:43" x14ac:dyDescent="0.15">
      <c r="A51" t="s">
        <v>261</v>
      </c>
      <c r="B51" t="s">
        <v>211</v>
      </c>
      <c r="C51" t="s">
        <v>262</v>
      </c>
      <c r="E51" t="s">
        <v>61</v>
      </c>
      <c r="F51" t="s">
        <v>106</v>
      </c>
      <c r="G51" t="s">
        <v>107</v>
      </c>
      <c r="H51" t="s">
        <v>107</v>
      </c>
      <c r="K51" t="s">
        <v>115</v>
      </c>
      <c r="L51" t="s">
        <v>116</v>
      </c>
      <c r="M51" t="s">
        <v>102</v>
      </c>
      <c r="N51" t="s">
        <v>68</v>
      </c>
      <c r="O51" t="s">
        <v>263</v>
      </c>
      <c r="S51" t="s">
        <v>149</v>
      </c>
      <c r="X51" t="s">
        <v>112</v>
      </c>
      <c r="AC51">
        <v>1965</v>
      </c>
      <c r="AD51">
        <v>6</v>
      </c>
      <c r="AF51">
        <v>1965</v>
      </c>
      <c r="AK51">
        <v>100000</v>
      </c>
      <c r="AM51">
        <v>100000</v>
      </c>
      <c r="AQ51">
        <v>12.324432668363899</v>
      </c>
    </row>
    <row r="52" spans="1:43" x14ac:dyDescent="0.15">
      <c r="A52" t="s">
        <v>264</v>
      </c>
      <c r="B52" t="s">
        <v>211</v>
      </c>
      <c r="C52" t="s">
        <v>265</v>
      </c>
      <c r="E52" t="s">
        <v>61</v>
      </c>
      <c r="F52" t="s">
        <v>131</v>
      </c>
      <c r="G52" t="s">
        <v>132</v>
      </c>
      <c r="K52" t="s">
        <v>115</v>
      </c>
      <c r="L52" t="s">
        <v>116</v>
      </c>
      <c r="M52" t="s">
        <v>102</v>
      </c>
      <c r="N52" t="s">
        <v>68</v>
      </c>
      <c r="O52" t="s">
        <v>266</v>
      </c>
      <c r="S52" t="s">
        <v>149</v>
      </c>
      <c r="X52" t="s">
        <v>112</v>
      </c>
      <c r="AC52">
        <v>1965</v>
      </c>
      <c r="AD52">
        <v>9</v>
      </c>
      <c r="AE52">
        <v>24</v>
      </c>
      <c r="AF52">
        <v>1965</v>
      </c>
      <c r="AG52">
        <v>9</v>
      </c>
      <c r="AH52">
        <v>24</v>
      </c>
      <c r="AK52">
        <v>6000</v>
      </c>
      <c r="AM52">
        <v>6000</v>
      </c>
      <c r="AP52">
        <v>500</v>
      </c>
      <c r="AQ52">
        <v>12.324432668363899</v>
      </c>
    </row>
    <row r="53" spans="1:43" x14ac:dyDescent="0.15">
      <c r="A53" t="s">
        <v>267</v>
      </c>
      <c r="B53" t="s">
        <v>268</v>
      </c>
      <c r="C53" t="s">
        <v>139</v>
      </c>
      <c r="E53" t="s">
        <v>61</v>
      </c>
      <c r="F53" t="s">
        <v>131</v>
      </c>
      <c r="G53" t="s">
        <v>132</v>
      </c>
      <c r="H53" t="s">
        <v>269</v>
      </c>
      <c r="K53" t="s">
        <v>213</v>
      </c>
      <c r="L53" t="s">
        <v>214</v>
      </c>
      <c r="M53" t="s">
        <v>67</v>
      </c>
      <c r="N53" t="s">
        <v>68</v>
      </c>
      <c r="O53" t="s">
        <v>270</v>
      </c>
      <c r="S53" t="s">
        <v>149</v>
      </c>
      <c r="X53" t="s">
        <v>112</v>
      </c>
      <c r="AC53">
        <v>1966</v>
      </c>
      <c r="AD53">
        <v>2</v>
      </c>
      <c r="AE53">
        <v>28</v>
      </c>
      <c r="AF53">
        <v>1966</v>
      </c>
      <c r="AG53">
        <v>2</v>
      </c>
      <c r="AH53">
        <v>28</v>
      </c>
      <c r="AI53">
        <v>62</v>
      </c>
      <c r="AK53">
        <v>120000</v>
      </c>
      <c r="AM53">
        <v>120000</v>
      </c>
      <c r="AP53">
        <v>30000</v>
      </c>
      <c r="AQ53">
        <v>12.6960281686485</v>
      </c>
    </row>
    <row r="54" spans="1:43" x14ac:dyDescent="0.15">
      <c r="A54" t="s">
        <v>271</v>
      </c>
      <c r="B54" t="s">
        <v>268</v>
      </c>
      <c r="C54" t="s">
        <v>272</v>
      </c>
      <c r="E54" t="s">
        <v>61</v>
      </c>
      <c r="F54" t="s">
        <v>78</v>
      </c>
      <c r="G54" t="s">
        <v>79</v>
      </c>
      <c r="H54" t="s">
        <v>80</v>
      </c>
      <c r="J54" t="s">
        <v>273</v>
      </c>
      <c r="K54" t="s">
        <v>95</v>
      </c>
      <c r="L54" t="s">
        <v>96</v>
      </c>
      <c r="M54" t="s">
        <v>84</v>
      </c>
      <c r="N54" t="s">
        <v>68</v>
      </c>
      <c r="X54" t="s">
        <v>87</v>
      </c>
      <c r="AC54">
        <v>1966</v>
      </c>
      <c r="AD54">
        <v>9</v>
      </c>
      <c r="AE54">
        <v>26</v>
      </c>
      <c r="AF54">
        <v>1966</v>
      </c>
      <c r="AG54">
        <v>9</v>
      </c>
      <c r="AH54">
        <v>26</v>
      </c>
      <c r="AQ54">
        <v>12.6960281686485</v>
      </c>
    </row>
    <row r="55" spans="1:43" x14ac:dyDescent="0.15">
      <c r="A55" t="s">
        <v>274</v>
      </c>
      <c r="B55" t="s">
        <v>268</v>
      </c>
      <c r="C55" t="s">
        <v>275</v>
      </c>
      <c r="E55" t="s">
        <v>61</v>
      </c>
      <c r="F55" t="s">
        <v>78</v>
      </c>
      <c r="G55" t="s">
        <v>79</v>
      </c>
      <c r="H55" t="s">
        <v>80</v>
      </c>
      <c r="J55" t="s">
        <v>273</v>
      </c>
      <c r="K55" t="s">
        <v>141</v>
      </c>
      <c r="L55" t="s">
        <v>142</v>
      </c>
      <c r="M55" t="s">
        <v>84</v>
      </c>
      <c r="N55" t="s">
        <v>68</v>
      </c>
      <c r="O55" t="s">
        <v>276</v>
      </c>
      <c r="X55" t="s">
        <v>87</v>
      </c>
      <c r="AC55">
        <v>1966</v>
      </c>
      <c r="AD55">
        <v>10</v>
      </c>
      <c r="AE55">
        <v>3</v>
      </c>
      <c r="AF55">
        <v>1966</v>
      </c>
      <c r="AG55">
        <v>10</v>
      </c>
      <c r="AH55">
        <v>3</v>
      </c>
      <c r="AI55">
        <v>5</v>
      </c>
      <c r="AJ55">
        <v>3</v>
      </c>
      <c r="AM55">
        <v>3</v>
      </c>
      <c r="AP55">
        <v>15500</v>
      </c>
      <c r="AQ55">
        <v>12.6960281686485</v>
      </c>
    </row>
    <row r="56" spans="1:43" x14ac:dyDescent="0.15">
      <c r="A56" t="s">
        <v>277</v>
      </c>
      <c r="B56" t="s">
        <v>268</v>
      </c>
      <c r="C56" t="s">
        <v>278</v>
      </c>
      <c r="E56" t="s">
        <v>61</v>
      </c>
      <c r="F56" t="s">
        <v>78</v>
      </c>
      <c r="G56" t="s">
        <v>79</v>
      </c>
      <c r="H56" t="s">
        <v>80</v>
      </c>
      <c r="J56" t="s">
        <v>273</v>
      </c>
      <c r="K56" t="s">
        <v>141</v>
      </c>
      <c r="L56" t="s">
        <v>142</v>
      </c>
      <c r="M56" t="s">
        <v>84</v>
      </c>
      <c r="N56" t="s">
        <v>68</v>
      </c>
      <c r="X56" t="s">
        <v>87</v>
      </c>
      <c r="AC56">
        <v>1966</v>
      </c>
      <c r="AD56">
        <v>9</v>
      </c>
      <c r="AF56">
        <v>1966</v>
      </c>
      <c r="AG56">
        <v>9</v>
      </c>
      <c r="AQ56">
        <v>12.6960281686485</v>
      </c>
    </row>
    <row r="57" spans="1:43" x14ac:dyDescent="0.15">
      <c r="A57" t="s">
        <v>279</v>
      </c>
      <c r="B57" t="s">
        <v>268</v>
      </c>
      <c r="C57" t="s">
        <v>89</v>
      </c>
      <c r="E57" t="s">
        <v>61</v>
      </c>
      <c r="F57" t="s">
        <v>131</v>
      </c>
      <c r="G57" t="s">
        <v>132</v>
      </c>
      <c r="H57" t="s">
        <v>269</v>
      </c>
      <c r="K57" t="s">
        <v>223</v>
      </c>
      <c r="L57" t="s">
        <v>224</v>
      </c>
      <c r="M57" t="s">
        <v>67</v>
      </c>
      <c r="N57" t="s">
        <v>68</v>
      </c>
      <c r="S57" t="s">
        <v>149</v>
      </c>
      <c r="X57" t="s">
        <v>112</v>
      </c>
      <c r="AC57">
        <v>1966</v>
      </c>
      <c r="AD57">
        <v>2</v>
      </c>
      <c r="AF57">
        <v>1966</v>
      </c>
      <c r="AG57">
        <v>2</v>
      </c>
      <c r="AK57">
        <v>5500</v>
      </c>
      <c r="AM57">
        <v>5500</v>
      </c>
      <c r="AP57">
        <v>500</v>
      </c>
      <c r="AQ57">
        <v>12.6960281686485</v>
      </c>
    </row>
    <row r="58" spans="1:43" x14ac:dyDescent="0.15">
      <c r="A58" t="s">
        <v>280</v>
      </c>
      <c r="B58" t="s">
        <v>268</v>
      </c>
      <c r="C58" t="s">
        <v>281</v>
      </c>
      <c r="E58" t="s">
        <v>61</v>
      </c>
      <c r="F58" t="s">
        <v>131</v>
      </c>
      <c r="G58" t="s">
        <v>132</v>
      </c>
      <c r="K58" t="s">
        <v>223</v>
      </c>
      <c r="L58" t="s">
        <v>224</v>
      </c>
      <c r="M58" t="s">
        <v>67</v>
      </c>
      <c r="N58" t="s">
        <v>68</v>
      </c>
      <c r="O58" t="s">
        <v>282</v>
      </c>
      <c r="S58" t="s">
        <v>149</v>
      </c>
      <c r="X58" t="s">
        <v>112</v>
      </c>
      <c r="AC58">
        <v>1966</v>
      </c>
      <c r="AD58">
        <v>6</v>
      </c>
      <c r="AE58">
        <v>29</v>
      </c>
      <c r="AF58">
        <v>1966</v>
      </c>
      <c r="AG58">
        <v>6</v>
      </c>
      <c r="AH58">
        <v>29</v>
      </c>
      <c r="AI58">
        <v>14</v>
      </c>
      <c r="AK58">
        <v>600</v>
      </c>
      <c r="AM58">
        <v>600</v>
      </c>
      <c r="AP58">
        <v>118</v>
      </c>
      <c r="AQ58">
        <v>12.6960281686485</v>
      </c>
    </row>
    <row r="59" spans="1:43" x14ac:dyDescent="0.15">
      <c r="A59" t="s">
        <v>283</v>
      </c>
      <c r="B59" t="s">
        <v>268</v>
      </c>
      <c r="C59" t="s">
        <v>284</v>
      </c>
      <c r="E59" t="s">
        <v>61</v>
      </c>
      <c r="F59" t="s">
        <v>131</v>
      </c>
      <c r="G59" t="s">
        <v>212</v>
      </c>
      <c r="H59" t="s">
        <v>212</v>
      </c>
      <c r="K59" t="s">
        <v>181</v>
      </c>
      <c r="L59" t="s">
        <v>182</v>
      </c>
      <c r="M59" t="s">
        <v>67</v>
      </c>
      <c r="N59" t="s">
        <v>68</v>
      </c>
      <c r="O59" t="s">
        <v>285</v>
      </c>
      <c r="AC59">
        <v>1966</v>
      </c>
      <c r="AD59">
        <v>1</v>
      </c>
      <c r="AE59">
        <v>11</v>
      </c>
      <c r="AF59">
        <v>1966</v>
      </c>
      <c r="AG59">
        <v>1</v>
      </c>
      <c r="AH59">
        <v>11</v>
      </c>
      <c r="AI59">
        <v>350</v>
      </c>
      <c r="AK59">
        <v>4000000</v>
      </c>
      <c r="AM59">
        <v>4000000</v>
      </c>
      <c r="AP59">
        <v>27</v>
      </c>
      <c r="AQ59">
        <v>12.6960281686485</v>
      </c>
    </row>
    <row r="60" spans="1:43" x14ac:dyDescent="0.15">
      <c r="A60" t="s">
        <v>286</v>
      </c>
      <c r="B60" t="s">
        <v>268</v>
      </c>
      <c r="C60" t="s">
        <v>191</v>
      </c>
      <c r="E60" t="s">
        <v>61</v>
      </c>
      <c r="F60" t="s">
        <v>131</v>
      </c>
      <c r="G60" t="s">
        <v>132</v>
      </c>
      <c r="K60" t="s">
        <v>181</v>
      </c>
      <c r="L60" t="s">
        <v>182</v>
      </c>
      <c r="M60" t="s">
        <v>67</v>
      </c>
      <c r="N60" t="s">
        <v>68</v>
      </c>
      <c r="O60" t="s">
        <v>287</v>
      </c>
      <c r="S60" t="s">
        <v>149</v>
      </c>
      <c r="X60" t="s">
        <v>112</v>
      </c>
      <c r="AC60">
        <v>1966</v>
      </c>
      <c r="AD60">
        <v>1</v>
      </c>
      <c r="AE60">
        <v>11</v>
      </c>
      <c r="AF60">
        <v>1966</v>
      </c>
      <c r="AG60">
        <v>1</v>
      </c>
      <c r="AH60">
        <v>11</v>
      </c>
      <c r="AI60">
        <v>373</v>
      </c>
      <c r="AJ60">
        <v>1700</v>
      </c>
      <c r="AK60">
        <v>51881</v>
      </c>
      <c r="AM60">
        <v>53581</v>
      </c>
      <c r="AP60">
        <v>51000</v>
      </c>
      <c r="AQ60">
        <v>12.6960281686485</v>
      </c>
    </row>
    <row r="61" spans="1:43" x14ac:dyDescent="0.15">
      <c r="A61" t="s">
        <v>288</v>
      </c>
      <c r="B61" t="s">
        <v>268</v>
      </c>
      <c r="C61" t="s">
        <v>289</v>
      </c>
      <c r="E61" t="s">
        <v>61</v>
      </c>
      <c r="F61" t="s">
        <v>131</v>
      </c>
      <c r="G61" t="s">
        <v>132</v>
      </c>
      <c r="K61" t="s">
        <v>181</v>
      </c>
      <c r="L61" t="s">
        <v>182</v>
      </c>
      <c r="M61" t="s">
        <v>67</v>
      </c>
      <c r="N61" t="s">
        <v>68</v>
      </c>
      <c r="O61" t="s">
        <v>290</v>
      </c>
      <c r="S61" t="s">
        <v>149</v>
      </c>
      <c r="X61" t="s">
        <v>112</v>
      </c>
      <c r="AC61">
        <v>1966</v>
      </c>
      <c r="AD61">
        <v>5</v>
      </c>
      <c r="AE61">
        <v>21</v>
      </c>
      <c r="AF61">
        <v>1966</v>
      </c>
      <c r="AG61">
        <v>5</v>
      </c>
      <c r="AH61">
        <v>21</v>
      </c>
      <c r="AI61">
        <v>147</v>
      </c>
      <c r="AJ61">
        <v>57</v>
      </c>
      <c r="AK61">
        <v>125500</v>
      </c>
      <c r="AL61">
        <v>29000</v>
      </c>
      <c r="AM61">
        <v>154557</v>
      </c>
      <c r="AP61">
        <v>9914</v>
      </c>
      <c r="AQ61">
        <v>12.6960281686485</v>
      </c>
    </row>
    <row r="62" spans="1:43" x14ac:dyDescent="0.15">
      <c r="A62" t="s">
        <v>291</v>
      </c>
      <c r="B62" t="s">
        <v>268</v>
      </c>
      <c r="C62" t="s">
        <v>292</v>
      </c>
      <c r="E62" t="s">
        <v>61</v>
      </c>
      <c r="F62" t="s">
        <v>78</v>
      </c>
      <c r="G62" t="s">
        <v>79</v>
      </c>
      <c r="K62" t="s">
        <v>181</v>
      </c>
      <c r="L62" t="s">
        <v>182</v>
      </c>
      <c r="M62" t="s">
        <v>67</v>
      </c>
      <c r="N62" t="s">
        <v>68</v>
      </c>
      <c r="X62" t="s">
        <v>87</v>
      </c>
      <c r="AC62">
        <v>1966</v>
      </c>
      <c r="AD62">
        <v>1</v>
      </c>
      <c r="AF62">
        <v>1966</v>
      </c>
      <c r="AG62">
        <v>1</v>
      </c>
      <c r="AI62">
        <v>36</v>
      </c>
      <c r="AQ62">
        <v>12.6960281686485</v>
      </c>
    </row>
    <row r="63" spans="1:43" x14ac:dyDescent="0.15">
      <c r="A63" t="s">
        <v>293</v>
      </c>
      <c r="B63" t="s">
        <v>268</v>
      </c>
      <c r="C63" t="s">
        <v>294</v>
      </c>
      <c r="E63" t="s">
        <v>61</v>
      </c>
      <c r="F63" t="s">
        <v>131</v>
      </c>
      <c r="G63" t="s">
        <v>132</v>
      </c>
      <c r="K63" t="s">
        <v>181</v>
      </c>
      <c r="L63" t="s">
        <v>182</v>
      </c>
      <c r="M63" t="s">
        <v>67</v>
      </c>
      <c r="N63" t="s">
        <v>68</v>
      </c>
      <c r="X63" t="s">
        <v>112</v>
      </c>
      <c r="AC63">
        <v>1966</v>
      </c>
      <c r="AD63">
        <v>3</v>
      </c>
      <c r="AF63">
        <v>1966</v>
      </c>
      <c r="AG63">
        <v>3</v>
      </c>
      <c r="AI63">
        <v>40</v>
      </c>
      <c r="AQ63">
        <v>12.6960281686485</v>
      </c>
    </row>
    <row r="64" spans="1:43" x14ac:dyDescent="0.15">
      <c r="A64" t="s">
        <v>295</v>
      </c>
      <c r="B64" t="s">
        <v>268</v>
      </c>
      <c r="C64" t="s">
        <v>296</v>
      </c>
      <c r="E64" t="s">
        <v>61</v>
      </c>
      <c r="F64" t="s">
        <v>78</v>
      </c>
      <c r="G64" t="s">
        <v>79</v>
      </c>
      <c r="H64" t="s">
        <v>297</v>
      </c>
      <c r="I64" t="s">
        <v>298</v>
      </c>
      <c r="K64" t="s">
        <v>108</v>
      </c>
      <c r="L64" t="s">
        <v>109</v>
      </c>
      <c r="M64" t="s">
        <v>110</v>
      </c>
      <c r="N64" t="s">
        <v>68</v>
      </c>
      <c r="O64" t="s">
        <v>299</v>
      </c>
      <c r="W64">
        <v>120</v>
      </c>
      <c r="X64" t="s">
        <v>87</v>
      </c>
      <c r="AC64">
        <v>1966</v>
      </c>
      <c r="AD64">
        <v>3</v>
      </c>
      <c r="AE64">
        <v>4</v>
      </c>
      <c r="AF64">
        <v>1966</v>
      </c>
      <c r="AG64">
        <v>3</v>
      </c>
      <c r="AH64">
        <v>4</v>
      </c>
      <c r="AQ64">
        <v>12.6960281686485</v>
      </c>
    </row>
    <row r="65" spans="1:43" x14ac:dyDescent="0.15">
      <c r="A65" t="s">
        <v>300</v>
      </c>
      <c r="B65" t="s">
        <v>268</v>
      </c>
      <c r="C65" t="s">
        <v>301</v>
      </c>
      <c r="E65" t="s">
        <v>61</v>
      </c>
      <c r="F65" t="s">
        <v>62</v>
      </c>
      <c r="G65" t="s">
        <v>63</v>
      </c>
      <c r="H65" t="s">
        <v>122</v>
      </c>
      <c r="K65" t="s">
        <v>65</v>
      </c>
      <c r="L65" t="s">
        <v>66</v>
      </c>
      <c r="M65" t="s">
        <v>67</v>
      </c>
      <c r="N65" t="s">
        <v>68</v>
      </c>
      <c r="O65" t="s">
        <v>302</v>
      </c>
      <c r="S65" t="s">
        <v>149</v>
      </c>
      <c r="W65">
        <v>8</v>
      </c>
      <c r="X65" t="s">
        <v>72</v>
      </c>
      <c r="Y65" t="s">
        <v>303</v>
      </c>
      <c r="Z65" t="s">
        <v>304</v>
      </c>
      <c r="AA65" t="s">
        <v>305</v>
      </c>
      <c r="AC65">
        <v>1966</v>
      </c>
      <c r="AD65">
        <v>12</v>
      </c>
      <c r="AE65">
        <v>28</v>
      </c>
      <c r="AF65">
        <v>1966</v>
      </c>
      <c r="AG65">
        <v>12</v>
      </c>
      <c r="AH65">
        <v>28</v>
      </c>
      <c r="AI65">
        <v>4</v>
      </c>
      <c r="AJ65">
        <v>6</v>
      </c>
      <c r="AK65">
        <v>3000</v>
      </c>
      <c r="AM65">
        <v>3006</v>
      </c>
      <c r="AP65">
        <v>400</v>
      </c>
      <c r="AQ65">
        <v>12.6960281686485</v>
      </c>
    </row>
    <row r="66" spans="1:43" x14ac:dyDescent="0.15">
      <c r="A66" t="s">
        <v>306</v>
      </c>
      <c r="B66" t="s">
        <v>268</v>
      </c>
      <c r="C66" t="s">
        <v>307</v>
      </c>
      <c r="E66" t="s">
        <v>61</v>
      </c>
      <c r="F66" t="s">
        <v>78</v>
      </c>
      <c r="G66" t="s">
        <v>79</v>
      </c>
      <c r="H66" t="s">
        <v>80</v>
      </c>
      <c r="J66" t="s">
        <v>273</v>
      </c>
      <c r="K66" t="s">
        <v>151</v>
      </c>
      <c r="L66" t="s">
        <v>152</v>
      </c>
      <c r="M66" t="s">
        <v>84</v>
      </c>
      <c r="N66" t="s">
        <v>68</v>
      </c>
      <c r="O66" t="s">
        <v>308</v>
      </c>
      <c r="X66" t="s">
        <v>87</v>
      </c>
      <c r="AC66">
        <v>1966</v>
      </c>
      <c r="AD66">
        <v>9</v>
      </c>
      <c r="AE66">
        <v>30</v>
      </c>
      <c r="AF66">
        <v>1966</v>
      </c>
      <c r="AG66">
        <v>9</v>
      </c>
      <c r="AH66">
        <v>30</v>
      </c>
      <c r="AI66">
        <v>5</v>
      </c>
      <c r="AJ66">
        <v>30</v>
      </c>
      <c r="AK66">
        <v>156000</v>
      </c>
      <c r="AL66">
        <v>18000</v>
      </c>
      <c r="AM66">
        <v>174030</v>
      </c>
      <c r="AP66">
        <v>18000</v>
      </c>
      <c r="AQ66">
        <v>12.6960281686485</v>
      </c>
    </row>
    <row r="67" spans="1:43" x14ac:dyDescent="0.15">
      <c r="A67" t="s">
        <v>309</v>
      </c>
      <c r="B67" t="s">
        <v>268</v>
      </c>
      <c r="C67" t="s">
        <v>310</v>
      </c>
      <c r="E67" t="s">
        <v>61</v>
      </c>
      <c r="F67" t="s">
        <v>78</v>
      </c>
      <c r="G67" t="s">
        <v>79</v>
      </c>
      <c r="H67" t="s">
        <v>80</v>
      </c>
      <c r="J67" t="s">
        <v>273</v>
      </c>
      <c r="K67" t="s">
        <v>161</v>
      </c>
      <c r="L67" t="s">
        <v>162</v>
      </c>
      <c r="M67" t="s">
        <v>84</v>
      </c>
      <c r="N67" t="s">
        <v>68</v>
      </c>
      <c r="O67" t="s">
        <v>311</v>
      </c>
      <c r="S67" t="s">
        <v>149</v>
      </c>
      <c r="X67" t="s">
        <v>87</v>
      </c>
      <c r="AC67">
        <v>1966</v>
      </c>
      <c r="AD67">
        <v>9</v>
      </c>
      <c r="AE67">
        <v>29</v>
      </c>
      <c r="AF67">
        <v>1966</v>
      </c>
      <c r="AG67">
        <v>9</v>
      </c>
      <c r="AH67">
        <v>29</v>
      </c>
      <c r="AI67">
        <v>74</v>
      </c>
      <c r="AJ67">
        <v>442</v>
      </c>
      <c r="AK67">
        <v>7000</v>
      </c>
      <c r="AL67">
        <v>5500</v>
      </c>
      <c r="AM67">
        <v>12942</v>
      </c>
      <c r="AP67">
        <v>5000</v>
      </c>
      <c r="AQ67">
        <v>12.6960281686485</v>
      </c>
    </row>
    <row r="68" spans="1:43" x14ac:dyDescent="0.15">
      <c r="A68" t="s">
        <v>312</v>
      </c>
      <c r="B68" t="s">
        <v>268</v>
      </c>
      <c r="C68" t="s">
        <v>119</v>
      </c>
      <c r="E68" t="s">
        <v>61</v>
      </c>
      <c r="F68" t="s">
        <v>131</v>
      </c>
      <c r="G68" t="s">
        <v>212</v>
      </c>
      <c r="H68" t="s">
        <v>212</v>
      </c>
      <c r="K68" t="s">
        <v>201</v>
      </c>
      <c r="L68" t="s">
        <v>202</v>
      </c>
      <c r="M68" t="s">
        <v>67</v>
      </c>
      <c r="N68" t="s">
        <v>68</v>
      </c>
      <c r="O68" t="s">
        <v>313</v>
      </c>
      <c r="S68" t="s">
        <v>149</v>
      </c>
      <c r="AC68">
        <v>1966</v>
      </c>
      <c r="AD68">
        <v>5</v>
      </c>
      <c r="AE68">
        <v>15</v>
      </c>
      <c r="AF68">
        <v>1966</v>
      </c>
      <c r="AG68">
        <v>5</v>
      </c>
      <c r="AH68">
        <v>15</v>
      </c>
      <c r="AI68">
        <v>50</v>
      </c>
      <c r="AQ68">
        <v>12.6960281686485</v>
      </c>
    </row>
    <row r="69" spans="1:43" x14ac:dyDescent="0.15">
      <c r="A69" t="s">
        <v>314</v>
      </c>
      <c r="B69" t="s">
        <v>268</v>
      </c>
      <c r="C69" t="s">
        <v>315</v>
      </c>
      <c r="E69" t="s">
        <v>61</v>
      </c>
      <c r="F69" t="s">
        <v>78</v>
      </c>
      <c r="G69" t="s">
        <v>79</v>
      </c>
      <c r="H69" t="s">
        <v>80</v>
      </c>
      <c r="J69" t="s">
        <v>273</v>
      </c>
      <c r="K69" t="s">
        <v>205</v>
      </c>
      <c r="L69" t="s">
        <v>206</v>
      </c>
      <c r="M69" t="s">
        <v>84</v>
      </c>
      <c r="N69" t="s">
        <v>68</v>
      </c>
      <c r="S69" t="s">
        <v>149</v>
      </c>
      <c r="X69" t="s">
        <v>87</v>
      </c>
      <c r="AC69">
        <v>1966</v>
      </c>
      <c r="AD69">
        <v>9</v>
      </c>
      <c r="AE69">
        <v>27</v>
      </c>
      <c r="AF69">
        <v>1966</v>
      </c>
      <c r="AG69">
        <v>9</v>
      </c>
      <c r="AH69">
        <v>27</v>
      </c>
      <c r="AI69">
        <v>25</v>
      </c>
      <c r="AK69">
        <v>10000</v>
      </c>
      <c r="AM69">
        <v>10000</v>
      </c>
      <c r="AP69">
        <v>70000</v>
      </c>
      <c r="AQ69">
        <v>12.6960281686485</v>
      </c>
    </row>
    <row r="70" spans="1:43" x14ac:dyDescent="0.15">
      <c r="A70" t="s">
        <v>316</v>
      </c>
      <c r="B70" t="s">
        <v>268</v>
      </c>
      <c r="C70" t="s">
        <v>317</v>
      </c>
      <c r="E70" t="s">
        <v>61</v>
      </c>
      <c r="F70" t="s">
        <v>78</v>
      </c>
      <c r="G70" t="s">
        <v>79</v>
      </c>
      <c r="H70" t="s">
        <v>80</v>
      </c>
      <c r="J70" t="s">
        <v>273</v>
      </c>
      <c r="K70" t="s">
        <v>135</v>
      </c>
      <c r="L70" t="s">
        <v>136</v>
      </c>
      <c r="M70" t="s">
        <v>84</v>
      </c>
      <c r="N70" t="s">
        <v>68</v>
      </c>
      <c r="O70" t="s">
        <v>318</v>
      </c>
      <c r="S70" t="s">
        <v>149</v>
      </c>
      <c r="X70" t="s">
        <v>87</v>
      </c>
      <c r="AC70">
        <v>1966</v>
      </c>
      <c r="AD70">
        <v>9</v>
      </c>
      <c r="AE70">
        <v>29</v>
      </c>
      <c r="AF70">
        <v>1966</v>
      </c>
      <c r="AG70">
        <v>9</v>
      </c>
      <c r="AH70">
        <v>29</v>
      </c>
      <c r="AI70">
        <v>480</v>
      </c>
      <c r="AJ70">
        <v>881</v>
      </c>
      <c r="AK70">
        <v>67000</v>
      </c>
      <c r="AM70">
        <v>67881</v>
      </c>
      <c r="AP70">
        <v>20000</v>
      </c>
      <c r="AQ70">
        <v>12.6960281686485</v>
      </c>
    </row>
    <row r="71" spans="1:43" x14ac:dyDescent="0.15">
      <c r="A71" t="s">
        <v>319</v>
      </c>
      <c r="B71" t="s">
        <v>320</v>
      </c>
      <c r="C71" t="s">
        <v>321</v>
      </c>
      <c r="E71" t="s">
        <v>61</v>
      </c>
      <c r="F71" t="s">
        <v>131</v>
      </c>
      <c r="G71" t="s">
        <v>132</v>
      </c>
      <c r="K71" t="s">
        <v>213</v>
      </c>
      <c r="L71" t="s">
        <v>214</v>
      </c>
      <c r="M71" t="s">
        <v>67</v>
      </c>
      <c r="N71" t="s">
        <v>68</v>
      </c>
      <c r="O71" t="s">
        <v>322</v>
      </c>
      <c r="S71" t="s">
        <v>149</v>
      </c>
      <c r="X71" t="s">
        <v>112</v>
      </c>
      <c r="AC71">
        <v>1967</v>
      </c>
      <c r="AD71">
        <v>10</v>
      </c>
      <c r="AE71">
        <v>10</v>
      </c>
      <c r="AF71">
        <v>1967</v>
      </c>
      <c r="AG71">
        <v>10</v>
      </c>
      <c r="AH71">
        <v>10</v>
      </c>
      <c r="AI71">
        <v>56</v>
      </c>
      <c r="AK71">
        <v>142000</v>
      </c>
      <c r="AL71">
        <v>70000</v>
      </c>
      <c r="AM71">
        <v>212000</v>
      </c>
      <c r="AP71">
        <v>3000</v>
      </c>
      <c r="AQ71">
        <v>13.048062107493999</v>
      </c>
    </row>
    <row r="72" spans="1:43" x14ac:dyDescent="0.15">
      <c r="A72" t="s">
        <v>323</v>
      </c>
      <c r="B72" t="s">
        <v>320</v>
      </c>
      <c r="C72" t="s">
        <v>167</v>
      </c>
      <c r="E72" t="s">
        <v>61</v>
      </c>
      <c r="F72" t="s">
        <v>131</v>
      </c>
      <c r="G72" t="s">
        <v>212</v>
      </c>
      <c r="H72" t="s">
        <v>212</v>
      </c>
      <c r="K72" t="s">
        <v>181</v>
      </c>
      <c r="L72" t="s">
        <v>182</v>
      </c>
      <c r="M72" t="s">
        <v>67</v>
      </c>
      <c r="N72" t="s">
        <v>68</v>
      </c>
      <c r="O72" t="s">
        <v>285</v>
      </c>
      <c r="AC72">
        <v>1967</v>
      </c>
      <c r="AD72">
        <v>3</v>
      </c>
      <c r="AE72">
        <v>19</v>
      </c>
      <c r="AF72">
        <v>1967</v>
      </c>
      <c r="AG72">
        <v>3</v>
      </c>
      <c r="AH72">
        <v>19</v>
      </c>
      <c r="AI72">
        <v>436</v>
      </c>
      <c r="AQ72">
        <v>13.048062107493999</v>
      </c>
    </row>
    <row r="73" spans="1:43" x14ac:dyDescent="0.15">
      <c r="A73" t="s">
        <v>324</v>
      </c>
      <c r="B73" t="s">
        <v>320</v>
      </c>
      <c r="C73" t="s">
        <v>325</v>
      </c>
      <c r="E73" t="s">
        <v>61</v>
      </c>
      <c r="F73" t="s">
        <v>131</v>
      </c>
      <c r="G73" t="s">
        <v>132</v>
      </c>
      <c r="K73" t="s">
        <v>181</v>
      </c>
      <c r="L73" t="s">
        <v>182</v>
      </c>
      <c r="M73" t="s">
        <v>67</v>
      </c>
      <c r="N73" t="s">
        <v>68</v>
      </c>
      <c r="O73" t="s">
        <v>326</v>
      </c>
      <c r="S73" t="s">
        <v>149</v>
      </c>
      <c r="T73" t="s">
        <v>86</v>
      </c>
      <c r="U73" t="s">
        <v>86</v>
      </c>
      <c r="X73" t="s">
        <v>112</v>
      </c>
      <c r="AC73">
        <v>1967</v>
      </c>
      <c r="AD73">
        <v>1</v>
      </c>
      <c r="AE73">
        <v>23</v>
      </c>
      <c r="AF73">
        <v>1967</v>
      </c>
      <c r="AG73">
        <v>1</v>
      </c>
      <c r="AH73">
        <v>23</v>
      </c>
      <c r="AI73">
        <v>785</v>
      </c>
      <c r="AJ73">
        <v>1257</v>
      </c>
      <c r="AK73">
        <v>20836</v>
      </c>
      <c r="AM73">
        <v>22093</v>
      </c>
      <c r="AP73">
        <v>7800</v>
      </c>
      <c r="AQ73">
        <v>13.048062107493999</v>
      </c>
    </row>
    <row r="74" spans="1:43" x14ac:dyDescent="0.15">
      <c r="A74" t="s">
        <v>327</v>
      </c>
      <c r="B74" t="s">
        <v>320</v>
      </c>
      <c r="C74" t="s">
        <v>328</v>
      </c>
      <c r="E74" t="s">
        <v>61</v>
      </c>
      <c r="F74" t="s">
        <v>131</v>
      </c>
      <c r="G74" t="s">
        <v>132</v>
      </c>
      <c r="K74" t="s">
        <v>181</v>
      </c>
      <c r="L74" t="s">
        <v>182</v>
      </c>
      <c r="M74" t="s">
        <v>67</v>
      </c>
      <c r="N74" t="s">
        <v>68</v>
      </c>
      <c r="O74" t="s">
        <v>329</v>
      </c>
      <c r="S74" t="s">
        <v>149</v>
      </c>
      <c r="X74" t="s">
        <v>112</v>
      </c>
      <c r="AC74">
        <v>1967</v>
      </c>
      <c r="AD74">
        <v>3</v>
      </c>
      <c r="AE74">
        <v>30</v>
      </c>
      <c r="AF74">
        <v>1967</v>
      </c>
      <c r="AG74">
        <v>3</v>
      </c>
      <c r="AH74">
        <v>30</v>
      </c>
      <c r="AK74">
        <v>87000</v>
      </c>
      <c r="AM74">
        <v>87000</v>
      </c>
      <c r="AP74">
        <v>5000</v>
      </c>
      <c r="AQ74">
        <v>13.048062107493999</v>
      </c>
    </row>
    <row r="75" spans="1:43" x14ac:dyDescent="0.15">
      <c r="A75" t="s">
        <v>330</v>
      </c>
      <c r="B75" t="s">
        <v>320</v>
      </c>
      <c r="C75" t="s">
        <v>331</v>
      </c>
      <c r="E75" t="s">
        <v>61</v>
      </c>
      <c r="F75" t="s">
        <v>131</v>
      </c>
      <c r="G75" t="s">
        <v>132</v>
      </c>
      <c r="K75" t="s">
        <v>181</v>
      </c>
      <c r="L75" t="s">
        <v>182</v>
      </c>
      <c r="M75" t="s">
        <v>67</v>
      </c>
      <c r="N75" t="s">
        <v>68</v>
      </c>
      <c r="O75" t="s">
        <v>332</v>
      </c>
      <c r="S75" t="s">
        <v>149</v>
      </c>
      <c r="X75" t="s">
        <v>112</v>
      </c>
      <c r="AC75">
        <v>1967</v>
      </c>
      <c r="AD75">
        <v>9</v>
      </c>
      <c r="AE75">
        <v>20</v>
      </c>
      <c r="AF75">
        <v>1967</v>
      </c>
      <c r="AG75">
        <v>9</v>
      </c>
      <c r="AH75">
        <v>20</v>
      </c>
      <c r="AK75">
        <v>15000</v>
      </c>
      <c r="AM75">
        <v>15000</v>
      </c>
      <c r="AP75">
        <v>1000</v>
      </c>
      <c r="AQ75">
        <v>13.048062107493999</v>
      </c>
    </row>
    <row r="76" spans="1:43" x14ac:dyDescent="0.15">
      <c r="A76" t="s">
        <v>333</v>
      </c>
      <c r="B76" t="s">
        <v>320</v>
      </c>
      <c r="C76" t="s">
        <v>334</v>
      </c>
      <c r="E76" t="s">
        <v>61</v>
      </c>
      <c r="F76" t="s">
        <v>131</v>
      </c>
      <c r="G76" t="s">
        <v>132</v>
      </c>
      <c r="K76" t="s">
        <v>181</v>
      </c>
      <c r="L76" t="s">
        <v>182</v>
      </c>
      <c r="M76" t="s">
        <v>67</v>
      </c>
      <c r="N76" t="s">
        <v>68</v>
      </c>
      <c r="O76" t="s">
        <v>335</v>
      </c>
      <c r="S76" t="s">
        <v>149</v>
      </c>
      <c r="X76" t="s">
        <v>112</v>
      </c>
      <c r="AC76">
        <v>1967</v>
      </c>
      <c r="AD76">
        <v>12</v>
      </c>
      <c r="AE76">
        <v>28</v>
      </c>
      <c r="AF76">
        <v>1967</v>
      </c>
      <c r="AG76">
        <v>12</v>
      </c>
      <c r="AH76">
        <v>28</v>
      </c>
      <c r="AI76">
        <v>35</v>
      </c>
      <c r="AJ76">
        <v>50</v>
      </c>
      <c r="AK76">
        <v>50000</v>
      </c>
      <c r="AL76">
        <v>15400</v>
      </c>
      <c r="AM76">
        <v>65450</v>
      </c>
      <c r="AP76">
        <v>1500</v>
      </c>
      <c r="AQ76">
        <v>13.048062107493999</v>
      </c>
    </row>
    <row r="77" spans="1:43" x14ac:dyDescent="0.15">
      <c r="A77" t="s">
        <v>336</v>
      </c>
      <c r="B77" t="s">
        <v>320</v>
      </c>
      <c r="C77" t="s">
        <v>155</v>
      </c>
      <c r="E77" t="s">
        <v>61</v>
      </c>
      <c r="F77" t="s">
        <v>62</v>
      </c>
      <c r="G77" t="s">
        <v>63</v>
      </c>
      <c r="H77" t="s">
        <v>122</v>
      </c>
      <c r="K77" t="s">
        <v>123</v>
      </c>
      <c r="L77" t="s">
        <v>124</v>
      </c>
      <c r="M77" t="s">
        <v>67</v>
      </c>
      <c r="N77" t="s">
        <v>68</v>
      </c>
      <c r="O77" t="s">
        <v>337</v>
      </c>
      <c r="W77">
        <v>7</v>
      </c>
      <c r="X77" t="s">
        <v>72</v>
      </c>
      <c r="Y77" t="s">
        <v>338</v>
      </c>
      <c r="Z77" t="s">
        <v>339</v>
      </c>
      <c r="AA77" t="s">
        <v>340</v>
      </c>
      <c r="AC77">
        <v>1967</v>
      </c>
      <c r="AD77">
        <v>2</v>
      </c>
      <c r="AE77">
        <v>9</v>
      </c>
      <c r="AF77">
        <v>1967</v>
      </c>
      <c r="AG77">
        <v>2</v>
      </c>
      <c r="AH77">
        <v>9</v>
      </c>
      <c r="AI77">
        <v>61</v>
      </c>
      <c r="AJ77">
        <v>200</v>
      </c>
      <c r="AK77">
        <v>40000</v>
      </c>
      <c r="AM77">
        <v>40200</v>
      </c>
      <c r="AP77">
        <v>600</v>
      </c>
      <c r="AQ77">
        <v>13.048062107493999</v>
      </c>
    </row>
    <row r="78" spans="1:43" x14ac:dyDescent="0.15">
      <c r="A78" t="s">
        <v>341</v>
      </c>
      <c r="B78" t="s">
        <v>320</v>
      </c>
      <c r="C78" t="s">
        <v>281</v>
      </c>
      <c r="E78" t="s">
        <v>61</v>
      </c>
      <c r="F78" t="s">
        <v>171</v>
      </c>
      <c r="G78" t="s">
        <v>172</v>
      </c>
      <c r="H78" t="s">
        <v>258</v>
      </c>
      <c r="J78" t="s">
        <v>259</v>
      </c>
      <c r="K78" t="s">
        <v>201</v>
      </c>
      <c r="L78" t="s">
        <v>202</v>
      </c>
      <c r="M78" t="s">
        <v>67</v>
      </c>
      <c r="N78" t="s">
        <v>68</v>
      </c>
      <c r="O78" t="s">
        <v>342</v>
      </c>
      <c r="X78" t="s">
        <v>174</v>
      </c>
      <c r="AC78">
        <v>1967</v>
      </c>
      <c r="AD78">
        <v>8</v>
      </c>
      <c r="AF78">
        <v>1967</v>
      </c>
      <c r="AG78">
        <v>8</v>
      </c>
      <c r="AI78">
        <v>36</v>
      </c>
      <c r="AK78">
        <v>528</v>
      </c>
      <c r="AM78">
        <v>528</v>
      </c>
      <c r="AQ78">
        <v>13.048062107493999</v>
      </c>
    </row>
    <row r="79" spans="1:43" x14ac:dyDescent="0.15">
      <c r="A79" t="s">
        <v>343</v>
      </c>
      <c r="B79" t="s">
        <v>320</v>
      </c>
      <c r="C79" t="s">
        <v>284</v>
      </c>
      <c r="E79" t="s">
        <v>61</v>
      </c>
      <c r="F79" t="s">
        <v>131</v>
      </c>
      <c r="G79" t="s">
        <v>132</v>
      </c>
      <c r="K79" t="s">
        <v>201</v>
      </c>
      <c r="L79" t="s">
        <v>202</v>
      </c>
      <c r="M79" t="s">
        <v>67</v>
      </c>
      <c r="N79" t="s">
        <v>68</v>
      </c>
      <c r="O79" t="s">
        <v>344</v>
      </c>
      <c r="S79" t="s">
        <v>149</v>
      </c>
      <c r="X79" t="s">
        <v>112</v>
      </c>
      <c r="AC79">
        <v>1967</v>
      </c>
      <c r="AD79">
        <v>2</v>
      </c>
      <c r="AE79">
        <v>8</v>
      </c>
      <c r="AF79">
        <v>1967</v>
      </c>
      <c r="AG79">
        <v>2</v>
      </c>
      <c r="AH79">
        <v>8</v>
      </c>
      <c r="AJ79">
        <v>100</v>
      </c>
      <c r="AK79">
        <v>20000</v>
      </c>
      <c r="AL79">
        <v>400</v>
      </c>
      <c r="AM79">
        <v>20500</v>
      </c>
      <c r="AP79">
        <v>100</v>
      </c>
      <c r="AQ79">
        <v>13.048062107493999</v>
      </c>
    </row>
    <row r="80" spans="1:43" x14ac:dyDescent="0.15">
      <c r="A80" t="s">
        <v>345</v>
      </c>
      <c r="B80" t="s">
        <v>346</v>
      </c>
      <c r="C80" t="s">
        <v>139</v>
      </c>
      <c r="E80" t="s">
        <v>61</v>
      </c>
      <c r="F80" t="s">
        <v>131</v>
      </c>
      <c r="G80" t="s">
        <v>132</v>
      </c>
      <c r="K80" t="s">
        <v>223</v>
      </c>
      <c r="L80" t="s">
        <v>224</v>
      </c>
      <c r="M80" t="s">
        <v>67</v>
      </c>
      <c r="N80" t="s">
        <v>68</v>
      </c>
      <c r="O80" t="s">
        <v>347</v>
      </c>
      <c r="S80" t="s">
        <v>149</v>
      </c>
      <c r="X80" t="s">
        <v>112</v>
      </c>
      <c r="AC80">
        <v>1968</v>
      </c>
      <c r="AD80">
        <v>2</v>
      </c>
      <c r="AE80">
        <v>11</v>
      </c>
      <c r="AF80">
        <v>1968</v>
      </c>
      <c r="AG80">
        <v>2</v>
      </c>
      <c r="AH80">
        <v>11</v>
      </c>
      <c r="AI80">
        <v>24</v>
      </c>
      <c r="AJ80">
        <v>200</v>
      </c>
      <c r="AK80">
        <v>20000</v>
      </c>
      <c r="AL80">
        <v>6000</v>
      </c>
      <c r="AM80">
        <v>26200</v>
      </c>
      <c r="AP80">
        <v>3000</v>
      </c>
      <c r="AQ80">
        <v>13.6054460870388</v>
      </c>
    </row>
    <row r="81" spans="1:43" x14ac:dyDescent="0.15">
      <c r="A81" t="s">
        <v>348</v>
      </c>
      <c r="B81" t="s">
        <v>346</v>
      </c>
      <c r="C81" t="s">
        <v>349</v>
      </c>
      <c r="E81" t="s">
        <v>61</v>
      </c>
      <c r="F81" t="s">
        <v>78</v>
      </c>
      <c r="G81" t="s">
        <v>350</v>
      </c>
      <c r="H81" t="s">
        <v>351</v>
      </c>
      <c r="K81" t="s">
        <v>181</v>
      </c>
      <c r="L81" t="s">
        <v>182</v>
      </c>
      <c r="M81" t="s">
        <v>67</v>
      </c>
      <c r="N81" t="s">
        <v>68</v>
      </c>
      <c r="X81" t="s">
        <v>352</v>
      </c>
      <c r="AC81">
        <v>1968</v>
      </c>
      <c r="AD81">
        <v>12</v>
      </c>
      <c r="AF81">
        <v>1968</v>
      </c>
      <c r="AG81">
        <v>12</v>
      </c>
      <c r="AI81">
        <v>113</v>
      </c>
      <c r="AQ81">
        <v>13.6054460870388</v>
      </c>
    </row>
    <row r="82" spans="1:43" x14ac:dyDescent="0.15">
      <c r="A82" t="s">
        <v>353</v>
      </c>
      <c r="B82" t="s">
        <v>346</v>
      </c>
      <c r="C82" t="s">
        <v>354</v>
      </c>
      <c r="E82" t="s">
        <v>61</v>
      </c>
      <c r="F82" t="s">
        <v>106</v>
      </c>
      <c r="G82" t="s">
        <v>107</v>
      </c>
      <c r="H82" t="s">
        <v>107</v>
      </c>
      <c r="K82" t="s">
        <v>65</v>
      </c>
      <c r="L82" t="s">
        <v>66</v>
      </c>
      <c r="M82" t="s">
        <v>67</v>
      </c>
      <c r="N82" t="s">
        <v>68</v>
      </c>
      <c r="O82" t="s">
        <v>355</v>
      </c>
      <c r="S82" t="s">
        <v>149</v>
      </c>
      <c r="T82" t="s">
        <v>86</v>
      </c>
      <c r="U82" t="s">
        <v>86</v>
      </c>
      <c r="X82" t="s">
        <v>112</v>
      </c>
      <c r="AC82">
        <v>1968</v>
      </c>
      <c r="AD82">
        <v>8</v>
      </c>
      <c r="AF82">
        <v>1972</v>
      </c>
      <c r="AK82">
        <v>120000</v>
      </c>
      <c r="AM82">
        <v>120000</v>
      </c>
      <c r="AP82">
        <v>55000</v>
      </c>
      <c r="AQ82">
        <v>13.6054460870388</v>
      </c>
    </row>
    <row r="83" spans="1:43" x14ac:dyDescent="0.15">
      <c r="A83" t="s">
        <v>356</v>
      </c>
      <c r="B83" t="s">
        <v>346</v>
      </c>
      <c r="C83" t="s">
        <v>265</v>
      </c>
      <c r="E83" t="s">
        <v>61</v>
      </c>
      <c r="F83" t="s">
        <v>78</v>
      </c>
      <c r="G83" t="s">
        <v>79</v>
      </c>
      <c r="K83" t="s">
        <v>65</v>
      </c>
      <c r="L83" t="s">
        <v>66</v>
      </c>
      <c r="M83" t="s">
        <v>67</v>
      </c>
      <c r="N83" t="s">
        <v>68</v>
      </c>
      <c r="O83" t="s">
        <v>357</v>
      </c>
      <c r="X83" t="s">
        <v>87</v>
      </c>
      <c r="AC83">
        <v>1968</v>
      </c>
      <c r="AD83">
        <v>7</v>
      </c>
      <c r="AE83">
        <v>23</v>
      </c>
      <c r="AF83">
        <v>1968</v>
      </c>
      <c r="AG83">
        <v>7</v>
      </c>
      <c r="AH83">
        <v>23</v>
      </c>
      <c r="AQ83">
        <v>13.6054460870388</v>
      </c>
    </row>
    <row r="84" spans="1:43" x14ac:dyDescent="0.15">
      <c r="A84" t="s">
        <v>358</v>
      </c>
      <c r="B84" t="s">
        <v>346</v>
      </c>
      <c r="C84" t="s">
        <v>167</v>
      </c>
      <c r="E84" t="s">
        <v>61</v>
      </c>
      <c r="F84" t="s">
        <v>78</v>
      </c>
      <c r="G84" t="s">
        <v>79</v>
      </c>
      <c r="K84" t="s">
        <v>123</v>
      </c>
      <c r="L84" t="s">
        <v>124</v>
      </c>
      <c r="M84" t="s">
        <v>67</v>
      </c>
      <c r="N84" t="s">
        <v>68</v>
      </c>
      <c r="O84" t="s">
        <v>359</v>
      </c>
      <c r="X84" t="s">
        <v>87</v>
      </c>
      <c r="AC84">
        <v>1968</v>
      </c>
      <c r="AD84">
        <v>1</v>
      </c>
      <c r="AE84">
        <v>29</v>
      </c>
      <c r="AF84">
        <v>1968</v>
      </c>
      <c r="AG84">
        <v>1</v>
      </c>
      <c r="AH84">
        <v>29</v>
      </c>
      <c r="AK84">
        <v>1020</v>
      </c>
      <c r="AL84">
        <v>63</v>
      </c>
      <c r="AM84">
        <v>1083</v>
      </c>
      <c r="AP84">
        <v>50</v>
      </c>
      <c r="AQ84">
        <v>13.6054460870388</v>
      </c>
    </row>
    <row r="85" spans="1:43" x14ac:dyDescent="0.15">
      <c r="A85" t="s">
        <v>360</v>
      </c>
      <c r="B85" t="s">
        <v>346</v>
      </c>
      <c r="C85" t="s">
        <v>361</v>
      </c>
      <c r="E85" t="s">
        <v>61</v>
      </c>
      <c r="F85" t="s">
        <v>62</v>
      </c>
      <c r="G85" t="s">
        <v>70</v>
      </c>
      <c r="H85" t="s">
        <v>145</v>
      </c>
      <c r="J85" t="s">
        <v>362</v>
      </c>
      <c r="K85" t="s">
        <v>146</v>
      </c>
      <c r="L85" t="s">
        <v>147</v>
      </c>
      <c r="M85" t="s">
        <v>102</v>
      </c>
      <c r="N85" t="s">
        <v>68</v>
      </c>
      <c r="O85" t="s">
        <v>363</v>
      </c>
      <c r="S85" t="s">
        <v>149</v>
      </c>
      <c r="T85" t="s">
        <v>86</v>
      </c>
      <c r="U85" t="s">
        <v>86</v>
      </c>
      <c r="AC85">
        <v>1968</v>
      </c>
      <c r="AD85">
        <v>7</v>
      </c>
      <c r="AE85">
        <v>29</v>
      </c>
      <c r="AF85">
        <v>1968</v>
      </c>
      <c r="AG85">
        <v>7</v>
      </c>
      <c r="AH85">
        <v>29</v>
      </c>
      <c r="AI85">
        <v>87</v>
      </c>
      <c r="AK85">
        <v>12391</v>
      </c>
      <c r="AL85">
        <v>3280</v>
      </c>
      <c r="AM85">
        <v>15671</v>
      </c>
      <c r="AP85">
        <v>5000</v>
      </c>
      <c r="AQ85">
        <v>13.6054460870388</v>
      </c>
    </row>
    <row r="86" spans="1:43" x14ac:dyDescent="0.15">
      <c r="A86" t="s">
        <v>364</v>
      </c>
      <c r="B86" t="s">
        <v>346</v>
      </c>
      <c r="C86" t="s">
        <v>307</v>
      </c>
      <c r="E86" t="s">
        <v>61</v>
      </c>
      <c r="F86" t="s">
        <v>78</v>
      </c>
      <c r="G86" t="s">
        <v>79</v>
      </c>
      <c r="H86" t="s">
        <v>80</v>
      </c>
      <c r="J86" t="s">
        <v>365</v>
      </c>
      <c r="K86" t="s">
        <v>151</v>
      </c>
      <c r="L86" t="s">
        <v>152</v>
      </c>
      <c r="M86" t="s">
        <v>84</v>
      </c>
      <c r="N86" t="s">
        <v>68</v>
      </c>
      <c r="X86" t="s">
        <v>87</v>
      </c>
      <c r="AC86">
        <v>1968</v>
      </c>
      <c r="AD86">
        <v>10</v>
      </c>
      <c r="AE86">
        <v>13</v>
      </c>
      <c r="AF86">
        <v>1968</v>
      </c>
      <c r="AG86">
        <v>10</v>
      </c>
      <c r="AH86">
        <v>13</v>
      </c>
      <c r="AQ86">
        <v>13.6054460870388</v>
      </c>
    </row>
    <row r="87" spans="1:43" x14ac:dyDescent="0.15">
      <c r="A87" t="s">
        <v>366</v>
      </c>
      <c r="B87" t="s">
        <v>346</v>
      </c>
      <c r="C87" t="s">
        <v>367</v>
      </c>
      <c r="E87" t="s">
        <v>61</v>
      </c>
      <c r="F87" t="s">
        <v>106</v>
      </c>
      <c r="G87" t="s">
        <v>107</v>
      </c>
      <c r="H87" t="s">
        <v>107</v>
      </c>
      <c r="K87" t="s">
        <v>161</v>
      </c>
      <c r="L87" t="s">
        <v>162</v>
      </c>
      <c r="M87" t="s">
        <v>84</v>
      </c>
      <c r="N87" t="s">
        <v>68</v>
      </c>
      <c r="O87" t="s">
        <v>368</v>
      </c>
      <c r="S87" t="s">
        <v>149</v>
      </c>
      <c r="T87" t="s">
        <v>86</v>
      </c>
      <c r="U87" t="s">
        <v>86</v>
      </c>
      <c r="X87" t="s">
        <v>112</v>
      </c>
      <c r="AC87">
        <v>1968</v>
      </c>
      <c r="AD87">
        <v>8</v>
      </c>
      <c r="AF87">
        <v>1968</v>
      </c>
      <c r="AK87">
        <v>240000</v>
      </c>
      <c r="AM87">
        <v>240000</v>
      </c>
      <c r="AP87">
        <v>5000</v>
      </c>
      <c r="AQ87">
        <v>13.6054460870388</v>
      </c>
    </row>
    <row r="88" spans="1:43" x14ac:dyDescent="0.15">
      <c r="A88" t="s">
        <v>369</v>
      </c>
      <c r="B88" t="s">
        <v>346</v>
      </c>
      <c r="C88" t="s">
        <v>200</v>
      </c>
      <c r="E88" t="s">
        <v>61</v>
      </c>
      <c r="F88" t="s">
        <v>106</v>
      </c>
      <c r="G88" t="s">
        <v>107</v>
      </c>
      <c r="H88" t="s">
        <v>107</v>
      </c>
      <c r="K88" t="s">
        <v>135</v>
      </c>
      <c r="L88" t="s">
        <v>136</v>
      </c>
      <c r="M88" t="s">
        <v>84</v>
      </c>
      <c r="N88" t="s">
        <v>68</v>
      </c>
      <c r="O88" t="s">
        <v>370</v>
      </c>
      <c r="S88" t="s">
        <v>149</v>
      </c>
      <c r="T88" t="s">
        <v>86</v>
      </c>
      <c r="U88" t="s">
        <v>86</v>
      </c>
      <c r="X88" t="s">
        <v>112</v>
      </c>
      <c r="AC88">
        <v>1968</v>
      </c>
      <c r="AD88">
        <v>1</v>
      </c>
      <c r="AF88">
        <v>1968</v>
      </c>
      <c r="AK88">
        <v>210217</v>
      </c>
      <c r="AM88">
        <v>210217</v>
      </c>
      <c r="AP88">
        <v>1000</v>
      </c>
      <c r="AQ88">
        <v>13.6054460870388</v>
      </c>
    </row>
    <row r="89" spans="1:43" x14ac:dyDescent="0.15">
      <c r="A89" t="s">
        <v>371</v>
      </c>
      <c r="B89" t="s">
        <v>372</v>
      </c>
      <c r="C89" t="s">
        <v>196</v>
      </c>
      <c r="E89" t="s">
        <v>61</v>
      </c>
      <c r="F89" t="s">
        <v>171</v>
      </c>
      <c r="G89" t="s">
        <v>172</v>
      </c>
      <c r="H89" t="s">
        <v>258</v>
      </c>
      <c r="J89" t="s">
        <v>373</v>
      </c>
      <c r="K89" t="s">
        <v>223</v>
      </c>
      <c r="L89" t="s">
        <v>224</v>
      </c>
      <c r="M89" t="s">
        <v>67</v>
      </c>
      <c r="N89" t="s">
        <v>68</v>
      </c>
      <c r="O89" t="s">
        <v>374</v>
      </c>
      <c r="S89" t="s">
        <v>149</v>
      </c>
      <c r="X89" t="s">
        <v>174</v>
      </c>
      <c r="AC89">
        <v>1969</v>
      </c>
      <c r="AD89">
        <v>2</v>
      </c>
      <c r="AF89">
        <v>1969</v>
      </c>
      <c r="AG89">
        <v>2</v>
      </c>
      <c r="AI89">
        <v>16</v>
      </c>
      <c r="AK89">
        <v>24</v>
      </c>
      <c r="AM89">
        <v>24</v>
      </c>
      <c r="AQ89">
        <v>14.3486278167258</v>
      </c>
    </row>
    <row r="90" spans="1:43" x14ac:dyDescent="0.15">
      <c r="A90" t="s">
        <v>375</v>
      </c>
      <c r="B90" t="s">
        <v>372</v>
      </c>
      <c r="C90" t="s">
        <v>376</v>
      </c>
      <c r="E90" t="s">
        <v>61</v>
      </c>
      <c r="F90" t="s">
        <v>171</v>
      </c>
      <c r="G90" t="s">
        <v>172</v>
      </c>
      <c r="H90" t="s">
        <v>258</v>
      </c>
      <c r="J90" t="s">
        <v>259</v>
      </c>
      <c r="K90" t="s">
        <v>223</v>
      </c>
      <c r="L90" t="s">
        <v>224</v>
      </c>
      <c r="M90" t="s">
        <v>67</v>
      </c>
      <c r="N90" t="s">
        <v>68</v>
      </c>
      <c r="O90" t="s">
        <v>377</v>
      </c>
      <c r="S90" t="s">
        <v>149</v>
      </c>
      <c r="X90" t="s">
        <v>174</v>
      </c>
      <c r="AC90">
        <v>1969</v>
      </c>
      <c r="AD90">
        <v>11</v>
      </c>
      <c r="AF90">
        <v>1969</v>
      </c>
      <c r="AG90">
        <v>11</v>
      </c>
      <c r="AI90">
        <v>2</v>
      </c>
      <c r="AK90">
        <v>53</v>
      </c>
      <c r="AM90">
        <v>53</v>
      </c>
      <c r="AQ90">
        <v>14.3486278167258</v>
      </c>
    </row>
    <row r="91" spans="1:43" x14ac:dyDescent="0.15">
      <c r="A91" t="s">
        <v>378</v>
      </c>
      <c r="B91" t="s">
        <v>372</v>
      </c>
      <c r="C91" t="s">
        <v>265</v>
      </c>
      <c r="E91" t="s">
        <v>61</v>
      </c>
      <c r="F91" t="s">
        <v>131</v>
      </c>
      <c r="G91" t="s">
        <v>132</v>
      </c>
      <c r="H91" t="s">
        <v>222</v>
      </c>
      <c r="K91" t="s">
        <v>181</v>
      </c>
      <c r="L91" t="s">
        <v>182</v>
      </c>
      <c r="M91" t="s">
        <v>67</v>
      </c>
      <c r="N91" t="s">
        <v>68</v>
      </c>
      <c r="O91" t="s">
        <v>379</v>
      </c>
      <c r="S91" t="s">
        <v>149</v>
      </c>
      <c r="X91" t="s">
        <v>112</v>
      </c>
      <c r="AC91">
        <v>1969</v>
      </c>
      <c r="AD91">
        <v>3</v>
      </c>
      <c r="AE91">
        <v>14</v>
      </c>
      <c r="AF91">
        <v>1969</v>
      </c>
      <c r="AG91">
        <v>3</v>
      </c>
      <c r="AH91">
        <v>14</v>
      </c>
      <c r="AI91">
        <v>316</v>
      </c>
      <c r="AJ91">
        <v>3221</v>
      </c>
      <c r="AK91">
        <v>17700</v>
      </c>
      <c r="AL91">
        <v>17384</v>
      </c>
      <c r="AM91">
        <v>38305</v>
      </c>
      <c r="AP91">
        <v>5770</v>
      </c>
      <c r="AQ91">
        <v>14.3486278167258</v>
      </c>
    </row>
    <row r="92" spans="1:43" x14ac:dyDescent="0.15">
      <c r="A92" t="s">
        <v>380</v>
      </c>
      <c r="B92" t="s">
        <v>372</v>
      </c>
      <c r="C92" t="s">
        <v>296</v>
      </c>
      <c r="E92" t="s">
        <v>61</v>
      </c>
      <c r="F92" t="s">
        <v>131</v>
      </c>
      <c r="G92" t="s">
        <v>132</v>
      </c>
      <c r="H92" t="s">
        <v>269</v>
      </c>
      <c r="K92" t="s">
        <v>123</v>
      </c>
      <c r="L92" t="s">
        <v>124</v>
      </c>
      <c r="M92" t="s">
        <v>67</v>
      </c>
      <c r="N92" t="s">
        <v>68</v>
      </c>
      <c r="O92" t="s">
        <v>381</v>
      </c>
      <c r="X92" t="s">
        <v>112</v>
      </c>
      <c r="AC92">
        <v>1969</v>
      </c>
      <c r="AD92">
        <v>12</v>
      </c>
      <c r="AF92">
        <v>1969</v>
      </c>
      <c r="AG92">
        <v>12</v>
      </c>
      <c r="AK92">
        <v>70000</v>
      </c>
      <c r="AM92">
        <v>70000</v>
      </c>
      <c r="AP92">
        <v>500</v>
      </c>
      <c r="AQ92">
        <v>14.3486278167258</v>
      </c>
    </row>
    <row r="93" spans="1:43" x14ac:dyDescent="0.15">
      <c r="A93" t="s">
        <v>382</v>
      </c>
      <c r="B93" t="s">
        <v>372</v>
      </c>
      <c r="C93" t="s">
        <v>383</v>
      </c>
      <c r="E93" t="s">
        <v>61</v>
      </c>
      <c r="F93" t="s">
        <v>131</v>
      </c>
      <c r="G93" t="s">
        <v>132</v>
      </c>
      <c r="K93" t="s">
        <v>146</v>
      </c>
      <c r="L93" t="s">
        <v>147</v>
      </c>
      <c r="M93" t="s">
        <v>102</v>
      </c>
      <c r="N93" t="s">
        <v>68</v>
      </c>
      <c r="O93" t="s">
        <v>384</v>
      </c>
      <c r="S93" t="s">
        <v>149</v>
      </c>
      <c r="X93" t="s">
        <v>112</v>
      </c>
      <c r="AC93">
        <v>1969</v>
      </c>
      <c r="AD93">
        <v>10</v>
      </c>
      <c r="AF93">
        <v>1969</v>
      </c>
      <c r="AG93">
        <v>10</v>
      </c>
      <c r="AI93">
        <v>7</v>
      </c>
      <c r="AJ93">
        <v>23</v>
      </c>
      <c r="AK93">
        <v>4580</v>
      </c>
      <c r="AM93">
        <v>4603</v>
      </c>
      <c r="AP93">
        <v>4000</v>
      </c>
      <c r="AQ93">
        <v>14.3486278167258</v>
      </c>
    </row>
    <row r="94" spans="1:43" x14ac:dyDescent="0.15">
      <c r="A94" t="s">
        <v>385</v>
      </c>
      <c r="B94" t="s">
        <v>372</v>
      </c>
      <c r="C94" t="s">
        <v>386</v>
      </c>
      <c r="E94" t="s">
        <v>61</v>
      </c>
      <c r="F94" t="s">
        <v>171</v>
      </c>
      <c r="G94" t="s">
        <v>172</v>
      </c>
      <c r="H94" t="s">
        <v>258</v>
      </c>
      <c r="J94" t="s">
        <v>387</v>
      </c>
      <c r="K94" t="s">
        <v>201</v>
      </c>
      <c r="L94" t="s">
        <v>202</v>
      </c>
      <c r="M94" t="s">
        <v>67</v>
      </c>
      <c r="N94" t="s">
        <v>68</v>
      </c>
      <c r="O94" t="s">
        <v>388</v>
      </c>
      <c r="S94" t="s">
        <v>149</v>
      </c>
      <c r="X94" t="s">
        <v>174</v>
      </c>
      <c r="AC94">
        <v>1969</v>
      </c>
      <c r="AD94">
        <v>5</v>
      </c>
      <c r="AF94">
        <v>1969</v>
      </c>
      <c r="AG94">
        <v>5</v>
      </c>
      <c r="AI94">
        <v>400</v>
      </c>
      <c r="AK94">
        <v>40000</v>
      </c>
      <c r="AM94">
        <v>40000</v>
      </c>
      <c r="AQ94">
        <v>14.3486278167258</v>
      </c>
    </row>
    <row r="95" spans="1:43" x14ac:dyDescent="0.15">
      <c r="A95" t="s">
        <v>389</v>
      </c>
      <c r="B95" t="s">
        <v>372</v>
      </c>
      <c r="C95" t="s">
        <v>390</v>
      </c>
      <c r="E95" t="s">
        <v>61</v>
      </c>
      <c r="F95" t="s">
        <v>78</v>
      </c>
      <c r="G95" t="s">
        <v>79</v>
      </c>
      <c r="H95" t="s">
        <v>80</v>
      </c>
      <c r="J95" t="s">
        <v>391</v>
      </c>
      <c r="K95" t="s">
        <v>392</v>
      </c>
      <c r="L95" t="s">
        <v>393</v>
      </c>
      <c r="M95" t="s">
        <v>102</v>
      </c>
      <c r="N95" t="s">
        <v>68</v>
      </c>
      <c r="O95" t="s">
        <v>394</v>
      </c>
      <c r="S95" t="s">
        <v>149</v>
      </c>
      <c r="X95" t="s">
        <v>87</v>
      </c>
      <c r="AC95">
        <v>1969</v>
      </c>
      <c r="AD95">
        <v>9</v>
      </c>
      <c r="AE95">
        <v>5</v>
      </c>
      <c r="AF95">
        <v>1969</v>
      </c>
      <c r="AG95">
        <v>9</v>
      </c>
      <c r="AH95">
        <v>5</v>
      </c>
      <c r="AI95">
        <v>269</v>
      </c>
      <c r="AK95">
        <v>10200</v>
      </c>
      <c r="AM95">
        <v>10200</v>
      </c>
      <c r="AP95">
        <v>15000</v>
      </c>
      <c r="AQ95">
        <v>14.3486278167258</v>
      </c>
    </row>
    <row r="96" spans="1:43" x14ac:dyDescent="0.15">
      <c r="A96" t="s">
        <v>395</v>
      </c>
      <c r="B96" t="s">
        <v>372</v>
      </c>
      <c r="C96" t="s">
        <v>272</v>
      </c>
      <c r="E96" t="s">
        <v>61</v>
      </c>
      <c r="F96" t="s">
        <v>171</v>
      </c>
      <c r="G96" t="s">
        <v>172</v>
      </c>
      <c r="H96" t="s">
        <v>258</v>
      </c>
      <c r="J96" t="s">
        <v>387</v>
      </c>
      <c r="K96" t="s">
        <v>392</v>
      </c>
      <c r="L96" t="s">
        <v>393</v>
      </c>
      <c r="M96" t="s">
        <v>102</v>
      </c>
      <c r="N96" t="s">
        <v>68</v>
      </c>
      <c r="O96" t="s">
        <v>396</v>
      </c>
      <c r="S96" t="s">
        <v>149</v>
      </c>
      <c r="X96" t="s">
        <v>174</v>
      </c>
      <c r="AC96">
        <v>1969</v>
      </c>
      <c r="AD96">
        <v>6</v>
      </c>
      <c r="AF96">
        <v>1969</v>
      </c>
      <c r="AG96">
        <v>6</v>
      </c>
      <c r="AI96">
        <v>4</v>
      </c>
      <c r="AK96">
        <v>8</v>
      </c>
      <c r="AM96">
        <v>8</v>
      </c>
      <c r="AQ96">
        <v>14.3486278167258</v>
      </c>
    </row>
    <row r="97" spans="1:43" x14ac:dyDescent="0.15">
      <c r="A97" t="s">
        <v>397</v>
      </c>
      <c r="B97" t="s">
        <v>372</v>
      </c>
      <c r="C97" t="s">
        <v>398</v>
      </c>
      <c r="E97" t="s">
        <v>61</v>
      </c>
      <c r="F97" t="s">
        <v>78</v>
      </c>
      <c r="G97" t="s">
        <v>79</v>
      </c>
      <c r="H97" t="s">
        <v>80</v>
      </c>
      <c r="J97" t="s">
        <v>391</v>
      </c>
      <c r="K97" t="s">
        <v>115</v>
      </c>
      <c r="L97" t="s">
        <v>116</v>
      </c>
      <c r="M97" t="s">
        <v>102</v>
      </c>
      <c r="N97" t="s">
        <v>68</v>
      </c>
      <c r="O97" t="s">
        <v>399</v>
      </c>
      <c r="X97" t="s">
        <v>87</v>
      </c>
      <c r="AC97">
        <v>1969</v>
      </c>
      <c r="AD97">
        <v>9</v>
      </c>
      <c r="AE97">
        <v>1</v>
      </c>
      <c r="AF97">
        <v>1969</v>
      </c>
      <c r="AG97">
        <v>9</v>
      </c>
      <c r="AH97">
        <v>1</v>
      </c>
      <c r="AJ97">
        <v>2</v>
      </c>
      <c r="AK97">
        <v>8000</v>
      </c>
      <c r="AM97">
        <v>8002</v>
      </c>
      <c r="AP97">
        <v>19000</v>
      </c>
      <c r="AQ97">
        <v>14.3486278167258</v>
      </c>
    </row>
    <row r="98" spans="1:43" x14ac:dyDescent="0.15">
      <c r="A98" t="s">
        <v>400</v>
      </c>
      <c r="B98" t="s">
        <v>372</v>
      </c>
      <c r="C98" t="s">
        <v>401</v>
      </c>
      <c r="E98" t="s">
        <v>61</v>
      </c>
      <c r="F98" t="s">
        <v>171</v>
      </c>
      <c r="G98" t="s">
        <v>172</v>
      </c>
      <c r="H98" t="s">
        <v>258</v>
      </c>
      <c r="J98" t="s">
        <v>387</v>
      </c>
      <c r="K98" t="s">
        <v>115</v>
      </c>
      <c r="L98" t="s">
        <v>116</v>
      </c>
      <c r="M98" t="s">
        <v>102</v>
      </c>
      <c r="N98" t="s">
        <v>68</v>
      </c>
      <c r="S98" t="s">
        <v>149</v>
      </c>
      <c r="X98" t="s">
        <v>174</v>
      </c>
      <c r="AC98">
        <v>1969</v>
      </c>
      <c r="AD98">
        <v>9</v>
      </c>
      <c r="AE98">
        <v>5</v>
      </c>
      <c r="AF98">
        <v>1969</v>
      </c>
      <c r="AG98">
        <v>9</v>
      </c>
      <c r="AH98">
        <v>5</v>
      </c>
      <c r="AQ98">
        <v>14.3486278167258</v>
      </c>
    </row>
    <row r="99" spans="1:43" x14ac:dyDescent="0.15">
      <c r="A99" t="s">
        <v>402</v>
      </c>
      <c r="B99" t="s">
        <v>403</v>
      </c>
      <c r="C99" t="s">
        <v>60</v>
      </c>
      <c r="E99" t="s">
        <v>61</v>
      </c>
      <c r="F99" t="s">
        <v>131</v>
      </c>
      <c r="G99" t="s">
        <v>132</v>
      </c>
      <c r="K99" t="s">
        <v>213</v>
      </c>
      <c r="L99" t="s">
        <v>214</v>
      </c>
      <c r="M99" t="s">
        <v>67</v>
      </c>
      <c r="N99" t="s">
        <v>68</v>
      </c>
      <c r="O99" t="s">
        <v>404</v>
      </c>
      <c r="X99" t="s">
        <v>112</v>
      </c>
      <c r="AC99">
        <v>1970</v>
      </c>
      <c r="AD99">
        <v>1</v>
      </c>
      <c r="AE99">
        <v>4</v>
      </c>
      <c r="AF99">
        <v>1970</v>
      </c>
      <c r="AG99">
        <v>1</v>
      </c>
      <c r="AH99">
        <v>4</v>
      </c>
      <c r="AI99">
        <v>36</v>
      </c>
      <c r="AP99">
        <v>25000</v>
      </c>
      <c r="AQ99">
        <v>15.186335461309801</v>
      </c>
    </row>
    <row r="100" spans="1:43" x14ac:dyDescent="0.15">
      <c r="A100" t="s">
        <v>405</v>
      </c>
      <c r="B100" t="s">
        <v>403</v>
      </c>
      <c r="C100" t="s">
        <v>406</v>
      </c>
      <c r="E100" t="s">
        <v>61</v>
      </c>
      <c r="F100" t="s">
        <v>106</v>
      </c>
      <c r="G100" t="s">
        <v>107</v>
      </c>
      <c r="H100" t="s">
        <v>107</v>
      </c>
      <c r="K100" t="s">
        <v>181</v>
      </c>
      <c r="L100" t="s">
        <v>182</v>
      </c>
      <c r="M100" t="s">
        <v>67</v>
      </c>
      <c r="N100" t="s">
        <v>68</v>
      </c>
      <c r="O100" t="s">
        <v>407</v>
      </c>
      <c r="S100" t="s">
        <v>149</v>
      </c>
      <c r="T100" t="s">
        <v>86</v>
      </c>
      <c r="U100" t="s">
        <v>86</v>
      </c>
      <c r="X100" t="s">
        <v>112</v>
      </c>
      <c r="AC100">
        <v>1970</v>
      </c>
      <c r="AD100">
        <v>8</v>
      </c>
      <c r="AF100">
        <v>1970</v>
      </c>
      <c r="AK100">
        <v>10000000</v>
      </c>
      <c r="AM100">
        <v>10000000</v>
      </c>
      <c r="AP100">
        <v>100</v>
      </c>
      <c r="AQ100">
        <v>15.186335461309801</v>
      </c>
    </row>
    <row r="101" spans="1:43" x14ac:dyDescent="0.15">
      <c r="A101" t="s">
        <v>408</v>
      </c>
      <c r="B101" t="s">
        <v>403</v>
      </c>
      <c r="C101" t="s">
        <v>409</v>
      </c>
      <c r="E101" t="s">
        <v>61</v>
      </c>
      <c r="F101" t="s">
        <v>131</v>
      </c>
      <c r="G101" t="s">
        <v>132</v>
      </c>
      <c r="K101" t="s">
        <v>181</v>
      </c>
      <c r="L101" t="s">
        <v>182</v>
      </c>
      <c r="M101" t="s">
        <v>67</v>
      </c>
      <c r="N101" t="s">
        <v>68</v>
      </c>
      <c r="O101" t="s">
        <v>410</v>
      </c>
      <c r="S101" t="s">
        <v>149</v>
      </c>
      <c r="X101" t="s">
        <v>112</v>
      </c>
      <c r="AC101">
        <v>1970</v>
      </c>
      <c r="AD101">
        <v>7</v>
      </c>
      <c r="AE101">
        <v>21</v>
      </c>
      <c r="AF101">
        <v>1970</v>
      </c>
      <c r="AG101">
        <v>7</v>
      </c>
      <c r="AH101">
        <v>21</v>
      </c>
      <c r="AI101">
        <v>172</v>
      </c>
      <c r="AK101">
        <v>104371</v>
      </c>
      <c r="AM101">
        <v>104371</v>
      </c>
      <c r="AP101">
        <v>46000</v>
      </c>
      <c r="AQ101">
        <v>15.186335461309801</v>
      </c>
    </row>
    <row r="102" spans="1:43" x14ac:dyDescent="0.15">
      <c r="A102" t="s">
        <v>411</v>
      </c>
      <c r="B102" t="s">
        <v>403</v>
      </c>
      <c r="C102" t="s">
        <v>217</v>
      </c>
      <c r="E102" t="s">
        <v>61</v>
      </c>
      <c r="F102" t="s">
        <v>131</v>
      </c>
      <c r="G102" t="s">
        <v>132</v>
      </c>
      <c r="K102" t="s">
        <v>412</v>
      </c>
      <c r="L102" t="s">
        <v>413</v>
      </c>
      <c r="M102" t="s">
        <v>84</v>
      </c>
      <c r="N102" t="s">
        <v>68</v>
      </c>
      <c r="O102" t="s">
        <v>414</v>
      </c>
      <c r="S102" t="s">
        <v>149</v>
      </c>
      <c r="X102" t="s">
        <v>112</v>
      </c>
      <c r="AC102">
        <v>1970</v>
      </c>
      <c r="AD102">
        <v>10</v>
      </c>
      <c r="AE102">
        <v>2</v>
      </c>
      <c r="AF102">
        <v>1970</v>
      </c>
      <c r="AG102">
        <v>10</v>
      </c>
      <c r="AH102">
        <v>2</v>
      </c>
      <c r="AI102">
        <v>3</v>
      </c>
      <c r="AJ102">
        <v>10</v>
      </c>
      <c r="AK102">
        <v>200</v>
      </c>
      <c r="AM102">
        <v>210</v>
      </c>
      <c r="AP102">
        <v>500</v>
      </c>
      <c r="AQ102">
        <v>15.186335461309801</v>
      </c>
    </row>
    <row r="103" spans="1:43" x14ac:dyDescent="0.15">
      <c r="A103" t="s">
        <v>415</v>
      </c>
      <c r="B103" t="s">
        <v>403</v>
      </c>
      <c r="C103" t="s">
        <v>416</v>
      </c>
      <c r="E103" t="s">
        <v>61</v>
      </c>
      <c r="F103" t="s">
        <v>78</v>
      </c>
      <c r="G103" t="s">
        <v>79</v>
      </c>
      <c r="K103" t="s">
        <v>108</v>
      </c>
      <c r="L103" t="s">
        <v>109</v>
      </c>
      <c r="M103" t="s">
        <v>110</v>
      </c>
      <c r="N103" t="s">
        <v>68</v>
      </c>
      <c r="O103" t="s">
        <v>417</v>
      </c>
      <c r="X103" t="s">
        <v>87</v>
      </c>
      <c r="AC103">
        <v>1970</v>
      </c>
      <c r="AD103">
        <v>8</v>
      </c>
      <c r="AE103">
        <v>20</v>
      </c>
      <c r="AF103">
        <v>1970</v>
      </c>
      <c r="AG103">
        <v>8</v>
      </c>
      <c r="AH103">
        <v>20</v>
      </c>
      <c r="AI103">
        <v>10</v>
      </c>
      <c r="AQ103">
        <v>15.186335461309801</v>
      </c>
    </row>
    <row r="104" spans="1:43" x14ac:dyDescent="0.15">
      <c r="A104" t="s">
        <v>418</v>
      </c>
      <c r="B104" t="s">
        <v>403</v>
      </c>
      <c r="C104" t="s">
        <v>419</v>
      </c>
      <c r="E104" t="s">
        <v>61</v>
      </c>
      <c r="F104" t="s">
        <v>62</v>
      </c>
      <c r="G104" t="s">
        <v>63</v>
      </c>
      <c r="H104" t="s">
        <v>122</v>
      </c>
      <c r="K104" t="s">
        <v>123</v>
      </c>
      <c r="L104" t="s">
        <v>124</v>
      </c>
      <c r="M104" t="s">
        <v>67</v>
      </c>
      <c r="N104" t="s">
        <v>68</v>
      </c>
      <c r="O104" t="s">
        <v>420</v>
      </c>
      <c r="W104">
        <v>7</v>
      </c>
      <c r="X104" t="s">
        <v>72</v>
      </c>
      <c r="Y104" t="s">
        <v>421</v>
      </c>
      <c r="Z104" t="s">
        <v>422</v>
      </c>
      <c r="AA104" t="s">
        <v>423</v>
      </c>
      <c r="AC104">
        <v>1970</v>
      </c>
      <c r="AD104">
        <v>9</v>
      </c>
      <c r="AE104">
        <v>25</v>
      </c>
      <c r="AF104">
        <v>1970</v>
      </c>
      <c r="AG104">
        <v>9</v>
      </c>
      <c r="AH104">
        <v>25</v>
      </c>
      <c r="AJ104">
        <v>6</v>
      </c>
      <c r="AK104">
        <v>3000</v>
      </c>
      <c r="AM104">
        <v>3006</v>
      </c>
      <c r="AP104">
        <v>400</v>
      </c>
      <c r="AQ104">
        <v>15.186335461309801</v>
      </c>
    </row>
    <row r="105" spans="1:43" x14ac:dyDescent="0.15">
      <c r="A105" t="s">
        <v>424</v>
      </c>
      <c r="B105" t="s">
        <v>403</v>
      </c>
      <c r="C105" t="s">
        <v>425</v>
      </c>
      <c r="E105" t="s">
        <v>61</v>
      </c>
      <c r="F105" t="s">
        <v>131</v>
      </c>
      <c r="G105" t="s">
        <v>132</v>
      </c>
      <c r="K105" t="s">
        <v>123</v>
      </c>
      <c r="L105" t="s">
        <v>124</v>
      </c>
      <c r="M105" t="s">
        <v>67</v>
      </c>
      <c r="N105" t="s">
        <v>68</v>
      </c>
      <c r="O105" t="s">
        <v>426</v>
      </c>
      <c r="X105" t="s">
        <v>112</v>
      </c>
      <c r="AC105">
        <v>1970</v>
      </c>
      <c r="AD105">
        <v>4</v>
      </c>
      <c r="AF105">
        <v>1970</v>
      </c>
      <c r="AG105">
        <v>4</v>
      </c>
      <c r="AK105">
        <v>4000</v>
      </c>
      <c r="AM105">
        <v>4000</v>
      </c>
      <c r="AP105">
        <v>50</v>
      </c>
      <c r="AQ105">
        <v>15.186335461309801</v>
      </c>
    </row>
    <row r="106" spans="1:43" x14ac:dyDescent="0.15">
      <c r="A106" t="s">
        <v>427</v>
      </c>
      <c r="B106" t="s">
        <v>403</v>
      </c>
      <c r="C106" t="s">
        <v>428</v>
      </c>
      <c r="E106" t="s">
        <v>61</v>
      </c>
      <c r="F106" t="s">
        <v>131</v>
      </c>
      <c r="G106" t="s">
        <v>132</v>
      </c>
      <c r="K106" t="s">
        <v>123</v>
      </c>
      <c r="L106" t="s">
        <v>124</v>
      </c>
      <c r="M106" t="s">
        <v>67</v>
      </c>
      <c r="N106" t="s">
        <v>68</v>
      </c>
      <c r="O106" t="s">
        <v>429</v>
      </c>
      <c r="X106" t="s">
        <v>112</v>
      </c>
      <c r="AC106">
        <v>1970</v>
      </c>
      <c r="AD106">
        <v>11</v>
      </c>
      <c r="AF106">
        <v>1970</v>
      </c>
      <c r="AG106">
        <v>11</v>
      </c>
      <c r="AI106">
        <v>307</v>
      </c>
      <c r="AK106">
        <v>5000000</v>
      </c>
      <c r="AL106">
        <v>105000</v>
      </c>
      <c r="AM106">
        <v>5105000</v>
      </c>
      <c r="AP106">
        <v>138800</v>
      </c>
      <c r="AQ106">
        <v>15.186335461309801</v>
      </c>
    </row>
    <row r="107" spans="1:43" x14ac:dyDescent="0.15">
      <c r="A107" t="s">
        <v>430</v>
      </c>
      <c r="B107" t="s">
        <v>403</v>
      </c>
      <c r="C107" t="s">
        <v>431</v>
      </c>
      <c r="E107" t="s">
        <v>61</v>
      </c>
      <c r="F107" t="s">
        <v>131</v>
      </c>
      <c r="G107" t="s">
        <v>132</v>
      </c>
      <c r="K107" t="s">
        <v>123</v>
      </c>
      <c r="L107" t="s">
        <v>124</v>
      </c>
      <c r="M107" t="s">
        <v>67</v>
      </c>
      <c r="N107" t="s">
        <v>68</v>
      </c>
      <c r="O107" t="s">
        <v>432</v>
      </c>
      <c r="X107" t="s">
        <v>112</v>
      </c>
      <c r="AC107">
        <v>1970</v>
      </c>
      <c r="AD107">
        <v>12</v>
      </c>
      <c r="AE107">
        <v>12</v>
      </c>
      <c r="AF107">
        <v>1970</v>
      </c>
      <c r="AG107">
        <v>12</v>
      </c>
      <c r="AH107">
        <v>12</v>
      </c>
      <c r="AI107">
        <v>100</v>
      </c>
      <c r="AQ107">
        <v>15.186335461309801</v>
      </c>
    </row>
    <row r="108" spans="1:43" x14ac:dyDescent="0.15">
      <c r="A108" t="s">
        <v>433</v>
      </c>
      <c r="B108" t="s">
        <v>403</v>
      </c>
      <c r="C108" t="s">
        <v>89</v>
      </c>
      <c r="E108" t="s">
        <v>61</v>
      </c>
      <c r="F108" t="s">
        <v>131</v>
      </c>
      <c r="G108" t="s">
        <v>132</v>
      </c>
      <c r="K108" t="s">
        <v>146</v>
      </c>
      <c r="L108" t="s">
        <v>147</v>
      </c>
      <c r="M108" t="s">
        <v>102</v>
      </c>
      <c r="N108" t="s">
        <v>68</v>
      </c>
      <c r="O108" t="s">
        <v>434</v>
      </c>
      <c r="S108" t="s">
        <v>149</v>
      </c>
      <c r="X108" t="s">
        <v>112</v>
      </c>
      <c r="AC108">
        <v>1970</v>
      </c>
      <c r="AD108">
        <v>4</v>
      </c>
      <c r="AE108">
        <v>9</v>
      </c>
      <c r="AF108">
        <v>1970</v>
      </c>
      <c r="AG108">
        <v>4</v>
      </c>
      <c r="AH108">
        <v>9</v>
      </c>
      <c r="AI108">
        <v>23</v>
      </c>
      <c r="AJ108">
        <v>40</v>
      </c>
      <c r="AK108">
        <v>10000</v>
      </c>
      <c r="AM108">
        <v>10040</v>
      </c>
      <c r="AP108">
        <v>6000</v>
      </c>
      <c r="AQ108">
        <v>15.186335461309801</v>
      </c>
    </row>
    <row r="109" spans="1:43" x14ac:dyDescent="0.15">
      <c r="A109" t="s">
        <v>435</v>
      </c>
      <c r="B109" t="s">
        <v>403</v>
      </c>
      <c r="C109" t="s">
        <v>436</v>
      </c>
      <c r="E109" t="s">
        <v>61</v>
      </c>
      <c r="F109" t="s">
        <v>131</v>
      </c>
      <c r="G109" t="s">
        <v>132</v>
      </c>
      <c r="K109" t="s">
        <v>146</v>
      </c>
      <c r="L109" t="s">
        <v>147</v>
      </c>
      <c r="M109" t="s">
        <v>102</v>
      </c>
      <c r="N109" t="s">
        <v>68</v>
      </c>
      <c r="O109" t="s">
        <v>437</v>
      </c>
      <c r="S109" t="s">
        <v>149</v>
      </c>
      <c r="X109" t="s">
        <v>112</v>
      </c>
      <c r="AC109">
        <v>1970</v>
      </c>
      <c r="AD109">
        <v>12</v>
      </c>
      <c r="AE109">
        <v>4</v>
      </c>
      <c r="AF109">
        <v>1970</v>
      </c>
      <c r="AG109">
        <v>12</v>
      </c>
      <c r="AH109">
        <v>4</v>
      </c>
      <c r="AI109">
        <v>1</v>
      </c>
      <c r="AK109">
        <v>5200</v>
      </c>
      <c r="AM109">
        <v>5200</v>
      </c>
      <c r="AP109">
        <v>24000</v>
      </c>
      <c r="AQ109">
        <v>15.186335461309801</v>
      </c>
    </row>
    <row r="110" spans="1:43" x14ac:dyDescent="0.15">
      <c r="A110" t="s">
        <v>438</v>
      </c>
      <c r="B110" t="s">
        <v>403</v>
      </c>
      <c r="C110" t="s">
        <v>439</v>
      </c>
      <c r="E110" t="s">
        <v>61</v>
      </c>
      <c r="F110" t="s">
        <v>78</v>
      </c>
      <c r="G110" t="s">
        <v>79</v>
      </c>
      <c r="H110" t="s">
        <v>80</v>
      </c>
      <c r="K110" t="s">
        <v>151</v>
      </c>
      <c r="L110" t="s">
        <v>152</v>
      </c>
      <c r="M110" t="s">
        <v>84</v>
      </c>
      <c r="N110" t="s">
        <v>68</v>
      </c>
      <c r="X110" t="s">
        <v>87</v>
      </c>
      <c r="AC110">
        <v>1970</v>
      </c>
      <c r="AD110">
        <v>8</v>
      </c>
      <c r="AE110">
        <v>3</v>
      </c>
      <c r="AF110">
        <v>1970</v>
      </c>
      <c r="AG110">
        <v>8</v>
      </c>
      <c r="AH110">
        <v>3</v>
      </c>
      <c r="AI110">
        <v>20</v>
      </c>
      <c r="AQ110">
        <v>15.186335461309801</v>
      </c>
    </row>
    <row r="111" spans="1:43" x14ac:dyDescent="0.15">
      <c r="A111" t="s">
        <v>440</v>
      </c>
      <c r="B111" t="s">
        <v>403</v>
      </c>
      <c r="C111" t="s">
        <v>294</v>
      </c>
      <c r="E111" t="s">
        <v>61</v>
      </c>
      <c r="F111" t="s">
        <v>78</v>
      </c>
      <c r="G111" t="s">
        <v>79</v>
      </c>
      <c r="H111" t="s">
        <v>80</v>
      </c>
      <c r="K111" t="s">
        <v>157</v>
      </c>
      <c r="L111" t="s">
        <v>158</v>
      </c>
      <c r="M111" t="s">
        <v>84</v>
      </c>
      <c r="N111" t="s">
        <v>68</v>
      </c>
      <c r="X111" t="s">
        <v>87</v>
      </c>
      <c r="AC111">
        <v>1970</v>
      </c>
      <c r="AD111">
        <v>8</v>
      </c>
      <c r="AE111">
        <v>20</v>
      </c>
      <c r="AF111">
        <v>1970</v>
      </c>
      <c r="AG111">
        <v>8</v>
      </c>
      <c r="AH111">
        <v>20</v>
      </c>
      <c r="AQ111">
        <v>15.186335461309801</v>
      </c>
    </row>
    <row r="112" spans="1:43" x14ac:dyDescent="0.15">
      <c r="A112" t="s">
        <v>441</v>
      </c>
      <c r="B112" t="s">
        <v>403</v>
      </c>
      <c r="C112" t="s">
        <v>442</v>
      </c>
      <c r="E112" t="s">
        <v>61</v>
      </c>
      <c r="F112" t="s">
        <v>62</v>
      </c>
      <c r="G112" t="s">
        <v>63</v>
      </c>
      <c r="H112" t="s">
        <v>122</v>
      </c>
      <c r="K112" t="s">
        <v>201</v>
      </c>
      <c r="L112" t="s">
        <v>202</v>
      </c>
      <c r="M112" t="s">
        <v>67</v>
      </c>
      <c r="N112" t="s">
        <v>68</v>
      </c>
      <c r="O112" t="s">
        <v>443</v>
      </c>
      <c r="S112" t="s">
        <v>149</v>
      </c>
      <c r="W112">
        <v>7</v>
      </c>
      <c r="X112" t="s">
        <v>72</v>
      </c>
      <c r="Y112" t="s">
        <v>444</v>
      </c>
      <c r="Z112" t="s">
        <v>445</v>
      </c>
      <c r="AA112" t="s">
        <v>446</v>
      </c>
      <c r="AC112">
        <v>1970</v>
      </c>
      <c r="AD112">
        <v>12</v>
      </c>
      <c r="AE112">
        <v>9</v>
      </c>
      <c r="AF112">
        <v>1970</v>
      </c>
      <c r="AG112">
        <v>12</v>
      </c>
      <c r="AH112">
        <v>9</v>
      </c>
      <c r="AI112">
        <v>29</v>
      </c>
      <c r="AJ112">
        <v>120</v>
      </c>
      <c r="AK112">
        <v>60000</v>
      </c>
      <c r="AL112">
        <v>27992</v>
      </c>
      <c r="AM112">
        <v>88112</v>
      </c>
      <c r="AP112">
        <v>4000</v>
      </c>
      <c r="AQ112">
        <v>15.186335461309801</v>
      </c>
    </row>
    <row r="113" spans="1:43" x14ac:dyDescent="0.15">
      <c r="A113" t="s">
        <v>447</v>
      </c>
      <c r="B113" t="s">
        <v>403</v>
      </c>
      <c r="C113" t="s">
        <v>448</v>
      </c>
      <c r="E113" t="s">
        <v>61</v>
      </c>
      <c r="F113" t="s">
        <v>131</v>
      </c>
      <c r="G113" t="s">
        <v>132</v>
      </c>
      <c r="K113" t="s">
        <v>201</v>
      </c>
      <c r="L113" t="s">
        <v>202</v>
      </c>
      <c r="M113" t="s">
        <v>67</v>
      </c>
      <c r="N113" t="s">
        <v>68</v>
      </c>
      <c r="O113" t="s">
        <v>449</v>
      </c>
      <c r="S113" t="s">
        <v>149</v>
      </c>
      <c r="X113" t="s">
        <v>112</v>
      </c>
      <c r="AC113">
        <v>1970</v>
      </c>
      <c r="AD113">
        <v>4</v>
      </c>
      <c r="AE113">
        <v>8</v>
      </c>
      <c r="AF113">
        <v>1970</v>
      </c>
      <c r="AG113">
        <v>4</v>
      </c>
      <c r="AH113">
        <v>8</v>
      </c>
      <c r="AI113">
        <v>20</v>
      </c>
      <c r="AK113">
        <v>140500</v>
      </c>
      <c r="AM113">
        <v>140500</v>
      </c>
      <c r="AP113">
        <v>500</v>
      </c>
      <c r="AQ113">
        <v>15.186335461309801</v>
      </c>
    </row>
    <row r="114" spans="1:43" x14ac:dyDescent="0.15">
      <c r="A114" t="s">
        <v>450</v>
      </c>
      <c r="B114" t="s">
        <v>403</v>
      </c>
      <c r="C114" t="s">
        <v>451</v>
      </c>
      <c r="E114" t="s">
        <v>61</v>
      </c>
      <c r="F114" t="s">
        <v>131</v>
      </c>
      <c r="G114" t="s">
        <v>132</v>
      </c>
      <c r="K114" t="s">
        <v>201</v>
      </c>
      <c r="L114" t="s">
        <v>202</v>
      </c>
      <c r="M114" t="s">
        <v>67</v>
      </c>
      <c r="N114" t="s">
        <v>68</v>
      </c>
      <c r="O114" t="s">
        <v>452</v>
      </c>
      <c r="S114" t="s">
        <v>149</v>
      </c>
      <c r="X114" t="s">
        <v>112</v>
      </c>
      <c r="AC114">
        <v>1970</v>
      </c>
      <c r="AD114">
        <v>11</v>
      </c>
      <c r="AF114">
        <v>1970</v>
      </c>
      <c r="AG114">
        <v>11</v>
      </c>
      <c r="AK114">
        <v>10100</v>
      </c>
      <c r="AM114">
        <v>10100</v>
      </c>
      <c r="AP114">
        <v>20</v>
      </c>
      <c r="AQ114">
        <v>15.186335461309801</v>
      </c>
    </row>
    <row r="115" spans="1:43" x14ac:dyDescent="0.15">
      <c r="A115" t="s">
        <v>453</v>
      </c>
      <c r="B115" t="s">
        <v>403</v>
      </c>
      <c r="C115" t="s">
        <v>454</v>
      </c>
      <c r="E115" t="s">
        <v>61</v>
      </c>
      <c r="F115" t="s">
        <v>78</v>
      </c>
      <c r="G115" t="s">
        <v>79</v>
      </c>
      <c r="H115" t="s">
        <v>80</v>
      </c>
      <c r="K115" t="s">
        <v>205</v>
      </c>
      <c r="L115" t="s">
        <v>206</v>
      </c>
      <c r="M115" t="s">
        <v>84</v>
      </c>
      <c r="N115" t="s">
        <v>68</v>
      </c>
      <c r="X115" t="s">
        <v>87</v>
      </c>
      <c r="AC115">
        <v>1970</v>
      </c>
      <c r="AD115">
        <v>8</v>
      </c>
      <c r="AE115">
        <v>20</v>
      </c>
      <c r="AF115">
        <v>1970</v>
      </c>
      <c r="AG115">
        <v>8</v>
      </c>
      <c r="AH115">
        <v>20</v>
      </c>
      <c r="AQ115">
        <v>15.186335461309801</v>
      </c>
    </row>
    <row r="116" spans="1:43" x14ac:dyDescent="0.15">
      <c r="A116" t="s">
        <v>455</v>
      </c>
      <c r="B116" t="s">
        <v>456</v>
      </c>
      <c r="C116" t="s">
        <v>416</v>
      </c>
      <c r="E116" t="s">
        <v>61</v>
      </c>
      <c r="F116" t="s">
        <v>62</v>
      </c>
      <c r="G116" t="s">
        <v>63</v>
      </c>
      <c r="H116" t="s">
        <v>122</v>
      </c>
      <c r="K116" t="s">
        <v>65</v>
      </c>
      <c r="L116" t="s">
        <v>66</v>
      </c>
      <c r="M116" t="s">
        <v>67</v>
      </c>
      <c r="N116" t="s">
        <v>68</v>
      </c>
      <c r="O116" t="s">
        <v>457</v>
      </c>
      <c r="Q116" t="s">
        <v>71</v>
      </c>
      <c r="S116" t="s">
        <v>149</v>
      </c>
      <c r="W116">
        <v>8</v>
      </c>
      <c r="X116" t="s">
        <v>72</v>
      </c>
      <c r="Y116" t="s">
        <v>458</v>
      </c>
      <c r="Z116" t="s">
        <v>459</v>
      </c>
      <c r="AA116" t="s">
        <v>460</v>
      </c>
      <c r="AC116">
        <v>1971</v>
      </c>
      <c r="AD116">
        <v>7</v>
      </c>
      <c r="AE116">
        <v>9</v>
      </c>
      <c r="AF116">
        <v>1971</v>
      </c>
      <c r="AG116">
        <v>7</v>
      </c>
      <c r="AH116">
        <v>9</v>
      </c>
      <c r="AI116">
        <v>85</v>
      </c>
      <c r="AJ116">
        <v>451</v>
      </c>
      <c r="AK116">
        <v>2348522</v>
      </c>
      <c r="AM116">
        <v>2348973</v>
      </c>
      <c r="AP116">
        <v>236400</v>
      </c>
      <c r="AQ116">
        <v>15.8382546266338</v>
      </c>
    </row>
    <row r="117" spans="1:43" x14ac:dyDescent="0.15">
      <c r="A117" t="s">
        <v>461</v>
      </c>
      <c r="B117" t="s">
        <v>456</v>
      </c>
      <c r="C117" t="s">
        <v>191</v>
      </c>
      <c r="E117" t="s">
        <v>61</v>
      </c>
      <c r="F117" t="s">
        <v>131</v>
      </c>
      <c r="G117" t="s">
        <v>132</v>
      </c>
      <c r="H117" t="s">
        <v>222</v>
      </c>
      <c r="K117" t="s">
        <v>181</v>
      </c>
      <c r="L117" t="s">
        <v>182</v>
      </c>
      <c r="M117" t="s">
        <v>67</v>
      </c>
      <c r="N117" t="s">
        <v>68</v>
      </c>
      <c r="O117" t="s">
        <v>285</v>
      </c>
      <c r="X117" t="s">
        <v>112</v>
      </c>
      <c r="AC117">
        <v>1971</v>
      </c>
      <c r="AD117">
        <v>2</v>
      </c>
      <c r="AE117">
        <v>26</v>
      </c>
      <c r="AF117">
        <v>1971</v>
      </c>
      <c r="AG117">
        <v>2</v>
      </c>
      <c r="AH117">
        <v>26</v>
      </c>
      <c r="AI117">
        <v>130</v>
      </c>
      <c r="AQ117">
        <v>15.8382546266338</v>
      </c>
    </row>
    <row r="118" spans="1:43" x14ac:dyDescent="0.15">
      <c r="A118" t="s">
        <v>462</v>
      </c>
      <c r="B118" t="s">
        <v>456</v>
      </c>
      <c r="C118" t="s">
        <v>160</v>
      </c>
      <c r="E118" t="s">
        <v>61</v>
      </c>
      <c r="F118" t="s">
        <v>131</v>
      </c>
      <c r="G118" t="s">
        <v>132</v>
      </c>
      <c r="K118" t="s">
        <v>181</v>
      </c>
      <c r="L118" t="s">
        <v>182</v>
      </c>
      <c r="M118" t="s">
        <v>67</v>
      </c>
      <c r="N118" t="s">
        <v>68</v>
      </c>
      <c r="O118" t="s">
        <v>463</v>
      </c>
      <c r="S118" t="s">
        <v>149</v>
      </c>
      <c r="X118" t="s">
        <v>112</v>
      </c>
      <c r="AC118">
        <v>1971</v>
      </c>
      <c r="AD118">
        <v>4</v>
      </c>
      <c r="AE118">
        <v>26</v>
      </c>
      <c r="AF118">
        <v>1971</v>
      </c>
      <c r="AG118">
        <v>4</v>
      </c>
      <c r="AH118">
        <v>26</v>
      </c>
      <c r="AI118">
        <v>109</v>
      </c>
      <c r="AJ118">
        <v>2000</v>
      </c>
      <c r="AK118">
        <v>11000</v>
      </c>
      <c r="AM118">
        <v>13000</v>
      </c>
      <c r="AP118">
        <v>5200</v>
      </c>
      <c r="AQ118">
        <v>15.8382546266338</v>
      </c>
    </row>
    <row r="119" spans="1:43" x14ac:dyDescent="0.15">
      <c r="A119" t="s">
        <v>464</v>
      </c>
      <c r="B119" t="s">
        <v>456</v>
      </c>
      <c r="C119" t="s">
        <v>439</v>
      </c>
      <c r="E119" t="s">
        <v>61</v>
      </c>
      <c r="F119" t="s">
        <v>78</v>
      </c>
      <c r="G119" t="s">
        <v>79</v>
      </c>
      <c r="H119" t="s">
        <v>297</v>
      </c>
      <c r="I119" t="s">
        <v>298</v>
      </c>
      <c r="K119" t="s">
        <v>108</v>
      </c>
      <c r="L119" t="s">
        <v>109</v>
      </c>
      <c r="M119" t="s">
        <v>110</v>
      </c>
      <c r="N119" t="s">
        <v>68</v>
      </c>
      <c r="O119" t="s">
        <v>465</v>
      </c>
      <c r="W119">
        <v>110</v>
      </c>
      <c r="X119" t="s">
        <v>87</v>
      </c>
      <c r="AC119">
        <v>1971</v>
      </c>
      <c r="AD119">
        <v>3</v>
      </c>
      <c r="AE119">
        <v>4</v>
      </c>
      <c r="AF119">
        <v>1971</v>
      </c>
      <c r="AG119">
        <v>3</v>
      </c>
      <c r="AH119">
        <v>4</v>
      </c>
      <c r="AQ119">
        <v>15.8382546266338</v>
      </c>
    </row>
    <row r="120" spans="1:43" x14ac:dyDescent="0.15">
      <c r="A120" t="s">
        <v>466</v>
      </c>
      <c r="B120" t="s">
        <v>456</v>
      </c>
      <c r="C120" t="s">
        <v>139</v>
      </c>
      <c r="E120" t="s">
        <v>61</v>
      </c>
      <c r="F120" t="s">
        <v>62</v>
      </c>
      <c r="G120" t="s">
        <v>467</v>
      </c>
      <c r="H120" t="s">
        <v>212</v>
      </c>
      <c r="I120" t="s">
        <v>468</v>
      </c>
      <c r="K120" t="s">
        <v>108</v>
      </c>
      <c r="L120" t="s">
        <v>109</v>
      </c>
      <c r="M120" t="s">
        <v>110</v>
      </c>
      <c r="N120" t="s">
        <v>68</v>
      </c>
      <c r="O120" t="s">
        <v>469</v>
      </c>
      <c r="AC120">
        <v>1971</v>
      </c>
      <c r="AD120">
        <v>5</v>
      </c>
      <c r="AE120">
        <v>4</v>
      </c>
      <c r="AF120">
        <v>1971</v>
      </c>
      <c r="AG120">
        <v>5</v>
      </c>
      <c r="AH120">
        <v>4</v>
      </c>
      <c r="AI120">
        <v>31</v>
      </c>
      <c r="AL120">
        <v>1500</v>
      </c>
      <c r="AM120">
        <v>1500</v>
      </c>
      <c r="AQ120">
        <v>15.8382546266338</v>
      </c>
    </row>
    <row r="121" spans="1:43" x14ac:dyDescent="0.15">
      <c r="A121" t="s">
        <v>470</v>
      </c>
      <c r="B121" t="s">
        <v>456</v>
      </c>
      <c r="C121" t="s">
        <v>134</v>
      </c>
      <c r="E121" t="s">
        <v>61</v>
      </c>
      <c r="F121" t="s">
        <v>78</v>
      </c>
      <c r="G121" t="s">
        <v>79</v>
      </c>
      <c r="K121" t="s">
        <v>65</v>
      </c>
      <c r="L121" t="s">
        <v>66</v>
      </c>
      <c r="M121" t="s">
        <v>67</v>
      </c>
      <c r="N121" t="s">
        <v>68</v>
      </c>
      <c r="S121" t="s">
        <v>149</v>
      </c>
      <c r="X121" t="s">
        <v>87</v>
      </c>
      <c r="AC121">
        <v>1971</v>
      </c>
      <c r="AD121">
        <v>6</v>
      </c>
      <c r="AE121">
        <v>20</v>
      </c>
      <c r="AF121">
        <v>1971</v>
      </c>
      <c r="AG121">
        <v>6</v>
      </c>
      <c r="AH121">
        <v>20</v>
      </c>
      <c r="AK121">
        <v>90000</v>
      </c>
      <c r="AM121">
        <v>90000</v>
      </c>
      <c r="AP121">
        <v>2500</v>
      </c>
      <c r="AQ121">
        <v>15.8382546266338</v>
      </c>
    </row>
    <row r="122" spans="1:43" x14ac:dyDescent="0.15">
      <c r="A122" t="s">
        <v>471</v>
      </c>
      <c r="B122" t="s">
        <v>456</v>
      </c>
      <c r="C122" t="s">
        <v>472</v>
      </c>
      <c r="E122" t="s">
        <v>61</v>
      </c>
      <c r="F122" t="s">
        <v>131</v>
      </c>
      <c r="G122" t="s">
        <v>212</v>
      </c>
      <c r="H122" t="s">
        <v>212</v>
      </c>
      <c r="K122" t="s">
        <v>123</v>
      </c>
      <c r="L122" t="s">
        <v>124</v>
      </c>
      <c r="M122" t="s">
        <v>67</v>
      </c>
      <c r="N122" t="s">
        <v>68</v>
      </c>
      <c r="AC122">
        <v>1971</v>
      </c>
      <c r="AD122">
        <v>12</v>
      </c>
      <c r="AF122">
        <v>1971</v>
      </c>
      <c r="AG122">
        <v>12</v>
      </c>
      <c r="AI122">
        <v>200</v>
      </c>
      <c r="AQ122">
        <v>15.8382546266338</v>
      </c>
    </row>
    <row r="123" spans="1:43" x14ac:dyDescent="0.15">
      <c r="A123" t="s">
        <v>473</v>
      </c>
      <c r="B123" t="s">
        <v>456</v>
      </c>
      <c r="C123" t="s">
        <v>254</v>
      </c>
      <c r="E123" t="s">
        <v>61</v>
      </c>
      <c r="F123" t="s">
        <v>131</v>
      </c>
      <c r="G123" t="s">
        <v>132</v>
      </c>
      <c r="K123" t="s">
        <v>123</v>
      </c>
      <c r="L123" t="s">
        <v>124</v>
      </c>
      <c r="M123" t="s">
        <v>67</v>
      </c>
      <c r="N123" t="s">
        <v>68</v>
      </c>
      <c r="O123" t="s">
        <v>429</v>
      </c>
      <c r="X123" t="s">
        <v>112</v>
      </c>
      <c r="AC123">
        <v>1971</v>
      </c>
      <c r="AD123">
        <v>3</v>
      </c>
      <c r="AF123">
        <v>1971</v>
      </c>
      <c r="AG123">
        <v>3</v>
      </c>
      <c r="AQ123">
        <v>15.8382546266338</v>
      </c>
    </row>
    <row r="124" spans="1:43" x14ac:dyDescent="0.15">
      <c r="A124" t="s">
        <v>474</v>
      </c>
      <c r="B124" t="s">
        <v>456</v>
      </c>
      <c r="C124" t="s">
        <v>475</v>
      </c>
      <c r="E124" t="s">
        <v>61</v>
      </c>
      <c r="F124" t="s">
        <v>131</v>
      </c>
      <c r="G124" t="s">
        <v>132</v>
      </c>
      <c r="K124" t="s">
        <v>123</v>
      </c>
      <c r="L124" t="s">
        <v>124</v>
      </c>
      <c r="M124" t="s">
        <v>67</v>
      </c>
      <c r="N124" t="s">
        <v>68</v>
      </c>
      <c r="X124" t="s">
        <v>112</v>
      </c>
      <c r="AC124">
        <v>1971</v>
      </c>
      <c r="AD124">
        <v>6</v>
      </c>
      <c r="AF124">
        <v>1971</v>
      </c>
      <c r="AG124">
        <v>6</v>
      </c>
      <c r="AI124">
        <v>51</v>
      </c>
      <c r="AQ124">
        <v>15.8382546266338</v>
      </c>
    </row>
    <row r="125" spans="1:43" x14ac:dyDescent="0.15">
      <c r="A125" t="s">
        <v>476</v>
      </c>
      <c r="B125" t="s">
        <v>456</v>
      </c>
      <c r="C125" t="s">
        <v>284</v>
      </c>
      <c r="E125" t="s">
        <v>61</v>
      </c>
      <c r="F125" t="s">
        <v>131</v>
      </c>
      <c r="G125" t="s">
        <v>212</v>
      </c>
      <c r="H125" t="s">
        <v>212</v>
      </c>
      <c r="K125" t="s">
        <v>201</v>
      </c>
      <c r="L125" t="s">
        <v>202</v>
      </c>
      <c r="M125" t="s">
        <v>67</v>
      </c>
      <c r="N125" t="s">
        <v>68</v>
      </c>
      <c r="O125" t="s">
        <v>477</v>
      </c>
      <c r="AC125">
        <v>1971</v>
      </c>
      <c r="AD125">
        <v>3</v>
      </c>
      <c r="AE125">
        <v>9</v>
      </c>
      <c r="AF125">
        <v>1971</v>
      </c>
      <c r="AG125">
        <v>3</v>
      </c>
      <c r="AH125">
        <v>9</v>
      </c>
      <c r="AI125">
        <v>20</v>
      </c>
      <c r="AK125">
        <v>6</v>
      </c>
      <c r="AM125">
        <v>6</v>
      </c>
      <c r="AQ125">
        <v>15.8382546266338</v>
      </c>
    </row>
    <row r="126" spans="1:43" x14ac:dyDescent="0.15">
      <c r="A126" t="s">
        <v>478</v>
      </c>
      <c r="B126" t="s">
        <v>456</v>
      </c>
      <c r="C126" t="s">
        <v>242</v>
      </c>
      <c r="E126" t="s">
        <v>61</v>
      </c>
      <c r="F126" t="s">
        <v>131</v>
      </c>
      <c r="G126" t="s">
        <v>132</v>
      </c>
      <c r="K126" t="s">
        <v>201</v>
      </c>
      <c r="L126" t="s">
        <v>202</v>
      </c>
      <c r="M126" t="s">
        <v>67</v>
      </c>
      <c r="N126" t="s">
        <v>68</v>
      </c>
      <c r="O126" t="s">
        <v>479</v>
      </c>
      <c r="S126" t="s">
        <v>149</v>
      </c>
      <c r="X126" t="s">
        <v>112</v>
      </c>
      <c r="AC126">
        <v>1971</v>
      </c>
      <c r="AD126">
        <v>7</v>
      </c>
      <c r="AF126">
        <v>1971</v>
      </c>
      <c r="AG126">
        <v>7</v>
      </c>
      <c r="AK126">
        <v>2400</v>
      </c>
      <c r="AM126">
        <v>2400</v>
      </c>
      <c r="AP126">
        <v>50</v>
      </c>
      <c r="AQ126">
        <v>15.8382546266338</v>
      </c>
    </row>
    <row r="127" spans="1:43" x14ac:dyDescent="0.15">
      <c r="A127" t="s">
        <v>480</v>
      </c>
      <c r="B127" t="s">
        <v>456</v>
      </c>
      <c r="C127" t="s">
        <v>188</v>
      </c>
      <c r="E127" t="s">
        <v>61</v>
      </c>
      <c r="F127" t="s">
        <v>131</v>
      </c>
      <c r="G127" t="s">
        <v>132</v>
      </c>
      <c r="K127" t="s">
        <v>481</v>
      </c>
      <c r="L127" t="s">
        <v>482</v>
      </c>
      <c r="M127" t="s">
        <v>67</v>
      </c>
      <c r="N127" t="s">
        <v>68</v>
      </c>
      <c r="O127" t="s">
        <v>483</v>
      </c>
      <c r="S127" t="s">
        <v>149</v>
      </c>
      <c r="X127" t="s">
        <v>112</v>
      </c>
      <c r="AC127">
        <v>1971</v>
      </c>
      <c r="AD127">
        <v>7</v>
      </c>
      <c r="AF127">
        <v>1971</v>
      </c>
      <c r="AG127">
        <v>7</v>
      </c>
      <c r="AK127">
        <v>21000</v>
      </c>
      <c r="AM127">
        <v>21000</v>
      </c>
      <c r="AP127">
        <v>200</v>
      </c>
      <c r="AQ127">
        <v>15.8382546266338</v>
      </c>
    </row>
    <row r="128" spans="1:43" x14ac:dyDescent="0.15">
      <c r="A128" t="s">
        <v>484</v>
      </c>
      <c r="B128" t="s">
        <v>456</v>
      </c>
      <c r="C128" t="s">
        <v>278</v>
      </c>
      <c r="E128" t="s">
        <v>61</v>
      </c>
      <c r="F128" t="s">
        <v>78</v>
      </c>
      <c r="G128" t="s">
        <v>79</v>
      </c>
      <c r="H128" t="s">
        <v>80</v>
      </c>
      <c r="K128" t="s">
        <v>115</v>
      </c>
      <c r="L128" t="s">
        <v>116</v>
      </c>
      <c r="M128" t="s">
        <v>102</v>
      </c>
      <c r="N128" t="s">
        <v>68</v>
      </c>
      <c r="X128" t="s">
        <v>87</v>
      </c>
      <c r="AC128">
        <v>1971</v>
      </c>
      <c r="AD128">
        <v>9</v>
      </c>
      <c r="AE128">
        <v>9</v>
      </c>
      <c r="AF128">
        <v>1971</v>
      </c>
      <c r="AG128">
        <v>9</v>
      </c>
      <c r="AH128">
        <v>9</v>
      </c>
      <c r="AQ128">
        <v>15.8382546266338</v>
      </c>
    </row>
    <row r="129" spans="1:43" x14ac:dyDescent="0.15">
      <c r="A129" t="s">
        <v>485</v>
      </c>
      <c r="B129" t="s">
        <v>486</v>
      </c>
      <c r="C129" t="s">
        <v>487</v>
      </c>
      <c r="E129" t="s">
        <v>61</v>
      </c>
      <c r="F129" t="s">
        <v>78</v>
      </c>
      <c r="G129" t="s">
        <v>350</v>
      </c>
      <c r="H129" t="s">
        <v>351</v>
      </c>
      <c r="K129" t="s">
        <v>213</v>
      </c>
      <c r="L129" t="s">
        <v>214</v>
      </c>
      <c r="M129" t="s">
        <v>67</v>
      </c>
      <c r="N129" t="s">
        <v>68</v>
      </c>
      <c r="O129" t="s">
        <v>488</v>
      </c>
      <c r="X129" t="s">
        <v>352</v>
      </c>
      <c r="AC129">
        <v>1972</v>
      </c>
      <c r="AD129">
        <v>1</v>
      </c>
      <c r="AE129">
        <v>4</v>
      </c>
      <c r="AF129">
        <v>1972</v>
      </c>
      <c r="AG129">
        <v>1</v>
      </c>
      <c r="AH129">
        <v>4</v>
      </c>
      <c r="AI129">
        <v>100</v>
      </c>
      <c r="AQ129">
        <v>16.356524754182601</v>
      </c>
    </row>
    <row r="130" spans="1:43" x14ac:dyDescent="0.15">
      <c r="A130" t="s">
        <v>489</v>
      </c>
      <c r="B130" t="s">
        <v>486</v>
      </c>
      <c r="C130" t="s">
        <v>254</v>
      </c>
      <c r="E130" t="s">
        <v>61</v>
      </c>
      <c r="F130" t="s">
        <v>131</v>
      </c>
      <c r="G130" t="s">
        <v>212</v>
      </c>
      <c r="H130" t="s">
        <v>212</v>
      </c>
      <c r="K130" t="s">
        <v>123</v>
      </c>
      <c r="L130" t="s">
        <v>124</v>
      </c>
      <c r="M130" t="s">
        <v>67</v>
      </c>
      <c r="N130" t="s">
        <v>68</v>
      </c>
      <c r="O130" t="s">
        <v>490</v>
      </c>
      <c r="AC130">
        <v>1972</v>
      </c>
      <c r="AD130">
        <v>1</v>
      </c>
      <c r="AE130">
        <v>26</v>
      </c>
      <c r="AF130">
        <v>1972</v>
      </c>
      <c r="AG130">
        <v>1</v>
      </c>
      <c r="AH130">
        <v>26</v>
      </c>
      <c r="AI130">
        <v>70</v>
      </c>
      <c r="AQ130">
        <v>16.356524754182601</v>
      </c>
    </row>
    <row r="131" spans="1:43" x14ac:dyDescent="0.15">
      <c r="A131" t="s">
        <v>491</v>
      </c>
      <c r="B131" t="s">
        <v>486</v>
      </c>
      <c r="C131" t="s">
        <v>492</v>
      </c>
      <c r="E131" t="s">
        <v>61</v>
      </c>
      <c r="F131" t="s">
        <v>106</v>
      </c>
      <c r="G131" t="s">
        <v>107</v>
      </c>
      <c r="H131" t="s">
        <v>107</v>
      </c>
      <c r="K131" t="s">
        <v>115</v>
      </c>
      <c r="L131" t="s">
        <v>116</v>
      </c>
      <c r="M131" t="s">
        <v>102</v>
      </c>
      <c r="N131" t="s">
        <v>68</v>
      </c>
      <c r="S131" t="s">
        <v>149</v>
      </c>
      <c r="T131" t="s">
        <v>86</v>
      </c>
      <c r="U131" t="s">
        <v>86</v>
      </c>
      <c r="X131" t="s">
        <v>112</v>
      </c>
      <c r="AC131">
        <v>1972</v>
      </c>
      <c r="AF131">
        <v>1973</v>
      </c>
      <c r="AK131">
        <v>300000</v>
      </c>
      <c r="AM131">
        <v>300000</v>
      </c>
      <c r="AP131">
        <v>7000</v>
      </c>
      <c r="AQ131">
        <v>16.356524754182601</v>
      </c>
    </row>
    <row r="132" spans="1:43" x14ac:dyDescent="0.15">
      <c r="A132" t="s">
        <v>493</v>
      </c>
      <c r="B132" t="s">
        <v>486</v>
      </c>
      <c r="C132" t="s">
        <v>130</v>
      </c>
      <c r="E132" t="s">
        <v>61</v>
      </c>
      <c r="F132" t="s">
        <v>131</v>
      </c>
      <c r="G132" t="s">
        <v>132</v>
      </c>
      <c r="K132" t="s">
        <v>135</v>
      </c>
      <c r="L132" t="s">
        <v>136</v>
      </c>
      <c r="M132" t="s">
        <v>84</v>
      </c>
      <c r="N132" t="s">
        <v>68</v>
      </c>
      <c r="O132" t="s">
        <v>494</v>
      </c>
      <c r="S132" t="s">
        <v>149</v>
      </c>
      <c r="X132" t="s">
        <v>112</v>
      </c>
      <c r="AC132">
        <v>1972</v>
      </c>
      <c r="AD132">
        <v>5</v>
      </c>
      <c r="AE132">
        <v>20</v>
      </c>
      <c r="AF132">
        <v>1972</v>
      </c>
      <c r="AG132">
        <v>5</v>
      </c>
      <c r="AH132">
        <v>20</v>
      </c>
      <c r="AI132">
        <v>78</v>
      </c>
      <c r="AK132">
        <v>40000</v>
      </c>
      <c r="AM132">
        <v>40000</v>
      </c>
      <c r="AP132">
        <v>959</v>
      </c>
      <c r="AQ132">
        <v>16.356524754182601</v>
      </c>
    </row>
    <row r="133" spans="1:43" x14ac:dyDescent="0.15">
      <c r="A133" t="s">
        <v>495</v>
      </c>
      <c r="B133" t="s">
        <v>496</v>
      </c>
      <c r="C133" t="s">
        <v>497</v>
      </c>
      <c r="E133" t="s">
        <v>61</v>
      </c>
      <c r="F133" t="s">
        <v>78</v>
      </c>
      <c r="G133" t="s">
        <v>79</v>
      </c>
      <c r="H133" t="s">
        <v>297</v>
      </c>
      <c r="I133" t="s">
        <v>498</v>
      </c>
      <c r="K133" t="s">
        <v>213</v>
      </c>
      <c r="L133" t="s">
        <v>214</v>
      </c>
      <c r="M133" t="s">
        <v>67</v>
      </c>
      <c r="N133" t="s">
        <v>68</v>
      </c>
      <c r="O133" t="s">
        <v>499</v>
      </c>
      <c r="X133" t="s">
        <v>87</v>
      </c>
      <c r="AC133">
        <v>1973</v>
      </c>
      <c r="AD133">
        <v>1</v>
      </c>
      <c r="AE133">
        <v>1</v>
      </c>
      <c r="AF133">
        <v>1973</v>
      </c>
      <c r="AG133">
        <v>1</v>
      </c>
      <c r="AH133">
        <v>1</v>
      </c>
      <c r="AI133">
        <v>60</v>
      </c>
      <c r="AJ133">
        <v>300</v>
      </c>
      <c r="AM133">
        <v>300</v>
      </c>
      <c r="AQ133">
        <v>17.366986017655499</v>
      </c>
    </row>
    <row r="134" spans="1:43" x14ac:dyDescent="0.15">
      <c r="A134" t="s">
        <v>500</v>
      </c>
      <c r="B134" t="s">
        <v>496</v>
      </c>
      <c r="C134" t="s">
        <v>284</v>
      </c>
      <c r="E134" t="s">
        <v>61</v>
      </c>
      <c r="F134" t="s">
        <v>131</v>
      </c>
      <c r="G134" t="s">
        <v>132</v>
      </c>
      <c r="K134" t="s">
        <v>181</v>
      </c>
      <c r="L134" t="s">
        <v>182</v>
      </c>
      <c r="M134" t="s">
        <v>67</v>
      </c>
      <c r="N134" t="s">
        <v>68</v>
      </c>
      <c r="O134" t="s">
        <v>501</v>
      </c>
      <c r="X134" t="s">
        <v>112</v>
      </c>
      <c r="AC134">
        <v>1973</v>
      </c>
      <c r="AD134">
        <v>3</v>
      </c>
      <c r="AE134">
        <v>26</v>
      </c>
      <c r="AF134">
        <v>1973</v>
      </c>
      <c r="AG134">
        <v>3</v>
      </c>
      <c r="AH134">
        <v>26</v>
      </c>
      <c r="AI134">
        <v>20</v>
      </c>
      <c r="AP134">
        <v>16000</v>
      </c>
      <c r="AQ134">
        <v>17.366986017655499</v>
      </c>
    </row>
    <row r="135" spans="1:43" x14ac:dyDescent="0.15">
      <c r="A135" t="s">
        <v>502</v>
      </c>
      <c r="B135" t="s">
        <v>496</v>
      </c>
      <c r="C135" t="s">
        <v>119</v>
      </c>
      <c r="E135" t="s">
        <v>61</v>
      </c>
      <c r="F135" t="s">
        <v>131</v>
      </c>
      <c r="G135" t="s">
        <v>132</v>
      </c>
      <c r="H135" t="s">
        <v>269</v>
      </c>
      <c r="K135" t="s">
        <v>123</v>
      </c>
      <c r="L135" t="s">
        <v>124</v>
      </c>
      <c r="M135" t="s">
        <v>67</v>
      </c>
      <c r="N135" t="s">
        <v>68</v>
      </c>
      <c r="X135" t="s">
        <v>112</v>
      </c>
      <c r="AC135">
        <v>1973</v>
      </c>
      <c r="AD135">
        <v>10</v>
      </c>
      <c r="AE135">
        <v>10</v>
      </c>
      <c r="AF135">
        <v>1973</v>
      </c>
      <c r="AG135">
        <v>10</v>
      </c>
      <c r="AH135">
        <v>10</v>
      </c>
      <c r="AI135">
        <v>9</v>
      </c>
      <c r="AJ135">
        <v>172</v>
      </c>
      <c r="AK135">
        <v>5000</v>
      </c>
      <c r="AM135">
        <v>5172</v>
      </c>
      <c r="AQ135">
        <v>17.366986017655499</v>
      </c>
    </row>
    <row r="136" spans="1:43" x14ac:dyDescent="0.15">
      <c r="A136" t="s">
        <v>503</v>
      </c>
      <c r="B136" t="s">
        <v>496</v>
      </c>
      <c r="C136" t="s">
        <v>328</v>
      </c>
      <c r="E136" t="s">
        <v>61</v>
      </c>
      <c r="F136" t="s">
        <v>131</v>
      </c>
      <c r="G136" t="s">
        <v>212</v>
      </c>
      <c r="H136" t="s">
        <v>212</v>
      </c>
      <c r="K136" t="s">
        <v>123</v>
      </c>
      <c r="L136" t="s">
        <v>124</v>
      </c>
      <c r="M136" t="s">
        <v>67</v>
      </c>
      <c r="N136" t="s">
        <v>68</v>
      </c>
      <c r="O136" t="s">
        <v>504</v>
      </c>
      <c r="AC136">
        <v>1973</v>
      </c>
      <c r="AD136">
        <v>6</v>
      </c>
      <c r="AE136">
        <v>26</v>
      </c>
      <c r="AF136">
        <v>1973</v>
      </c>
      <c r="AG136">
        <v>6</v>
      </c>
      <c r="AH136">
        <v>26</v>
      </c>
      <c r="AI136">
        <v>16</v>
      </c>
      <c r="AQ136">
        <v>17.366986017655499</v>
      </c>
    </row>
    <row r="137" spans="1:43" x14ac:dyDescent="0.15">
      <c r="A137" t="s">
        <v>505</v>
      </c>
      <c r="B137" t="s">
        <v>496</v>
      </c>
      <c r="C137" t="s">
        <v>121</v>
      </c>
      <c r="E137" t="s">
        <v>61</v>
      </c>
      <c r="F137" t="s">
        <v>131</v>
      </c>
      <c r="G137" t="s">
        <v>212</v>
      </c>
      <c r="H137" t="s">
        <v>212</v>
      </c>
      <c r="K137" t="s">
        <v>123</v>
      </c>
      <c r="L137" t="s">
        <v>124</v>
      </c>
      <c r="M137" t="s">
        <v>67</v>
      </c>
      <c r="N137" t="s">
        <v>68</v>
      </c>
      <c r="O137" t="s">
        <v>506</v>
      </c>
      <c r="AC137">
        <v>1973</v>
      </c>
      <c r="AD137">
        <v>6</v>
      </c>
      <c r="AE137">
        <v>28</v>
      </c>
      <c r="AF137">
        <v>1973</v>
      </c>
      <c r="AG137">
        <v>6</v>
      </c>
      <c r="AH137">
        <v>28</v>
      </c>
      <c r="AI137">
        <v>200</v>
      </c>
      <c r="AQ137">
        <v>17.366986017655499</v>
      </c>
    </row>
    <row r="138" spans="1:43" x14ac:dyDescent="0.15">
      <c r="A138" t="s">
        <v>507</v>
      </c>
      <c r="B138" t="s">
        <v>496</v>
      </c>
      <c r="C138" t="s">
        <v>94</v>
      </c>
      <c r="E138" t="s">
        <v>61</v>
      </c>
      <c r="F138" t="s">
        <v>62</v>
      </c>
      <c r="G138" t="s">
        <v>63</v>
      </c>
      <c r="H138" t="s">
        <v>122</v>
      </c>
      <c r="K138" t="s">
        <v>146</v>
      </c>
      <c r="L138" t="s">
        <v>147</v>
      </c>
      <c r="M138" t="s">
        <v>102</v>
      </c>
      <c r="N138" t="s">
        <v>68</v>
      </c>
      <c r="O138" t="s">
        <v>508</v>
      </c>
      <c r="S138" t="s">
        <v>149</v>
      </c>
      <c r="W138">
        <v>7</v>
      </c>
      <c r="X138" t="s">
        <v>72</v>
      </c>
      <c r="Y138" t="s">
        <v>509</v>
      </c>
      <c r="Z138" t="s">
        <v>510</v>
      </c>
      <c r="AA138" t="s">
        <v>511</v>
      </c>
      <c r="AC138">
        <v>1973</v>
      </c>
      <c r="AD138">
        <v>4</v>
      </c>
      <c r="AE138">
        <v>14</v>
      </c>
      <c r="AF138">
        <v>1973</v>
      </c>
      <c r="AG138">
        <v>4</v>
      </c>
      <c r="AH138">
        <v>14</v>
      </c>
      <c r="AI138">
        <v>21</v>
      </c>
      <c r="AJ138">
        <v>98</v>
      </c>
      <c r="AK138">
        <v>3563</v>
      </c>
      <c r="AL138">
        <v>84</v>
      </c>
      <c r="AM138">
        <v>3745</v>
      </c>
      <c r="AP138">
        <v>200</v>
      </c>
      <c r="AQ138">
        <v>17.366986017655499</v>
      </c>
    </row>
    <row r="139" spans="1:43" x14ac:dyDescent="0.15">
      <c r="A139" t="s">
        <v>512</v>
      </c>
      <c r="B139" t="s">
        <v>496</v>
      </c>
      <c r="C139" t="s">
        <v>513</v>
      </c>
      <c r="E139" t="s">
        <v>61</v>
      </c>
      <c r="F139" t="s">
        <v>106</v>
      </c>
      <c r="G139" t="s">
        <v>107</v>
      </c>
      <c r="H139" t="s">
        <v>107</v>
      </c>
      <c r="K139" t="s">
        <v>146</v>
      </c>
      <c r="L139" t="s">
        <v>147</v>
      </c>
      <c r="M139" t="s">
        <v>102</v>
      </c>
      <c r="N139" t="s">
        <v>68</v>
      </c>
      <c r="O139" t="s">
        <v>514</v>
      </c>
      <c r="X139" t="s">
        <v>112</v>
      </c>
      <c r="AC139">
        <v>1973</v>
      </c>
      <c r="AF139">
        <v>1973</v>
      </c>
      <c r="AQ139">
        <v>17.366986017655499</v>
      </c>
    </row>
    <row r="140" spans="1:43" x14ac:dyDescent="0.15">
      <c r="A140" t="s">
        <v>515</v>
      </c>
      <c r="B140" t="s">
        <v>496</v>
      </c>
      <c r="C140" t="s">
        <v>516</v>
      </c>
      <c r="E140" t="s">
        <v>61</v>
      </c>
      <c r="F140" t="s">
        <v>131</v>
      </c>
      <c r="G140" t="s">
        <v>212</v>
      </c>
      <c r="H140" t="s">
        <v>212</v>
      </c>
      <c r="K140" t="s">
        <v>201</v>
      </c>
      <c r="L140" t="s">
        <v>202</v>
      </c>
      <c r="M140" t="s">
        <v>67</v>
      </c>
      <c r="N140" t="s">
        <v>68</v>
      </c>
      <c r="AC140">
        <v>1973</v>
      </c>
      <c r="AD140">
        <v>4</v>
      </c>
      <c r="AF140">
        <v>1973</v>
      </c>
      <c r="AG140">
        <v>4</v>
      </c>
      <c r="AI140">
        <v>25</v>
      </c>
      <c r="AQ140">
        <v>17.366986017655499</v>
      </c>
    </row>
    <row r="141" spans="1:43" x14ac:dyDescent="0.15">
      <c r="A141" t="s">
        <v>517</v>
      </c>
      <c r="B141" t="s">
        <v>496</v>
      </c>
      <c r="C141" t="s">
        <v>518</v>
      </c>
      <c r="E141" t="s">
        <v>61</v>
      </c>
      <c r="F141" t="s">
        <v>131</v>
      </c>
      <c r="G141" t="s">
        <v>132</v>
      </c>
      <c r="K141" t="s">
        <v>201</v>
      </c>
      <c r="L141" t="s">
        <v>202</v>
      </c>
      <c r="M141" t="s">
        <v>67</v>
      </c>
      <c r="N141" t="s">
        <v>68</v>
      </c>
      <c r="W141">
        <v>15000</v>
      </c>
      <c r="X141" t="s">
        <v>112</v>
      </c>
      <c r="AC141">
        <v>1973</v>
      </c>
      <c r="AD141">
        <v>2</v>
      </c>
      <c r="AF141">
        <v>1973</v>
      </c>
      <c r="AG141">
        <v>2</v>
      </c>
      <c r="AL141">
        <v>30000</v>
      </c>
      <c r="AM141">
        <v>30000</v>
      </c>
      <c r="AQ141">
        <v>17.366986017655499</v>
      </c>
    </row>
    <row r="142" spans="1:43" x14ac:dyDescent="0.15">
      <c r="A142" t="s">
        <v>519</v>
      </c>
      <c r="B142" t="s">
        <v>496</v>
      </c>
      <c r="C142" t="s">
        <v>160</v>
      </c>
      <c r="E142" t="s">
        <v>61</v>
      </c>
      <c r="F142" t="s">
        <v>131</v>
      </c>
      <c r="G142" t="s">
        <v>132</v>
      </c>
      <c r="K142" t="s">
        <v>392</v>
      </c>
      <c r="L142" t="s">
        <v>393</v>
      </c>
      <c r="M142" t="s">
        <v>102</v>
      </c>
      <c r="N142" t="s">
        <v>68</v>
      </c>
      <c r="O142" t="s">
        <v>520</v>
      </c>
      <c r="S142" t="s">
        <v>149</v>
      </c>
      <c r="X142" t="s">
        <v>112</v>
      </c>
      <c r="AC142">
        <v>1973</v>
      </c>
      <c r="AD142">
        <v>6</v>
      </c>
      <c r="AF142">
        <v>1973</v>
      </c>
      <c r="AG142">
        <v>6</v>
      </c>
      <c r="AI142">
        <v>5</v>
      </c>
      <c r="AK142">
        <v>1000</v>
      </c>
      <c r="AM142">
        <v>1000</v>
      </c>
      <c r="AP142">
        <v>2500</v>
      </c>
      <c r="AQ142">
        <v>17.366986017655499</v>
      </c>
    </row>
    <row r="143" spans="1:43" x14ac:dyDescent="0.15">
      <c r="A143" t="s">
        <v>521</v>
      </c>
      <c r="B143" t="s">
        <v>496</v>
      </c>
      <c r="C143" t="s">
        <v>134</v>
      </c>
      <c r="E143" t="s">
        <v>61</v>
      </c>
      <c r="F143" t="s">
        <v>131</v>
      </c>
      <c r="G143" t="s">
        <v>212</v>
      </c>
      <c r="H143" t="s">
        <v>212</v>
      </c>
      <c r="K143" t="s">
        <v>115</v>
      </c>
      <c r="L143" t="s">
        <v>116</v>
      </c>
      <c r="M143" t="s">
        <v>102</v>
      </c>
      <c r="N143" t="s">
        <v>68</v>
      </c>
      <c r="O143" t="s">
        <v>522</v>
      </c>
      <c r="AC143">
        <v>1973</v>
      </c>
      <c r="AD143">
        <v>9</v>
      </c>
      <c r="AE143">
        <v>20</v>
      </c>
      <c r="AF143">
        <v>1973</v>
      </c>
      <c r="AG143">
        <v>9</v>
      </c>
      <c r="AH143">
        <v>20</v>
      </c>
      <c r="AI143">
        <v>2800</v>
      </c>
      <c r="AQ143">
        <v>17.366986017655499</v>
      </c>
    </row>
    <row r="144" spans="1:43" x14ac:dyDescent="0.15">
      <c r="A144" t="s">
        <v>523</v>
      </c>
      <c r="B144" t="s">
        <v>524</v>
      </c>
      <c r="C144" t="s">
        <v>144</v>
      </c>
      <c r="E144" t="s">
        <v>61</v>
      </c>
      <c r="F144" t="s">
        <v>78</v>
      </c>
      <c r="G144" t="s">
        <v>79</v>
      </c>
      <c r="K144" t="s">
        <v>213</v>
      </c>
      <c r="L144" t="s">
        <v>214</v>
      </c>
      <c r="M144" t="s">
        <v>67</v>
      </c>
      <c r="N144" t="s">
        <v>68</v>
      </c>
      <c r="O144" t="s">
        <v>525</v>
      </c>
      <c r="X144" t="s">
        <v>87</v>
      </c>
      <c r="AC144">
        <v>1974</v>
      </c>
      <c r="AD144">
        <v>2</v>
      </c>
      <c r="AF144">
        <v>1974</v>
      </c>
      <c r="AG144">
        <v>2</v>
      </c>
      <c r="AI144">
        <v>100</v>
      </c>
      <c r="AK144">
        <v>100000</v>
      </c>
      <c r="AM144">
        <v>100000</v>
      </c>
      <c r="AQ144">
        <v>19.2868744704009</v>
      </c>
    </row>
    <row r="145" spans="1:43" x14ac:dyDescent="0.15">
      <c r="A145" t="s">
        <v>526</v>
      </c>
      <c r="B145" t="s">
        <v>524</v>
      </c>
      <c r="C145" t="s">
        <v>204</v>
      </c>
      <c r="E145" t="s">
        <v>61</v>
      </c>
      <c r="F145" t="s">
        <v>78</v>
      </c>
      <c r="G145" t="s">
        <v>79</v>
      </c>
      <c r="H145" t="s">
        <v>80</v>
      </c>
      <c r="J145" t="s">
        <v>527</v>
      </c>
      <c r="K145" t="s">
        <v>100</v>
      </c>
      <c r="L145" t="s">
        <v>101</v>
      </c>
      <c r="M145" t="s">
        <v>102</v>
      </c>
      <c r="N145" t="s">
        <v>68</v>
      </c>
      <c r="O145" t="s">
        <v>528</v>
      </c>
      <c r="S145" t="s">
        <v>149</v>
      </c>
      <c r="X145" t="s">
        <v>87</v>
      </c>
      <c r="AC145">
        <v>1974</v>
      </c>
      <c r="AD145">
        <v>9</v>
      </c>
      <c r="AE145">
        <v>2</v>
      </c>
      <c r="AF145">
        <v>1974</v>
      </c>
      <c r="AG145">
        <v>9</v>
      </c>
      <c r="AH145">
        <v>2</v>
      </c>
      <c r="AK145">
        <v>70000</v>
      </c>
      <c r="AM145">
        <v>70000</v>
      </c>
      <c r="AP145">
        <v>4000</v>
      </c>
      <c r="AQ145">
        <v>19.2868744704009</v>
      </c>
    </row>
    <row r="146" spans="1:43" x14ac:dyDescent="0.15">
      <c r="A146" t="s">
        <v>529</v>
      </c>
      <c r="B146" t="s">
        <v>524</v>
      </c>
      <c r="C146" t="s">
        <v>530</v>
      </c>
      <c r="E146" t="s">
        <v>61</v>
      </c>
      <c r="F146" t="s">
        <v>131</v>
      </c>
      <c r="G146" t="s">
        <v>132</v>
      </c>
      <c r="K146" t="s">
        <v>223</v>
      </c>
      <c r="L146" t="s">
        <v>224</v>
      </c>
      <c r="M146" t="s">
        <v>67</v>
      </c>
      <c r="N146" t="s">
        <v>68</v>
      </c>
      <c r="O146" t="s">
        <v>531</v>
      </c>
      <c r="S146" t="s">
        <v>149</v>
      </c>
      <c r="X146" t="s">
        <v>112</v>
      </c>
      <c r="AC146">
        <v>1974</v>
      </c>
      <c r="AD146">
        <v>2</v>
      </c>
      <c r="AF146">
        <v>1974</v>
      </c>
      <c r="AG146">
        <v>2</v>
      </c>
      <c r="AI146">
        <v>31</v>
      </c>
      <c r="AK146">
        <v>18000</v>
      </c>
      <c r="AM146">
        <v>18000</v>
      </c>
      <c r="AP146">
        <v>10500</v>
      </c>
      <c r="AQ146">
        <v>19.2868744704009</v>
      </c>
    </row>
    <row r="147" spans="1:43" x14ac:dyDescent="0.15">
      <c r="A147" t="s">
        <v>532</v>
      </c>
      <c r="B147" t="s">
        <v>524</v>
      </c>
      <c r="C147" t="s">
        <v>94</v>
      </c>
      <c r="E147" t="s">
        <v>61</v>
      </c>
      <c r="F147" t="s">
        <v>131</v>
      </c>
      <c r="G147" t="s">
        <v>212</v>
      </c>
      <c r="H147" t="s">
        <v>212</v>
      </c>
      <c r="K147" t="s">
        <v>181</v>
      </c>
      <c r="L147" t="s">
        <v>182</v>
      </c>
      <c r="M147" t="s">
        <v>67</v>
      </c>
      <c r="N147" t="s">
        <v>68</v>
      </c>
      <c r="O147" t="s">
        <v>533</v>
      </c>
      <c r="AC147">
        <v>1974</v>
      </c>
      <c r="AD147">
        <v>5</v>
      </c>
      <c r="AF147">
        <v>1974</v>
      </c>
      <c r="AG147">
        <v>5</v>
      </c>
      <c r="AI147">
        <v>91</v>
      </c>
      <c r="AQ147">
        <v>19.2868744704009</v>
      </c>
    </row>
    <row r="148" spans="1:43" x14ac:dyDescent="0.15">
      <c r="A148" t="s">
        <v>534</v>
      </c>
      <c r="B148" t="s">
        <v>524</v>
      </c>
      <c r="C148" t="s">
        <v>281</v>
      </c>
      <c r="E148" t="s">
        <v>61</v>
      </c>
      <c r="F148" t="s">
        <v>131</v>
      </c>
      <c r="G148" t="s">
        <v>212</v>
      </c>
      <c r="H148" t="s">
        <v>212</v>
      </c>
      <c r="K148" t="s">
        <v>181</v>
      </c>
      <c r="L148" t="s">
        <v>182</v>
      </c>
      <c r="M148" t="s">
        <v>67</v>
      </c>
      <c r="N148" t="s">
        <v>68</v>
      </c>
      <c r="O148" t="s">
        <v>535</v>
      </c>
      <c r="AC148">
        <v>1974</v>
      </c>
      <c r="AD148">
        <v>10</v>
      </c>
      <c r="AE148">
        <v>23</v>
      </c>
      <c r="AF148">
        <v>1974</v>
      </c>
      <c r="AG148">
        <v>10</v>
      </c>
      <c r="AH148">
        <v>23</v>
      </c>
      <c r="AI148">
        <v>30</v>
      </c>
      <c r="AQ148">
        <v>19.2868744704009</v>
      </c>
    </row>
    <row r="149" spans="1:43" x14ac:dyDescent="0.15">
      <c r="A149" t="s">
        <v>536</v>
      </c>
      <c r="B149" t="s">
        <v>524</v>
      </c>
      <c r="C149" t="s">
        <v>475</v>
      </c>
      <c r="E149" t="s">
        <v>61</v>
      </c>
      <c r="F149" t="s">
        <v>171</v>
      </c>
      <c r="G149" t="s">
        <v>172</v>
      </c>
      <c r="H149" t="s">
        <v>537</v>
      </c>
      <c r="K149" t="s">
        <v>181</v>
      </c>
      <c r="L149" t="s">
        <v>182</v>
      </c>
      <c r="M149" t="s">
        <v>67</v>
      </c>
      <c r="N149" t="s">
        <v>68</v>
      </c>
      <c r="O149" t="s">
        <v>538</v>
      </c>
      <c r="X149" t="s">
        <v>174</v>
      </c>
      <c r="AC149">
        <v>1974</v>
      </c>
      <c r="AD149">
        <v>1</v>
      </c>
      <c r="AE149">
        <v>1</v>
      </c>
      <c r="AF149">
        <v>1974</v>
      </c>
      <c r="AG149">
        <v>1</v>
      </c>
      <c r="AH149">
        <v>1</v>
      </c>
      <c r="AI149">
        <v>1500</v>
      </c>
      <c r="AK149">
        <v>30000</v>
      </c>
      <c r="AM149">
        <v>30000</v>
      </c>
      <c r="AQ149">
        <v>19.2868744704009</v>
      </c>
    </row>
    <row r="150" spans="1:43" x14ac:dyDescent="0.15">
      <c r="A150" t="s">
        <v>539</v>
      </c>
      <c r="B150" t="s">
        <v>524</v>
      </c>
      <c r="C150" t="s">
        <v>325</v>
      </c>
      <c r="E150" t="s">
        <v>61</v>
      </c>
      <c r="F150" t="s">
        <v>131</v>
      </c>
      <c r="G150" t="s">
        <v>132</v>
      </c>
      <c r="K150" t="s">
        <v>181</v>
      </c>
      <c r="L150" t="s">
        <v>182</v>
      </c>
      <c r="M150" t="s">
        <v>67</v>
      </c>
      <c r="N150" t="s">
        <v>68</v>
      </c>
      <c r="O150" t="s">
        <v>540</v>
      </c>
      <c r="S150" t="s">
        <v>149</v>
      </c>
      <c r="X150" t="s">
        <v>112</v>
      </c>
      <c r="AC150">
        <v>1974</v>
      </c>
      <c r="AD150">
        <v>3</v>
      </c>
      <c r="AF150">
        <v>1974</v>
      </c>
      <c r="AG150">
        <v>3</v>
      </c>
      <c r="AI150">
        <v>205</v>
      </c>
      <c r="AK150">
        <v>325000</v>
      </c>
      <c r="AM150">
        <v>325000</v>
      </c>
      <c r="AP150">
        <v>121000</v>
      </c>
      <c r="AQ150">
        <v>19.2868744704009</v>
      </c>
    </row>
    <row r="151" spans="1:43" x14ac:dyDescent="0.15">
      <c r="A151" t="s">
        <v>541</v>
      </c>
      <c r="B151" t="s">
        <v>524</v>
      </c>
      <c r="C151" t="s">
        <v>542</v>
      </c>
      <c r="E151" t="s">
        <v>61</v>
      </c>
      <c r="F151" t="s">
        <v>131</v>
      </c>
      <c r="G151" t="s">
        <v>132</v>
      </c>
      <c r="K151" t="s">
        <v>108</v>
      </c>
      <c r="L151" t="s">
        <v>109</v>
      </c>
      <c r="M151" t="s">
        <v>110</v>
      </c>
      <c r="N151" t="s">
        <v>68</v>
      </c>
      <c r="O151" t="s">
        <v>543</v>
      </c>
      <c r="X151" t="s">
        <v>112</v>
      </c>
      <c r="AC151">
        <v>1974</v>
      </c>
      <c r="AD151">
        <v>4</v>
      </c>
      <c r="AF151">
        <v>1974</v>
      </c>
      <c r="AG151">
        <v>4</v>
      </c>
      <c r="AP151">
        <v>14500</v>
      </c>
      <c r="AQ151">
        <v>19.2868744704009</v>
      </c>
    </row>
    <row r="152" spans="1:43" x14ac:dyDescent="0.15">
      <c r="A152" t="s">
        <v>544</v>
      </c>
      <c r="B152" t="s">
        <v>524</v>
      </c>
      <c r="C152" t="s">
        <v>545</v>
      </c>
      <c r="E152" t="s">
        <v>61</v>
      </c>
      <c r="F152" t="s">
        <v>131</v>
      </c>
      <c r="G152" t="s">
        <v>132</v>
      </c>
      <c r="K152" t="s">
        <v>108</v>
      </c>
      <c r="L152" t="s">
        <v>109</v>
      </c>
      <c r="M152" t="s">
        <v>110</v>
      </c>
      <c r="N152" t="s">
        <v>68</v>
      </c>
      <c r="O152" t="s">
        <v>546</v>
      </c>
      <c r="X152" t="s">
        <v>112</v>
      </c>
      <c r="AC152">
        <v>1974</v>
      </c>
      <c r="AF152">
        <v>1974</v>
      </c>
      <c r="AP152">
        <v>75000</v>
      </c>
      <c r="AQ152">
        <v>19.2868744704009</v>
      </c>
    </row>
    <row r="153" spans="1:43" x14ac:dyDescent="0.15">
      <c r="A153" t="s">
        <v>547</v>
      </c>
      <c r="B153" t="s">
        <v>524</v>
      </c>
      <c r="C153" t="s">
        <v>160</v>
      </c>
      <c r="E153" t="s">
        <v>61</v>
      </c>
      <c r="F153" t="s">
        <v>131</v>
      </c>
      <c r="G153" t="s">
        <v>132</v>
      </c>
      <c r="K153" t="s">
        <v>65</v>
      </c>
      <c r="L153" t="s">
        <v>66</v>
      </c>
      <c r="M153" t="s">
        <v>67</v>
      </c>
      <c r="N153" t="s">
        <v>68</v>
      </c>
      <c r="O153" t="s">
        <v>266</v>
      </c>
      <c r="S153" t="s">
        <v>149</v>
      </c>
      <c r="X153" t="s">
        <v>112</v>
      </c>
      <c r="AC153">
        <v>1974</v>
      </c>
      <c r="AD153">
        <v>6</v>
      </c>
      <c r="AF153">
        <v>1974</v>
      </c>
      <c r="AG153">
        <v>6</v>
      </c>
      <c r="AI153">
        <v>32</v>
      </c>
      <c r="AK153">
        <v>40000</v>
      </c>
      <c r="AM153">
        <v>40000</v>
      </c>
      <c r="AP153">
        <v>10000</v>
      </c>
      <c r="AQ153">
        <v>19.2868744704009</v>
      </c>
    </row>
    <row r="154" spans="1:43" x14ac:dyDescent="0.15">
      <c r="A154" t="s">
        <v>548</v>
      </c>
      <c r="B154" t="s">
        <v>524</v>
      </c>
      <c r="C154" t="s">
        <v>139</v>
      </c>
      <c r="E154" t="s">
        <v>61</v>
      </c>
      <c r="F154" t="s">
        <v>131</v>
      </c>
      <c r="G154" t="s">
        <v>212</v>
      </c>
      <c r="H154" t="s">
        <v>212</v>
      </c>
      <c r="K154" t="s">
        <v>123</v>
      </c>
      <c r="L154" t="s">
        <v>124</v>
      </c>
      <c r="M154" t="s">
        <v>67</v>
      </c>
      <c r="N154" t="s">
        <v>68</v>
      </c>
      <c r="O154" t="s">
        <v>549</v>
      </c>
      <c r="AC154">
        <v>1974</v>
      </c>
      <c r="AD154">
        <v>6</v>
      </c>
      <c r="AE154">
        <v>28</v>
      </c>
      <c r="AF154">
        <v>1974</v>
      </c>
      <c r="AG154">
        <v>6</v>
      </c>
      <c r="AH154">
        <v>28</v>
      </c>
      <c r="AI154">
        <v>300</v>
      </c>
      <c r="AJ154">
        <v>1000</v>
      </c>
      <c r="AM154">
        <v>1000</v>
      </c>
      <c r="AQ154">
        <v>19.2868744704009</v>
      </c>
    </row>
    <row r="155" spans="1:43" x14ac:dyDescent="0.15">
      <c r="A155" t="s">
        <v>550</v>
      </c>
      <c r="B155" t="s">
        <v>524</v>
      </c>
      <c r="C155" t="s">
        <v>196</v>
      </c>
      <c r="E155" t="s">
        <v>61</v>
      </c>
      <c r="F155" t="s">
        <v>131</v>
      </c>
      <c r="G155" t="s">
        <v>212</v>
      </c>
      <c r="H155" t="s">
        <v>212</v>
      </c>
      <c r="K155" t="s">
        <v>123</v>
      </c>
      <c r="L155" t="s">
        <v>124</v>
      </c>
      <c r="M155" t="s">
        <v>67</v>
      </c>
      <c r="N155" t="s">
        <v>68</v>
      </c>
      <c r="O155" t="s">
        <v>551</v>
      </c>
      <c r="AC155">
        <v>1974</v>
      </c>
      <c r="AD155">
        <v>9</v>
      </c>
      <c r="AE155">
        <v>29</v>
      </c>
      <c r="AF155">
        <v>1974</v>
      </c>
      <c r="AG155">
        <v>9</v>
      </c>
      <c r="AH155">
        <v>29</v>
      </c>
      <c r="AI155">
        <v>90</v>
      </c>
      <c r="AQ155">
        <v>19.2868744704009</v>
      </c>
    </row>
    <row r="156" spans="1:43" x14ac:dyDescent="0.15">
      <c r="A156" t="s">
        <v>552</v>
      </c>
      <c r="B156" t="s">
        <v>524</v>
      </c>
      <c r="C156" t="s">
        <v>208</v>
      </c>
      <c r="E156" t="s">
        <v>61</v>
      </c>
      <c r="F156" t="s">
        <v>78</v>
      </c>
      <c r="G156" t="s">
        <v>79</v>
      </c>
      <c r="H156" t="s">
        <v>80</v>
      </c>
      <c r="J156" t="s">
        <v>553</v>
      </c>
      <c r="K156" t="s">
        <v>115</v>
      </c>
      <c r="L156" t="s">
        <v>116</v>
      </c>
      <c r="M156" t="s">
        <v>102</v>
      </c>
      <c r="N156" t="s">
        <v>68</v>
      </c>
      <c r="O156" t="s">
        <v>554</v>
      </c>
      <c r="S156" t="s">
        <v>149</v>
      </c>
      <c r="T156" t="s">
        <v>86</v>
      </c>
      <c r="U156" t="s">
        <v>86</v>
      </c>
      <c r="X156" t="s">
        <v>87</v>
      </c>
      <c r="AC156">
        <v>1974</v>
      </c>
      <c r="AD156">
        <v>9</v>
      </c>
      <c r="AE156">
        <v>18</v>
      </c>
      <c r="AF156">
        <v>1974</v>
      </c>
      <c r="AG156">
        <v>9</v>
      </c>
      <c r="AH156">
        <v>21</v>
      </c>
      <c r="AI156">
        <v>8000</v>
      </c>
      <c r="AK156">
        <v>600000</v>
      </c>
      <c r="AM156">
        <v>600000</v>
      </c>
      <c r="AP156">
        <v>540000</v>
      </c>
      <c r="AQ156">
        <v>19.2868744704009</v>
      </c>
    </row>
    <row r="157" spans="1:43" x14ac:dyDescent="0.15">
      <c r="A157" t="s">
        <v>555</v>
      </c>
      <c r="B157" t="s">
        <v>524</v>
      </c>
      <c r="C157" t="s">
        <v>556</v>
      </c>
      <c r="E157" t="s">
        <v>61</v>
      </c>
      <c r="F157" t="s">
        <v>106</v>
      </c>
      <c r="G157" t="s">
        <v>107</v>
      </c>
      <c r="H157" t="s">
        <v>107</v>
      </c>
      <c r="K157" t="s">
        <v>135</v>
      </c>
      <c r="L157" t="s">
        <v>136</v>
      </c>
      <c r="M157" t="s">
        <v>84</v>
      </c>
      <c r="N157" t="s">
        <v>68</v>
      </c>
      <c r="O157" t="s">
        <v>557</v>
      </c>
      <c r="S157" t="s">
        <v>149</v>
      </c>
      <c r="X157" t="s">
        <v>112</v>
      </c>
      <c r="AC157">
        <v>1974</v>
      </c>
      <c r="AD157">
        <v>11</v>
      </c>
      <c r="AF157">
        <v>1974</v>
      </c>
      <c r="AK157">
        <v>507000</v>
      </c>
      <c r="AM157">
        <v>507000</v>
      </c>
      <c r="AQ157">
        <v>19.2868744704009</v>
      </c>
    </row>
    <row r="158" spans="1:43" x14ac:dyDescent="0.15">
      <c r="A158" t="s">
        <v>558</v>
      </c>
      <c r="B158" t="s">
        <v>559</v>
      </c>
      <c r="C158" t="s">
        <v>448</v>
      </c>
      <c r="E158" t="s">
        <v>61</v>
      </c>
      <c r="F158" t="s">
        <v>78</v>
      </c>
      <c r="G158" t="s">
        <v>79</v>
      </c>
      <c r="K158" t="s">
        <v>213</v>
      </c>
      <c r="L158" t="s">
        <v>214</v>
      </c>
      <c r="M158" t="s">
        <v>67</v>
      </c>
      <c r="N158" t="s">
        <v>68</v>
      </c>
      <c r="O158" t="s">
        <v>560</v>
      </c>
      <c r="X158" t="s">
        <v>87</v>
      </c>
      <c r="AC158">
        <v>1975</v>
      </c>
      <c r="AD158">
        <v>3</v>
      </c>
      <c r="AE158">
        <v>13</v>
      </c>
      <c r="AF158">
        <v>1975</v>
      </c>
      <c r="AG158">
        <v>3</v>
      </c>
      <c r="AH158">
        <v>13</v>
      </c>
      <c r="AI158">
        <v>20</v>
      </c>
      <c r="AQ158">
        <v>21.050307515162501</v>
      </c>
    </row>
    <row r="159" spans="1:43" x14ac:dyDescent="0.15">
      <c r="A159" t="s">
        <v>561</v>
      </c>
      <c r="B159" t="s">
        <v>559</v>
      </c>
      <c r="C159" t="s">
        <v>134</v>
      </c>
      <c r="E159" t="s">
        <v>61</v>
      </c>
      <c r="F159" t="s">
        <v>78</v>
      </c>
      <c r="G159" t="s">
        <v>350</v>
      </c>
      <c r="H159" t="s">
        <v>562</v>
      </c>
      <c r="K159" t="s">
        <v>181</v>
      </c>
      <c r="L159" t="s">
        <v>182</v>
      </c>
      <c r="M159" t="s">
        <v>67</v>
      </c>
      <c r="N159" t="s">
        <v>68</v>
      </c>
      <c r="O159" t="s">
        <v>563</v>
      </c>
      <c r="X159" t="s">
        <v>352</v>
      </c>
      <c r="AC159">
        <v>1975</v>
      </c>
      <c r="AD159">
        <v>7</v>
      </c>
      <c r="AF159">
        <v>1975</v>
      </c>
      <c r="AG159">
        <v>7</v>
      </c>
      <c r="AI159">
        <v>70</v>
      </c>
      <c r="AJ159">
        <v>600</v>
      </c>
      <c r="AM159">
        <v>600</v>
      </c>
      <c r="AP159">
        <v>600000</v>
      </c>
      <c r="AQ159">
        <v>21.050307515162501</v>
      </c>
    </row>
    <row r="160" spans="1:43" x14ac:dyDescent="0.15">
      <c r="A160" t="s">
        <v>564</v>
      </c>
      <c r="B160" t="s">
        <v>559</v>
      </c>
      <c r="C160" t="s">
        <v>565</v>
      </c>
      <c r="E160" t="s">
        <v>61</v>
      </c>
      <c r="F160" t="s">
        <v>78</v>
      </c>
      <c r="G160" t="s">
        <v>350</v>
      </c>
      <c r="H160" t="s">
        <v>351</v>
      </c>
      <c r="K160" t="s">
        <v>181</v>
      </c>
      <c r="L160" t="s">
        <v>182</v>
      </c>
      <c r="M160" t="s">
        <v>67</v>
      </c>
      <c r="N160" t="s">
        <v>68</v>
      </c>
      <c r="X160" t="s">
        <v>352</v>
      </c>
      <c r="AC160">
        <v>1975</v>
      </c>
      <c r="AD160">
        <v>12</v>
      </c>
      <c r="AF160">
        <v>1975</v>
      </c>
      <c r="AG160">
        <v>12</v>
      </c>
      <c r="AI160">
        <v>56</v>
      </c>
      <c r="AQ160">
        <v>21.050307515162501</v>
      </c>
    </row>
    <row r="161" spans="1:43" x14ac:dyDescent="0.15">
      <c r="A161" t="s">
        <v>566</v>
      </c>
      <c r="B161" t="s">
        <v>559</v>
      </c>
      <c r="C161" t="s">
        <v>386</v>
      </c>
      <c r="E161" t="s">
        <v>61</v>
      </c>
      <c r="F161" t="s">
        <v>171</v>
      </c>
      <c r="G161" t="s">
        <v>172</v>
      </c>
      <c r="H161" t="s">
        <v>537</v>
      </c>
      <c r="K161" t="s">
        <v>181</v>
      </c>
      <c r="L161" t="s">
        <v>182</v>
      </c>
      <c r="M161" t="s">
        <v>67</v>
      </c>
      <c r="N161" t="s">
        <v>68</v>
      </c>
      <c r="O161" t="s">
        <v>567</v>
      </c>
      <c r="X161" t="s">
        <v>174</v>
      </c>
      <c r="AC161">
        <v>1975</v>
      </c>
      <c r="AD161">
        <v>7</v>
      </c>
      <c r="AF161">
        <v>1975</v>
      </c>
      <c r="AG161">
        <v>7</v>
      </c>
      <c r="AK161">
        <v>107</v>
      </c>
      <c r="AM161">
        <v>107</v>
      </c>
      <c r="AQ161">
        <v>21.050307515162501</v>
      </c>
    </row>
    <row r="162" spans="1:43" x14ac:dyDescent="0.15">
      <c r="A162" t="s">
        <v>568</v>
      </c>
      <c r="B162" t="s">
        <v>559</v>
      </c>
      <c r="C162" t="s">
        <v>416</v>
      </c>
      <c r="E162" t="s">
        <v>61</v>
      </c>
      <c r="F162" t="s">
        <v>131</v>
      </c>
      <c r="G162" t="s">
        <v>132</v>
      </c>
      <c r="K162" t="s">
        <v>181</v>
      </c>
      <c r="L162" t="s">
        <v>182</v>
      </c>
      <c r="M162" t="s">
        <v>67</v>
      </c>
      <c r="N162" t="s">
        <v>68</v>
      </c>
      <c r="O162" t="s">
        <v>567</v>
      </c>
      <c r="S162" t="s">
        <v>149</v>
      </c>
      <c r="X162" t="s">
        <v>112</v>
      </c>
      <c r="AC162">
        <v>1975</v>
      </c>
      <c r="AD162">
        <v>7</v>
      </c>
      <c r="AE162">
        <v>18</v>
      </c>
      <c r="AF162">
        <v>1975</v>
      </c>
      <c r="AG162">
        <v>7</v>
      </c>
      <c r="AH162">
        <v>18</v>
      </c>
      <c r="AI162">
        <v>118</v>
      </c>
      <c r="AK162">
        <v>748000</v>
      </c>
      <c r="AL162">
        <v>80000</v>
      </c>
      <c r="AM162">
        <v>828000</v>
      </c>
      <c r="AP162">
        <v>254900</v>
      </c>
      <c r="AQ162">
        <v>21.050307515162501</v>
      </c>
    </row>
    <row r="163" spans="1:43" x14ac:dyDescent="0.15">
      <c r="A163" t="s">
        <v>569</v>
      </c>
      <c r="B163" t="s">
        <v>559</v>
      </c>
      <c r="C163" t="s">
        <v>155</v>
      </c>
      <c r="E163" t="s">
        <v>61</v>
      </c>
      <c r="F163" t="s">
        <v>78</v>
      </c>
      <c r="G163" t="s">
        <v>79</v>
      </c>
      <c r="K163" t="s">
        <v>108</v>
      </c>
      <c r="L163" t="s">
        <v>109</v>
      </c>
      <c r="M163" t="s">
        <v>110</v>
      </c>
      <c r="N163" t="s">
        <v>68</v>
      </c>
      <c r="O163" t="s">
        <v>570</v>
      </c>
      <c r="X163" t="s">
        <v>87</v>
      </c>
      <c r="AC163">
        <v>1975</v>
      </c>
      <c r="AD163">
        <v>3</v>
      </c>
      <c r="AF163">
        <v>1975</v>
      </c>
      <c r="AG163">
        <v>3</v>
      </c>
      <c r="AI163">
        <v>14</v>
      </c>
      <c r="AQ163">
        <v>21.050307515162501</v>
      </c>
    </row>
    <row r="164" spans="1:43" x14ac:dyDescent="0.15">
      <c r="A164" t="s">
        <v>571</v>
      </c>
      <c r="B164" t="s">
        <v>559</v>
      </c>
      <c r="C164" t="s">
        <v>572</v>
      </c>
      <c r="E164" t="s">
        <v>61</v>
      </c>
      <c r="F164" t="s">
        <v>78</v>
      </c>
      <c r="G164" t="s">
        <v>79</v>
      </c>
      <c r="K164" t="s">
        <v>108</v>
      </c>
      <c r="L164" t="s">
        <v>109</v>
      </c>
      <c r="M164" t="s">
        <v>110</v>
      </c>
      <c r="N164" t="s">
        <v>68</v>
      </c>
      <c r="O164" t="s">
        <v>573</v>
      </c>
      <c r="X164" t="s">
        <v>87</v>
      </c>
      <c r="AC164">
        <v>1975</v>
      </c>
      <c r="AD164">
        <v>7</v>
      </c>
      <c r="AE164">
        <v>25</v>
      </c>
      <c r="AF164">
        <v>1975</v>
      </c>
      <c r="AG164">
        <v>7</v>
      </c>
      <c r="AH164">
        <v>25</v>
      </c>
      <c r="AJ164">
        <v>40</v>
      </c>
      <c r="AL164">
        <v>300</v>
      </c>
      <c r="AM164">
        <v>340</v>
      </c>
      <c r="AP164">
        <v>2500</v>
      </c>
      <c r="AQ164">
        <v>21.050307515162501</v>
      </c>
    </row>
    <row r="165" spans="1:43" x14ac:dyDescent="0.15">
      <c r="A165" t="s">
        <v>574</v>
      </c>
      <c r="B165" t="s">
        <v>559</v>
      </c>
      <c r="C165" t="s">
        <v>575</v>
      </c>
      <c r="E165" t="s">
        <v>61</v>
      </c>
      <c r="F165" t="s">
        <v>62</v>
      </c>
      <c r="G165" t="s">
        <v>70</v>
      </c>
      <c r="H165" t="s">
        <v>145</v>
      </c>
      <c r="J165" t="s">
        <v>576</v>
      </c>
      <c r="K165" t="s">
        <v>146</v>
      </c>
      <c r="L165" t="s">
        <v>147</v>
      </c>
      <c r="M165" t="s">
        <v>102</v>
      </c>
      <c r="N165" t="s">
        <v>68</v>
      </c>
      <c r="AC165">
        <v>1975</v>
      </c>
      <c r="AD165">
        <v>6</v>
      </c>
      <c r="AF165">
        <v>1975</v>
      </c>
      <c r="AG165">
        <v>6</v>
      </c>
      <c r="AI165">
        <v>2</v>
      </c>
      <c r="AQ165">
        <v>21.050307515162501</v>
      </c>
    </row>
    <row r="166" spans="1:43" x14ac:dyDescent="0.15">
      <c r="A166" t="s">
        <v>577</v>
      </c>
      <c r="B166" t="s">
        <v>559</v>
      </c>
      <c r="C166" t="s">
        <v>188</v>
      </c>
      <c r="E166" t="s">
        <v>61</v>
      </c>
      <c r="F166" t="s">
        <v>62</v>
      </c>
      <c r="G166" t="s">
        <v>70</v>
      </c>
      <c r="H166" t="s">
        <v>145</v>
      </c>
      <c r="J166" t="s">
        <v>578</v>
      </c>
      <c r="K166" t="s">
        <v>201</v>
      </c>
      <c r="L166" t="s">
        <v>202</v>
      </c>
      <c r="M166" t="s">
        <v>67</v>
      </c>
      <c r="N166" t="s">
        <v>68</v>
      </c>
      <c r="O166" t="s">
        <v>578</v>
      </c>
      <c r="AC166">
        <v>1975</v>
      </c>
      <c r="AD166">
        <v>7</v>
      </c>
      <c r="AE166">
        <v>8</v>
      </c>
      <c r="AF166">
        <v>1975</v>
      </c>
      <c r="AG166">
        <v>7</v>
      </c>
      <c r="AH166">
        <v>8</v>
      </c>
      <c r="AQ166">
        <v>21.050307515162501</v>
      </c>
    </row>
    <row r="167" spans="1:43" x14ac:dyDescent="0.15">
      <c r="A167" t="s">
        <v>579</v>
      </c>
      <c r="B167" t="s">
        <v>559</v>
      </c>
      <c r="C167" t="s">
        <v>580</v>
      </c>
      <c r="E167" t="s">
        <v>61</v>
      </c>
      <c r="F167" t="s">
        <v>62</v>
      </c>
      <c r="G167" t="s">
        <v>70</v>
      </c>
      <c r="H167" t="s">
        <v>145</v>
      </c>
      <c r="K167" t="s">
        <v>201</v>
      </c>
      <c r="L167" t="s">
        <v>202</v>
      </c>
      <c r="M167" t="s">
        <v>67</v>
      </c>
      <c r="N167" t="s">
        <v>68</v>
      </c>
      <c r="O167" t="s">
        <v>581</v>
      </c>
      <c r="S167" t="s">
        <v>149</v>
      </c>
      <c r="AC167">
        <v>1975</v>
      </c>
      <c r="AD167">
        <v>12</v>
      </c>
      <c r="AF167">
        <v>1975</v>
      </c>
      <c r="AG167">
        <v>12</v>
      </c>
      <c r="AQ167">
        <v>21.050307515162501</v>
      </c>
    </row>
    <row r="168" spans="1:43" x14ac:dyDescent="0.15">
      <c r="A168" t="s">
        <v>582</v>
      </c>
      <c r="B168" t="s">
        <v>559</v>
      </c>
      <c r="C168" t="s">
        <v>583</v>
      </c>
      <c r="E168" t="s">
        <v>61</v>
      </c>
      <c r="F168" t="s">
        <v>131</v>
      </c>
      <c r="G168" t="s">
        <v>132</v>
      </c>
      <c r="K168" t="s">
        <v>164</v>
      </c>
      <c r="L168" t="s">
        <v>165</v>
      </c>
      <c r="M168" t="s">
        <v>84</v>
      </c>
      <c r="N168" t="s">
        <v>68</v>
      </c>
      <c r="X168" t="s">
        <v>112</v>
      </c>
      <c r="AC168">
        <v>1975</v>
      </c>
      <c r="AD168">
        <v>11</v>
      </c>
      <c r="AF168">
        <v>1975</v>
      </c>
      <c r="AG168">
        <v>11</v>
      </c>
      <c r="AP168">
        <v>4700</v>
      </c>
      <c r="AQ168">
        <v>21.050307515162501</v>
      </c>
    </row>
    <row r="169" spans="1:43" x14ac:dyDescent="0.15">
      <c r="A169" t="s">
        <v>584</v>
      </c>
      <c r="B169" t="s">
        <v>585</v>
      </c>
      <c r="C169" t="s">
        <v>586</v>
      </c>
      <c r="E169" t="s">
        <v>61</v>
      </c>
      <c r="F169" t="s">
        <v>131</v>
      </c>
      <c r="G169" t="s">
        <v>132</v>
      </c>
      <c r="K169" t="s">
        <v>108</v>
      </c>
      <c r="L169" t="s">
        <v>109</v>
      </c>
      <c r="M169" t="s">
        <v>110</v>
      </c>
      <c r="N169" t="s">
        <v>68</v>
      </c>
      <c r="O169" t="s">
        <v>546</v>
      </c>
      <c r="X169" t="s">
        <v>112</v>
      </c>
      <c r="AC169">
        <v>1976</v>
      </c>
      <c r="AF169">
        <v>1976</v>
      </c>
      <c r="AP169">
        <v>20000</v>
      </c>
      <c r="AQ169">
        <v>22.259601389149001</v>
      </c>
    </row>
    <row r="170" spans="1:43" x14ac:dyDescent="0.15">
      <c r="A170" t="s">
        <v>587</v>
      </c>
      <c r="B170" t="s">
        <v>585</v>
      </c>
      <c r="C170" t="s">
        <v>588</v>
      </c>
      <c r="E170" t="s">
        <v>61</v>
      </c>
      <c r="F170" t="s">
        <v>131</v>
      </c>
      <c r="G170" t="s">
        <v>212</v>
      </c>
      <c r="H170" t="s">
        <v>212</v>
      </c>
      <c r="K170" t="s">
        <v>123</v>
      </c>
      <c r="L170" t="s">
        <v>124</v>
      </c>
      <c r="M170" t="s">
        <v>67</v>
      </c>
      <c r="N170" t="s">
        <v>68</v>
      </c>
      <c r="O170" t="s">
        <v>589</v>
      </c>
      <c r="AC170">
        <v>1976</v>
      </c>
      <c r="AD170">
        <v>5</v>
      </c>
      <c r="AE170">
        <v>2</v>
      </c>
      <c r="AF170">
        <v>1976</v>
      </c>
      <c r="AG170">
        <v>5</v>
      </c>
      <c r="AH170">
        <v>2</v>
      </c>
      <c r="AI170">
        <v>13</v>
      </c>
      <c r="AJ170">
        <v>16</v>
      </c>
      <c r="AM170">
        <v>16</v>
      </c>
      <c r="AQ170">
        <v>22.259601389149001</v>
      </c>
    </row>
    <row r="171" spans="1:43" x14ac:dyDescent="0.15">
      <c r="A171" t="s">
        <v>590</v>
      </c>
      <c r="B171" t="s">
        <v>585</v>
      </c>
      <c r="C171" t="s">
        <v>591</v>
      </c>
      <c r="E171" t="s">
        <v>61</v>
      </c>
      <c r="F171" t="s">
        <v>131</v>
      </c>
      <c r="G171" t="s">
        <v>132</v>
      </c>
      <c r="K171" t="s">
        <v>123</v>
      </c>
      <c r="L171" t="s">
        <v>124</v>
      </c>
      <c r="M171" t="s">
        <v>67</v>
      </c>
      <c r="N171" t="s">
        <v>68</v>
      </c>
      <c r="X171" t="s">
        <v>112</v>
      </c>
      <c r="AC171">
        <v>1976</v>
      </c>
      <c r="AD171">
        <v>10</v>
      </c>
      <c r="AF171">
        <v>1976</v>
      </c>
      <c r="AG171">
        <v>10</v>
      </c>
      <c r="AI171">
        <v>47</v>
      </c>
      <c r="AQ171">
        <v>22.259601389149001</v>
      </c>
    </row>
    <row r="172" spans="1:43" x14ac:dyDescent="0.15">
      <c r="A172" t="s">
        <v>592</v>
      </c>
      <c r="B172" t="s">
        <v>585</v>
      </c>
      <c r="C172" t="s">
        <v>593</v>
      </c>
      <c r="E172" t="s">
        <v>61</v>
      </c>
      <c r="F172" t="s">
        <v>62</v>
      </c>
      <c r="G172" t="s">
        <v>70</v>
      </c>
      <c r="H172" t="s">
        <v>145</v>
      </c>
      <c r="J172" t="s">
        <v>576</v>
      </c>
      <c r="K172" t="s">
        <v>146</v>
      </c>
      <c r="L172" t="s">
        <v>147</v>
      </c>
      <c r="M172" t="s">
        <v>102</v>
      </c>
      <c r="N172" t="s">
        <v>68</v>
      </c>
      <c r="AC172">
        <v>1976</v>
      </c>
      <c r="AD172">
        <v>10</v>
      </c>
      <c r="AE172">
        <v>21</v>
      </c>
      <c r="AF172">
        <v>1976</v>
      </c>
      <c r="AG172">
        <v>10</v>
      </c>
      <c r="AH172">
        <v>21</v>
      </c>
      <c r="AK172">
        <v>70000</v>
      </c>
      <c r="AM172">
        <v>70000</v>
      </c>
      <c r="AQ172">
        <v>22.259601389149001</v>
      </c>
    </row>
    <row r="173" spans="1:43" x14ac:dyDescent="0.15">
      <c r="A173" t="s">
        <v>594</v>
      </c>
      <c r="B173" t="s">
        <v>585</v>
      </c>
      <c r="C173" t="s">
        <v>121</v>
      </c>
      <c r="E173" t="s">
        <v>61</v>
      </c>
      <c r="F173" t="s">
        <v>106</v>
      </c>
      <c r="G173" t="s">
        <v>250</v>
      </c>
      <c r="H173" t="s">
        <v>251</v>
      </c>
      <c r="K173" t="s">
        <v>146</v>
      </c>
      <c r="L173" t="s">
        <v>147</v>
      </c>
      <c r="M173" t="s">
        <v>102</v>
      </c>
      <c r="N173" t="s">
        <v>68</v>
      </c>
      <c r="O173" t="s">
        <v>595</v>
      </c>
      <c r="S173" t="s">
        <v>149</v>
      </c>
      <c r="X173" t="s">
        <v>112</v>
      </c>
      <c r="AC173">
        <v>1976</v>
      </c>
      <c r="AD173">
        <v>4</v>
      </c>
      <c r="AF173">
        <v>1976</v>
      </c>
      <c r="AG173">
        <v>4</v>
      </c>
      <c r="AQ173">
        <v>22.259601389149001</v>
      </c>
    </row>
    <row r="174" spans="1:43" x14ac:dyDescent="0.15">
      <c r="A174" t="s">
        <v>596</v>
      </c>
      <c r="B174" t="s">
        <v>585</v>
      </c>
      <c r="C174" t="s">
        <v>77</v>
      </c>
      <c r="E174" t="s">
        <v>61</v>
      </c>
      <c r="F174" t="s">
        <v>62</v>
      </c>
      <c r="G174" t="s">
        <v>63</v>
      </c>
      <c r="H174" t="s">
        <v>122</v>
      </c>
      <c r="K174" t="s">
        <v>151</v>
      </c>
      <c r="L174" t="s">
        <v>152</v>
      </c>
      <c r="M174" t="s">
        <v>84</v>
      </c>
      <c r="N174" t="s">
        <v>68</v>
      </c>
      <c r="O174" t="s">
        <v>597</v>
      </c>
      <c r="T174" t="s">
        <v>86</v>
      </c>
      <c r="U174" t="s">
        <v>86</v>
      </c>
      <c r="X174" t="s">
        <v>72</v>
      </c>
      <c r="AC174">
        <v>1976</v>
      </c>
      <c r="AD174">
        <v>2</v>
      </c>
      <c r="AE174">
        <v>19</v>
      </c>
      <c r="AF174">
        <v>1976</v>
      </c>
      <c r="AG174">
        <v>2</v>
      </c>
      <c r="AH174">
        <v>19</v>
      </c>
      <c r="AI174">
        <v>1</v>
      </c>
      <c r="AJ174">
        <v>8</v>
      </c>
      <c r="AM174">
        <v>8</v>
      </c>
      <c r="AQ174">
        <v>22.259601389149001</v>
      </c>
    </row>
    <row r="175" spans="1:43" x14ac:dyDescent="0.15">
      <c r="A175" t="s">
        <v>598</v>
      </c>
      <c r="B175" t="s">
        <v>585</v>
      </c>
      <c r="C175" t="s">
        <v>130</v>
      </c>
      <c r="E175" t="s">
        <v>61</v>
      </c>
      <c r="F175" t="s">
        <v>62</v>
      </c>
      <c r="G175" t="s">
        <v>63</v>
      </c>
      <c r="H175" t="s">
        <v>122</v>
      </c>
      <c r="K175" t="s">
        <v>201</v>
      </c>
      <c r="L175" t="s">
        <v>202</v>
      </c>
      <c r="M175" t="s">
        <v>67</v>
      </c>
      <c r="N175" t="s">
        <v>68</v>
      </c>
      <c r="O175" t="s">
        <v>599</v>
      </c>
      <c r="S175" t="s">
        <v>149</v>
      </c>
      <c r="W175">
        <v>7</v>
      </c>
      <c r="X175" t="s">
        <v>72</v>
      </c>
      <c r="Y175" t="s">
        <v>600</v>
      </c>
      <c r="Z175" t="s">
        <v>601</v>
      </c>
      <c r="AA175" t="s">
        <v>602</v>
      </c>
      <c r="AC175">
        <v>1976</v>
      </c>
      <c r="AD175">
        <v>4</v>
      </c>
      <c r="AE175">
        <v>9</v>
      </c>
      <c r="AF175">
        <v>1976</v>
      </c>
      <c r="AG175">
        <v>4</v>
      </c>
      <c r="AH175">
        <v>9</v>
      </c>
      <c r="AI175">
        <v>10</v>
      </c>
      <c r="AP175">
        <v>4000</v>
      </c>
      <c r="AQ175">
        <v>22.259601389149001</v>
      </c>
    </row>
    <row r="176" spans="1:43" x14ac:dyDescent="0.15">
      <c r="A176" t="s">
        <v>603</v>
      </c>
      <c r="B176" t="s">
        <v>585</v>
      </c>
      <c r="C176" t="s">
        <v>386</v>
      </c>
      <c r="E176" t="s">
        <v>61</v>
      </c>
      <c r="F176" t="s">
        <v>62</v>
      </c>
      <c r="G176" t="s">
        <v>63</v>
      </c>
      <c r="H176" t="s">
        <v>122</v>
      </c>
      <c r="K176" t="s">
        <v>201</v>
      </c>
      <c r="L176" t="s">
        <v>202</v>
      </c>
      <c r="M176" t="s">
        <v>67</v>
      </c>
      <c r="N176" t="s">
        <v>68</v>
      </c>
      <c r="O176" t="s">
        <v>604</v>
      </c>
      <c r="T176" t="s">
        <v>86</v>
      </c>
      <c r="U176" t="s">
        <v>86</v>
      </c>
      <c r="X176" t="s">
        <v>72</v>
      </c>
      <c r="Y176" t="s">
        <v>605</v>
      </c>
      <c r="Z176" t="s">
        <v>606</v>
      </c>
      <c r="AC176">
        <v>1976</v>
      </c>
      <c r="AD176">
        <v>10</v>
      </c>
      <c r="AE176">
        <v>4</v>
      </c>
      <c r="AF176">
        <v>1976</v>
      </c>
      <c r="AG176">
        <v>10</v>
      </c>
      <c r="AH176">
        <v>4</v>
      </c>
      <c r="AI176">
        <v>10</v>
      </c>
      <c r="AL176">
        <v>20000</v>
      </c>
      <c r="AM176">
        <v>20000</v>
      </c>
      <c r="AP176">
        <v>20000</v>
      </c>
      <c r="AQ176">
        <v>22.259601389149001</v>
      </c>
    </row>
    <row r="177" spans="1:43" x14ac:dyDescent="0.15">
      <c r="A177" t="s">
        <v>607</v>
      </c>
      <c r="B177" t="s">
        <v>585</v>
      </c>
      <c r="C177" t="s">
        <v>608</v>
      </c>
      <c r="E177" t="s">
        <v>61</v>
      </c>
      <c r="F177" t="s">
        <v>62</v>
      </c>
      <c r="G177" t="s">
        <v>70</v>
      </c>
      <c r="H177" t="s">
        <v>145</v>
      </c>
      <c r="J177" t="s">
        <v>609</v>
      </c>
      <c r="K177" t="s">
        <v>201</v>
      </c>
      <c r="L177" t="s">
        <v>202</v>
      </c>
      <c r="M177" t="s">
        <v>67</v>
      </c>
      <c r="N177" t="s">
        <v>68</v>
      </c>
      <c r="O177" t="s">
        <v>609</v>
      </c>
      <c r="Y177" t="s">
        <v>610</v>
      </c>
      <c r="Z177" t="s">
        <v>611</v>
      </c>
      <c r="AC177">
        <v>1976</v>
      </c>
      <c r="AD177">
        <v>12</v>
      </c>
      <c r="AF177">
        <v>1976</v>
      </c>
      <c r="AG177">
        <v>12</v>
      </c>
      <c r="AI177">
        <v>1</v>
      </c>
      <c r="AK177">
        <v>20000</v>
      </c>
      <c r="AL177">
        <v>5000</v>
      </c>
      <c r="AM177">
        <v>25000</v>
      </c>
      <c r="AQ177">
        <v>22.259601389149001</v>
      </c>
    </row>
    <row r="178" spans="1:43" x14ac:dyDescent="0.15">
      <c r="A178" t="s">
        <v>612</v>
      </c>
      <c r="B178" t="s">
        <v>585</v>
      </c>
      <c r="C178" t="s">
        <v>89</v>
      </c>
      <c r="E178" t="s">
        <v>61</v>
      </c>
      <c r="F178" t="s">
        <v>131</v>
      </c>
      <c r="G178" t="s">
        <v>212</v>
      </c>
      <c r="H178" t="s">
        <v>212</v>
      </c>
      <c r="K178" t="s">
        <v>201</v>
      </c>
      <c r="L178" t="s">
        <v>202</v>
      </c>
      <c r="M178" t="s">
        <v>67</v>
      </c>
      <c r="N178" t="s">
        <v>68</v>
      </c>
      <c r="O178" t="s">
        <v>599</v>
      </c>
      <c r="AC178">
        <v>1976</v>
      </c>
      <c r="AD178">
        <v>2</v>
      </c>
      <c r="AE178">
        <v>11</v>
      </c>
      <c r="AF178">
        <v>1976</v>
      </c>
      <c r="AG178">
        <v>2</v>
      </c>
      <c r="AH178">
        <v>11</v>
      </c>
      <c r="AI178">
        <v>60</v>
      </c>
      <c r="AQ178">
        <v>22.259601389149001</v>
      </c>
    </row>
    <row r="179" spans="1:43" x14ac:dyDescent="0.15">
      <c r="A179" t="s">
        <v>613</v>
      </c>
      <c r="B179" t="s">
        <v>585</v>
      </c>
      <c r="C179" t="s">
        <v>614</v>
      </c>
      <c r="E179" t="s">
        <v>61</v>
      </c>
      <c r="F179" t="s">
        <v>62</v>
      </c>
      <c r="G179" t="s">
        <v>70</v>
      </c>
      <c r="H179" t="s">
        <v>145</v>
      </c>
      <c r="J179" t="s">
        <v>615</v>
      </c>
      <c r="K179" t="s">
        <v>205</v>
      </c>
      <c r="L179" t="s">
        <v>206</v>
      </c>
      <c r="M179" t="s">
        <v>84</v>
      </c>
      <c r="N179" t="s">
        <v>68</v>
      </c>
      <c r="S179" t="s">
        <v>149</v>
      </c>
      <c r="AC179">
        <v>1976</v>
      </c>
      <c r="AD179">
        <v>8</v>
      </c>
      <c r="AE179">
        <v>30</v>
      </c>
      <c r="AF179">
        <v>1976</v>
      </c>
      <c r="AG179">
        <v>8</v>
      </c>
      <c r="AH179">
        <v>30</v>
      </c>
      <c r="AJ179">
        <v>3</v>
      </c>
      <c r="AK179">
        <v>75000</v>
      </c>
      <c r="AM179">
        <v>75003</v>
      </c>
      <c r="AQ179">
        <v>22.259601389149001</v>
      </c>
    </row>
    <row r="180" spans="1:43" x14ac:dyDescent="0.15">
      <c r="A180" t="s">
        <v>616</v>
      </c>
      <c r="B180" t="s">
        <v>585</v>
      </c>
      <c r="C180" t="s">
        <v>94</v>
      </c>
      <c r="E180" t="s">
        <v>61</v>
      </c>
      <c r="F180" t="s">
        <v>62</v>
      </c>
      <c r="G180" t="s">
        <v>63</v>
      </c>
      <c r="H180" t="s">
        <v>122</v>
      </c>
      <c r="K180" t="s">
        <v>392</v>
      </c>
      <c r="L180" t="s">
        <v>393</v>
      </c>
      <c r="M180" t="s">
        <v>102</v>
      </c>
      <c r="N180" t="s">
        <v>68</v>
      </c>
      <c r="O180" t="s">
        <v>617</v>
      </c>
      <c r="S180" t="s">
        <v>149</v>
      </c>
      <c r="W180">
        <v>8</v>
      </c>
      <c r="X180" t="s">
        <v>72</v>
      </c>
      <c r="Y180" t="s">
        <v>618</v>
      </c>
      <c r="Z180" t="s">
        <v>619</v>
      </c>
      <c r="AA180" t="s">
        <v>620</v>
      </c>
      <c r="AC180">
        <v>1976</v>
      </c>
      <c r="AD180">
        <v>2</v>
      </c>
      <c r="AE180">
        <v>4</v>
      </c>
      <c r="AF180">
        <v>1976</v>
      </c>
      <c r="AG180">
        <v>2</v>
      </c>
      <c r="AH180">
        <v>4</v>
      </c>
      <c r="AI180">
        <v>23000</v>
      </c>
      <c r="AJ180">
        <v>77000</v>
      </c>
      <c r="AK180">
        <v>3750000</v>
      </c>
      <c r="AL180">
        <v>1166000</v>
      </c>
      <c r="AM180">
        <v>4993000</v>
      </c>
      <c r="AP180">
        <v>1000000</v>
      </c>
      <c r="AQ180">
        <v>22.259601389149001</v>
      </c>
    </row>
    <row r="181" spans="1:43" x14ac:dyDescent="0.15">
      <c r="A181" t="s">
        <v>621</v>
      </c>
      <c r="B181" t="s">
        <v>585</v>
      </c>
      <c r="C181" t="s">
        <v>622</v>
      </c>
      <c r="E181" t="s">
        <v>61</v>
      </c>
      <c r="F181" t="s">
        <v>131</v>
      </c>
      <c r="G181" t="s">
        <v>132</v>
      </c>
      <c r="K181" t="s">
        <v>115</v>
      </c>
      <c r="L181" t="s">
        <v>116</v>
      </c>
      <c r="M181" t="s">
        <v>102</v>
      </c>
      <c r="N181" t="s">
        <v>68</v>
      </c>
      <c r="O181" t="s">
        <v>357</v>
      </c>
      <c r="X181" t="s">
        <v>112</v>
      </c>
      <c r="AC181">
        <v>1976</v>
      </c>
      <c r="AD181">
        <v>11</v>
      </c>
      <c r="AF181">
        <v>1976</v>
      </c>
      <c r="AG181">
        <v>11</v>
      </c>
      <c r="AI181">
        <v>20</v>
      </c>
      <c r="AK181">
        <v>15000</v>
      </c>
      <c r="AM181">
        <v>15000</v>
      </c>
      <c r="AQ181">
        <v>22.259601389149001</v>
      </c>
    </row>
    <row r="182" spans="1:43" x14ac:dyDescent="0.15">
      <c r="A182" t="s">
        <v>623</v>
      </c>
      <c r="B182" t="s">
        <v>624</v>
      </c>
      <c r="C182" t="s">
        <v>625</v>
      </c>
      <c r="E182" t="s">
        <v>61</v>
      </c>
      <c r="F182" t="s">
        <v>106</v>
      </c>
      <c r="G182" t="s">
        <v>107</v>
      </c>
      <c r="H182" t="s">
        <v>107</v>
      </c>
      <c r="K182" t="s">
        <v>135</v>
      </c>
      <c r="L182" t="s">
        <v>136</v>
      </c>
      <c r="M182" t="s">
        <v>84</v>
      </c>
      <c r="N182" t="s">
        <v>68</v>
      </c>
      <c r="O182" t="s">
        <v>396</v>
      </c>
      <c r="Q182" t="s">
        <v>626</v>
      </c>
      <c r="S182" t="s">
        <v>149</v>
      </c>
      <c r="X182" t="s">
        <v>112</v>
      </c>
      <c r="AC182">
        <v>1977</v>
      </c>
      <c r="AD182">
        <v>5</v>
      </c>
      <c r="AF182">
        <v>1977</v>
      </c>
      <c r="AK182">
        <v>450000</v>
      </c>
      <c r="AM182">
        <v>450000</v>
      </c>
      <c r="AQ182">
        <v>23.706850996527098</v>
      </c>
    </row>
    <row r="183" spans="1:43" x14ac:dyDescent="0.15">
      <c r="A183" t="s">
        <v>627</v>
      </c>
      <c r="B183" t="s">
        <v>624</v>
      </c>
      <c r="C183" t="s">
        <v>628</v>
      </c>
      <c r="E183" t="s">
        <v>61</v>
      </c>
      <c r="F183" t="s">
        <v>62</v>
      </c>
      <c r="G183" t="s">
        <v>63</v>
      </c>
      <c r="H183" t="s">
        <v>122</v>
      </c>
      <c r="K183" t="s">
        <v>213</v>
      </c>
      <c r="L183" t="s">
        <v>214</v>
      </c>
      <c r="M183" t="s">
        <v>67</v>
      </c>
      <c r="N183" t="s">
        <v>68</v>
      </c>
      <c r="O183" t="s">
        <v>629</v>
      </c>
      <c r="W183">
        <v>7</v>
      </c>
      <c r="X183" t="s">
        <v>72</v>
      </c>
      <c r="Y183" t="s">
        <v>630</v>
      </c>
      <c r="Z183" t="s">
        <v>631</v>
      </c>
      <c r="AA183" t="s">
        <v>632</v>
      </c>
      <c r="AC183">
        <v>1977</v>
      </c>
      <c r="AD183">
        <v>11</v>
      </c>
      <c r="AE183">
        <v>23</v>
      </c>
      <c r="AF183">
        <v>1977</v>
      </c>
      <c r="AG183">
        <v>11</v>
      </c>
      <c r="AH183">
        <v>23</v>
      </c>
      <c r="AI183">
        <v>70</v>
      </c>
      <c r="AJ183">
        <v>100</v>
      </c>
      <c r="AL183">
        <v>40000</v>
      </c>
      <c r="AM183">
        <v>40100</v>
      </c>
      <c r="AP183">
        <v>80000</v>
      </c>
      <c r="AQ183">
        <v>23.706850996527098</v>
      </c>
    </row>
    <row r="184" spans="1:43" x14ac:dyDescent="0.15">
      <c r="A184" t="s">
        <v>633</v>
      </c>
      <c r="B184" t="s">
        <v>624</v>
      </c>
      <c r="C184" t="s">
        <v>634</v>
      </c>
      <c r="E184" t="s">
        <v>61</v>
      </c>
      <c r="F184" t="s">
        <v>131</v>
      </c>
      <c r="G184" t="s">
        <v>132</v>
      </c>
      <c r="H184" t="s">
        <v>269</v>
      </c>
      <c r="K184" t="s">
        <v>213</v>
      </c>
      <c r="L184" t="s">
        <v>214</v>
      </c>
      <c r="M184" t="s">
        <v>67</v>
      </c>
      <c r="N184" t="s">
        <v>68</v>
      </c>
      <c r="O184" t="s">
        <v>635</v>
      </c>
      <c r="X184" t="s">
        <v>112</v>
      </c>
      <c r="AC184">
        <v>1977</v>
      </c>
      <c r="AD184">
        <v>1</v>
      </c>
      <c r="AF184">
        <v>1977</v>
      </c>
      <c r="AG184">
        <v>1</v>
      </c>
      <c r="AK184">
        <v>2500</v>
      </c>
      <c r="AM184">
        <v>2500</v>
      </c>
      <c r="AQ184">
        <v>23.706850996527098</v>
      </c>
    </row>
    <row r="185" spans="1:43" x14ac:dyDescent="0.15">
      <c r="A185" t="s">
        <v>636</v>
      </c>
      <c r="B185" t="s">
        <v>624</v>
      </c>
      <c r="C185" t="s">
        <v>406</v>
      </c>
      <c r="E185" t="s">
        <v>61</v>
      </c>
      <c r="F185" t="s">
        <v>106</v>
      </c>
      <c r="G185" t="s">
        <v>107</v>
      </c>
      <c r="H185" t="s">
        <v>107</v>
      </c>
      <c r="K185" t="s">
        <v>223</v>
      </c>
      <c r="L185" t="s">
        <v>224</v>
      </c>
      <c r="M185" t="s">
        <v>67</v>
      </c>
      <c r="N185" t="s">
        <v>68</v>
      </c>
      <c r="O185" t="s">
        <v>637</v>
      </c>
      <c r="X185" t="s">
        <v>112</v>
      </c>
      <c r="AC185">
        <v>1977</v>
      </c>
      <c r="AF185">
        <v>1977</v>
      </c>
      <c r="AQ185">
        <v>23.706850996527098</v>
      </c>
    </row>
    <row r="186" spans="1:43" x14ac:dyDescent="0.15">
      <c r="A186" t="s">
        <v>638</v>
      </c>
      <c r="B186" t="s">
        <v>624</v>
      </c>
      <c r="C186" t="s">
        <v>588</v>
      </c>
      <c r="E186" t="s">
        <v>61</v>
      </c>
      <c r="F186" t="s">
        <v>131</v>
      </c>
      <c r="G186" t="s">
        <v>132</v>
      </c>
      <c r="K186" t="s">
        <v>223</v>
      </c>
      <c r="L186" t="s">
        <v>224</v>
      </c>
      <c r="M186" t="s">
        <v>67</v>
      </c>
      <c r="N186" t="s">
        <v>68</v>
      </c>
      <c r="O186" t="s">
        <v>639</v>
      </c>
      <c r="X186" t="s">
        <v>112</v>
      </c>
      <c r="AC186">
        <v>1977</v>
      </c>
      <c r="AD186">
        <v>1</v>
      </c>
      <c r="AE186">
        <v>3</v>
      </c>
      <c r="AF186">
        <v>1977</v>
      </c>
      <c r="AG186">
        <v>1</v>
      </c>
      <c r="AH186">
        <v>3</v>
      </c>
      <c r="AI186">
        <v>10</v>
      </c>
      <c r="AK186">
        <v>70000</v>
      </c>
      <c r="AL186">
        <v>20000</v>
      </c>
      <c r="AM186">
        <v>90000</v>
      </c>
      <c r="AP186">
        <v>10000</v>
      </c>
      <c r="AQ186">
        <v>23.706850996527098</v>
      </c>
    </row>
    <row r="187" spans="1:43" x14ac:dyDescent="0.15">
      <c r="A187" t="s">
        <v>640</v>
      </c>
      <c r="B187" t="s">
        <v>624</v>
      </c>
      <c r="C187" t="s">
        <v>200</v>
      </c>
      <c r="E187" t="s">
        <v>61</v>
      </c>
      <c r="F187" t="s">
        <v>106</v>
      </c>
      <c r="G187" t="s">
        <v>107</v>
      </c>
      <c r="H187" t="s">
        <v>107</v>
      </c>
      <c r="K187" t="s">
        <v>181</v>
      </c>
      <c r="L187" t="s">
        <v>182</v>
      </c>
      <c r="M187" t="s">
        <v>67</v>
      </c>
      <c r="N187" t="s">
        <v>68</v>
      </c>
      <c r="O187" t="s">
        <v>379</v>
      </c>
      <c r="X187" t="s">
        <v>112</v>
      </c>
      <c r="AC187">
        <v>1977</v>
      </c>
      <c r="AF187">
        <v>1977</v>
      </c>
      <c r="AQ187">
        <v>23.706850996527098</v>
      </c>
    </row>
    <row r="188" spans="1:43" x14ac:dyDescent="0.15">
      <c r="A188" t="s">
        <v>641</v>
      </c>
      <c r="B188" t="s">
        <v>624</v>
      </c>
      <c r="C188" t="s">
        <v>428</v>
      </c>
      <c r="E188" t="s">
        <v>61</v>
      </c>
      <c r="F188" t="s">
        <v>131</v>
      </c>
      <c r="G188" t="s">
        <v>132</v>
      </c>
      <c r="K188" t="s">
        <v>181</v>
      </c>
      <c r="L188" t="s">
        <v>182</v>
      </c>
      <c r="M188" t="s">
        <v>67</v>
      </c>
      <c r="N188" t="s">
        <v>68</v>
      </c>
      <c r="O188" t="s">
        <v>642</v>
      </c>
      <c r="X188" t="s">
        <v>112</v>
      </c>
      <c r="AC188">
        <v>1977</v>
      </c>
      <c r="AD188">
        <v>5</v>
      </c>
      <c r="AF188">
        <v>1977</v>
      </c>
      <c r="AG188">
        <v>5</v>
      </c>
      <c r="AI188">
        <v>2</v>
      </c>
      <c r="AK188">
        <v>75000</v>
      </c>
      <c r="AL188">
        <v>50000</v>
      </c>
      <c r="AM188">
        <v>125000</v>
      </c>
      <c r="AQ188">
        <v>23.706850996527098</v>
      </c>
    </row>
    <row r="189" spans="1:43" x14ac:dyDescent="0.15">
      <c r="A189" t="s">
        <v>643</v>
      </c>
      <c r="B189" t="s">
        <v>624</v>
      </c>
      <c r="C189" t="s">
        <v>608</v>
      </c>
      <c r="E189" t="s">
        <v>61</v>
      </c>
      <c r="F189" t="s">
        <v>78</v>
      </c>
      <c r="G189" t="s">
        <v>79</v>
      </c>
      <c r="K189" t="s">
        <v>181</v>
      </c>
      <c r="L189" t="s">
        <v>182</v>
      </c>
      <c r="M189" t="s">
        <v>67</v>
      </c>
      <c r="N189" t="s">
        <v>68</v>
      </c>
      <c r="O189" t="s">
        <v>644</v>
      </c>
      <c r="X189" t="s">
        <v>87</v>
      </c>
      <c r="AC189">
        <v>1977</v>
      </c>
      <c r="AD189">
        <v>6</v>
      </c>
      <c r="AE189">
        <v>17</v>
      </c>
      <c r="AF189">
        <v>1977</v>
      </c>
      <c r="AG189">
        <v>6</v>
      </c>
      <c r="AH189">
        <v>17</v>
      </c>
      <c r="AI189">
        <v>10</v>
      </c>
      <c r="AJ189">
        <v>100</v>
      </c>
      <c r="AM189">
        <v>100</v>
      </c>
      <c r="AQ189">
        <v>23.706850996527098</v>
      </c>
    </row>
    <row r="190" spans="1:43" x14ac:dyDescent="0.15">
      <c r="A190" t="s">
        <v>645</v>
      </c>
      <c r="B190" t="s">
        <v>624</v>
      </c>
      <c r="C190" t="s">
        <v>646</v>
      </c>
      <c r="E190" t="s">
        <v>61</v>
      </c>
      <c r="F190" t="s">
        <v>131</v>
      </c>
      <c r="G190" t="s">
        <v>132</v>
      </c>
      <c r="K190" t="s">
        <v>181</v>
      </c>
      <c r="L190" t="s">
        <v>182</v>
      </c>
      <c r="M190" t="s">
        <v>67</v>
      </c>
      <c r="N190" t="s">
        <v>68</v>
      </c>
      <c r="O190" t="s">
        <v>647</v>
      </c>
      <c r="X190" t="s">
        <v>112</v>
      </c>
      <c r="AC190">
        <v>1977</v>
      </c>
      <c r="AD190">
        <v>8</v>
      </c>
      <c r="AE190">
        <v>9</v>
      </c>
      <c r="AF190">
        <v>1977</v>
      </c>
      <c r="AG190">
        <v>8</v>
      </c>
      <c r="AH190">
        <v>9</v>
      </c>
      <c r="AK190">
        <v>6000</v>
      </c>
      <c r="AM190">
        <v>6000</v>
      </c>
      <c r="AQ190">
        <v>23.706850996527098</v>
      </c>
    </row>
    <row r="191" spans="1:43" x14ac:dyDescent="0.15">
      <c r="A191" t="s">
        <v>648</v>
      </c>
      <c r="B191" t="s">
        <v>624</v>
      </c>
      <c r="C191" t="s">
        <v>649</v>
      </c>
      <c r="E191" t="s">
        <v>61</v>
      </c>
      <c r="F191" t="s">
        <v>131</v>
      </c>
      <c r="G191" t="s">
        <v>132</v>
      </c>
      <c r="K191" t="s">
        <v>181</v>
      </c>
      <c r="L191" t="s">
        <v>182</v>
      </c>
      <c r="M191" t="s">
        <v>67</v>
      </c>
      <c r="N191" t="s">
        <v>68</v>
      </c>
      <c r="X191" t="s">
        <v>112</v>
      </c>
      <c r="AC191">
        <v>1977</v>
      </c>
      <c r="AD191">
        <v>1</v>
      </c>
      <c r="AF191">
        <v>1977</v>
      </c>
      <c r="AG191">
        <v>1</v>
      </c>
      <c r="AI191">
        <v>60</v>
      </c>
      <c r="AQ191">
        <v>23.706850996527098</v>
      </c>
    </row>
    <row r="192" spans="1:43" x14ac:dyDescent="0.15">
      <c r="A192" t="s">
        <v>650</v>
      </c>
      <c r="B192" t="s">
        <v>624</v>
      </c>
      <c r="C192" t="s">
        <v>651</v>
      </c>
      <c r="E192" t="s">
        <v>61</v>
      </c>
      <c r="F192" t="s">
        <v>106</v>
      </c>
      <c r="G192" t="s">
        <v>107</v>
      </c>
      <c r="H192" t="s">
        <v>107</v>
      </c>
      <c r="K192" t="s">
        <v>108</v>
      </c>
      <c r="L192" t="s">
        <v>109</v>
      </c>
      <c r="M192" t="s">
        <v>110</v>
      </c>
      <c r="N192" t="s">
        <v>68</v>
      </c>
      <c r="O192" t="s">
        <v>652</v>
      </c>
      <c r="T192" t="s">
        <v>86</v>
      </c>
      <c r="U192" t="s">
        <v>86</v>
      </c>
      <c r="X192" t="s">
        <v>112</v>
      </c>
      <c r="AC192">
        <v>1977</v>
      </c>
      <c r="AD192">
        <v>1</v>
      </c>
      <c r="AF192">
        <v>1980</v>
      </c>
      <c r="AP192">
        <v>3000000</v>
      </c>
      <c r="AQ192">
        <v>23.706850996527098</v>
      </c>
    </row>
    <row r="193" spans="1:43" x14ac:dyDescent="0.15">
      <c r="A193" t="s">
        <v>653</v>
      </c>
      <c r="B193" t="s">
        <v>624</v>
      </c>
      <c r="C193" t="s">
        <v>654</v>
      </c>
      <c r="E193" t="s">
        <v>61</v>
      </c>
      <c r="F193" t="s">
        <v>78</v>
      </c>
      <c r="G193" t="s">
        <v>79</v>
      </c>
      <c r="K193" t="s">
        <v>108</v>
      </c>
      <c r="L193" t="s">
        <v>109</v>
      </c>
      <c r="M193" t="s">
        <v>110</v>
      </c>
      <c r="N193" t="s">
        <v>68</v>
      </c>
      <c r="O193" t="s">
        <v>655</v>
      </c>
      <c r="X193" t="s">
        <v>87</v>
      </c>
      <c r="AC193">
        <v>1977</v>
      </c>
      <c r="AD193">
        <v>1</v>
      </c>
      <c r="AE193">
        <v>28</v>
      </c>
      <c r="AF193">
        <v>1977</v>
      </c>
      <c r="AG193">
        <v>1</v>
      </c>
      <c r="AH193">
        <v>28</v>
      </c>
      <c r="AQ193">
        <v>23.706850996527098</v>
      </c>
    </row>
    <row r="194" spans="1:43" x14ac:dyDescent="0.15">
      <c r="A194" t="s">
        <v>656</v>
      </c>
      <c r="B194" t="s">
        <v>624</v>
      </c>
      <c r="C194" t="s">
        <v>657</v>
      </c>
      <c r="E194" t="s">
        <v>61</v>
      </c>
      <c r="F194" t="s">
        <v>78</v>
      </c>
      <c r="G194" t="s">
        <v>79</v>
      </c>
      <c r="K194" t="s">
        <v>65</v>
      </c>
      <c r="L194" t="s">
        <v>66</v>
      </c>
      <c r="M194" t="s">
        <v>67</v>
      </c>
      <c r="N194" t="s">
        <v>68</v>
      </c>
      <c r="O194" t="s">
        <v>658</v>
      </c>
      <c r="X194" t="s">
        <v>87</v>
      </c>
      <c r="AC194">
        <v>1977</v>
      </c>
      <c r="AD194">
        <v>7</v>
      </c>
      <c r="AE194">
        <v>20</v>
      </c>
      <c r="AF194">
        <v>1977</v>
      </c>
      <c r="AG194">
        <v>7</v>
      </c>
      <c r="AH194">
        <v>20</v>
      </c>
      <c r="AI194">
        <v>15</v>
      </c>
      <c r="AL194">
        <v>16800</v>
      </c>
      <c r="AM194">
        <v>16800</v>
      </c>
      <c r="AP194">
        <v>6800</v>
      </c>
      <c r="AQ194">
        <v>23.706850996527098</v>
      </c>
    </row>
    <row r="195" spans="1:43" x14ac:dyDescent="0.15">
      <c r="A195" t="s">
        <v>659</v>
      </c>
      <c r="B195" t="s">
        <v>624</v>
      </c>
      <c r="C195" t="s">
        <v>431</v>
      </c>
      <c r="E195" t="s">
        <v>61</v>
      </c>
      <c r="F195" t="s">
        <v>131</v>
      </c>
      <c r="G195" t="s">
        <v>212</v>
      </c>
      <c r="H195" t="s">
        <v>212</v>
      </c>
      <c r="K195" t="s">
        <v>123</v>
      </c>
      <c r="L195" t="s">
        <v>124</v>
      </c>
      <c r="M195" t="s">
        <v>67</v>
      </c>
      <c r="N195" t="s">
        <v>68</v>
      </c>
      <c r="O195" t="s">
        <v>660</v>
      </c>
      <c r="AC195">
        <v>1977</v>
      </c>
      <c r="AD195">
        <v>5</v>
      </c>
      <c r="AE195">
        <v>9</v>
      </c>
      <c r="AF195">
        <v>1977</v>
      </c>
      <c r="AG195">
        <v>5</v>
      </c>
      <c r="AH195">
        <v>9</v>
      </c>
      <c r="AL195">
        <v>100</v>
      </c>
      <c r="AM195">
        <v>100</v>
      </c>
      <c r="AQ195">
        <v>23.706850996527098</v>
      </c>
    </row>
    <row r="196" spans="1:43" x14ac:dyDescent="0.15">
      <c r="A196" t="s">
        <v>661</v>
      </c>
      <c r="B196" t="s">
        <v>624</v>
      </c>
      <c r="C196" t="s">
        <v>315</v>
      </c>
      <c r="E196" t="s">
        <v>61</v>
      </c>
      <c r="F196" t="s">
        <v>131</v>
      </c>
      <c r="G196" t="s">
        <v>132</v>
      </c>
      <c r="K196" t="s">
        <v>151</v>
      </c>
      <c r="L196" t="s">
        <v>152</v>
      </c>
      <c r="M196" t="s">
        <v>84</v>
      </c>
      <c r="N196" t="s">
        <v>68</v>
      </c>
      <c r="O196" t="s">
        <v>662</v>
      </c>
      <c r="X196" t="s">
        <v>112</v>
      </c>
      <c r="AC196">
        <v>1977</v>
      </c>
      <c r="AD196">
        <v>6</v>
      </c>
      <c r="AF196">
        <v>1977</v>
      </c>
      <c r="AG196">
        <v>6</v>
      </c>
      <c r="AI196">
        <v>7</v>
      </c>
      <c r="AK196">
        <v>18000</v>
      </c>
      <c r="AM196">
        <v>18000</v>
      </c>
      <c r="AQ196">
        <v>23.706850996527098</v>
      </c>
    </row>
    <row r="197" spans="1:43" x14ac:dyDescent="0.15">
      <c r="A197" t="s">
        <v>663</v>
      </c>
      <c r="B197" t="s">
        <v>624</v>
      </c>
      <c r="C197" t="s">
        <v>664</v>
      </c>
      <c r="E197" t="s">
        <v>61</v>
      </c>
      <c r="F197" t="s">
        <v>171</v>
      </c>
      <c r="G197" t="s">
        <v>172</v>
      </c>
      <c r="H197" t="s">
        <v>537</v>
      </c>
      <c r="J197" t="s">
        <v>665</v>
      </c>
      <c r="K197" t="s">
        <v>201</v>
      </c>
      <c r="L197" t="s">
        <v>202</v>
      </c>
      <c r="M197" t="s">
        <v>67</v>
      </c>
      <c r="N197" t="s">
        <v>68</v>
      </c>
      <c r="O197" t="s">
        <v>666</v>
      </c>
      <c r="S197" t="s">
        <v>149</v>
      </c>
      <c r="X197" t="s">
        <v>174</v>
      </c>
      <c r="AC197">
        <v>1977</v>
      </c>
      <c r="AD197">
        <v>1</v>
      </c>
      <c r="AE197">
        <v>1</v>
      </c>
      <c r="AF197">
        <v>1977</v>
      </c>
      <c r="AG197">
        <v>1</v>
      </c>
      <c r="AH197">
        <v>1</v>
      </c>
      <c r="AK197">
        <v>300</v>
      </c>
      <c r="AM197">
        <v>300</v>
      </c>
      <c r="AQ197">
        <v>23.706850996527098</v>
      </c>
    </row>
    <row r="198" spans="1:43" x14ac:dyDescent="0.15">
      <c r="A198" t="s">
        <v>667</v>
      </c>
      <c r="B198" t="s">
        <v>668</v>
      </c>
      <c r="C198" t="s">
        <v>669</v>
      </c>
      <c r="E198" t="s">
        <v>61</v>
      </c>
      <c r="F198" t="s">
        <v>131</v>
      </c>
      <c r="G198" t="s">
        <v>132</v>
      </c>
      <c r="K198" t="s">
        <v>213</v>
      </c>
      <c r="L198" t="s">
        <v>214</v>
      </c>
      <c r="M198" t="s">
        <v>67</v>
      </c>
      <c r="N198" t="s">
        <v>68</v>
      </c>
      <c r="O198" t="s">
        <v>670</v>
      </c>
      <c r="X198" t="s">
        <v>112</v>
      </c>
      <c r="AC198">
        <v>1978</v>
      </c>
      <c r="AD198">
        <v>1</v>
      </c>
      <c r="AF198">
        <v>1978</v>
      </c>
      <c r="AG198">
        <v>1</v>
      </c>
      <c r="AK198">
        <v>1600</v>
      </c>
      <c r="AM198">
        <v>1600</v>
      </c>
      <c r="AQ198">
        <v>25.515915323470299</v>
      </c>
    </row>
    <row r="199" spans="1:43" x14ac:dyDescent="0.15">
      <c r="A199" t="s">
        <v>671</v>
      </c>
      <c r="B199" t="s">
        <v>668</v>
      </c>
      <c r="C199" t="s">
        <v>121</v>
      </c>
      <c r="E199" t="s">
        <v>61</v>
      </c>
      <c r="F199" t="s">
        <v>131</v>
      </c>
      <c r="G199" t="s">
        <v>132</v>
      </c>
      <c r="K199" t="s">
        <v>223</v>
      </c>
      <c r="L199" t="s">
        <v>224</v>
      </c>
      <c r="M199" t="s">
        <v>67</v>
      </c>
      <c r="N199" t="s">
        <v>68</v>
      </c>
      <c r="X199" t="s">
        <v>112</v>
      </c>
      <c r="AC199">
        <v>1978</v>
      </c>
      <c r="AD199">
        <v>2</v>
      </c>
      <c r="AF199">
        <v>1978</v>
      </c>
      <c r="AG199">
        <v>2</v>
      </c>
      <c r="AK199">
        <v>63000</v>
      </c>
      <c r="AM199">
        <v>63000</v>
      </c>
      <c r="AQ199">
        <v>25.515915323470299</v>
      </c>
    </row>
    <row r="200" spans="1:43" x14ac:dyDescent="0.15">
      <c r="A200" t="s">
        <v>672</v>
      </c>
      <c r="B200" t="s">
        <v>668</v>
      </c>
      <c r="C200" t="s">
        <v>673</v>
      </c>
      <c r="E200" t="s">
        <v>61</v>
      </c>
      <c r="F200" t="s">
        <v>131</v>
      </c>
      <c r="G200" t="s">
        <v>132</v>
      </c>
      <c r="K200" t="s">
        <v>181</v>
      </c>
      <c r="L200" t="s">
        <v>182</v>
      </c>
      <c r="M200" t="s">
        <v>67</v>
      </c>
      <c r="N200" t="s">
        <v>68</v>
      </c>
      <c r="O200" t="s">
        <v>674</v>
      </c>
      <c r="X200" t="s">
        <v>112</v>
      </c>
      <c r="AC200">
        <v>1978</v>
      </c>
      <c r="AD200">
        <v>1</v>
      </c>
      <c r="AF200">
        <v>1978</v>
      </c>
      <c r="AG200">
        <v>1</v>
      </c>
      <c r="AI200">
        <v>26</v>
      </c>
      <c r="AK200">
        <v>1000</v>
      </c>
      <c r="AM200">
        <v>1000</v>
      </c>
      <c r="AQ200">
        <v>25.515915323470299</v>
      </c>
    </row>
    <row r="201" spans="1:43" x14ac:dyDescent="0.15">
      <c r="A201" t="s">
        <v>675</v>
      </c>
      <c r="B201" t="s">
        <v>668</v>
      </c>
      <c r="C201" t="s">
        <v>315</v>
      </c>
      <c r="E201" t="s">
        <v>61</v>
      </c>
      <c r="F201" t="s">
        <v>131</v>
      </c>
      <c r="G201" t="s">
        <v>132</v>
      </c>
      <c r="K201" t="s">
        <v>65</v>
      </c>
      <c r="L201" t="s">
        <v>66</v>
      </c>
      <c r="M201" t="s">
        <v>67</v>
      </c>
      <c r="N201" t="s">
        <v>68</v>
      </c>
      <c r="X201" t="s">
        <v>112</v>
      </c>
      <c r="AC201">
        <v>1978</v>
      </c>
      <c r="AD201">
        <v>6</v>
      </c>
      <c r="AF201">
        <v>1978</v>
      </c>
      <c r="AG201">
        <v>6</v>
      </c>
      <c r="AI201">
        <v>4</v>
      </c>
      <c r="AK201">
        <v>6000</v>
      </c>
      <c r="AM201">
        <v>6000</v>
      </c>
      <c r="AQ201">
        <v>25.515915323470299</v>
      </c>
    </row>
    <row r="202" spans="1:43" x14ac:dyDescent="0.15">
      <c r="A202" t="s">
        <v>676</v>
      </c>
      <c r="B202" t="s">
        <v>668</v>
      </c>
      <c r="C202" t="s">
        <v>176</v>
      </c>
      <c r="E202" t="s">
        <v>61</v>
      </c>
      <c r="F202" t="s">
        <v>78</v>
      </c>
      <c r="G202" t="s">
        <v>79</v>
      </c>
      <c r="K202" t="s">
        <v>151</v>
      </c>
      <c r="L202" t="s">
        <v>152</v>
      </c>
      <c r="M202" t="s">
        <v>84</v>
      </c>
      <c r="N202" t="s">
        <v>68</v>
      </c>
      <c r="O202" t="s">
        <v>677</v>
      </c>
      <c r="X202" t="s">
        <v>87</v>
      </c>
      <c r="AC202">
        <v>1978</v>
      </c>
      <c r="AD202">
        <v>2</v>
      </c>
      <c r="AE202">
        <v>11</v>
      </c>
      <c r="AF202">
        <v>1978</v>
      </c>
      <c r="AG202">
        <v>2</v>
      </c>
      <c r="AH202">
        <v>11</v>
      </c>
      <c r="AI202">
        <v>6</v>
      </c>
      <c r="AJ202">
        <v>70</v>
      </c>
      <c r="AK202">
        <v>100</v>
      </c>
      <c r="AM202">
        <v>170</v>
      </c>
      <c r="AQ202">
        <v>25.515915323470299</v>
      </c>
    </row>
    <row r="203" spans="1:43" x14ac:dyDescent="0.15">
      <c r="A203" t="s">
        <v>678</v>
      </c>
      <c r="B203" t="s">
        <v>59</v>
      </c>
      <c r="C203" t="s">
        <v>679</v>
      </c>
      <c r="E203" t="s">
        <v>61</v>
      </c>
      <c r="F203" t="s">
        <v>62</v>
      </c>
      <c r="G203" t="s">
        <v>63</v>
      </c>
      <c r="H203" t="s">
        <v>122</v>
      </c>
      <c r="K203" t="s">
        <v>680</v>
      </c>
      <c r="L203" t="s">
        <v>681</v>
      </c>
      <c r="M203" t="s">
        <v>67</v>
      </c>
      <c r="N203" t="s">
        <v>68</v>
      </c>
      <c r="O203" t="s">
        <v>682</v>
      </c>
      <c r="Q203" t="s">
        <v>71</v>
      </c>
      <c r="W203">
        <v>8</v>
      </c>
      <c r="X203" t="s">
        <v>72</v>
      </c>
      <c r="Y203" t="s">
        <v>683</v>
      </c>
      <c r="Z203" t="s">
        <v>684</v>
      </c>
      <c r="AA203" t="s">
        <v>685</v>
      </c>
      <c r="AC203">
        <v>1960</v>
      </c>
      <c r="AD203">
        <v>1</v>
      </c>
      <c r="AE203">
        <v>13</v>
      </c>
      <c r="AF203">
        <v>1960</v>
      </c>
      <c r="AG203">
        <v>1</v>
      </c>
      <c r="AH203">
        <v>13</v>
      </c>
      <c r="AI203">
        <v>63</v>
      </c>
      <c r="AJ203">
        <v>200</v>
      </c>
      <c r="AM203">
        <v>200</v>
      </c>
      <c r="AQ203">
        <v>11.5682160783056</v>
      </c>
    </row>
    <row r="204" spans="1:43" x14ac:dyDescent="0.15">
      <c r="A204" t="s">
        <v>686</v>
      </c>
      <c r="B204" t="s">
        <v>59</v>
      </c>
      <c r="C204" t="s">
        <v>254</v>
      </c>
      <c r="E204" t="s">
        <v>61</v>
      </c>
      <c r="F204" t="s">
        <v>62</v>
      </c>
      <c r="G204" t="s">
        <v>63</v>
      </c>
      <c r="H204" t="s">
        <v>64</v>
      </c>
      <c r="K204" t="s">
        <v>687</v>
      </c>
      <c r="L204" t="s">
        <v>688</v>
      </c>
      <c r="M204" t="s">
        <v>110</v>
      </c>
      <c r="N204" t="s">
        <v>68</v>
      </c>
      <c r="O204" t="s">
        <v>689</v>
      </c>
      <c r="Q204" t="s">
        <v>71</v>
      </c>
      <c r="W204">
        <v>10</v>
      </c>
      <c r="X204" t="s">
        <v>72</v>
      </c>
      <c r="AC204">
        <v>1960</v>
      </c>
      <c r="AD204">
        <v>5</v>
      </c>
      <c r="AE204">
        <v>23</v>
      </c>
      <c r="AF204">
        <v>1960</v>
      </c>
      <c r="AG204">
        <v>5</v>
      </c>
      <c r="AH204">
        <v>23</v>
      </c>
      <c r="AI204">
        <v>61</v>
      </c>
      <c r="AP204">
        <v>575000</v>
      </c>
      <c r="AQ204">
        <v>11.5682160783056</v>
      </c>
    </row>
    <row r="205" spans="1:43" x14ac:dyDescent="0.15">
      <c r="A205" t="s">
        <v>690</v>
      </c>
      <c r="B205" t="s">
        <v>59</v>
      </c>
      <c r="C205" t="s">
        <v>425</v>
      </c>
      <c r="E205" t="s">
        <v>61</v>
      </c>
      <c r="F205" t="s">
        <v>78</v>
      </c>
      <c r="G205" t="s">
        <v>79</v>
      </c>
      <c r="H205" t="s">
        <v>80</v>
      </c>
      <c r="J205" t="s">
        <v>691</v>
      </c>
      <c r="K205" t="s">
        <v>692</v>
      </c>
      <c r="L205" t="s">
        <v>693</v>
      </c>
      <c r="M205" t="s">
        <v>84</v>
      </c>
      <c r="N205" t="s">
        <v>68</v>
      </c>
      <c r="X205" t="s">
        <v>87</v>
      </c>
      <c r="AC205">
        <v>1960</v>
      </c>
      <c r="AD205">
        <v>7</v>
      </c>
      <c r="AE205">
        <v>10</v>
      </c>
      <c r="AF205">
        <v>1960</v>
      </c>
      <c r="AG205">
        <v>7</v>
      </c>
      <c r="AH205">
        <v>10</v>
      </c>
      <c r="AQ205">
        <v>11.5682160783056</v>
      </c>
    </row>
    <row r="206" spans="1:43" x14ac:dyDescent="0.15">
      <c r="A206" t="s">
        <v>694</v>
      </c>
      <c r="B206" t="s">
        <v>59</v>
      </c>
      <c r="C206" t="s">
        <v>185</v>
      </c>
      <c r="E206" t="s">
        <v>61</v>
      </c>
      <c r="F206" t="s">
        <v>78</v>
      </c>
      <c r="G206" t="s">
        <v>79</v>
      </c>
      <c r="H206" t="s">
        <v>80</v>
      </c>
      <c r="J206" t="s">
        <v>691</v>
      </c>
      <c r="K206" t="s">
        <v>695</v>
      </c>
      <c r="L206" t="s">
        <v>696</v>
      </c>
      <c r="M206" t="s">
        <v>84</v>
      </c>
      <c r="N206" t="s">
        <v>68</v>
      </c>
      <c r="X206" t="s">
        <v>87</v>
      </c>
      <c r="AC206">
        <v>1960</v>
      </c>
      <c r="AD206">
        <v>7</v>
      </c>
      <c r="AE206">
        <v>10</v>
      </c>
      <c r="AF206">
        <v>1960</v>
      </c>
      <c r="AG206">
        <v>7</v>
      </c>
      <c r="AH206">
        <v>10</v>
      </c>
      <c r="AQ206">
        <v>11.5682160783056</v>
      </c>
    </row>
    <row r="207" spans="1:43" x14ac:dyDescent="0.15">
      <c r="A207" t="s">
        <v>697</v>
      </c>
      <c r="B207" t="s">
        <v>59</v>
      </c>
      <c r="C207" t="s">
        <v>331</v>
      </c>
      <c r="E207" t="s">
        <v>61</v>
      </c>
      <c r="F207" t="s">
        <v>131</v>
      </c>
      <c r="G207" t="s">
        <v>132</v>
      </c>
      <c r="K207" t="s">
        <v>698</v>
      </c>
      <c r="L207" t="s">
        <v>699</v>
      </c>
      <c r="M207" t="s">
        <v>102</v>
      </c>
      <c r="N207" t="s">
        <v>68</v>
      </c>
      <c r="X207" t="s">
        <v>112</v>
      </c>
      <c r="AC207">
        <v>1960</v>
      </c>
      <c r="AD207">
        <v>10</v>
      </c>
      <c r="AF207">
        <v>1960</v>
      </c>
      <c r="AG207">
        <v>10</v>
      </c>
      <c r="AI207">
        <v>325</v>
      </c>
      <c r="AQ207">
        <v>11.5682160783056</v>
      </c>
    </row>
    <row r="208" spans="1:43" x14ac:dyDescent="0.15">
      <c r="A208" t="s">
        <v>700</v>
      </c>
      <c r="B208" t="s">
        <v>59</v>
      </c>
      <c r="C208" t="s">
        <v>265</v>
      </c>
      <c r="E208" t="s">
        <v>61</v>
      </c>
      <c r="F208" t="s">
        <v>78</v>
      </c>
      <c r="G208" t="s">
        <v>79</v>
      </c>
      <c r="H208" t="s">
        <v>80</v>
      </c>
      <c r="K208" t="s">
        <v>701</v>
      </c>
      <c r="L208" t="s">
        <v>702</v>
      </c>
      <c r="M208" t="s">
        <v>84</v>
      </c>
      <c r="N208" t="s">
        <v>68</v>
      </c>
      <c r="X208" t="s">
        <v>87</v>
      </c>
      <c r="AC208">
        <v>1960</v>
      </c>
      <c r="AD208">
        <v>9</v>
      </c>
      <c r="AF208">
        <v>1960</v>
      </c>
      <c r="AG208">
        <v>9</v>
      </c>
      <c r="AQ208">
        <v>11.5682160783056</v>
      </c>
    </row>
    <row r="209" spans="1:43" x14ac:dyDescent="0.15">
      <c r="A209" t="s">
        <v>703</v>
      </c>
      <c r="B209" t="s">
        <v>59</v>
      </c>
      <c r="C209" t="s">
        <v>160</v>
      </c>
      <c r="E209" t="s">
        <v>61</v>
      </c>
      <c r="F209" t="s">
        <v>78</v>
      </c>
      <c r="G209" t="s">
        <v>79</v>
      </c>
      <c r="H209" t="s">
        <v>80</v>
      </c>
      <c r="J209" t="s">
        <v>81</v>
      </c>
      <c r="K209" t="s">
        <v>687</v>
      </c>
      <c r="L209" t="s">
        <v>688</v>
      </c>
      <c r="M209" t="s">
        <v>110</v>
      </c>
      <c r="N209" t="s">
        <v>68</v>
      </c>
      <c r="O209" t="s">
        <v>704</v>
      </c>
      <c r="X209" t="s">
        <v>87</v>
      </c>
      <c r="AC209">
        <v>1960</v>
      </c>
      <c r="AD209">
        <v>9</v>
      </c>
      <c r="AE209">
        <v>9</v>
      </c>
      <c r="AF209">
        <v>1960</v>
      </c>
      <c r="AG209">
        <v>9</v>
      </c>
      <c r="AH209">
        <v>9</v>
      </c>
      <c r="AI209">
        <v>50</v>
      </c>
      <c r="AP209">
        <v>387000</v>
      </c>
      <c r="AQ209">
        <v>11.5682160783056</v>
      </c>
    </row>
    <row r="210" spans="1:43" x14ac:dyDescent="0.15">
      <c r="A210" t="s">
        <v>705</v>
      </c>
      <c r="B210" t="s">
        <v>98</v>
      </c>
      <c r="C210" t="s">
        <v>487</v>
      </c>
      <c r="E210" t="s">
        <v>61</v>
      </c>
      <c r="F210" t="s">
        <v>78</v>
      </c>
      <c r="G210" t="s">
        <v>79</v>
      </c>
      <c r="H210" t="s">
        <v>80</v>
      </c>
      <c r="J210" t="s">
        <v>706</v>
      </c>
      <c r="K210" t="s">
        <v>707</v>
      </c>
      <c r="L210" t="s">
        <v>708</v>
      </c>
      <c r="M210" t="s">
        <v>102</v>
      </c>
      <c r="N210" t="s">
        <v>68</v>
      </c>
      <c r="O210" t="s">
        <v>229</v>
      </c>
      <c r="X210" t="s">
        <v>87</v>
      </c>
      <c r="AC210">
        <v>1961</v>
      </c>
      <c r="AD210">
        <v>11</v>
      </c>
      <c r="AE210">
        <v>12</v>
      </c>
      <c r="AF210">
        <v>1961</v>
      </c>
      <c r="AG210">
        <v>11</v>
      </c>
      <c r="AH210">
        <v>12</v>
      </c>
      <c r="AI210">
        <v>436</v>
      </c>
      <c r="AQ210">
        <v>11.692075064479001</v>
      </c>
    </row>
    <row r="211" spans="1:43" x14ac:dyDescent="0.15">
      <c r="A211" t="s">
        <v>709</v>
      </c>
      <c r="B211" t="s">
        <v>98</v>
      </c>
      <c r="C211" t="s">
        <v>530</v>
      </c>
      <c r="E211" t="s">
        <v>61</v>
      </c>
      <c r="F211" t="s">
        <v>78</v>
      </c>
      <c r="G211" t="s">
        <v>79</v>
      </c>
      <c r="H211" t="s">
        <v>80</v>
      </c>
      <c r="J211" t="s">
        <v>710</v>
      </c>
      <c r="K211" t="s">
        <v>687</v>
      </c>
      <c r="L211" t="s">
        <v>688</v>
      </c>
      <c r="M211" t="s">
        <v>110</v>
      </c>
      <c r="N211" t="s">
        <v>68</v>
      </c>
      <c r="O211" t="s">
        <v>711</v>
      </c>
      <c r="W211">
        <v>249</v>
      </c>
      <c r="X211" t="s">
        <v>87</v>
      </c>
      <c r="AC211">
        <v>1961</v>
      </c>
      <c r="AD211">
        <v>9</v>
      </c>
      <c r="AE211">
        <v>11</v>
      </c>
      <c r="AF211">
        <v>1961</v>
      </c>
      <c r="AG211">
        <v>9</v>
      </c>
      <c r="AH211">
        <v>11</v>
      </c>
      <c r="AI211">
        <v>46</v>
      </c>
      <c r="AP211">
        <v>408000</v>
      </c>
      <c r="AQ211">
        <v>11.692075064479001</v>
      </c>
    </row>
    <row r="212" spans="1:43" x14ac:dyDescent="0.15">
      <c r="A212" t="s">
        <v>712</v>
      </c>
      <c r="B212" t="s">
        <v>118</v>
      </c>
      <c r="C212" t="s">
        <v>160</v>
      </c>
      <c r="E212" t="s">
        <v>61</v>
      </c>
      <c r="F212" t="s">
        <v>78</v>
      </c>
      <c r="G212" t="s">
        <v>350</v>
      </c>
      <c r="H212" t="s">
        <v>351</v>
      </c>
      <c r="K212" t="s">
        <v>707</v>
      </c>
      <c r="L212" t="s">
        <v>708</v>
      </c>
      <c r="M212" t="s">
        <v>102</v>
      </c>
      <c r="N212" t="s">
        <v>68</v>
      </c>
      <c r="X212" t="s">
        <v>352</v>
      </c>
      <c r="AC212">
        <v>1962</v>
      </c>
      <c r="AD212">
        <v>5</v>
      </c>
      <c r="AF212">
        <v>1962</v>
      </c>
      <c r="AG212">
        <v>5</v>
      </c>
      <c r="AI212">
        <v>50</v>
      </c>
      <c r="AQ212">
        <v>11.832241532439699</v>
      </c>
    </row>
    <row r="213" spans="1:43" x14ac:dyDescent="0.15">
      <c r="A213" t="s">
        <v>713</v>
      </c>
      <c r="B213" t="s">
        <v>118</v>
      </c>
      <c r="C213" t="s">
        <v>497</v>
      </c>
      <c r="E213" t="s">
        <v>61</v>
      </c>
      <c r="F213" t="s">
        <v>62</v>
      </c>
      <c r="G213" t="s">
        <v>467</v>
      </c>
      <c r="H213" t="s">
        <v>212</v>
      </c>
      <c r="K213" t="s">
        <v>680</v>
      </c>
      <c r="L213" t="s">
        <v>681</v>
      </c>
      <c r="M213" t="s">
        <v>67</v>
      </c>
      <c r="N213" t="s">
        <v>68</v>
      </c>
      <c r="O213" t="s">
        <v>714</v>
      </c>
      <c r="AC213">
        <v>1962</v>
      </c>
      <c r="AD213">
        <v>1</v>
      </c>
      <c r="AE213">
        <v>10</v>
      </c>
      <c r="AF213">
        <v>1962</v>
      </c>
      <c r="AG213">
        <v>1</v>
      </c>
      <c r="AH213">
        <v>10</v>
      </c>
      <c r="AI213">
        <v>2000</v>
      </c>
      <c r="AP213">
        <v>200000</v>
      </c>
      <c r="AQ213">
        <v>11.832241532439699</v>
      </c>
    </row>
    <row r="214" spans="1:43" x14ac:dyDescent="0.15">
      <c r="A214" t="s">
        <v>715</v>
      </c>
      <c r="B214" t="s">
        <v>118</v>
      </c>
      <c r="C214" t="s">
        <v>89</v>
      </c>
      <c r="E214" t="s">
        <v>61</v>
      </c>
      <c r="F214" t="s">
        <v>131</v>
      </c>
      <c r="G214" t="s">
        <v>212</v>
      </c>
      <c r="H214" t="s">
        <v>212</v>
      </c>
      <c r="K214" t="s">
        <v>680</v>
      </c>
      <c r="L214" t="s">
        <v>681</v>
      </c>
      <c r="M214" t="s">
        <v>67</v>
      </c>
      <c r="N214" t="s">
        <v>68</v>
      </c>
      <c r="AC214">
        <v>1962</v>
      </c>
      <c r="AD214">
        <v>3</v>
      </c>
      <c r="AF214">
        <v>1962</v>
      </c>
      <c r="AG214">
        <v>3</v>
      </c>
      <c r="AI214">
        <v>41</v>
      </c>
      <c r="AQ214">
        <v>11.832241532439699</v>
      </c>
    </row>
    <row r="215" spans="1:43" x14ac:dyDescent="0.15">
      <c r="A215" t="s">
        <v>716</v>
      </c>
      <c r="B215" t="s">
        <v>118</v>
      </c>
      <c r="C215" t="s">
        <v>94</v>
      </c>
      <c r="E215" t="s">
        <v>61</v>
      </c>
      <c r="F215" t="s">
        <v>78</v>
      </c>
      <c r="G215" t="s">
        <v>79</v>
      </c>
      <c r="K215" t="s">
        <v>680</v>
      </c>
      <c r="L215" t="s">
        <v>681</v>
      </c>
      <c r="M215" t="s">
        <v>67</v>
      </c>
      <c r="N215" t="s">
        <v>68</v>
      </c>
      <c r="X215" t="s">
        <v>87</v>
      </c>
      <c r="AC215">
        <v>1962</v>
      </c>
      <c r="AD215">
        <v>2</v>
      </c>
      <c r="AF215">
        <v>1962</v>
      </c>
      <c r="AG215">
        <v>2</v>
      </c>
      <c r="AI215">
        <v>60</v>
      </c>
      <c r="AQ215">
        <v>11.832241532439699</v>
      </c>
    </row>
    <row r="216" spans="1:43" x14ac:dyDescent="0.15">
      <c r="A216" t="s">
        <v>717</v>
      </c>
      <c r="B216" t="s">
        <v>138</v>
      </c>
      <c r="C216" t="s">
        <v>328</v>
      </c>
      <c r="E216" t="s">
        <v>61</v>
      </c>
      <c r="F216" t="s">
        <v>78</v>
      </c>
      <c r="G216" t="s">
        <v>79</v>
      </c>
      <c r="H216" t="s">
        <v>80</v>
      </c>
      <c r="J216" t="s">
        <v>140</v>
      </c>
      <c r="K216" t="s">
        <v>718</v>
      </c>
      <c r="L216" t="s">
        <v>719</v>
      </c>
      <c r="M216" t="s">
        <v>84</v>
      </c>
      <c r="N216" t="s">
        <v>68</v>
      </c>
      <c r="X216" t="s">
        <v>87</v>
      </c>
      <c r="AC216">
        <v>1963</v>
      </c>
      <c r="AD216">
        <v>10</v>
      </c>
      <c r="AE216">
        <v>3</v>
      </c>
      <c r="AF216">
        <v>1963</v>
      </c>
      <c r="AG216">
        <v>10</v>
      </c>
      <c r="AH216">
        <v>3</v>
      </c>
      <c r="AI216">
        <v>11</v>
      </c>
      <c r="AP216">
        <v>11525</v>
      </c>
      <c r="AQ216">
        <v>11.9789161597039</v>
      </c>
    </row>
    <row r="217" spans="1:43" x14ac:dyDescent="0.15">
      <c r="A217" t="s">
        <v>720</v>
      </c>
      <c r="B217" t="s">
        <v>138</v>
      </c>
      <c r="C217" t="s">
        <v>185</v>
      </c>
      <c r="E217" t="s">
        <v>61</v>
      </c>
      <c r="F217" t="s">
        <v>78</v>
      </c>
      <c r="G217" t="s">
        <v>79</v>
      </c>
      <c r="H217" t="s">
        <v>80</v>
      </c>
      <c r="J217" t="s">
        <v>156</v>
      </c>
      <c r="K217" t="s">
        <v>692</v>
      </c>
      <c r="L217" t="s">
        <v>693</v>
      </c>
      <c r="M217" t="s">
        <v>84</v>
      </c>
      <c r="N217" t="s">
        <v>68</v>
      </c>
      <c r="X217" t="s">
        <v>87</v>
      </c>
      <c r="AC217">
        <v>1963</v>
      </c>
      <c r="AD217">
        <v>9</v>
      </c>
      <c r="AE217">
        <v>25</v>
      </c>
      <c r="AF217">
        <v>1963</v>
      </c>
      <c r="AG217">
        <v>9</v>
      </c>
      <c r="AH217">
        <v>25</v>
      </c>
      <c r="AI217">
        <v>10</v>
      </c>
      <c r="AP217">
        <v>3465</v>
      </c>
      <c r="AQ217">
        <v>11.9789161597039</v>
      </c>
    </row>
    <row r="218" spans="1:43" x14ac:dyDescent="0.15">
      <c r="A218" t="s">
        <v>721</v>
      </c>
      <c r="B218" t="s">
        <v>138</v>
      </c>
      <c r="C218" t="s">
        <v>425</v>
      </c>
      <c r="E218" t="s">
        <v>61</v>
      </c>
      <c r="F218" t="s">
        <v>78</v>
      </c>
      <c r="G218" t="s">
        <v>79</v>
      </c>
      <c r="H218" t="s">
        <v>80</v>
      </c>
      <c r="J218" t="s">
        <v>156</v>
      </c>
      <c r="K218" t="s">
        <v>695</v>
      </c>
      <c r="L218" t="s">
        <v>696</v>
      </c>
      <c r="M218" t="s">
        <v>84</v>
      </c>
      <c r="N218" t="s">
        <v>68</v>
      </c>
      <c r="X218" t="s">
        <v>87</v>
      </c>
      <c r="AC218">
        <v>1963</v>
      </c>
      <c r="AD218">
        <v>9</v>
      </c>
      <c r="AE218">
        <v>25</v>
      </c>
      <c r="AF218">
        <v>1963</v>
      </c>
      <c r="AG218">
        <v>9</v>
      </c>
      <c r="AH218">
        <v>25</v>
      </c>
      <c r="AI218">
        <v>10</v>
      </c>
      <c r="AP218">
        <v>40000</v>
      </c>
      <c r="AQ218">
        <v>11.9789161597039</v>
      </c>
    </row>
    <row r="219" spans="1:43" x14ac:dyDescent="0.15">
      <c r="A219" t="s">
        <v>722</v>
      </c>
      <c r="B219" t="s">
        <v>138</v>
      </c>
      <c r="C219" t="s">
        <v>723</v>
      </c>
      <c r="E219" t="s">
        <v>61</v>
      </c>
      <c r="F219" t="s">
        <v>106</v>
      </c>
      <c r="G219" t="s">
        <v>107</v>
      </c>
      <c r="H219" t="s">
        <v>107</v>
      </c>
      <c r="K219" t="s">
        <v>724</v>
      </c>
      <c r="L219" t="s">
        <v>725</v>
      </c>
      <c r="M219" t="s">
        <v>67</v>
      </c>
      <c r="N219" t="s">
        <v>68</v>
      </c>
      <c r="O219" t="s">
        <v>726</v>
      </c>
      <c r="S219" t="s">
        <v>149</v>
      </c>
      <c r="T219" t="s">
        <v>86</v>
      </c>
      <c r="U219" t="s">
        <v>86</v>
      </c>
      <c r="X219" t="s">
        <v>112</v>
      </c>
      <c r="AC219">
        <v>1963</v>
      </c>
      <c r="AF219">
        <v>1964</v>
      </c>
      <c r="AK219">
        <v>13400</v>
      </c>
      <c r="AM219">
        <v>13400</v>
      </c>
      <c r="AQ219">
        <v>11.9789161597039</v>
      </c>
    </row>
    <row r="220" spans="1:43" x14ac:dyDescent="0.15">
      <c r="A220" t="s">
        <v>727</v>
      </c>
      <c r="B220" t="s">
        <v>138</v>
      </c>
      <c r="C220" t="s">
        <v>89</v>
      </c>
      <c r="E220" t="s">
        <v>61</v>
      </c>
      <c r="F220" t="s">
        <v>78</v>
      </c>
      <c r="G220" t="s">
        <v>79</v>
      </c>
      <c r="H220" t="s">
        <v>80</v>
      </c>
      <c r="J220" t="s">
        <v>140</v>
      </c>
      <c r="K220" t="s">
        <v>728</v>
      </c>
      <c r="L220" t="s">
        <v>729</v>
      </c>
      <c r="M220" t="s">
        <v>84</v>
      </c>
      <c r="N220" t="s">
        <v>68</v>
      </c>
      <c r="X220" t="s">
        <v>87</v>
      </c>
      <c r="AC220">
        <v>1963</v>
      </c>
      <c r="AD220">
        <v>9</v>
      </c>
      <c r="AE220">
        <v>30</v>
      </c>
      <c r="AF220">
        <v>1963</v>
      </c>
      <c r="AG220">
        <v>9</v>
      </c>
      <c r="AH220">
        <v>30</v>
      </c>
      <c r="AI220">
        <v>24</v>
      </c>
      <c r="AP220">
        <v>30000</v>
      </c>
      <c r="AQ220">
        <v>11.9789161597039</v>
      </c>
    </row>
    <row r="221" spans="1:43" x14ac:dyDescent="0.15">
      <c r="A221" t="s">
        <v>730</v>
      </c>
      <c r="B221" t="s">
        <v>138</v>
      </c>
      <c r="C221" t="s">
        <v>731</v>
      </c>
      <c r="E221" t="s">
        <v>61</v>
      </c>
      <c r="F221" t="s">
        <v>78</v>
      </c>
      <c r="G221" t="s">
        <v>79</v>
      </c>
      <c r="H221" t="s">
        <v>297</v>
      </c>
      <c r="I221" t="s">
        <v>498</v>
      </c>
      <c r="K221" t="s">
        <v>687</v>
      </c>
      <c r="L221" t="s">
        <v>688</v>
      </c>
      <c r="M221" t="s">
        <v>110</v>
      </c>
      <c r="N221" t="s">
        <v>68</v>
      </c>
      <c r="O221" t="s">
        <v>732</v>
      </c>
      <c r="X221" t="s">
        <v>87</v>
      </c>
      <c r="AC221">
        <v>1963</v>
      </c>
      <c r="AF221">
        <v>1963</v>
      </c>
      <c r="AI221">
        <v>203</v>
      </c>
      <c r="AQ221">
        <v>11.9789161597039</v>
      </c>
    </row>
    <row r="222" spans="1:43" x14ac:dyDescent="0.15">
      <c r="A222" t="s">
        <v>733</v>
      </c>
      <c r="B222" t="s">
        <v>138</v>
      </c>
      <c r="C222" t="s">
        <v>428</v>
      </c>
      <c r="E222" t="s">
        <v>61</v>
      </c>
      <c r="F222" t="s">
        <v>78</v>
      </c>
      <c r="G222" t="s">
        <v>350</v>
      </c>
      <c r="H222" t="s">
        <v>562</v>
      </c>
      <c r="K222" t="s">
        <v>687</v>
      </c>
      <c r="L222" t="s">
        <v>688</v>
      </c>
      <c r="M222" t="s">
        <v>110</v>
      </c>
      <c r="N222" t="s">
        <v>68</v>
      </c>
      <c r="X222" t="s">
        <v>352</v>
      </c>
      <c r="AC222">
        <v>1963</v>
      </c>
      <c r="AD222">
        <v>1</v>
      </c>
      <c r="AF222">
        <v>1963</v>
      </c>
      <c r="AG222">
        <v>1</v>
      </c>
      <c r="AI222">
        <v>150</v>
      </c>
      <c r="AQ222">
        <v>11.9789161597039</v>
      </c>
    </row>
    <row r="223" spans="1:43" x14ac:dyDescent="0.15">
      <c r="A223" t="s">
        <v>734</v>
      </c>
      <c r="B223" t="s">
        <v>179</v>
      </c>
      <c r="C223" t="s">
        <v>425</v>
      </c>
      <c r="E223" t="s">
        <v>61</v>
      </c>
      <c r="F223" t="s">
        <v>62</v>
      </c>
      <c r="G223" t="s">
        <v>63</v>
      </c>
      <c r="H223" t="s">
        <v>64</v>
      </c>
      <c r="K223" t="s">
        <v>687</v>
      </c>
      <c r="L223" t="s">
        <v>688</v>
      </c>
      <c r="M223" t="s">
        <v>110</v>
      </c>
      <c r="N223" t="s">
        <v>68</v>
      </c>
      <c r="O223" t="s">
        <v>735</v>
      </c>
      <c r="Q223" t="s">
        <v>71</v>
      </c>
      <c r="W223">
        <v>9</v>
      </c>
      <c r="X223" t="s">
        <v>72</v>
      </c>
      <c r="Y223" t="s">
        <v>736</v>
      </c>
      <c r="Z223" t="s">
        <v>737</v>
      </c>
      <c r="AA223" t="s">
        <v>738</v>
      </c>
      <c r="AC223">
        <v>1964</v>
      </c>
      <c r="AD223">
        <v>3</v>
      </c>
      <c r="AE223">
        <v>27</v>
      </c>
      <c r="AF223">
        <v>1964</v>
      </c>
      <c r="AG223">
        <v>3</v>
      </c>
      <c r="AH223">
        <v>27</v>
      </c>
      <c r="AI223">
        <v>131</v>
      </c>
      <c r="AP223">
        <v>311000</v>
      </c>
      <c r="AQ223">
        <v>12.132117488035901</v>
      </c>
    </row>
    <row r="224" spans="1:43" x14ac:dyDescent="0.15">
      <c r="A224" t="s">
        <v>739</v>
      </c>
      <c r="B224" t="s">
        <v>179</v>
      </c>
      <c r="C224" t="s">
        <v>575</v>
      </c>
      <c r="E224" t="s">
        <v>61</v>
      </c>
      <c r="F224" t="s">
        <v>62</v>
      </c>
      <c r="G224" t="s">
        <v>63</v>
      </c>
      <c r="H224" t="s">
        <v>122</v>
      </c>
      <c r="K224" t="s">
        <v>707</v>
      </c>
      <c r="L224" t="s">
        <v>708</v>
      </c>
      <c r="M224" t="s">
        <v>102</v>
      </c>
      <c r="N224" t="s">
        <v>68</v>
      </c>
      <c r="O224" t="s">
        <v>740</v>
      </c>
      <c r="S224" t="s">
        <v>149</v>
      </c>
      <c r="W224">
        <v>7</v>
      </c>
      <c r="X224" t="s">
        <v>72</v>
      </c>
      <c r="Y224" t="s">
        <v>741</v>
      </c>
      <c r="Z224" t="s">
        <v>742</v>
      </c>
      <c r="AA224" t="s">
        <v>743</v>
      </c>
      <c r="AC224">
        <v>1964</v>
      </c>
      <c r="AD224">
        <v>7</v>
      </c>
      <c r="AE224">
        <v>6</v>
      </c>
      <c r="AF224">
        <v>1964</v>
      </c>
      <c r="AG224">
        <v>7</v>
      </c>
      <c r="AH224">
        <v>6</v>
      </c>
      <c r="AI224">
        <v>45</v>
      </c>
      <c r="AK224">
        <v>4000</v>
      </c>
      <c r="AM224">
        <v>4000</v>
      </c>
      <c r="AP224">
        <v>3000</v>
      </c>
      <c r="AQ224">
        <v>12.132117488035901</v>
      </c>
    </row>
    <row r="225" spans="1:43" x14ac:dyDescent="0.15">
      <c r="A225" t="s">
        <v>744</v>
      </c>
      <c r="B225" t="s">
        <v>179</v>
      </c>
      <c r="C225" t="s">
        <v>419</v>
      </c>
      <c r="E225" t="s">
        <v>61</v>
      </c>
      <c r="F225" t="s">
        <v>78</v>
      </c>
      <c r="G225" t="s">
        <v>79</v>
      </c>
      <c r="H225" t="s">
        <v>297</v>
      </c>
      <c r="I225" t="s">
        <v>498</v>
      </c>
      <c r="K225" t="s">
        <v>745</v>
      </c>
      <c r="L225" t="s">
        <v>746</v>
      </c>
      <c r="M225" t="s">
        <v>102</v>
      </c>
      <c r="N225" t="s">
        <v>68</v>
      </c>
      <c r="O225" t="s">
        <v>747</v>
      </c>
      <c r="S225" t="s">
        <v>149</v>
      </c>
      <c r="X225" t="s">
        <v>87</v>
      </c>
      <c r="AC225">
        <v>1964</v>
      </c>
      <c r="AD225">
        <v>9</v>
      </c>
      <c r="AE225">
        <v>13</v>
      </c>
      <c r="AF225">
        <v>1964</v>
      </c>
      <c r="AG225">
        <v>9</v>
      </c>
      <c r="AH225">
        <v>13</v>
      </c>
      <c r="AI225">
        <v>1</v>
      </c>
      <c r="AJ225">
        <v>18</v>
      </c>
      <c r="AK225">
        <v>500</v>
      </c>
      <c r="AM225">
        <v>518</v>
      </c>
      <c r="AP225">
        <v>300</v>
      </c>
      <c r="AQ225">
        <v>12.132117488035901</v>
      </c>
    </row>
    <row r="226" spans="1:43" x14ac:dyDescent="0.15">
      <c r="A226" t="s">
        <v>748</v>
      </c>
      <c r="B226" t="s">
        <v>179</v>
      </c>
      <c r="C226" t="s">
        <v>217</v>
      </c>
      <c r="E226" t="s">
        <v>61</v>
      </c>
      <c r="F226" t="s">
        <v>171</v>
      </c>
      <c r="G226" t="s">
        <v>172</v>
      </c>
      <c r="H226" t="s">
        <v>258</v>
      </c>
      <c r="K226" t="s">
        <v>745</v>
      </c>
      <c r="L226" t="s">
        <v>746</v>
      </c>
      <c r="M226" t="s">
        <v>102</v>
      </c>
      <c r="N226" t="s">
        <v>68</v>
      </c>
      <c r="X226" t="s">
        <v>174</v>
      </c>
      <c r="AC226">
        <v>1964</v>
      </c>
      <c r="AD226">
        <v>10</v>
      </c>
      <c r="AF226">
        <v>1964</v>
      </c>
      <c r="AG226">
        <v>10</v>
      </c>
      <c r="AK226">
        <v>1200</v>
      </c>
      <c r="AM226">
        <v>1200</v>
      </c>
      <c r="AQ226">
        <v>12.132117488035901</v>
      </c>
    </row>
    <row r="227" spans="1:43" x14ac:dyDescent="0.15">
      <c r="A227" t="s">
        <v>749</v>
      </c>
      <c r="B227" t="s">
        <v>179</v>
      </c>
      <c r="C227" t="s">
        <v>750</v>
      </c>
      <c r="E227" t="s">
        <v>61</v>
      </c>
      <c r="F227" t="s">
        <v>78</v>
      </c>
      <c r="G227" t="s">
        <v>79</v>
      </c>
      <c r="H227" t="s">
        <v>80</v>
      </c>
      <c r="K227" t="s">
        <v>687</v>
      </c>
      <c r="L227" t="s">
        <v>688</v>
      </c>
      <c r="M227" t="s">
        <v>110</v>
      </c>
      <c r="N227" t="s">
        <v>68</v>
      </c>
      <c r="O227" t="s">
        <v>751</v>
      </c>
      <c r="W227">
        <v>209</v>
      </c>
      <c r="X227" t="s">
        <v>87</v>
      </c>
      <c r="AC227">
        <v>1964</v>
      </c>
      <c r="AD227">
        <v>10</v>
      </c>
      <c r="AF227">
        <v>1964</v>
      </c>
      <c r="AG227">
        <v>10</v>
      </c>
      <c r="AI227">
        <v>38</v>
      </c>
      <c r="AQ227">
        <v>12.132117488035901</v>
      </c>
    </row>
    <row r="228" spans="1:43" x14ac:dyDescent="0.15">
      <c r="A228" t="s">
        <v>752</v>
      </c>
      <c r="B228" t="s">
        <v>179</v>
      </c>
      <c r="C228" t="s">
        <v>753</v>
      </c>
      <c r="E228" t="s">
        <v>61</v>
      </c>
      <c r="F228" t="s">
        <v>78</v>
      </c>
      <c r="G228" t="s">
        <v>79</v>
      </c>
      <c r="H228" t="s">
        <v>80</v>
      </c>
      <c r="J228" t="s">
        <v>754</v>
      </c>
      <c r="K228" t="s">
        <v>687</v>
      </c>
      <c r="L228" t="s">
        <v>688</v>
      </c>
      <c r="M228" t="s">
        <v>110</v>
      </c>
      <c r="N228" t="s">
        <v>68</v>
      </c>
      <c r="O228" t="s">
        <v>755</v>
      </c>
      <c r="X228" t="s">
        <v>87</v>
      </c>
      <c r="AC228">
        <v>1964</v>
      </c>
      <c r="AD228">
        <v>9</v>
      </c>
      <c r="AE228">
        <v>9</v>
      </c>
      <c r="AF228">
        <v>1964</v>
      </c>
      <c r="AG228">
        <v>9</v>
      </c>
      <c r="AH228">
        <v>9</v>
      </c>
      <c r="AI228">
        <v>5</v>
      </c>
      <c r="AP228">
        <v>250000</v>
      </c>
      <c r="AQ228">
        <v>12.132117488035901</v>
      </c>
    </row>
    <row r="229" spans="1:43" x14ac:dyDescent="0.15">
      <c r="A229" t="s">
        <v>756</v>
      </c>
      <c r="B229" t="s">
        <v>211</v>
      </c>
      <c r="C229" t="s">
        <v>753</v>
      </c>
      <c r="E229" t="s">
        <v>61</v>
      </c>
      <c r="F229" t="s">
        <v>131</v>
      </c>
      <c r="G229" t="s">
        <v>132</v>
      </c>
      <c r="K229" t="s">
        <v>707</v>
      </c>
      <c r="L229" t="s">
        <v>708</v>
      </c>
      <c r="M229" t="s">
        <v>102</v>
      </c>
      <c r="N229" t="s">
        <v>68</v>
      </c>
      <c r="O229" t="s">
        <v>757</v>
      </c>
      <c r="X229" t="s">
        <v>112</v>
      </c>
      <c r="AC229">
        <v>1965</v>
      </c>
      <c r="AD229">
        <v>8</v>
      </c>
      <c r="AE229">
        <v>21</v>
      </c>
      <c r="AF229">
        <v>1965</v>
      </c>
      <c r="AG229">
        <v>8</v>
      </c>
      <c r="AH229">
        <v>21</v>
      </c>
      <c r="AI229">
        <v>27</v>
      </c>
      <c r="AP229">
        <v>8000</v>
      </c>
      <c r="AQ229">
        <v>12.324432668363899</v>
      </c>
    </row>
    <row r="230" spans="1:43" x14ac:dyDescent="0.15">
      <c r="A230" t="s">
        <v>758</v>
      </c>
      <c r="B230" t="s">
        <v>211</v>
      </c>
      <c r="C230" t="s">
        <v>272</v>
      </c>
      <c r="E230" t="s">
        <v>61</v>
      </c>
      <c r="F230" t="s">
        <v>131</v>
      </c>
      <c r="G230" t="s">
        <v>132</v>
      </c>
      <c r="H230" t="s">
        <v>269</v>
      </c>
      <c r="K230" t="s">
        <v>680</v>
      </c>
      <c r="L230" t="s">
        <v>681</v>
      </c>
      <c r="M230" t="s">
        <v>67</v>
      </c>
      <c r="N230" t="s">
        <v>68</v>
      </c>
      <c r="X230" t="s">
        <v>112</v>
      </c>
      <c r="AC230">
        <v>1965</v>
      </c>
      <c r="AD230">
        <v>12</v>
      </c>
      <c r="AE230">
        <v>22</v>
      </c>
      <c r="AF230">
        <v>1965</v>
      </c>
      <c r="AG230">
        <v>12</v>
      </c>
      <c r="AH230">
        <v>22</v>
      </c>
      <c r="AI230">
        <v>60</v>
      </c>
      <c r="AQ230">
        <v>12.324432668363899</v>
      </c>
    </row>
    <row r="231" spans="1:43" x14ac:dyDescent="0.15">
      <c r="A231" t="s">
        <v>759</v>
      </c>
      <c r="B231" t="s">
        <v>211</v>
      </c>
      <c r="C231" t="s">
        <v>130</v>
      </c>
      <c r="E231" t="s">
        <v>61</v>
      </c>
      <c r="F231" t="s">
        <v>131</v>
      </c>
      <c r="G231" t="s">
        <v>132</v>
      </c>
      <c r="K231" t="s">
        <v>724</v>
      </c>
      <c r="L231" t="s">
        <v>725</v>
      </c>
      <c r="M231" t="s">
        <v>67</v>
      </c>
      <c r="N231" t="s">
        <v>68</v>
      </c>
      <c r="O231" t="s">
        <v>760</v>
      </c>
      <c r="X231" t="s">
        <v>112</v>
      </c>
      <c r="AC231">
        <v>1965</v>
      </c>
      <c r="AD231">
        <v>6</v>
      </c>
      <c r="AF231">
        <v>1965</v>
      </c>
      <c r="AG231">
        <v>6</v>
      </c>
      <c r="AI231">
        <v>6</v>
      </c>
      <c r="AK231">
        <v>25000</v>
      </c>
      <c r="AM231">
        <v>25000</v>
      </c>
      <c r="AP231">
        <v>2000</v>
      </c>
      <c r="AQ231">
        <v>12.324432668363899</v>
      </c>
    </row>
    <row r="232" spans="1:43" x14ac:dyDescent="0.15">
      <c r="A232" t="s">
        <v>761</v>
      </c>
      <c r="B232" t="s">
        <v>211</v>
      </c>
      <c r="C232" t="s">
        <v>89</v>
      </c>
      <c r="E232" t="s">
        <v>61</v>
      </c>
      <c r="F232" t="s">
        <v>62</v>
      </c>
      <c r="G232" t="s">
        <v>63</v>
      </c>
      <c r="H232" t="s">
        <v>122</v>
      </c>
      <c r="K232" t="s">
        <v>762</v>
      </c>
      <c r="L232" t="s">
        <v>763</v>
      </c>
      <c r="M232" t="s">
        <v>102</v>
      </c>
      <c r="N232" t="s">
        <v>68</v>
      </c>
      <c r="O232" t="s">
        <v>764</v>
      </c>
      <c r="S232" t="s">
        <v>149</v>
      </c>
      <c r="W232">
        <v>6</v>
      </c>
      <c r="X232" t="s">
        <v>72</v>
      </c>
      <c r="Y232" t="s">
        <v>765</v>
      </c>
      <c r="Z232" t="s">
        <v>766</v>
      </c>
      <c r="AA232" t="s">
        <v>767</v>
      </c>
      <c r="AC232">
        <v>1965</v>
      </c>
      <c r="AD232">
        <v>5</v>
      </c>
      <c r="AE232">
        <v>3</v>
      </c>
      <c r="AF232">
        <v>1965</v>
      </c>
      <c r="AG232">
        <v>5</v>
      </c>
      <c r="AH232">
        <v>3</v>
      </c>
      <c r="AI232">
        <v>125</v>
      </c>
      <c r="AJ232">
        <v>1138</v>
      </c>
      <c r="AK232">
        <v>90582</v>
      </c>
      <c r="AL232">
        <v>48000</v>
      </c>
      <c r="AM232">
        <v>139720</v>
      </c>
      <c r="AP232">
        <v>35000</v>
      </c>
      <c r="AQ232">
        <v>12.324432668363899</v>
      </c>
    </row>
    <row r="233" spans="1:43" x14ac:dyDescent="0.15">
      <c r="A233" t="s">
        <v>768</v>
      </c>
      <c r="B233" t="s">
        <v>211</v>
      </c>
      <c r="C233" t="s">
        <v>155</v>
      </c>
      <c r="E233" t="s">
        <v>61</v>
      </c>
      <c r="F233" t="s">
        <v>78</v>
      </c>
      <c r="G233" t="s">
        <v>79</v>
      </c>
      <c r="H233" t="s">
        <v>297</v>
      </c>
      <c r="I233" t="s">
        <v>498</v>
      </c>
      <c r="K233" t="s">
        <v>687</v>
      </c>
      <c r="L233" t="s">
        <v>688</v>
      </c>
      <c r="M233" t="s">
        <v>110</v>
      </c>
      <c r="N233" t="s">
        <v>68</v>
      </c>
      <c r="O233" t="s">
        <v>769</v>
      </c>
      <c r="T233" t="s">
        <v>86</v>
      </c>
      <c r="U233" t="s">
        <v>86</v>
      </c>
      <c r="X233" t="s">
        <v>87</v>
      </c>
      <c r="AC233">
        <v>1965</v>
      </c>
      <c r="AD233">
        <v>4</v>
      </c>
      <c r="AE233">
        <v>11</v>
      </c>
      <c r="AF233">
        <v>1965</v>
      </c>
      <c r="AG233">
        <v>4</v>
      </c>
      <c r="AH233">
        <v>11</v>
      </c>
      <c r="AI233">
        <v>271</v>
      </c>
      <c r="AJ233">
        <v>1000</v>
      </c>
      <c r="AM233">
        <v>1000</v>
      </c>
      <c r="AP233">
        <v>190000</v>
      </c>
      <c r="AQ233">
        <v>12.324432668363899</v>
      </c>
    </row>
    <row r="234" spans="1:43" x14ac:dyDescent="0.15">
      <c r="A234" t="s">
        <v>770</v>
      </c>
      <c r="B234" t="s">
        <v>211</v>
      </c>
      <c r="C234" t="s">
        <v>94</v>
      </c>
      <c r="E234" t="s">
        <v>61</v>
      </c>
      <c r="F234" t="s">
        <v>62</v>
      </c>
      <c r="G234" t="s">
        <v>63</v>
      </c>
      <c r="H234" t="s">
        <v>122</v>
      </c>
      <c r="K234" t="s">
        <v>687</v>
      </c>
      <c r="L234" t="s">
        <v>688</v>
      </c>
      <c r="M234" t="s">
        <v>110</v>
      </c>
      <c r="N234" t="s">
        <v>68</v>
      </c>
      <c r="O234" t="s">
        <v>771</v>
      </c>
      <c r="W234">
        <v>7</v>
      </c>
      <c r="X234" t="s">
        <v>72</v>
      </c>
      <c r="Y234" t="s">
        <v>772</v>
      </c>
      <c r="Z234" t="s">
        <v>773</v>
      </c>
      <c r="AA234" t="s">
        <v>774</v>
      </c>
      <c r="AC234">
        <v>1965</v>
      </c>
      <c r="AD234">
        <v>4</v>
      </c>
      <c r="AE234">
        <v>29</v>
      </c>
      <c r="AF234">
        <v>1965</v>
      </c>
      <c r="AG234">
        <v>4</v>
      </c>
      <c r="AH234">
        <v>29</v>
      </c>
      <c r="AI234">
        <v>7</v>
      </c>
      <c r="AP234">
        <v>28000</v>
      </c>
      <c r="AQ234">
        <v>12.324432668363899</v>
      </c>
    </row>
    <row r="235" spans="1:43" x14ac:dyDescent="0.15">
      <c r="A235" t="s">
        <v>775</v>
      </c>
      <c r="B235" t="s">
        <v>211</v>
      </c>
      <c r="C235" t="s">
        <v>281</v>
      </c>
      <c r="E235" t="s">
        <v>61</v>
      </c>
      <c r="F235" t="s">
        <v>78</v>
      </c>
      <c r="G235" t="s">
        <v>79</v>
      </c>
      <c r="H235" t="s">
        <v>80</v>
      </c>
      <c r="J235" t="s">
        <v>218</v>
      </c>
      <c r="K235" t="s">
        <v>687</v>
      </c>
      <c r="L235" t="s">
        <v>688</v>
      </c>
      <c r="M235" t="s">
        <v>110</v>
      </c>
      <c r="N235" t="s">
        <v>68</v>
      </c>
      <c r="O235" t="s">
        <v>776</v>
      </c>
      <c r="X235" t="s">
        <v>87</v>
      </c>
      <c r="AC235">
        <v>1965</v>
      </c>
      <c r="AD235">
        <v>9</v>
      </c>
      <c r="AE235">
        <v>7</v>
      </c>
      <c r="AF235">
        <v>1965</v>
      </c>
      <c r="AG235">
        <v>9</v>
      </c>
      <c r="AH235">
        <v>7</v>
      </c>
      <c r="AI235">
        <v>299</v>
      </c>
      <c r="AP235">
        <v>1420000</v>
      </c>
      <c r="AQ235">
        <v>12.324432668363899</v>
      </c>
    </row>
    <row r="236" spans="1:43" x14ac:dyDescent="0.15">
      <c r="A236" t="s">
        <v>777</v>
      </c>
      <c r="B236" t="s">
        <v>268</v>
      </c>
      <c r="C236" t="s">
        <v>731</v>
      </c>
      <c r="E236" t="s">
        <v>61</v>
      </c>
      <c r="F236" t="s">
        <v>62</v>
      </c>
      <c r="G236" t="s">
        <v>63</v>
      </c>
      <c r="H236" t="s">
        <v>122</v>
      </c>
      <c r="K236" t="s">
        <v>680</v>
      </c>
      <c r="L236" t="s">
        <v>681</v>
      </c>
      <c r="M236" t="s">
        <v>67</v>
      </c>
      <c r="N236" t="s">
        <v>68</v>
      </c>
      <c r="O236" t="s">
        <v>778</v>
      </c>
      <c r="Q236" t="s">
        <v>71</v>
      </c>
      <c r="S236" t="s">
        <v>149</v>
      </c>
      <c r="W236">
        <v>8</v>
      </c>
      <c r="X236" t="s">
        <v>72</v>
      </c>
      <c r="Y236" t="s">
        <v>779</v>
      </c>
      <c r="Z236" t="s">
        <v>780</v>
      </c>
      <c r="AA236" t="s">
        <v>781</v>
      </c>
      <c r="AC236">
        <v>1966</v>
      </c>
      <c r="AD236">
        <v>10</v>
      </c>
      <c r="AE236">
        <v>17</v>
      </c>
      <c r="AF236">
        <v>1966</v>
      </c>
      <c r="AG236">
        <v>10</v>
      </c>
      <c r="AH236">
        <v>17</v>
      </c>
      <c r="AI236">
        <v>120</v>
      </c>
      <c r="AJ236">
        <v>1500</v>
      </c>
      <c r="AK236">
        <v>57600</v>
      </c>
      <c r="AL236">
        <v>49256</v>
      </c>
      <c r="AM236">
        <v>108356</v>
      </c>
      <c r="AP236">
        <v>15000</v>
      </c>
      <c r="AQ236">
        <v>12.6960281686485</v>
      </c>
    </row>
    <row r="237" spans="1:43" x14ac:dyDescent="0.15">
      <c r="A237" t="s">
        <v>782</v>
      </c>
      <c r="B237" t="s">
        <v>268</v>
      </c>
      <c r="C237" t="s">
        <v>783</v>
      </c>
      <c r="E237" t="s">
        <v>61</v>
      </c>
      <c r="F237" t="s">
        <v>78</v>
      </c>
      <c r="G237" t="s">
        <v>79</v>
      </c>
      <c r="H237" t="s">
        <v>80</v>
      </c>
      <c r="J237" t="s">
        <v>273</v>
      </c>
      <c r="K237" t="s">
        <v>707</v>
      </c>
      <c r="L237" t="s">
        <v>708</v>
      </c>
      <c r="M237" t="s">
        <v>102</v>
      </c>
      <c r="N237" t="s">
        <v>68</v>
      </c>
      <c r="O237" t="s">
        <v>784</v>
      </c>
      <c r="S237" t="s">
        <v>149</v>
      </c>
      <c r="X237" t="s">
        <v>87</v>
      </c>
      <c r="AC237">
        <v>1966</v>
      </c>
      <c r="AD237">
        <v>10</v>
      </c>
      <c r="AE237">
        <v>7</v>
      </c>
      <c r="AF237">
        <v>1966</v>
      </c>
      <c r="AG237">
        <v>10</v>
      </c>
      <c r="AH237">
        <v>7</v>
      </c>
      <c r="AI237">
        <v>14</v>
      </c>
      <c r="AJ237">
        <v>69</v>
      </c>
      <c r="AK237">
        <v>80000</v>
      </c>
      <c r="AL237">
        <v>10000</v>
      </c>
      <c r="AM237">
        <v>90069</v>
      </c>
      <c r="AP237">
        <v>24000</v>
      </c>
      <c r="AQ237">
        <v>12.6960281686485</v>
      </c>
    </row>
    <row r="238" spans="1:43" x14ac:dyDescent="0.15">
      <c r="A238" t="s">
        <v>785</v>
      </c>
      <c r="B238" t="s">
        <v>268</v>
      </c>
      <c r="C238" t="s">
        <v>657</v>
      </c>
      <c r="E238" t="s">
        <v>61</v>
      </c>
      <c r="F238" t="s">
        <v>131</v>
      </c>
      <c r="G238" t="s">
        <v>132</v>
      </c>
      <c r="H238" t="s">
        <v>222</v>
      </c>
      <c r="K238" t="s">
        <v>745</v>
      </c>
      <c r="L238" t="s">
        <v>746</v>
      </c>
      <c r="M238" t="s">
        <v>102</v>
      </c>
      <c r="N238" t="s">
        <v>68</v>
      </c>
      <c r="O238" t="s">
        <v>786</v>
      </c>
      <c r="S238" t="s">
        <v>149</v>
      </c>
      <c r="X238" t="s">
        <v>112</v>
      </c>
      <c r="AC238">
        <v>1966</v>
      </c>
      <c r="AD238">
        <v>11</v>
      </c>
      <c r="AE238">
        <v>4</v>
      </c>
      <c r="AF238">
        <v>1966</v>
      </c>
      <c r="AG238">
        <v>11</v>
      </c>
      <c r="AH238">
        <v>4</v>
      </c>
      <c r="AI238">
        <v>20</v>
      </c>
      <c r="AK238">
        <v>1600</v>
      </c>
      <c r="AL238">
        <v>1000</v>
      </c>
      <c r="AM238">
        <v>2600</v>
      </c>
      <c r="AP238">
        <v>1000</v>
      </c>
      <c r="AQ238">
        <v>12.6960281686485</v>
      </c>
    </row>
    <row r="239" spans="1:43" x14ac:dyDescent="0.15">
      <c r="A239" t="s">
        <v>787</v>
      </c>
      <c r="B239" t="s">
        <v>268</v>
      </c>
      <c r="C239" t="s">
        <v>788</v>
      </c>
      <c r="E239" t="s">
        <v>61</v>
      </c>
      <c r="F239" t="s">
        <v>106</v>
      </c>
      <c r="G239" t="s">
        <v>107</v>
      </c>
      <c r="H239" t="s">
        <v>107</v>
      </c>
      <c r="K239" t="s">
        <v>680</v>
      </c>
      <c r="L239" t="s">
        <v>681</v>
      </c>
      <c r="M239" t="s">
        <v>67</v>
      </c>
      <c r="N239" t="s">
        <v>68</v>
      </c>
      <c r="O239" t="s">
        <v>789</v>
      </c>
      <c r="S239" t="s">
        <v>149</v>
      </c>
      <c r="X239" t="s">
        <v>112</v>
      </c>
      <c r="AC239">
        <v>1966</v>
      </c>
      <c r="AD239">
        <v>7</v>
      </c>
      <c r="AF239">
        <v>1966</v>
      </c>
      <c r="AK239">
        <v>156000</v>
      </c>
      <c r="AM239">
        <v>156000</v>
      </c>
      <c r="AQ239">
        <v>12.6960281686485</v>
      </c>
    </row>
    <row r="240" spans="1:43" x14ac:dyDescent="0.15">
      <c r="A240" t="s">
        <v>790</v>
      </c>
      <c r="B240" t="s">
        <v>268</v>
      </c>
      <c r="C240" t="s">
        <v>94</v>
      </c>
      <c r="E240" t="s">
        <v>61</v>
      </c>
      <c r="F240" t="s">
        <v>131</v>
      </c>
      <c r="G240" t="s">
        <v>132</v>
      </c>
      <c r="H240" t="s">
        <v>269</v>
      </c>
      <c r="K240" t="s">
        <v>724</v>
      </c>
      <c r="L240" t="s">
        <v>725</v>
      </c>
      <c r="M240" t="s">
        <v>67</v>
      </c>
      <c r="N240" t="s">
        <v>68</v>
      </c>
      <c r="O240" t="s">
        <v>791</v>
      </c>
      <c r="S240" t="s">
        <v>149</v>
      </c>
      <c r="X240" t="s">
        <v>112</v>
      </c>
      <c r="AC240">
        <v>1966</v>
      </c>
      <c r="AD240">
        <v>2</v>
      </c>
      <c r="AF240">
        <v>1966</v>
      </c>
      <c r="AG240">
        <v>2</v>
      </c>
      <c r="AK240">
        <v>4890</v>
      </c>
      <c r="AL240">
        <v>2500</v>
      </c>
      <c r="AM240">
        <v>7390</v>
      </c>
      <c r="AP240">
        <v>1000</v>
      </c>
      <c r="AQ240">
        <v>12.6960281686485</v>
      </c>
    </row>
    <row r="241" spans="1:43" x14ac:dyDescent="0.15">
      <c r="A241" t="s">
        <v>792</v>
      </c>
      <c r="B241" t="s">
        <v>268</v>
      </c>
      <c r="C241" t="s">
        <v>793</v>
      </c>
      <c r="E241" t="s">
        <v>61</v>
      </c>
      <c r="F241" t="s">
        <v>78</v>
      </c>
      <c r="G241" t="s">
        <v>79</v>
      </c>
      <c r="H241" t="s">
        <v>297</v>
      </c>
      <c r="I241" t="s">
        <v>498</v>
      </c>
      <c r="K241" t="s">
        <v>687</v>
      </c>
      <c r="L241" t="s">
        <v>688</v>
      </c>
      <c r="M241" t="s">
        <v>110</v>
      </c>
      <c r="N241" t="s">
        <v>68</v>
      </c>
      <c r="O241" t="s">
        <v>794</v>
      </c>
      <c r="X241" t="s">
        <v>87</v>
      </c>
      <c r="AC241">
        <v>1966</v>
      </c>
      <c r="AD241">
        <v>6</v>
      </c>
      <c r="AE241">
        <v>8</v>
      </c>
      <c r="AF241">
        <v>1966</v>
      </c>
      <c r="AG241">
        <v>6</v>
      </c>
      <c r="AH241">
        <v>8</v>
      </c>
      <c r="AI241">
        <v>26</v>
      </c>
      <c r="AP241">
        <v>100000</v>
      </c>
      <c r="AQ241">
        <v>12.6960281686485</v>
      </c>
    </row>
    <row r="242" spans="1:43" x14ac:dyDescent="0.15">
      <c r="A242" t="s">
        <v>795</v>
      </c>
      <c r="B242" t="s">
        <v>268</v>
      </c>
      <c r="C242" t="s">
        <v>796</v>
      </c>
      <c r="E242" t="s">
        <v>61</v>
      </c>
      <c r="F242" t="s">
        <v>78</v>
      </c>
      <c r="G242" t="s">
        <v>350</v>
      </c>
      <c r="H242" t="s">
        <v>351</v>
      </c>
      <c r="K242" t="s">
        <v>687</v>
      </c>
      <c r="L242" t="s">
        <v>688</v>
      </c>
      <c r="M242" t="s">
        <v>110</v>
      </c>
      <c r="N242" t="s">
        <v>68</v>
      </c>
      <c r="O242" t="s">
        <v>797</v>
      </c>
      <c r="X242" t="s">
        <v>352</v>
      </c>
      <c r="AC242">
        <v>1966</v>
      </c>
      <c r="AD242">
        <v>7</v>
      </c>
      <c r="AF242">
        <v>1966</v>
      </c>
      <c r="AG242">
        <v>7</v>
      </c>
      <c r="AI242">
        <v>80</v>
      </c>
      <c r="AQ242">
        <v>12.6960281686485</v>
      </c>
    </row>
    <row r="243" spans="1:43" x14ac:dyDescent="0.15">
      <c r="A243" t="s">
        <v>798</v>
      </c>
      <c r="B243" t="s">
        <v>268</v>
      </c>
      <c r="C243" t="s">
        <v>799</v>
      </c>
      <c r="E243" t="s">
        <v>61</v>
      </c>
      <c r="F243" t="s">
        <v>78</v>
      </c>
      <c r="G243" t="s">
        <v>350</v>
      </c>
      <c r="H243" t="s">
        <v>351</v>
      </c>
      <c r="K243" t="s">
        <v>687</v>
      </c>
      <c r="L243" t="s">
        <v>688</v>
      </c>
      <c r="M243" t="s">
        <v>110</v>
      </c>
      <c r="N243" t="s">
        <v>68</v>
      </c>
      <c r="O243" t="s">
        <v>800</v>
      </c>
      <c r="X243" t="s">
        <v>352</v>
      </c>
      <c r="AC243">
        <v>1966</v>
      </c>
      <c r="AD243">
        <v>7</v>
      </c>
      <c r="AE243">
        <v>9</v>
      </c>
      <c r="AF243">
        <v>1966</v>
      </c>
      <c r="AG243">
        <v>7</v>
      </c>
      <c r="AH243">
        <v>9</v>
      </c>
      <c r="AI243">
        <v>182</v>
      </c>
      <c r="AQ243">
        <v>12.6960281686485</v>
      </c>
    </row>
    <row r="244" spans="1:43" x14ac:dyDescent="0.15">
      <c r="A244" t="s">
        <v>801</v>
      </c>
      <c r="B244" t="s">
        <v>320</v>
      </c>
      <c r="C244" t="s">
        <v>265</v>
      </c>
      <c r="E244" t="s">
        <v>61</v>
      </c>
      <c r="F244" t="s">
        <v>78</v>
      </c>
      <c r="G244" t="s">
        <v>79</v>
      </c>
      <c r="H244" t="s">
        <v>80</v>
      </c>
      <c r="J244" t="s">
        <v>802</v>
      </c>
      <c r="K244" t="s">
        <v>692</v>
      </c>
      <c r="L244" t="s">
        <v>693</v>
      </c>
      <c r="M244" t="s">
        <v>84</v>
      </c>
      <c r="N244" t="s">
        <v>68</v>
      </c>
      <c r="X244" t="s">
        <v>87</v>
      </c>
      <c r="AC244">
        <v>1967</v>
      </c>
      <c r="AD244">
        <v>9</v>
      </c>
      <c r="AE244">
        <v>7</v>
      </c>
      <c r="AF244">
        <v>1967</v>
      </c>
      <c r="AG244">
        <v>9</v>
      </c>
      <c r="AH244">
        <v>7</v>
      </c>
      <c r="AP244">
        <v>3000</v>
      </c>
      <c r="AQ244">
        <v>13.048062107493999</v>
      </c>
    </row>
    <row r="245" spans="1:43" x14ac:dyDescent="0.15">
      <c r="A245" t="s">
        <v>803</v>
      </c>
      <c r="B245" t="s">
        <v>320</v>
      </c>
      <c r="C245" t="s">
        <v>419</v>
      </c>
      <c r="E245" t="s">
        <v>61</v>
      </c>
      <c r="F245" t="s">
        <v>78</v>
      </c>
      <c r="G245" t="s">
        <v>79</v>
      </c>
      <c r="H245" t="s">
        <v>80</v>
      </c>
      <c r="J245" t="s">
        <v>804</v>
      </c>
      <c r="K245" t="s">
        <v>707</v>
      </c>
      <c r="L245" t="s">
        <v>708</v>
      </c>
      <c r="M245" t="s">
        <v>102</v>
      </c>
      <c r="N245" t="s">
        <v>68</v>
      </c>
      <c r="S245" t="s">
        <v>149</v>
      </c>
      <c r="X245" t="s">
        <v>87</v>
      </c>
      <c r="AC245">
        <v>1967</v>
      </c>
      <c r="AD245">
        <v>8</v>
      </c>
      <c r="AF245">
        <v>1967</v>
      </c>
      <c r="AG245">
        <v>8</v>
      </c>
      <c r="AI245">
        <v>77</v>
      </c>
      <c r="AK245">
        <v>271000</v>
      </c>
      <c r="AM245">
        <v>271000</v>
      </c>
      <c r="AP245">
        <v>184000</v>
      </c>
      <c r="AQ245">
        <v>13.048062107493999</v>
      </c>
    </row>
    <row r="246" spans="1:43" x14ac:dyDescent="0.15">
      <c r="A246" t="s">
        <v>805</v>
      </c>
      <c r="B246" t="s">
        <v>320</v>
      </c>
      <c r="C246" t="s">
        <v>487</v>
      </c>
      <c r="E246" t="s">
        <v>61</v>
      </c>
      <c r="F246" t="s">
        <v>78</v>
      </c>
      <c r="G246" t="s">
        <v>79</v>
      </c>
      <c r="K246" t="s">
        <v>707</v>
      </c>
      <c r="L246" t="s">
        <v>708</v>
      </c>
      <c r="M246" t="s">
        <v>102</v>
      </c>
      <c r="N246" t="s">
        <v>68</v>
      </c>
      <c r="O246" t="s">
        <v>806</v>
      </c>
      <c r="X246" t="s">
        <v>87</v>
      </c>
      <c r="AC246">
        <v>1967</v>
      </c>
      <c r="AD246">
        <v>1</v>
      </c>
      <c r="AE246">
        <v>12</v>
      </c>
      <c r="AF246">
        <v>1967</v>
      </c>
      <c r="AG246">
        <v>1</v>
      </c>
      <c r="AH246">
        <v>12</v>
      </c>
      <c r="AI246">
        <v>34</v>
      </c>
      <c r="AQ246">
        <v>13.048062107493999</v>
      </c>
    </row>
    <row r="247" spans="1:43" x14ac:dyDescent="0.15">
      <c r="A247" t="s">
        <v>807</v>
      </c>
      <c r="B247" t="s">
        <v>320</v>
      </c>
      <c r="C247" t="s">
        <v>808</v>
      </c>
      <c r="E247" t="s">
        <v>61</v>
      </c>
      <c r="F247" t="s">
        <v>131</v>
      </c>
      <c r="G247" t="s">
        <v>132</v>
      </c>
      <c r="K247" t="s">
        <v>707</v>
      </c>
      <c r="L247" t="s">
        <v>708</v>
      </c>
      <c r="M247" t="s">
        <v>102</v>
      </c>
      <c r="N247" t="s">
        <v>68</v>
      </c>
      <c r="O247" t="s">
        <v>809</v>
      </c>
      <c r="X247" t="s">
        <v>112</v>
      </c>
      <c r="AC247">
        <v>1967</v>
      </c>
      <c r="AD247">
        <v>12</v>
      </c>
      <c r="AE247">
        <v>20</v>
      </c>
      <c r="AF247">
        <v>1967</v>
      </c>
      <c r="AG247">
        <v>12</v>
      </c>
      <c r="AH247">
        <v>20</v>
      </c>
      <c r="AK247">
        <v>8345</v>
      </c>
      <c r="AM247">
        <v>8345</v>
      </c>
      <c r="AP247">
        <v>500</v>
      </c>
      <c r="AQ247">
        <v>13.048062107493999</v>
      </c>
    </row>
    <row r="248" spans="1:43" x14ac:dyDescent="0.15">
      <c r="A248" t="s">
        <v>810</v>
      </c>
      <c r="B248" t="s">
        <v>320</v>
      </c>
      <c r="C248" t="s">
        <v>799</v>
      </c>
      <c r="E248" t="s">
        <v>61</v>
      </c>
      <c r="F248" t="s">
        <v>78</v>
      </c>
      <c r="G248" t="s">
        <v>79</v>
      </c>
      <c r="H248" t="s">
        <v>80</v>
      </c>
      <c r="J248" t="s">
        <v>802</v>
      </c>
      <c r="K248" t="s">
        <v>695</v>
      </c>
      <c r="L248" t="s">
        <v>696</v>
      </c>
      <c r="M248" t="s">
        <v>84</v>
      </c>
      <c r="N248" t="s">
        <v>68</v>
      </c>
      <c r="X248" t="s">
        <v>87</v>
      </c>
      <c r="AC248">
        <v>1967</v>
      </c>
      <c r="AD248">
        <v>9</v>
      </c>
      <c r="AE248">
        <v>7</v>
      </c>
      <c r="AF248">
        <v>1967</v>
      </c>
      <c r="AG248">
        <v>9</v>
      </c>
      <c r="AH248">
        <v>7</v>
      </c>
      <c r="AI248">
        <v>15</v>
      </c>
      <c r="AK248">
        <v>1000</v>
      </c>
      <c r="AM248">
        <v>1000</v>
      </c>
      <c r="AQ248">
        <v>13.048062107493999</v>
      </c>
    </row>
    <row r="249" spans="1:43" x14ac:dyDescent="0.15">
      <c r="A249" t="s">
        <v>811</v>
      </c>
      <c r="B249" t="s">
        <v>320</v>
      </c>
      <c r="C249" t="s">
        <v>121</v>
      </c>
      <c r="E249" t="s">
        <v>61</v>
      </c>
      <c r="F249" t="s">
        <v>171</v>
      </c>
      <c r="G249" t="s">
        <v>172</v>
      </c>
      <c r="K249" t="s">
        <v>698</v>
      </c>
      <c r="L249" t="s">
        <v>699</v>
      </c>
      <c r="M249" t="s">
        <v>102</v>
      </c>
      <c r="N249" t="s">
        <v>68</v>
      </c>
      <c r="O249" t="s">
        <v>812</v>
      </c>
      <c r="S249" t="s">
        <v>149</v>
      </c>
      <c r="X249" t="s">
        <v>174</v>
      </c>
      <c r="AC249">
        <v>1967</v>
      </c>
      <c r="AD249">
        <v>4</v>
      </c>
      <c r="AF249">
        <v>1967</v>
      </c>
      <c r="AG249">
        <v>4</v>
      </c>
      <c r="AI249">
        <v>53</v>
      </c>
      <c r="AK249">
        <v>444</v>
      </c>
      <c r="AM249">
        <v>444</v>
      </c>
      <c r="AQ249">
        <v>13.048062107493999</v>
      </c>
    </row>
    <row r="250" spans="1:43" x14ac:dyDescent="0.15">
      <c r="A250" t="s">
        <v>813</v>
      </c>
      <c r="B250" t="s">
        <v>320</v>
      </c>
      <c r="C250" t="s">
        <v>814</v>
      </c>
      <c r="E250" t="s">
        <v>61</v>
      </c>
      <c r="F250" t="s">
        <v>131</v>
      </c>
      <c r="G250" t="s">
        <v>132</v>
      </c>
      <c r="K250" t="s">
        <v>680</v>
      </c>
      <c r="L250" t="s">
        <v>681</v>
      </c>
      <c r="M250" t="s">
        <v>67</v>
      </c>
      <c r="N250" t="s">
        <v>68</v>
      </c>
      <c r="O250" t="s">
        <v>815</v>
      </c>
      <c r="S250" t="s">
        <v>149</v>
      </c>
      <c r="X250" t="s">
        <v>112</v>
      </c>
      <c r="AC250">
        <v>1967</v>
      </c>
      <c r="AD250">
        <v>1</v>
      </c>
      <c r="AF250">
        <v>1967</v>
      </c>
      <c r="AG250">
        <v>1</v>
      </c>
      <c r="AI250">
        <v>25</v>
      </c>
      <c r="AJ250">
        <v>300</v>
      </c>
      <c r="AK250">
        <v>40000</v>
      </c>
      <c r="AL250">
        <v>10000</v>
      </c>
      <c r="AM250">
        <v>50300</v>
      </c>
      <c r="AP250">
        <v>15000</v>
      </c>
      <c r="AQ250">
        <v>13.048062107493999</v>
      </c>
    </row>
    <row r="251" spans="1:43" x14ac:dyDescent="0.15">
      <c r="A251" t="s">
        <v>816</v>
      </c>
      <c r="B251" t="s">
        <v>320</v>
      </c>
      <c r="C251" t="s">
        <v>817</v>
      </c>
      <c r="E251" t="s">
        <v>61</v>
      </c>
      <c r="F251" t="s">
        <v>131</v>
      </c>
      <c r="G251" t="s">
        <v>132</v>
      </c>
      <c r="K251" t="s">
        <v>818</v>
      </c>
      <c r="L251" t="s">
        <v>819</v>
      </c>
      <c r="M251" t="s">
        <v>67</v>
      </c>
      <c r="N251" t="s">
        <v>68</v>
      </c>
      <c r="O251" t="s">
        <v>820</v>
      </c>
      <c r="S251" t="s">
        <v>149</v>
      </c>
      <c r="X251" t="s">
        <v>112</v>
      </c>
      <c r="AC251">
        <v>1967</v>
      </c>
      <c r="AF251">
        <v>1967</v>
      </c>
      <c r="AI251">
        <v>8</v>
      </c>
      <c r="AK251">
        <v>38063</v>
      </c>
      <c r="AM251">
        <v>38063</v>
      </c>
      <c r="AP251">
        <v>39000</v>
      </c>
      <c r="AQ251">
        <v>13.048062107493999</v>
      </c>
    </row>
    <row r="252" spans="1:43" x14ac:dyDescent="0.15">
      <c r="A252" t="s">
        <v>821</v>
      </c>
      <c r="B252" t="s">
        <v>320</v>
      </c>
      <c r="C252" t="s">
        <v>361</v>
      </c>
      <c r="E252" t="s">
        <v>61</v>
      </c>
      <c r="F252" t="s">
        <v>78</v>
      </c>
      <c r="G252" t="s">
        <v>79</v>
      </c>
      <c r="H252" t="s">
        <v>80</v>
      </c>
      <c r="J252" t="s">
        <v>822</v>
      </c>
      <c r="K252" t="s">
        <v>687</v>
      </c>
      <c r="L252" t="s">
        <v>688</v>
      </c>
      <c r="M252" t="s">
        <v>110</v>
      </c>
      <c r="N252" t="s">
        <v>68</v>
      </c>
      <c r="O252" t="s">
        <v>711</v>
      </c>
      <c r="T252" t="s">
        <v>86</v>
      </c>
      <c r="U252" t="s">
        <v>86</v>
      </c>
      <c r="X252" t="s">
        <v>87</v>
      </c>
      <c r="AC252">
        <v>1967</v>
      </c>
      <c r="AD252">
        <v>9</v>
      </c>
      <c r="AE252">
        <v>19</v>
      </c>
      <c r="AF252">
        <v>1967</v>
      </c>
      <c r="AG252">
        <v>9</v>
      </c>
      <c r="AH252">
        <v>19</v>
      </c>
      <c r="AI252">
        <v>15</v>
      </c>
      <c r="AP252">
        <v>200000</v>
      </c>
      <c r="AQ252">
        <v>13.048062107493999</v>
      </c>
    </row>
    <row r="253" spans="1:43" x14ac:dyDescent="0.15">
      <c r="A253" t="s">
        <v>823</v>
      </c>
      <c r="B253" t="s">
        <v>346</v>
      </c>
      <c r="C253" t="s">
        <v>315</v>
      </c>
      <c r="E253" t="s">
        <v>61</v>
      </c>
      <c r="F253" t="s">
        <v>62</v>
      </c>
      <c r="G253" t="s">
        <v>63</v>
      </c>
      <c r="H253" t="s">
        <v>122</v>
      </c>
      <c r="K253" t="s">
        <v>707</v>
      </c>
      <c r="L253" t="s">
        <v>708</v>
      </c>
      <c r="M253" t="s">
        <v>102</v>
      </c>
      <c r="N253" t="s">
        <v>68</v>
      </c>
      <c r="O253" t="s">
        <v>824</v>
      </c>
      <c r="Q253" t="s">
        <v>71</v>
      </c>
      <c r="W253">
        <v>6</v>
      </c>
      <c r="X253" t="s">
        <v>72</v>
      </c>
      <c r="Y253" t="s">
        <v>825</v>
      </c>
      <c r="Z253" t="s">
        <v>826</v>
      </c>
      <c r="AA253" t="s">
        <v>827</v>
      </c>
      <c r="AC253">
        <v>1968</v>
      </c>
      <c r="AD253">
        <v>9</v>
      </c>
      <c r="AE253">
        <v>25</v>
      </c>
      <c r="AF253">
        <v>1968</v>
      </c>
      <c r="AG253">
        <v>9</v>
      </c>
      <c r="AH253">
        <v>25</v>
      </c>
      <c r="AI253">
        <v>15</v>
      </c>
      <c r="AJ253">
        <v>500</v>
      </c>
      <c r="AM253">
        <v>500</v>
      </c>
      <c r="AQ253">
        <v>13.6054460870388</v>
      </c>
    </row>
    <row r="254" spans="1:43" x14ac:dyDescent="0.15">
      <c r="A254" t="s">
        <v>828</v>
      </c>
      <c r="B254" t="s">
        <v>346</v>
      </c>
      <c r="C254" t="s">
        <v>788</v>
      </c>
      <c r="E254" t="s">
        <v>61</v>
      </c>
      <c r="F254" t="s">
        <v>106</v>
      </c>
      <c r="G254" t="s">
        <v>107</v>
      </c>
      <c r="H254" t="s">
        <v>107</v>
      </c>
      <c r="K254" t="s">
        <v>718</v>
      </c>
      <c r="L254" t="s">
        <v>719</v>
      </c>
      <c r="M254" t="s">
        <v>84</v>
      </c>
      <c r="N254" t="s">
        <v>68</v>
      </c>
      <c r="O254" t="s">
        <v>368</v>
      </c>
      <c r="S254" t="s">
        <v>149</v>
      </c>
      <c r="T254" t="s">
        <v>86</v>
      </c>
      <c r="U254" t="s">
        <v>86</v>
      </c>
      <c r="X254" t="s">
        <v>112</v>
      </c>
      <c r="AC254">
        <v>1968</v>
      </c>
      <c r="AD254">
        <v>1</v>
      </c>
      <c r="AF254">
        <v>1968</v>
      </c>
      <c r="AK254">
        <v>100000</v>
      </c>
      <c r="AM254">
        <v>100000</v>
      </c>
      <c r="AP254">
        <v>500</v>
      </c>
      <c r="AQ254">
        <v>13.6054460870388</v>
      </c>
    </row>
    <row r="255" spans="1:43" x14ac:dyDescent="0.15">
      <c r="A255" t="s">
        <v>829</v>
      </c>
      <c r="B255" t="s">
        <v>346</v>
      </c>
      <c r="C255" t="s">
        <v>830</v>
      </c>
      <c r="E255" t="s">
        <v>61</v>
      </c>
      <c r="F255" t="s">
        <v>78</v>
      </c>
      <c r="G255" t="s">
        <v>350</v>
      </c>
      <c r="H255" t="s">
        <v>351</v>
      </c>
      <c r="K255" t="s">
        <v>707</v>
      </c>
      <c r="L255" t="s">
        <v>708</v>
      </c>
      <c r="M255" t="s">
        <v>102</v>
      </c>
      <c r="N255" t="s">
        <v>68</v>
      </c>
      <c r="X255" t="s">
        <v>352</v>
      </c>
      <c r="AC255">
        <v>1968</v>
      </c>
      <c r="AD255">
        <v>7</v>
      </c>
      <c r="AF255">
        <v>1968</v>
      </c>
      <c r="AG255">
        <v>7</v>
      </c>
      <c r="AI255">
        <v>40</v>
      </c>
      <c r="AQ255">
        <v>13.6054460870388</v>
      </c>
    </row>
    <row r="256" spans="1:43" x14ac:dyDescent="0.15">
      <c r="A256" t="s">
        <v>831</v>
      </c>
      <c r="B256" t="s">
        <v>346</v>
      </c>
      <c r="C256" t="s">
        <v>254</v>
      </c>
      <c r="E256" t="s">
        <v>61</v>
      </c>
      <c r="F256" t="s">
        <v>62</v>
      </c>
      <c r="G256" t="s">
        <v>63</v>
      </c>
      <c r="H256" t="s">
        <v>122</v>
      </c>
      <c r="K256" t="s">
        <v>698</v>
      </c>
      <c r="L256" t="s">
        <v>699</v>
      </c>
      <c r="M256" t="s">
        <v>102</v>
      </c>
      <c r="N256" t="s">
        <v>68</v>
      </c>
      <c r="O256" t="s">
        <v>812</v>
      </c>
      <c r="S256" t="s">
        <v>149</v>
      </c>
      <c r="W256">
        <v>5</v>
      </c>
      <c r="X256" t="s">
        <v>72</v>
      </c>
      <c r="Y256" t="s">
        <v>832</v>
      </c>
      <c r="Z256" t="s">
        <v>833</v>
      </c>
      <c r="AA256" t="s">
        <v>834</v>
      </c>
      <c r="AC256">
        <v>1968</v>
      </c>
      <c r="AD256">
        <v>1</v>
      </c>
      <c r="AE256">
        <v>4</v>
      </c>
      <c r="AF256">
        <v>1968</v>
      </c>
      <c r="AG256">
        <v>1</v>
      </c>
      <c r="AH256">
        <v>4</v>
      </c>
      <c r="AK256">
        <v>2000</v>
      </c>
      <c r="AM256">
        <v>2000</v>
      </c>
      <c r="AP256">
        <v>2000</v>
      </c>
      <c r="AQ256">
        <v>13.6054460870388</v>
      </c>
    </row>
    <row r="257" spans="1:43" x14ac:dyDescent="0.15">
      <c r="A257" t="s">
        <v>835</v>
      </c>
      <c r="B257" t="s">
        <v>346</v>
      </c>
      <c r="C257" t="s">
        <v>451</v>
      </c>
      <c r="E257" t="s">
        <v>61</v>
      </c>
      <c r="F257" t="s">
        <v>131</v>
      </c>
      <c r="G257" t="s">
        <v>132</v>
      </c>
      <c r="K257" t="s">
        <v>698</v>
      </c>
      <c r="L257" t="s">
        <v>699</v>
      </c>
      <c r="M257" t="s">
        <v>102</v>
      </c>
      <c r="N257" t="s">
        <v>68</v>
      </c>
      <c r="O257" t="s">
        <v>836</v>
      </c>
      <c r="S257" t="s">
        <v>149</v>
      </c>
      <c r="X257" t="s">
        <v>112</v>
      </c>
      <c r="AC257">
        <v>1968</v>
      </c>
      <c r="AD257">
        <v>8</v>
      </c>
      <c r="AE257">
        <v>12</v>
      </c>
      <c r="AF257">
        <v>1968</v>
      </c>
      <c r="AG257">
        <v>8</v>
      </c>
      <c r="AH257">
        <v>12</v>
      </c>
      <c r="AK257">
        <v>1300</v>
      </c>
      <c r="AL257">
        <v>260</v>
      </c>
      <c r="AM257">
        <v>1560</v>
      </c>
      <c r="AP257">
        <v>1500</v>
      </c>
      <c r="AQ257">
        <v>13.6054460870388</v>
      </c>
    </row>
    <row r="258" spans="1:43" x14ac:dyDescent="0.15">
      <c r="A258" t="s">
        <v>837</v>
      </c>
      <c r="B258" t="s">
        <v>346</v>
      </c>
      <c r="C258" t="s">
        <v>114</v>
      </c>
      <c r="E258" t="s">
        <v>61</v>
      </c>
      <c r="F258" t="s">
        <v>62</v>
      </c>
      <c r="G258" t="s">
        <v>63</v>
      </c>
      <c r="H258" t="s">
        <v>122</v>
      </c>
      <c r="K258" t="s">
        <v>680</v>
      </c>
      <c r="L258" t="s">
        <v>681</v>
      </c>
      <c r="M258" t="s">
        <v>67</v>
      </c>
      <c r="N258" t="s">
        <v>68</v>
      </c>
      <c r="O258" t="s">
        <v>838</v>
      </c>
      <c r="S258" t="s">
        <v>149</v>
      </c>
      <c r="W258">
        <v>7</v>
      </c>
      <c r="X258" t="s">
        <v>72</v>
      </c>
      <c r="Y258" t="s">
        <v>839</v>
      </c>
      <c r="Z258" t="s">
        <v>840</v>
      </c>
      <c r="AA258" t="s">
        <v>841</v>
      </c>
      <c r="AC258">
        <v>1968</v>
      </c>
      <c r="AD258">
        <v>6</v>
      </c>
      <c r="AE258">
        <v>19</v>
      </c>
      <c r="AF258">
        <v>1968</v>
      </c>
      <c r="AG258">
        <v>6</v>
      </c>
      <c r="AH258">
        <v>19</v>
      </c>
      <c r="AI258">
        <v>11</v>
      </c>
      <c r="AJ258">
        <v>120</v>
      </c>
      <c r="AK258">
        <v>300</v>
      </c>
      <c r="AM258">
        <v>420</v>
      </c>
      <c r="AP258">
        <v>100</v>
      </c>
      <c r="AQ258">
        <v>13.6054460870388</v>
      </c>
    </row>
    <row r="259" spans="1:43" x14ac:dyDescent="0.15">
      <c r="A259" t="s">
        <v>842</v>
      </c>
      <c r="B259" t="s">
        <v>372</v>
      </c>
      <c r="C259" t="s">
        <v>646</v>
      </c>
      <c r="E259" t="s">
        <v>61</v>
      </c>
      <c r="F259" t="s">
        <v>131</v>
      </c>
      <c r="G259" t="s">
        <v>212</v>
      </c>
      <c r="H259" t="s">
        <v>212</v>
      </c>
      <c r="K259" t="s">
        <v>707</v>
      </c>
      <c r="L259" t="s">
        <v>708</v>
      </c>
      <c r="M259" t="s">
        <v>102</v>
      </c>
      <c r="N259" t="s">
        <v>68</v>
      </c>
      <c r="O259" t="s">
        <v>843</v>
      </c>
      <c r="AC259">
        <v>1969</v>
      </c>
      <c r="AD259">
        <v>10</v>
      </c>
      <c r="AE259">
        <v>19</v>
      </c>
      <c r="AF259">
        <v>1969</v>
      </c>
      <c r="AG259">
        <v>10</v>
      </c>
      <c r="AH259">
        <v>19</v>
      </c>
      <c r="AI259">
        <v>18</v>
      </c>
      <c r="AQ259">
        <v>14.3486278167258</v>
      </c>
    </row>
    <row r="260" spans="1:43" x14ac:dyDescent="0.15">
      <c r="A260" t="s">
        <v>844</v>
      </c>
      <c r="B260" t="s">
        <v>372</v>
      </c>
      <c r="C260" t="s">
        <v>845</v>
      </c>
      <c r="E260" t="s">
        <v>61</v>
      </c>
      <c r="F260" t="s">
        <v>78</v>
      </c>
      <c r="G260" t="s">
        <v>79</v>
      </c>
      <c r="K260" t="s">
        <v>707</v>
      </c>
      <c r="L260" t="s">
        <v>708</v>
      </c>
      <c r="M260" t="s">
        <v>102</v>
      </c>
      <c r="N260" t="s">
        <v>68</v>
      </c>
      <c r="O260" t="s">
        <v>229</v>
      </c>
      <c r="X260" t="s">
        <v>87</v>
      </c>
      <c r="AC260">
        <v>1969</v>
      </c>
      <c r="AD260">
        <v>8</v>
      </c>
      <c r="AE260">
        <v>14</v>
      </c>
      <c r="AF260">
        <v>1969</v>
      </c>
      <c r="AG260">
        <v>8</v>
      </c>
      <c r="AH260">
        <v>14</v>
      </c>
      <c r="AI260">
        <v>58</v>
      </c>
      <c r="AQ260">
        <v>14.3486278167258</v>
      </c>
    </row>
    <row r="261" spans="1:43" x14ac:dyDescent="0.15">
      <c r="A261" t="s">
        <v>846</v>
      </c>
      <c r="B261" t="s">
        <v>372</v>
      </c>
      <c r="C261" t="s">
        <v>144</v>
      </c>
      <c r="E261" t="s">
        <v>61</v>
      </c>
      <c r="F261" t="s">
        <v>171</v>
      </c>
      <c r="G261" t="s">
        <v>172</v>
      </c>
      <c r="H261" t="s">
        <v>258</v>
      </c>
      <c r="J261" t="s">
        <v>387</v>
      </c>
      <c r="K261" t="s">
        <v>698</v>
      </c>
      <c r="L261" t="s">
        <v>699</v>
      </c>
      <c r="M261" t="s">
        <v>102</v>
      </c>
      <c r="N261" t="s">
        <v>68</v>
      </c>
      <c r="S261" t="s">
        <v>149</v>
      </c>
      <c r="X261" t="s">
        <v>174</v>
      </c>
      <c r="AC261">
        <v>1969</v>
      </c>
      <c r="AD261">
        <v>1</v>
      </c>
      <c r="AE261">
        <v>1</v>
      </c>
      <c r="AF261">
        <v>1969</v>
      </c>
      <c r="AG261">
        <v>1</v>
      </c>
      <c r="AH261">
        <v>1</v>
      </c>
      <c r="AP261">
        <v>7</v>
      </c>
      <c r="AQ261">
        <v>14.3486278167258</v>
      </c>
    </row>
    <row r="262" spans="1:43" x14ac:dyDescent="0.15">
      <c r="A262" t="s">
        <v>847</v>
      </c>
      <c r="B262" t="s">
        <v>372</v>
      </c>
      <c r="C262" t="s">
        <v>848</v>
      </c>
      <c r="E262" t="s">
        <v>61</v>
      </c>
      <c r="F262" t="s">
        <v>62</v>
      </c>
      <c r="G262" t="s">
        <v>63</v>
      </c>
      <c r="H262" t="s">
        <v>122</v>
      </c>
      <c r="K262" t="s">
        <v>680</v>
      </c>
      <c r="L262" t="s">
        <v>681</v>
      </c>
      <c r="M262" t="s">
        <v>67</v>
      </c>
      <c r="N262" t="s">
        <v>68</v>
      </c>
      <c r="O262" t="s">
        <v>849</v>
      </c>
      <c r="S262" t="s">
        <v>149</v>
      </c>
      <c r="W262">
        <v>7</v>
      </c>
      <c r="X262" t="s">
        <v>72</v>
      </c>
      <c r="Y262" t="s">
        <v>850</v>
      </c>
      <c r="Z262" t="s">
        <v>851</v>
      </c>
      <c r="AA262" t="s">
        <v>852</v>
      </c>
      <c r="AC262">
        <v>1969</v>
      </c>
      <c r="AD262">
        <v>10</v>
      </c>
      <c r="AE262">
        <v>1</v>
      </c>
      <c r="AF262">
        <v>1969</v>
      </c>
      <c r="AG262">
        <v>10</v>
      </c>
      <c r="AH262">
        <v>1</v>
      </c>
      <c r="AI262">
        <v>150</v>
      </c>
      <c r="AJ262">
        <v>216</v>
      </c>
      <c r="AK262">
        <v>3000</v>
      </c>
      <c r="AM262">
        <v>3216</v>
      </c>
      <c r="AP262">
        <v>5000</v>
      </c>
      <c r="AQ262">
        <v>14.3486278167258</v>
      </c>
    </row>
    <row r="263" spans="1:43" x14ac:dyDescent="0.15">
      <c r="A263" t="s">
        <v>853</v>
      </c>
      <c r="B263" t="s">
        <v>372</v>
      </c>
      <c r="C263" t="s">
        <v>854</v>
      </c>
      <c r="E263" t="s">
        <v>61</v>
      </c>
      <c r="F263" t="s">
        <v>106</v>
      </c>
      <c r="G263" t="s">
        <v>107</v>
      </c>
      <c r="H263" t="s">
        <v>107</v>
      </c>
      <c r="K263" t="s">
        <v>680</v>
      </c>
      <c r="L263" t="s">
        <v>681</v>
      </c>
      <c r="M263" t="s">
        <v>67</v>
      </c>
      <c r="N263" t="s">
        <v>68</v>
      </c>
      <c r="S263" t="s">
        <v>149</v>
      </c>
      <c r="T263" t="s">
        <v>86</v>
      </c>
      <c r="U263" t="s">
        <v>86</v>
      </c>
      <c r="X263" t="s">
        <v>112</v>
      </c>
      <c r="AC263">
        <v>1969</v>
      </c>
      <c r="AD263">
        <v>5</v>
      </c>
      <c r="AF263">
        <v>1969</v>
      </c>
      <c r="AK263">
        <v>128604</v>
      </c>
      <c r="AM263">
        <v>128604</v>
      </c>
      <c r="AP263">
        <v>10000</v>
      </c>
      <c r="AQ263">
        <v>14.3486278167258</v>
      </c>
    </row>
    <row r="264" spans="1:43" x14ac:dyDescent="0.15">
      <c r="A264" t="s">
        <v>855</v>
      </c>
      <c r="B264" t="s">
        <v>372</v>
      </c>
      <c r="C264" t="s">
        <v>301</v>
      </c>
      <c r="E264" t="s">
        <v>61</v>
      </c>
      <c r="F264" t="s">
        <v>78</v>
      </c>
      <c r="G264" t="s">
        <v>79</v>
      </c>
      <c r="H264" t="s">
        <v>80</v>
      </c>
      <c r="J264" t="s">
        <v>391</v>
      </c>
      <c r="K264" t="s">
        <v>762</v>
      </c>
      <c r="L264" t="s">
        <v>763</v>
      </c>
      <c r="M264" t="s">
        <v>102</v>
      </c>
      <c r="N264" t="s">
        <v>68</v>
      </c>
      <c r="O264" t="s">
        <v>856</v>
      </c>
      <c r="S264" t="s">
        <v>149</v>
      </c>
      <c r="X264" t="s">
        <v>87</v>
      </c>
      <c r="AC264">
        <v>1969</v>
      </c>
      <c r="AD264">
        <v>9</v>
      </c>
      <c r="AE264">
        <v>4</v>
      </c>
      <c r="AF264">
        <v>1969</v>
      </c>
      <c r="AG264">
        <v>9</v>
      </c>
      <c r="AH264">
        <v>4</v>
      </c>
      <c r="AI264">
        <v>2</v>
      </c>
      <c r="AJ264">
        <v>40</v>
      </c>
      <c r="AK264">
        <v>4600</v>
      </c>
      <c r="AM264">
        <v>4640</v>
      </c>
      <c r="AP264">
        <v>1600</v>
      </c>
      <c r="AQ264">
        <v>14.3486278167258</v>
      </c>
    </row>
    <row r="265" spans="1:43" x14ac:dyDescent="0.15">
      <c r="A265" t="s">
        <v>857</v>
      </c>
      <c r="B265" t="s">
        <v>372</v>
      </c>
      <c r="C265" t="s">
        <v>315</v>
      </c>
      <c r="E265" t="s">
        <v>61</v>
      </c>
      <c r="F265" t="s">
        <v>171</v>
      </c>
      <c r="G265" t="s">
        <v>172</v>
      </c>
      <c r="H265" t="s">
        <v>258</v>
      </c>
      <c r="J265" t="s">
        <v>387</v>
      </c>
      <c r="K265" t="s">
        <v>762</v>
      </c>
      <c r="L265" t="s">
        <v>763</v>
      </c>
      <c r="M265" t="s">
        <v>102</v>
      </c>
      <c r="N265" t="s">
        <v>68</v>
      </c>
      <c r="O265" t="s">
        <v>858</v>
      </c>
      <c r="S265" t="s">
        <v>149</v>
      </c>
      <c r="X265" t="s">
        <v>174</v>
      </c>
      <c r="AC265">
        <v>1969</v>
      </c>
      <c r="AD265">
        <v>6</v>
      </c>
      <c r="AF265">
        <v>1969</v>
      </c>
      <c r="AG265">
        <v>6</v>
      </c>
      <c r="AI265">
        <v>12</v>
      </c>
      <c r="AK265">
        <v>19</v>
      </c>
      <c r="AM265">
        <v>19</v>
      </c>
      <c r="AQ265">
        <v>14.3486278167258</v>
      </c>
    </row>
    <row r="266" spans="1:43" x14ac:dyDescent="0.15">
      <c r="A266" t="s">
        <v>859</v>
      </c>
      <c r="B266" t="s">
        <v>372</v>
      </c>
      <c r="C266" t="s">
        <v>860</v>
      </c>
      <c r="E266" t="s">
        <v>61</v>
      </c>
      <c r="F266" t="s">
        <v>131</v>
      </c>
      <c r="G266" t="s">
        <v>132</v>
      </c>
      <c r="K266" t="s">
        <v>861</v>
      </c>
      <c r="L266" t="s">
        <v>862</v>
      </c>
      <c r="M266" t="s">
        <v>67</v>
      </c>
      <c r="N266" t="s">
        <v>68</v>
      </c>
      <c r="S266" t="s">
        <v>149</v>
      </c>
      <c r="X266" t="s">
        <v>112</v>
      </c>
      <c r="AC266">
        <v>1969</v>
      </c>
      <c r="AD266">
        <v>8</v>
      </c>
      <c r="AF266">
        <v>1969</v>
      </c>
      <c r="AG266">
        <v>8</v>
      </c>
      <c r="AK266">
        <v>4600</v>
      </c>
      <c r="AM266">
        <v>4600</v>
      </c>
      <c r="AP266">
        <v>50</v>
      </c>
      <c r="AQ266">
        <v>14.3486278167258</v>
      </c>
    </row>
    <row r="267" spans="1:43" x14ac:dyDescent="0.15">
      <c r="A267" t="s">
        <v>863</v>
      </c>
      <c r="B267" t="s">
        <v>372</v>
      </c>
      <c r="C267" t="s">
        <v>657</v>
      </c>
      <c r="E267" t="s">
        <v>61</v>
      </c>
      <c r="F267" t="s">
        <v>78</v>
      </c>
      <c r="G267" t="s">
        <v>79</v>
      </c>
      <c r="H267" t="s">
        <v>80</v>
      </c>
      <c r="J267" t="s">
        <v>864</v>
      </c>
      <c r="K267" t="s">
        <v>687</v>
      </c>
      <c r="L267" t="s">
        <v>688</v>
      </c>
      <c r="M267" t="s">
        <v>110</v>
      </c>
      <c r="N267" t="s">
        <v>68</v>
      </c>
      <c r="O267" t="s">
        <v>865</v>
      </c>
      <c r="T267" t="s">
        <v>86</v>
      </c>
      <c r="U267" t="s">
        <v>86</v>
      </c>
      <c r="W267">
        <v>249</v>
      </c>
      <c r="X267" t="s">
        <v>87</v>
      </c>
      <c r="AC267">
        <v>1969</v>
      </c>
      <c r="AD267">
        <v>8</v>
      </c>
      <c r="AE267">
        <v>17</v>
      </c>
      <c r="AF267">
        <v>1969</v>
      </c>
      <c r="AG267">
        <v>8</v>
      </c>
      <c r="AH267">
        <v>17</v>
      </c>
      <c r="AI267">
        <v>323</v>
      </c>
      <c r="AP267">
        <v>1420000</v>
      </c>
      <c r="AQ267">
        <v>14.3486278167258</v>
      </c>
    </row>
    <row r="268" spans="1:43" x14ac:dyDescent="0.15">
      <c r="A268" t="s">
        <v>866</v>
      </c>
      <c r="B268" t="s">
        <v>403</v>
      </c>
      <c r="C268" t="s">
        <v>575</v>
      </c>
      <c r="E268" t="s">
        <v>61</v>
      </c>
      <c r="F268" t="s">
        <v>62</v>
      </c>
      <c r="G268" t="s">
        <v>63</v>
      </c>
      <c r="H268" t="s">
        <v>122</v>
      </c>
      <c r="K268" t="s">
        <v>680</v>
      </c>
      <c r="L268" t="s">
        <v>681</v>
      </c>
      <c r="M268" t="s">
        <v>67</v>
      </c>
      <c r="N268" t="s">
        <v>68</v>
      </c>
      <c r="O268" t="s">
        <v>867</v>
      </c>
      <c r="Q268" t="s">
        <v>868</v>
      </c>
      <c r="R268" t="s">
        <v>132</v>
      </c>
      <c r="S268" t="s">
        <v>149</v>
      </c>
      <c r="W268">
        <v>8</v>
      </c>
      <c r="X268" t="s">
        <v>72</v>
      </c>
      <c r="Y268" t="s">
        <v>869</v>
      </c>
      <c r="Z268" t="s">
        <v>870</v>
      </c>
      <c r="AC268">
        <v>1970</v>
      </c>
      <c r="AD268">
        <v>5</v>
      </c>
      <c r="AE268">
        <v>31</v>
      </c>
      <c r="AF268">
        <v>1970</v>
      </c>
      <c r="AG268">
        <v>5</v>
      </c>
      <c r="AH268">
        <v>31</v>
      </c>
      <c r="AI268">
        <v>66794</v>
      </c>
      <c r="AJ268">
        <v>143331</v>
      </c>
      <c r="AK268">
        <v>3072909</v>
      </c>
      <c r="AM268">
        <v>3216240</v>
      </c>
      <c r="AP268">
        <v>530000</v>
      </c>
      <c r="AQ268">
        <v>15.186335461309801</v>
      </c>
    </row>
    <row r="269" spans="1:43" x14ac:dyDescent="0.15">
      <c r="A269" t="s">
        <v>871</v>
      </c>
      <c r="B269" t="s">
        <v>403</v>
      </c>
      <c r="C269" t="s">
        <v>281</v>
      </c>
      <c r="E269" t="s">
        <v>61</v>
      </c>
      <c r="F269" t="s">
        <v>131</v>
      </c>
      <c r="G269" t="s">
        <v>132</v>
      </c>
      <c r="K269" t="s">
        <v>707</v>
      </c>
      <c r="L269" t="s">
        <v>708</v>
      </c>
      <c r="M269" t="s">
        <v>102</v>
      </c>
      <c r="N269" t="s">
        <v>68</v>
      </c>
      <c r="O269" t="s">
        <v>872</v>
      </c>
      <c r="X269" t="s">
        <v>112</v>
      </c>
      <c r="AC269">
        <v>1970</v>
      </c>
      <c r="AD269">
        <v>9</v>
      </c>
      <c r="AE269">
        <v>30</v>
      </c>
      <c r="AF269">
        <v>1970</v>
      </c>
      <c r="AG269">
        <v>9</v>
      </c>
      <c r="AH269">
        <v>30</v>
      </c>
      <c r="AI269">
        <v>35</v>
      </c>
      <c r="AQ269">
        <v>15.186335461309801</v>
      </c>
    </row>
    <row r="270" spans="1:43" x14ac:dyDescent="0.15">
      <c r="A270" t="s">
        <v>873</v>
      </c>
      <c r="B270" t="s">
        <v>403</v>
      </c>
      <c r="C270" t="s">
        <v>188</v>
      </c>
      <c r="E270" t="s">
        <v>61</v>
      </c>
      <c r="F270" t="s">
        <v>78</v>
      </c>
      <c r="G270" t="s">
        <v>79</v>
      </c>
      <c r="H270" t="s">
        <v>80</v>
      </c>
      <c r="J270" t="s">
        <v>874</v>
      </c>
      <c r="K270" t="s">
        <v>695</v>
      </c>
      <c r="L270" t="s">
        <v>696</v>
      </c>
      <c r="M270" t="s">
        <v>84</v>
      </c>
      <c r="N270" t="s">
        <v>68</v>
      </c>
      <c r="S270" t="s">
        <v>149</v>
      </c>
      <c r="T270" t="s">
        <v>86</v>
      </c>
      <c r="U270" t="s">
        <v>86</v>
      </c>
      <c r="X270" t="s">
        <v>87</v>
      </c>
      <c r="AC270">
        <v>1970</v>
      </c>
      <c r="AD270">
        <v>8</v>
      </c>
      <c r="AE270">
        <v>21</v>
      </c>
      <c r="AF270">
        <v>1970</v>
      </c>
      <c r="AG270">
        <v>8</v>
      </c>
      <c r="AH270">
        <v>21</v>
      </c>
      <c r="AI270">
        <v>45</v>
      </c>
      <c r="AK270">
        <v>5000</v>
      </c>
      <c r="AM270">
        <v>5000</v>
      </c>
      <c r="AP270">
        <v>31000</v>
      </c>
      <c r="AQ270">
        <v>15.186335461309801</v>
      </c>
    </row>
    <row r="271" spans="1:43" x14ac:dyDescent="0.15">
      <c r="A271" t="s">
        <v>875</v>
      </c>
      <c r="B271" t="s">
        <v>403</v>
      </c>
      <c r="C271" t="s">
        <v>185</v>
      </c>
      <c r="E271" t="s">
        <v>61</v>
      </c>
      <c r="F271" t="s">
        <v>131</v>
      </c>
      <c r="G271" t="s">
        <v>132</v>
      </c>
      <c r="K271" t="s">
        <v>745</v>
      </c>
      <c r="L271" t="s">
        <v>746</v>
      </c>
      <c r="M271" t="s">
        <v>102</v>
      </c>
      <c r="N271" t="s">
        <v>68</v>
      </c>
      <c r="O271" t="s">
        <v>876</v>
      </c>
      <c r="S271" t="s">
        <v>149</v>
      </c>
      <c r="X271" t="s">
        <v>112</v>
      </c>
      <c r="AC271">
        <v>1970</v>
      </c>
      <c r="AD271">
        <v>4</v>
      </c>
      <c r="AE271">
        <v>8</v>
      </c>
      <c r="AF271">
        <v>1970</v>
      </c>
      <c r="AG271">
        <v>4</v>
      </c>
      <c r="AH271">
        <v>8</v>
      </c>
      <c r="AI271">
        <v>48</v>
      </c>
      <c r="AJ271">
        <v>500</v>
      </c>
      <c r="AK271">
        <v>3500</v>
      </c>
      <c r="AM271">
        <v>4000</v>
      </c>
      <c r="AP271">
        <v>15000</v>
      </c>
      <c r="AQ271">
        <v>15.186335461309801</v>
      </c>
    </row>
    <row r="272" spans="1:43" x14ac:dyDescent="0.15">
      <c r="A272" t="s">
        <v>877</v>
      </c>
      <c r="B272" t="s">
        <v>403</v>
      </c>
      <c r="C272" t="s">
        <v>334</v>
      </c>
      <c r="E272" t="s">
        <v>61</v>
      </c>
      <c r="F272" t="s">
        <v>131</v>
      </c>
      <c r="G272" t="s">
        <v>132</v>
      </c>
      <c r="K272" t="s">
        <v>745</v>
      </c>
      <c r="L272" t="s">
        <v>746</v>
      </c>
      <c r="M272" t="s">
        <v>102</v>
      </c>
      <c r="N272" t="s">
        <v>68</v>
      </c>
      <c r="O272" t="s">
        <v>878</v>
      </c>
      <c r="S272" t="s">
        <v>149</v>
      </c>
      <c r="X272" t="s">
        <v>112</v>
      </c>
      <c r="AC272">
        <v>1970</v>
      </c>
      <c r="AF272">
        <v>1970</v>
      </c>
      <c r="AK272">
        <v>40345</v>
      </c>
      <c r="AM272">
        <v>40345</v>
      </c>
      <c r="AQ272">
        <v>15.186335461309801</v>
      </c>
    </row>
    <row r="273" spans="1:43" x14ac:dyDescent="0.15">
      <c r="A273" t="s">
        <v>879</v>
      </c>
      <c r="B273" t="s">
        <v>403</v>
      </c>
      <c r="C273" t="s">
        <v>386</v>
      </c>
      <c r="E273" t="s">
        <v>61</v>
      </c>
      <c r="F273" t="s">
        <v>62</v>
      </c>
      <c r="G273" t="s">
        <v>63</v>
      </c>
      <c r="H273" t="s">
        <v>122</v>
      </c>
      <c r="K273" t="s">
        <v>680</v>
      </c>
      <c r="L273" t="s">
        <v>681</v>
      </c>
      <c r="M273" t="s">
        <v>67</v>
      </c>
      <c r="N273" t="s">
        <v>68</v>
      </c>
      <c r="O273" t="s">
        <v>880</v>
      </c>
      <c r="W273">
        <v>7</v>
      </c>
      <c r="X273" t="s">
        <v>72</v>
      </c>
      <c r="Y273" t="s">
        <v>444</v>
      </c>
      <c r="Z273" t="s">
        <v>445</v>
      </c>
      <c r="AA273" t="s">
        <v>446</v>
      </c>
      <c r="AC273">
        <v>1970</v>
      </c>
      <c r="AD273">
        <v>12</v>
      </c>
      <c r="AE273">
        <v>9</v>
      </c>
      <c r="AF273">
        <v>1970</v>
      </c>
      <c r="AG273">
        <v>12</v>
      </c>
      <c r="AH273">
        <v>9</v>
      </c>
      <c r="AI273">
        <v>29</v>
      </c>
      <c r="AJ273">
        <v>252</v>
      </c>
      <c r="AK273">
        <v>15000</v>
      </c>
      <c r="AM273">
        <v>15252</v>
      </c>
      <c r="AP273">
        <v>2000</v>
      </c>
      <c r="AQ273">
        <v>15.186335461309801</v>
      </c>
    </row>
    <row r="274" spans="1:43" x14ac:dyDescent="0.15">
      <c r="A274" t="s">
        <v>881</v>
      </c>
      <c r="B274" t="s">
        <v>403</v>
      </c>
      <c r="C274" t="s">
        <v>497</v>
      </c>
      <c r="E274" t="s">
        <v>61</v>
      </c>
      <c r="F274" t="s">
        <v>131</v>
      </c>
      <c r="G274" t="s">
        <v>132</v>
      </c>
      <c r="K274" t="s">
        <v>680</v>
      </c>
      <c r="L274" t="s">
        <v>681</v>
      </c>
      <c r="M274" t="s">
        <v>67</v>
      </c>
      <c r="N274" t="s">
        <v>68</v>
      </c>
      <c r="O274" t="s">
        <v>882</v>
      </c>
      <c r="S274" t="s">
        <v>149</v>
      </c>
      <c r="X274" t="s">
        <v>112</v>
      </c>
      <c r="AC274">
        <v>1970</v>
      </c>
      <c r="AD274">
        <v>1</v>
      </c>
      <c r="AF274">
        <v>1970</v>
      </c>
      <c r="AG274">
        <v>1</v>
      </c>
      <c r="AI274">
        <v>3</v>
      </c>
      <c r="AJ274">
        <v>50</v>
      </c>
      <c r="AK274">
        <v>131000</v>
      </c>
      <c r="AL274">
        <v>5000</v>
      </c>
      <c r="AM274">
        <v>136050</v>
      </c>
      <c r="AP274">
        <v>5200</v>
      </c>
      <c r="AQ274">
        <v>15.186335461309801</v>
      </c>
    </row>
    <row r="275" spans="1:43" x14ac:dyDescent="0.15">
      <c r="A275" t="s">
        <v>883</v>
      </c>
      <c r="B275" t="s">
        <v>403</v>
      </c>
      <c r="C275" t="s">
        <v>830</v>
      </c>
      <c r="E275" t="s">
        <v>61</v>
      </c>
      <c r="F275" t="s">
        <v>131</v>
      </c>
      <c r="G275" t="s">
        <v>132</v>
      </c>
      <c r="K275" t="s">
        <v>701</v>
      </c>
      <c r="L275" t="s">
        <v>702</v>
      </c>
      <c r="M275" t="s">
        <v>84</v>
      </c>
      <c r="N275" t="s">
        <v>68</v>
      </c>
      <c r="X275" t="s">
        <v>112</v>
      </c>
      <c r="AC275">
        <v>1970</v>
      </c>
      <c r="AD275">
        <v>10</v>
      </c>
      <c r="AF275">
        <v>1970</v>
      </c>
      <c r="AG275">
        <v>10</v>
      </c>
      <c r="AI275">
        <v>60</v>
      </c>
      <c r="AQ275">
        <v>15.186335461309801</v>
      </c>
    </row>
    <row r="276" spans="1:43" x14ac:dyDescent="0.15">
      <c r="A276" t="s">
        <v>884</v>
      </c>
      <c r="B276" t="s">
        <v>403</v>
      </c>
      <c r="C276" t="s">
        <v>121</v>
      </c>
      <c r="E276" t="s">
        <v>61</v>
      </c>
      <c r="F276" t="s">
        <v>78</v>
      </c>
      <c r="G276" t="s">
        <v>79</v>
      </c>
      <c r="H276" t="s">
        <v>297</v>
      </c>
      <c r="I276" t="s">
        <v>498</v>
      </c>
      <c r="K276" t="s">
        <v>687</v>
      </c>
      <c r="L276" t="s">
        <v>688</v>
      </c>
      <c r="M276" t="s">
        <v>110</v>
      </c>
      <c r="N276" t="s">
        <v>68</v>
      </c>
      <c r="O276" t="s">
        <v>885</v>
      </c>
      <c r="X276" t="s">
        <v>87</v>
      </c>
      <c r="AC276">
        <v>1970</v>
      </c>
      <c r="AD276">
        <v>5</v>
      </c>
      <c r="AE276">
        <v>11</v>
      </c>
      <c r="AF276">
        <v>1970</v>
      </c>
      <c r="AG276">
        <v>5</v>
      </c>
      <c r="AH276">
        <v>11</v>
      </c>
      <c r="AI276">
        <v>26</v>
      </c>
      <c r="AP276">
        <v>147000</v>
      </c>
      <c r="AQ276">
        <v>15.186335461309801</v>
      </c>
    </row>
    <row r="277" spans="1:43" x14ac:dyDescent="0.15">
      <c r="A277" t="s">
        <v>886</v>
      </c>
      <c r="B277" t="s">
        <v>403</v>
      </c>
      <c r="C277" t="s">
        <v>134</v>
      </c>
      <c r="E277" t="s">
        <v>61</v>
      </c>
      <c r="F277" t="s">
        <v>78</v>
      </c>
      <c r="G277" t="s">
        <v>79</v>
      </c>
      <c r="H277" t="s">
        <v>80</v>
      </c>
      <c r="J277" t="s">
        <v>887</v>
      </c>
      <c r="K277" t="s">
        <v>687</v>
      </c>
      <c r="L277" t="s">
        <v>688</v>
      </c>
      <c r="M277" t="s">
        <v>110</v>
      </c>
      <c r="N277" t="s">
        <v>68</v>
      </c>
      <c r="O277" t="s">
        <v>711</v>
      </c>
      <c r="X277" t="s">
        <v>87</v>
      </c>
      <c r="AC277">
        <v>1970</v>
      </c>
      <c r="AD277">
        <v>8</v>
      </c>
      <c r="AE277">
        <v>3</v>
      </c>
      <c r="AF277">
        <v>1970</v>
      </c>
      <c r="AG277">
        <v>8</v>
      </c>
      <c r="AH277">
        <v>3</v>
      </c>
      <c r="AI277">
        <v>11</v>
      </c>
      <c r="AP277">
        <v>450000</v>
      </c>
      <c r="AQ277">
        <v>15.186335461309801</v>
      </c>
    </row>
    <row r="278" spans="1:43" x14ac:dyDescent="0.15">
      <c r="A278" t="s">
        <v>888</v>
      </c>
      <c r="B278" t="s">
        <v>403</v>
      </c>
      <c r="C278" t="s">
        <v>257</v>
      </c>
      <c r="E278" t="s">
        <v>61</v>
      </c>
      <c r="F278" t="s">
        <v>106</v>
      </c>
      <c r="G278" t="s">
        <v>250</v>
      </c>
      <c r="H278" t="s">
        <v>889</v>
      </c>
      <c r="K278" t="s">
        <v>687</v>
      </c>
      <c r="L278" t="s">
        <v>688</v>
      </c>
      <c r="M278" t="s">
        <v>110</v>
      </c>
      <c r="N278" t="s">
        <v>68</v>
      </c>
      <c r="O278" t="s">
        <v>890</v>
      </c>
      <c r="X278" t="s">
        <v>112</v>
      </c>
      <c r="AC278">
        <v>1970</v>
      </c>
      <c r="AD278">
        <v>9</v>
      </c>
      <c r="AF278">
        <v>1970</v>
      </c>
      <c r="AG278">
        <v>9</v>
      </c>
      <c r="AP278">
        <v>100000</v>
      </c>
      <c r="AQ278">
        <v>15.186335461309801</v>
      </c>
    </row>
    <row r="279" spans="1:43" x14ac:dyDescent="0.15">
      <c r="A279" t="s">
        <v>891</v>
      </c>
      <c r="B279" t="s">
        <v>456</v>
      </c>
      <c r="C279" t="s">
        <v>170</v>
      </c>
      <c r="E279" t="s">
        <v>61</v>
      </c>
      <c r="F279" t="s">
        <v>78</v>
      </c>
      <c r="G279" t="s">
        <v>79</v>
      </c>
      <c r="H279" t="s">
        <v>80</v>
      </c>
      <c r="K279" t="s">
        <v>707</v>
      </c>
      <c r="L279" t="s">
        <v>708</v>
      </c>
      <c r="M279" t="s">
        <v>102</v>
      </c>
      <c r="N279" t="s">
        <v>68</v>
      </c>
      <c r="O279" t="s">
        <v>892</v>
      </c>
      <c r="X279" t="s">
        <v>87</v>
      </c>
      <c r="AC279">
        <v>1971</v>
      </c>
      <c r="AD279">
        <v>6</v>
      </c>
      <c r="AE279">
        <v>16</v>
      </c>
      <c r="AF279">
        <v>1971</v>
      </c>
      <c r="AG279">
        <v>6</v>
      </c>
      <c r="AH279">
        <v>16</v>
      </c>
      <c r="AI279">
        <v>17</v>
      </c>
      <c r="AQ279">
        <v>15.8382546266338</v>
      </c>
    </row>
    <row r="280" spans="1:43" x14ac:dyDescent="0.15">
      <c r="A280" t="s">
        <v>893</v>
      </c>
      <c r="B280" t="s">
        <v>456</v>
      </c>
      <c r="C280" t="s">
        <v>60</v>
      </c>
      <c r="E280" t="s">
        <v>61</v>
      </c>
      <c r="F280" t="s">
        <v>62</v>
      </c>
      <c r="G280" t="s">
        <v>70</v>
      </c>
      <c r="H280" t="s">
        <v>145</v>
      </c>
      <c r="J280" t="s">
        <v>894</v>
      </c>
      <c r="K280" t="s">
        <v>698</v>
      </c>
      <c r="L280" t="s">
        <v>699</v>
      </c>
      <c r="M280" t="s">
        <v>102</v>
      </c>
      <c r="N280" t="s">
        <v>68</v>
      </c>
      <c r="O280" t="s">
        <v>895</v>
      </c>
      <c r="S280" t="s">
        <v>149</v>
      </c>
      <c r="AC280">
        <v>1971</v>
      </c>
      <c r="AD280">
        <v>2</v>
      </c>
      <c r="AE280">
        <v>3</v>
      </c>
      <c r="AF280">
        <v>1971</v>
      </c>
      <c r="AG280">
        <v>2</v>
      </c>
      <c r="AH280">
        <v>3</v>
      </c>
      <c r="AK280">
        <v>3000</v>
      </c>
      <c r="AL280">
        <v>600</v>
      </c>
      <c r="AM280">
        <v>3600</v>
      </c>
      <c r="AP280">
        <v>2000</v>
      </c>
      <c r="AQ280">
        <v>15.8382546266338</v>
      </c>
    </row>
    <row r="281" spans="1:43" x14ac:dyDescent="0.15">
      <c r="A281" t="s">
        <v>896</v>
      </c>
      <c r="B281" t="s">
        <v>456</v>
      </c>
      <c r="C281" t="s">
        <v>419</v>
      </c>
      <c r="E281" t="s">
        <v>61</v>
      </c>
      <c r="F281" t="s">
        <v>78</v>
      </c>
      <c r="G281" t="s">
        <v>79</v>
      </c>
      <c r="H281" t="s">
        <v>80</v>
      </c>
      <c r="J281" t="s">
        <v>156</v>
      </c>
      <c r="K281" t="s">
        <v>698</v>
      </c>
      <c r="L281" t="s">
        <v>699</v>
      </c>
      <c r="M281" t="s">
        <v>102</v>
      </c>
      <c r="N281" t="s">
        <v>68</v>
      </c>
      <c r="O281" t="s">
        <v>897</v>
      </c>
      <c r="S281" t="s">
        <v>149</v>
      </c>
      <c r="X281" t="s">
        <v>87</v>
      </c>
      <c r="AC281">
        <v>1971</v>
      </c>
      <c r="AD281">
        <v>9</v>
      </c>
      <c r="AE281">
        <v>9</v>
      </c>
      <c r="AF281">
        <v>1971</v>
      </c>
      <c r="AG281">
        <v>9</v>
      </c>
      <c r="AH281">
        <v>9</v>
      </c>
      <c r="AI281">
        <v>35</v>
      </c>
      <c r="AJ281">
        <v>50</v>
      </c>
      <c r="AK281">
        <v>2800</v>
      </c>
      <c r="AL281">
        <v>1800</v>
      </c>
      <c r="AM281">
        <v>4650</v>
      </c>
      <c r="AP281">
        <v>380</v>
      </c>
      <c r="AQ281">
        <v>15.8382546266338</v>
      </c>
    </row>
    <row r="282" spans="1:43" x14ac:dyDescent="0.15">
      <c r="A282" t="s">
        <v>898</v>
      </c>
      <c r="B282" t="s">
        <v>456</v>
      </c>
      <c r="C282" t="s">
        <v>155</v>
      </c>
      <c r="E282" t="s">
        <v>61</v>
      </c>
      <c r="F282" t="s">
        <v>131</v>
      </c>
      <c r="G282" t="s">
        <v>212</v>
      </c>
      <c r="H282" t="s">
        <v>212</v>
      </c>
      <c r="K282" t="s">
        <v>680</v>
      </c>
      <c r="L282" t="s">
        <v>681</v>
      </c>
      <c r="M282" t="s">
        <v>67</v>
      </c>
      <c r="N282" t="s">
        <v>68</v>
      </c>
      <c r="O282" t="s">
        <v>899</v>
      </c>
      <c r="AC282">
        <v>1971</v>
      </c>
      <c r="AD282">
        <v>3</v>
      </c>
      <c r="AE282">
        <v>18</v>
      </c>
      <c r="AF282">
        <v>1971</v>
      </c>
      <c r="AG282">
        <v>3</v>
      </c>
      <c r="AH282">
        <v>18</v>
      </c>
      <c r="AI282">
        <v>600</v>
      </c>
      <c r="AQ282">
        <v>15.8382546266338</v>
      </c>
    </row>
    <row r="283" spans="1:43" x14ac:dyDescent="0.15">
      <c r="A283" t="s">
        <v>900</v>
      </c>
      <c r="B283" t="s">
        <v>456</v>
      </c>
      <c r="C283" t="s">
        <v>750</v>
      </c>
      <c r="E283" t="s">
        <v>61</v>
      </c>
      <c r="F283" t="s">
        <v>131</v>
      </c>
      <c r="G283" t="s">
        <v>132</v>
      </c>
      <c r="K283" t="s">
        <v>680</v>
      </c>
      <c r="L283" t="s">
        <v>681</v>
      </c>
      <c r="M283" t="s">
        <v>67</v>
      </c>
      <c r="N283" t="s">
        <v>68</v>
      </c>
      <c r="S283" t="s">
        <v>149</v>
      </c>
      <c r="X283" t="s">
        <v>112</v>
      </c>
      <c r="AC283">
        <v>1971</v>
      </c>
      <c r="AD283">
        <v>2</v>
      </c>
      <c r="AF283">
        <v>1971</v>
      </c>
      <c r="AG283">
        <v>2</v>
      </c>
      <c r="AI283">
        <v>250</v>
      </c>
      <c r="AK283">
        <v>330000</v>
      </c>
      <c r="AM283">
        <v>330000</v>
      </c>
      <c r="AP283">
        <v>600</v>
      </c>
      <c r="AQ283">
        <v>15.8382546266338</v>
      </c>
    </row>
    <row r="284" spans="1:43" x14ac:dyDescent="0.15">
      <c r="A284" t="s">
        <v>901</v>
      </c>
      <c r="B284" t="s">
        <v>456</v>
      </c>
      <c r="C284" t="s">
        <v>679</v>
      </c>
      <c r="E284" t="s">
        <v>61</v>
      </c>
      <c r="F284" t="s">
        <v>131</v>
      </c>
      <c r="G284" t="s">
        <v>132</v>
      </c>
      <c r="K284" t="s">
        <v>724</v>
      </c>
      <c r="L284" t="s">
        <v>725</v>
      </c>
      <c r="M284" t="s">
        <v>67</v>
      </c>
      <c r="N284" t="s">
        <v>68</v>
      </c>
      <c r="O284" t="s">
        <v>902</v>
      </c>
      <c r="S284" t="s">
        <v>149</v>
      </c>
      <c r="X284" t="s">
        <v>112</v>
      </c>
      <c r="AC284">
        <v>1971</v>
      </c>
      <c r="AD284">
        <v>1</v>
      </c>
      <c r="AF284">
        <v>1971</v>
      </c>
      <c r="AG284">
        <v>1</v>
      </c>
      <c r="AK284">
        <v>27000</v>
      </c>
      <c r="AM284">
        <v>27000</v>
      </c>
      <c r="AP284">
        <v>50</v>
      </c>
      <c r="AQ284">
        <v>15.8382546266338</v>
      </c>
    </row>
    <row r="285" spans="1:43" x14ac:dyDescent="0.15">
      <c r="A285" t="s">
        <v>903</v>
      </c>
      <c r="B285" t="s">
        <v>456</v>
      </c>
      <c r="C285" t="s">
        <v>234</v>
      </c>
      <c r="E285" t="s">
        <v>61</v>
      </c>
      <c r="F285" t="s">
        <v>62</v>
      </c>
      <c r="G285" t="s">
        <v>63</v>
      </c>
      <c r="H285" t="s">
        <v>122</v>
      </c>
      <c r="K285" t="s">
        <v>687</v>
      </c>
      <c r="L285" t="s">
        <v>688</v>
      </c>
      <c r="M285" t="s">
        <v>110</v>
      </c>
      <c r="N285" t="s">
        <v>68</v>
      </c>
      <c r="O285" t="s">
        <v>904</v>
      </c>
      <c r="W285">
        <v>7</v>
      </c>
      <c r="X285" t="s">
        <v>72</v>
      </c>
      <c r="Y285" t="s">
        <v>905</v>
      </c>
      <c r="Z285" t="s">
        <v>906</v>
      </c>
      <c r="AA285" t="s">
        <v>907</v>
      </c>
      <c r="AC285">
        <v>1971</v>
      </c>
      <c r="AD285">
        <v>2</v>
      </c>
      <c r="AE285">
        <v>9</v>
      </c>
      <c r="AF285">
        <v>1971</v>
      </c>
      <c r="AG285">
        <v>2</v>
      </c>
      <c r="AH285">
        <v>9</v>
      </c>
      <c r="AI285">
        <v>65</v>
      </c>
      <c r="AJ285">
        <v>2000</v>
      </c>
      <c r="AM285">
        <v>2000</v>
      </c>
      <c r="AO285">
        <v>35000</v>
      </c>
      <c r="AP285">
        <v>553000</v>
      </c>
      <c r="AQ285">
        <v>15.8382546266338</v>
      </c>
    </row>
    <row r="286" spans="1:43" x14ac:dyDescent="0.15">
      <c r="A286" t="s">
        <v>908</v>
      </c>
      <c r="B286" t="s">
        <v>486</v>
      </c>
      <c r="C286" t="s">
        <v>139</v>
      </c>
      <c r="E286" t="s">
        <v>61</v>
      </c>
      <c r="F286" t="s">
        <v>131</v>
      </c>
      <c r="G286" t="s">
        <v>132</v>
      </c>
      <c r="H286" t="s">
        <v>222</v>
      </c>
      <c r="K286" t="s">
        <v>707</v>
      </c>
      <c r="L286" t="s">
        <v>708</v>
      </c>
      <c r="M286" t="s">
        <v>102</v>
      </c>
      <c r="N286" t="s">
        <v>68</v>
      </c>
      <c r="O286" t="s">
        <v>872</v>
      </c>
      <c r="X286" t="s">
        <v>112</v>
      </c>
      <c r="AC286">
        <v>1972</v>
      </c>
      <c r="AD286">
        <v>5</v>
      </c>
      <c r="AE286">
        <v>3</v>
      </c>
      <c r="AF286">
        <v>1972</v>
      </c>
      <c r="AG286">
        <v>5</v>
      </c>
      <c r="AH286">
        <v>3</v>
      </c>
      <c r="AI286">
        <v>37</v>
      </c>
      <c r="AJ286">
        <v>70</v>
      </c>
      <c r="AK286">
        <v>100000</v>
      </c>
      <c r="AM286">
        <v>100070</v>
      </c>
      <c r="AQ286">
        <v>16.356524754182601</v>
      </c>
    </row>
    <row r="287" spans="1:43" x14ac:dyDescent="0.15">
      <c r="A287" t="s">
        <v>909</v>
      </c>
      <c r="B287" t="s">
        <v>486</v>
      </c>
      <c r="C287" t="s">
        <v>442</v>
      </c>
      <c r="E287" t="s">
        <v>61</v>
      </c>
      <c r="F287" t="s">
        <v>62</v>
      </c>
      <c r="G287" t="s">
        <v>63</v>
      </c>
      <c r="H287" t="s">
        <v>122</v>
      </c>
      <c r="K287" t="s">
        <v>698</v>
      </c>
      <c r="L287" t="s">
        <v>699</v>
      </c>
      <c r="M287" t="s">
        <v>102</v>
      </c>
      <c r="N287" t="s">
        <v>68</v>
      </c>
      <c r="O287" t="s">
        <v>812</v>
      </c>
      <c r="S287" t="s">
        <v>149</v>
      </c>
      <c r="W287">
        <v>6</v>
      </c>
      <c r="X287" t="s">
        <v>72</v>
      </c>
      <c r="Y287" t="s">
        <v>910</v>
      </c>
      <c r="Z287" t="s">
        <v>911</v>
      </c>
      <c r="AA287" t="s">
        <v>912</v>
      </c>
      <c r="AC287">
        <v>1972</v>
      </c>
      <c r="AD287">
        <v>12</v>
      </c>
      <c r="AE287">
        <v>23</v>
      </c>
      <c r="AF287">
        <v>1972</v>
      </c>
      <c r="AG287">
        <v>12</v>
      </c>
      <c r="AH287">
        <v>23</v>
      </c>
      <c r="AI287">
        <v>10000</v>
      </c>
      <c r="AJ287">
        <v>20000</v>
      </c>
      <c r="AK287">
        <v>400000</v>
      </c>
      <c r="AL287">
        <v>300000</v>
      </c>
      <c r="AM287">
        <v>720000</v>
      </c>
      <c r="AO287">
        <v>100000</v>
      </c>
      <c r="AP287">
        <v>845000</v>
      </c>
      <c r="AQ287">
        <v>16.356524754182601</v>
      </c>
    </row>
    <row r="288" spans="1:43" x14ac:dyDescent="0.15">
      <c r="A288" t="s">
        <v>913</v>
      </c>
      <c r="B288" t="s">
        <v>486</v>
      </c>
      <c r="C288" t="s">
        <v>134</v>
      </c>
      <c r="E288" t="s">
        <v>61</v>
      </c>
      <c r="F288" t="s">
        <v>131</v>
      </c>
      <c r="G288" t="s">
        <v>132</v>
      </c>
      <c r="K288" t="s">
        <v>745</v>
      </c>
      <c r="L288" t="s">
        <v>746</v>
      </c>
      <c r="M288" t="s">
        <v>102</v>
      </c>
      <c r="N288" t="s">
        <v>68</v>
      </c>
      <c r="O288" t="s">
        <v>914</v>
      </c>
      <c r="S288" t="s">
        <v>149</v>
      </c>
      <c r="X288" t="s">
        <v>112</v>
      </c>
      <c r="AC288">
        <v>1972</v>
      </c>
      <c r="AD288">
        <v>6</v>
      </c>
      <c r="AE288">
        <v>19</v>
      </c>
      <c r="AF288">
        <v>1972</v>
      </c>
      <c r="AG288">
        <v>6</v>
      </c>
      <c r="AH288">
        <v>19</v>
      </c>
      <c r="AK288">
        <v>300</v>
      </c>
      <c r="AM288">
        <v>300</v>
      </c>
      <c r="AP288">
        <v>50</v>
      </c>
      <c r="AQ288">
        <v>16.356524754182601</v>
      </c>
    </row>
    <row r="289" spans="1:43" x14ac:dyDescent="0.15">
      <c r="A289" t="s">
        <v>915</v>
      </c>
      <c r="B289" t="s">
        <v>486</v>
      </c>
      <c r="C289" t="s">
        <v>94</v>
      </c>
      <c r="E289" t="s">
        <v>61</v>
      </c>
      <c r="F289" t="s">
        <v>62</v>
      </c>
      <c r="G289" t="s">
        <v>63</v>
      </c>
      <c r="H289" t="s">
        <v>122</v>
      </c>
      <c r="K289" t="s">
        <v>680</v>
      </c>
      <c r="L289" t="s">
        <v>681</v>
      </c>
      <c r="M289" t="s">
        <v>67</v>
      </c>
      <c r="N289" t="s">
        <v>68</v>
      </c>
      <c r="O289" t="s">
        <v>916</v>
      </c>
      <c r="S289" t="s">
        <v>149</v>
      </c>
      <c r="W289">
        <v>6</v>
      </c>
      <c r="X289" t="s">
        <v>72</v>
      </c>
      <c r="Y289" t="s">
        <v>917</v>
      </c>
      <c r="Z289" t="s">
        <v>918</v>
      </c>
      <c r="AA289" t="s">
        <v>919</v>
      </c>
      <c r="AC289">
        <v>1972</v>
      </c>
      <c r="AD289">
        <v>3</v>
      </c>
      <c r="AE289">
        <v>20</v>
      </c>
      <c r="AF289">
        <v>1972</v>
      </c>
      <c r="AG289">
        <v>3</v>
      </c>
      <c r="AH289">
        <v>20</v>
      </c>
      <c r="AI289">
        <v>12</v>
      </c>
      <c r="AK289">
        <v>1500000</v>
      </c>
      <c r="AL289">
        <v>75000</v>
      </c>
      <c r="AM289">
        <v>1575000</v>
      </c>
      <c r="AP289">
        <v>20000</v>
      </c>
      <c r="AQ289">
        <v>16.356524754182601</v>
      </c>
    </row>
    <row r="290" spans="1:43" x14ac:dyDescent="0.15">
      <c r="A290" t="s">
        <v>920</v>
      </c>
      <c r="B290" t="s">
        <v>486</v>
      </c>
      <c r="C290" t="s">
        <v>144</v>
      </c>
      <c r="E290" t="s">
        <v>61</v>
      </c>
      <c r="F290" t="s">
        <v>131</v>
      </c>
      <c r="G290" t="s">
        <v>212</v>
      </c>
      <c r="H290" t="s">
        <v>212</v>
      </c>
      <c r="K290" t="s">
        <v>687</v>
      </c>
      <c r="L290" t="s">
        <v>688</v>
      </c>
      <c r="M290" t="s">
        <v>110</v>
      </c>
      <c r="N290" t="s">
        <v>68</v>
      </c>
      <c r="O290" t="s">
        <v>921</v>
      </c>
      <c r="AC290">
        <v>1972</v>
      </c>
      <c r="AF290">
        <v>1972</v>
      </c>
      <c r="AI290">
        <v>400</v>
      </c>
      <c r="AQ290">
        <v>16.356524754182601</v>
      </c>
    </row>
    <row r="291" spans="1:43" x14ac:dyDescent="0.15">
      <c r="A291" t="s">
        <v>922</v>
      </c>
      <c r="B291" t="s">
        <v>486</v>
      </c>
      <c r="C291" t="s">
        <v>923</v>
      </c>
      <c r="E291" t="s">
        <v>61</v>
      </c>
      <c r="F291" t="s">
        <v>78</v>
      </c>
      <c r="G291" t="s">
        <v>79</v>
      </c>
      <c r="H291" t="s">
        <v>80</v>
      </c>
      <c r="J291" t="s">
        <v>924</v>
      </c>
      <c r="K291" t="s">
        <v>687</v>
      </c>
      <c r="L291" t="s">
        <v>688</v>
      </c>
      <c r="M291" t="s">
        <v>110</v>
      </c>
      <c r="N291" t="s">
        <v>68</v>
      </c>
      <c r="O291" t="s">
        <v>925</v>
      </c>
      <c r="W291">
        <v>153</v>
      </c>
      <c r="X291" t="s">
        <v>87</v>
      </c>
      <c r="AC291">
        <v>1972</v>
      </c>
      <c r="AD291">
        <v>6</v>
      </c>
      <c r="AE291">
        <v>18</v>
      </c>
      <c r="AF291">
        <v>1972</v>
      </c>
      <c r="AG291">
        <v>6</v>
      </c>
      <c r="AH291">
        <v>18</v>
      </c>
      <c r="AI291">
        <v>122</v>
      </c>
      <c r="AP291">
        <v>2100000</v>
      </c>
      <c r="AQ291">
        <v>16.356524754182601</v>
      </c>
    </row>
    <row r="292" spans="1:43" x14ac:dyDescent="0.15">
      <c r="A292" t="s">
        <v>926</v>
      </c>
      <c r="B292" t="s">
        <v>486</v>
      </c>
      <c r="C292" t="s">
        <v>927</v>
      </c>
      <c r="E292" t="s">
        <v>61</v>
      </c>
      <c r="F292" t="s">
        <v>78</v>
      </c>
      <c r="G292" t="s">
        <v>79</v>
      </c>
      <c r="H292" t="s">
        <v>80</v>
      </c>
      <c r="K292" t="s">
        <v>687</v>
      </c>
      <c r="L292" t="s">
        <v>688</v>
      </c>
      <c r="M292" t="s">
        <v>110</v>
      </c>
      <c r="N292" t="s">
        <v>68</v>
      </c>
      <c r="X292" t="s">
        <v>87</v>
      </c>
      <c r="AC292">
        <v>1972</v>
      </c>
      <c r="AD292">
        <v>6</v>
      </c>
      <c r="AF292">
        <v>1972</v>
      </c>
      <c r="AG292">
        <v>6</v>
      </c>
      <c r="AI292">
        <v>134</v>
      </c>
      <c r="AQ292">
        <v>16.356524754182601</v>
      </c>
    </row>
    <row r="293" spans="1:43" x14ac:dyDescent="0.15">
      <c r="A293" t="s">
        <v>928</v>
      </c>
      <c r="B293" t="s">
        <v>486</v>
      </c>
      <c r="C293" t="s">
        <v>257</v>
      </c>
      <c r="E293" t="s">
        <v>61</v>
      </c>
      <c r="F293" t="s">
        <v>78</v>
      </c>
      <c r="G293" t="s">
        <v>350</v>
      </c>
      <c r="H293" t="s">
        <v>351</v>
      </c>
      <c r="K293" t="s">
        <v>687</v>
      </c>
      <c r="L293" t="s">
        <v>688</v>
      </c>
      <c r="M293" t="s">
        <v>110</v>
      </c>
      <c r="N293" t="s">
        <v>68</v>
      </c>
      <c r="O293" t="s">
        <v>929</v>
      </c>
      <c r="X293" t="s">
        <v>352</v>
      </c>
      <c r="AC293">
        <v>1972</v>
      </c>
      <c r="AD293">
        <v>7</v>
      </c>
      <c r="AE293">
        <v>22</v>
      </c>
      <c r="AF293">
        <v>1972</v>
      </c>
      <c r="AG293">
        <v>7</v>
      </c>
      <c r="AH293">
        <v>22</v>
      </c>
      <c r="AI293">
        <v>10</v>
      </c>
      <c r="AQ293">
        <v>16.356524754182601</v>
      </c>
    </row>
    <row r="294" spans="1:43" x14ac:dyDescent="0.15">
      <c r="A294" t="s">
        <v>930</v>
      </c>
      <c r="B294" t="s">
        <v>496</v>
      </c>
      <c r="C294" t="s">
        <v>257</v>
      </c>
      <c r="E294" t="s">
        <v>61</v>
      </c>
      <c r="F294" t="s">
        <v>78</v>
      </c>
      <c r="G294" t="s">
        <v>79</v>
      </c>
      <c r="H294" t="s">
        <v>80</v>
      </c>
      <c r="J294" t="s">
        <v>931</v>
      </c>
      <c r="K294" t="s">
        <v>718</v>
      </c>
      <c r="L294" t="s">
        <v>719</v>
      </c>
      <c r="M294" t="s">
        <v>84</v>
      </c>
      <c r="N294" t="s">
        <v>68</v>
      </c>
      <c r="O294" t="s">
        <v>932</v>
      </c>
      <c r="S294" t="s">
        <v>149</v>
      </c>
      <c r="X294" t="s">
        <v>87</v>
      </c>
      <c r="AC294">
        <v>1973</v>
      </c>
      <c r="AD294">
        <v>10</v>
      </c>
      <c r="AE294">
        <v>17</v>
      </c>
      <c r="AF294">
        <v>1973</v>
      </c>
      <c r="AG294">
        <v>10</v>
      </c>
      <c r="AH294">
        <v>17</v>
      </c>
      <c r="AI294">
        <v>6</v>
      </c>
      <c r="AJ294">
        <v>10</v>
      </c>
      <c r="AK294">
        <v>2500</v>
      </c>
      <c r="AM294">
        <v>2510</v>
      </c>
      <c r="AP294">
        <v>1700</v>
      </c>
      <c r="AQ294">
        <v>17.366986017655499</v>
      </c>
    </row>
    <row r="295" spans="1:43" x14ac:dyDescent="0.15">
      <c r="A295" t="s">
        <v>933</v>
      </c>
      <c r="B295" t="s">
        <v>496</v>
      </c>
      <c r="C295" t="s">
        <v>487</v>
      </c>
      <c r="E295" t="s">
        <v>61</v>
      </c>
      <c r="F295" t="s">
        <v>62</v>
      </c>
      <c r="G295" t="s">
        <v>63</v>
      </c>
      <c r="H295" t="s">
        <v>122</v>
      </c>
      <c r="K295" t="s">
        <v>707</v>
      </c>
      <c r="L295" t="s">
        <v>708</v>
      </c>
      <c r="M295" t="s">
        <v>102</v>
      </c>
      <c r="N295" t="s">
        <v>68</v>
      </c>
      <c r="O295" t="s">
        <v>934</v>
      </c>
      <c r="W295">
        <v>8</v>
      </c>
      <c r="X295" t="s">
        <v>72</v>
      </c>
      <c r="Y295" t="s">
        <v>935</v>
      </c>
      <c r="Z295" t="s">
        <v>936</v>
      </c>
      <c r="AA295" t="s">
        <v>937</v>
      </c>
      <c r="AC295">
        <v>1973</v>
      </c>
      <c r="AD295">
        <v>1</v>
      </c>
      <c r="AE295">
        <v>30</v>
      </c>
      <c r="AF295">
        <v>1973</v>
      </c>
      <c r="AG295">
        <v>1</v>
      </c>
      <c r="AH295">
        <v>30</v>
      </c>
      <c r="AI295">
        <v>56</v>
      </c>
      <c r="AJ295">
        <v>390</v>
      </c>
      <c r="AM295">
        <v>390</v>
      </c>
      <c r="AQ295">
        <v>17.366986017655499</v>
      </c>
    </row>
    <row r="296" spans="1:43" x14ac:dyDescent="0.15">
      <c r="A296" t="s">
        <v>938</v>
      </c>
      <c r="B296" t="s">
        <v>496</v>
      </c>
      <c r="C296" t="s">
        <v>923</v>
      </c>
      <c r="E296" t="s">
        <v>61</v>
      </c>
      <c r="F296" t="s">
        <v>62</v>
      </c>
      <c r="G296" t="s">
        <v>63</v>
      </c>
      <c r="H296" t="s">
        <v>122</v>
      </c>
      <c r="K296" t="s">
        <v>707</v>
      </c>
      <c r="L296" t="s">
        <v>708</v>
      </c>
      <c r="M296" t="s">
        <v>102</v>
      </c>
      <c r="N296" t="s">
        <v>68</v>
      </c>
      <c r="O296" t="s">
        <v>939</v>
      </c>
      <c r="W296">
        <v>7</v>
      </c>
      <c r="X296" t="s">
        <v>72</v>
      </c>
      <c r="Y296" t="s">
        <v>940</v>
      </c>
      <c r="Z296" t="s">
        <v>941</v>
      </c>
      <c r="AA296" t="s">
        <v>942</v>
      </c>
      <c r="AC296">
        <v>1973</v>
      </c>
      <c r="AD296">
        <v>8</v>
      </c>
      <c r="AE296">
        <v>28</v>
      </c>
      <c r="AF296">
        <v>1973</v>
      </c>
      <c r="AG296">
        <v>8</v>
      </c>
      <c r="AH296">
        <v>28</v>
      </c>
      <c r="AI296">
        <v>500</v>
      </c>
      <c r="AQ296">
        <v>17.366986017655499</v>
      </c>
    </row>
    <row r="297" spans="1:43" x14ac:dyDescent="0.15">
      <c r="A297" t="s">
        <v>943</v>
      </c>
      <c r="B297" t="s">
        <v>496</v>
      </c>
      <c r="C297" t="s">
        <v>139</v>
      </c>
      <c r="E297" t="s">
        <v>61</v>
      </c>
      <c r="F297" t="s">
        <v>131</v>
      </c>
      <c r="G297" t="s">
        <v>132</v>
      </c>
      <c r="H297" t="s">
        <v>222</v>
      </c>
      <c r="K297" t="s">
        <v>707</v>
      </c>
      <c r="L297" t="s">
        <v>708</v>
      </c>
      <c r="M297" t="s">
        <v>102</v>
      </c>
      <c r="N297" t="s">
        <v>68</v>
      </c>
      <c r="O297" t="s">
        <v>944</v>
      </c>
      <c r="X297" t="s">
        <v>112</v>
      </c>
      <c r="AC297">
        <v>1973</v>
      </c>
      <c r="AD297">
        <v>7</v>
      </c>
      <c r="AE297">
        <v>8</v>
      </c>
      <c r="AF297">
        <v>1973</v>
      </c>
      <c r="AG297">
        <v>7</v>
      </c>
      <c r="AH297">
        <v>8</v>
      </c>
      <c r="AI297">
        <v>30</v>
      </c>
      <c r="AJ297">
        <v>27</v>
      </c>
      <c r="AM297">
        <v>27</v>
      </c>
      <c r="AQ297">
        <v>17.366986017655499</v>
      </c>
    </row>
    <row r="298" spans="1:43" x14ac:dyDescent="0.15">
      <c r="A298" t="s">
        <v>945</v>
      </c>
      <c r="B298" t="s">
        <v>496</v>
      </c>
      <c r="C298" t="s">
        <v>176</v>
      </c>
      <c r="E298" t="s">
        <v>61</v>
      </c>
      <c r="F298" t="s">
        <v>131</v>
      </c>
      <c r="G298" t="s">
        <v>132</v>
      </c>
      <c r="K298" t="s">
        <v>707</v>
      </c>
      <c r="L298" t="s">
        <v>708</v>
      </c>
      <c r="M298" t="s">
        <v>102</v>
      </c>
      <c r="N298" t="s">
        <v>68</v>
      </c>
      <c r="O298" t="s">
        <v>946</v>
      </c>
      <c r="X298" t="s">
        <v>112</v>
      </c>
      <c r="AC298">
        <v>1973</v>
      </c>
      <c r="AD298">
        <v>8</v>
      </c>
      <c r="AF298">
        <v>1973</v>
      </c>
      <c r="AG298">
        <v>8</v>
      </c>
      <c r="AI298">
        <v>100</v>
      </c>
      <c r="AK298">
        <v>150000</v>
      </c>
      <c r="AM298">
        <v>150000</v>
      </c>
      <c r="AP298">
        <v>100000</v>
      </c>
      <c r="AQ298">
        <v>17.366986017655499</v>
      </c>
    </row>
    <row r="299" spans="1:43" x14ac:dyDescent="0.15">
      <c r="A299" t="s">
        <v>947</v>
      </c>
      <c r="B299" t="s">
        <v>496</v>
      </c>
      <c r="C299" t="s">
        <v>196</v>
      </c>
      <c r="E299" t="s">
        <v>61</v>
      </c>
      <c r="F299" t="s">
        <v>131</v>
      </c>
      <c r="G299" t="s">
        <v>132</v>
      </c>
      <c r="K299" t="s">
        <v>745</v>
      </c>
      <c r="L299" t="s">
        <v>746</v>
      </c>
      <c r="M299" t="s">
        <v>102</v>
      </c>
      <c r="N299" t="s">
        <v>68</v>
      </c>
      <c r="O299" t="s">
        <v>948</v>
      </c>
      <c r="S299" t="s">
        <v>149</v>
      </c>
      <c r="X299" t="s">
        <v>112</v>
      </c>
      <c r="AC299">
        <v>1973</v>
      </c>
      <c r="AD299">
        <v>11</v>
      </c>
      <c r="AE299">
        <v>17</v>
      </c>
      <c r="AF299">
        <v>1973</v>
      </c>
      <c r="AG299">
        <v>11</v>
      </c>
      <c r="AH299">
        <v>17</v>
      </c>
      <c r="AI299">
        <v>7</v>
      </c>
      <c r="AK299">
        <v>4000</v>
      </c>
      <c r="AM299">
        <v>4000</v>
      </c>
      <c r="AQ299">
        <v>17.366986017655499</v>
      </c>
    </row>
    <row r="300" spans="1:43" x14ac:dyDescent="0.15">
      <c r="A300" t="s">
        <v>949</v>
      </c>
      <c r="B300" t="s">
        <v>496</v>
      </c>
      <c r="C300" t="s">
        <v>89</v>
      </c>
      <c r="E300" t="s">
        <v>61</v>
      </c>
      <c r="F300" t="s">
        <v>131</v>
      </c>
      <c r="G300" t="s">
        <v>212</v>
      </c>
      <c r="H300" t="s">
        <v>212</v>
      </c>
      <c r="K300" t="s">
        <v>680</v>
      </c>
      <c r="L300" t="s">
        <v>681</v>
      </c>
      <c r="M300" t="s">
        <v>67</v>
      </c>
      <c r="N300" t="s">
        <v>68</v>
      </c>
      <c r="O300" t="s">
        <v>950</v>
      </c>
      <c r="AC300">
        <v>1973</v>
      </c>
      <c r="AD300">
        <v>4</v>
      </c>
      <c r="AE300">
        <v>25</v>
      </c>
      <c r="AF300">
        <v>1973</v>
      </c>
      <c r="AG300">
        <v>4</v>
      </c>
      <c r="AH300">
        <v>25</v>
      </c>
      <c r="AI300">
        <v>500</v>
      </c>
      <c r="AQ300">
        <v>17.366986017655499</v>
      </c>
    </row>
    <row r="301" spans="1:43" x14ac:dyDescent="0.15">
      <c r="A301" t="s">
        <v>951</v>
      </c>
      <c r="B301" t="s">
        <v>496</v>
      </c>
      <c r="C301" t="s">
        <v>588</v>
      </c>
      <c r="E301" t="s">
        <v>61</v>
      </c>
      <c r="F301" t="s">
        <v>78</v>
      </c>
      <c r="G301" t="s">
        <v>350</v>
      </c>
      <c r="H301" t="s">
        <v>351</v>
      </c>
      <c r="K301" t="s">
        <v>687</v>
      </c>
      <c r="L301" t="s">
        <v>688</v>
      </c>
      <c r="M301" t="s">
        <v>110</v>
      </c>
      <c r="N301" t="s">
        <v>68</v>
      </c>
      <c r="O301" t="s">
        <v>929</v>
      </c>
      <c r="X301" t="s">
        <v>352</v>
      </c>
      <c r="AC301">
        <v>1973</v>
      </c>
      <c r="AD301">
        <v>8</v>
      </c>
      <c r="AE301">
        <v>31</v>
      </c>
      <c r="AF301">
        <v>1973</v>
      </c>
      <c r="AG301">
        <v>8</v>
      </c>
      <c r="AH301">
        <v>31</v>
      </c>
      <c r="AI301">
        <v>22</v>
      </c>
      <c r="AQ301">
        <v>17.366986017655499</v>
      </c>
    </row>
    <row r="302" spans="1:43" x14ac:dyDescent="0.15">
      <c r="A302" t="s">
        <v>952</v>
      </c>
      <c r="B302" t="s">
        <v>524</v>
      </c>
      <c r="C302" t="s">
        <v>753</v>
      </c>
      <c r="E302" t="s">
        <v>61</v>
      </c>
      <c r="F302" t="s">
        <v>62</v>
      </c>
      <c r="G302" t="s">
        <v>63</v>
      </c>
      <c r="H302" t="s">
        <v>122</v>
      </c>
      <c r="K302" t="s">
        <v>680</v>
      </c>
      <c r="L302" t="s">
        <v>681</v>
      </c>
      <c r="M302" t="s">
        <v>67</v>
      </c>
      <c r="N302" t="s">
        <v>68</v>
      </c>
      <c r="O302" t="s">
        <v>953</v>
      </c>
      <c r="Q302" t="s">
        <v>71</v>
      </c>
      <c r="S302" t="s">
        <v>149</v>
      </c>
      <c r="W302">
        <v>8</v>
      </c>
      <c r="X302" t="s">
        <v>72</v>
      </c>
      <c r="Y302" t="s">
        <v>954</v>
      </c>
      <c r="Z302" t="s">
        <v>955</v>
      </c>
      <c r="AA302" t="s">
        <v>956</v>
      </c>
      <c r="AC302">
        <v>1974</v>
      </c>
      <c r="AD302">
        <v>10</v>
      </c>
      <c r="AE302">
        <v>4</v>
      </c>
      <c r="AF302">
        <v>1974</v>
      </c>
      <c r="AG302">
        <v>10</v>
      </c>
      <c r="AH302">
        <v>4</v>
      </c>
      <c r="AI302">
        <v>78</v>
      </c>
      <c r="AJ302">
        <v>2414</v>
      </c>
      <c r="AK302">
        <v>41260</v>
      </c>
      <c r="AM302">
        <v>43674</v>
      </c>
      <c r="AP302">
        <v>10000</v>
      </c>
      <c r="AQ302">
        <v>19.2868744704009</v>
      </c>
    </row>
    <row r="303" spans="1:43" x14ac:dyDescent="0.15">
      <c r="A303" t="s">
        <v>957</v>
      </c>
      <c r="B303" t="s">
        <v>524</v>
      </c>
      <c r="C303" t="s">
        <v>121</v>
      </c>
      <c r="E303" t="s">
        <v>61</v>
      </c>
      <c r="F303" t="s">
        <v>78</v>
      </c>
      <c r="G303" t="s">
        <v>79</v>
      </c>
      <c r="H303" t="s">
        <v>80</v>
      </c>
      <c r="K303" t="s">
        <v>707</v>
      </c>
      <c r="L303" t="s">
        <v>708</v>
      </c>
      <c r="M303" t="s">
        <v>102</v>
      </c>
      <c r="N303" t="s">
        <v>68</v>
      </c>
      <c r="O303" t="s">
        <v>958</v>
      </c>
      <c r="X303" t="s">
        <v>87</v>
      </c>
      <c r="AC303">
        <v>1974</v>
      </c>
      <c r="AD303">
        <v>6</v>
      </c>
      <c r="AE303">
        <v>17</v>
      </c>
      <c r="AF303">
        <v>1974</v>
      </c>
      <c r="AG303">
        <v>6</v>
      </c>
      <c r="AH303">
        <v>17</v>
      </c>
      <c r="AI303">
        <v>13</v>
      </c>
      <c r="AQ303">
        <v>19.2868744704009</v>
      </c>
    </row>
    <row r="304" spans="1:43" x14ac:dyDescent="0.15">
      <c r="A304" t="s">
        <v>959</v>
      </c>
      <c r="B304" t="s">
        <v>524</v>
      </c>
      <c r="C304" t="s">
        <v>185</v>
      </c>
      <c r="E304" t="s">
        <v>61</v>
      </c>
      <c r="F304" t="s">
        <v>131</v>
      </c>
      <c r="G304" t="s">
        <v>212</v>
      </c>
      <c r="H304" t="s">
        <v>212</v>
      </c>
      <c r="K304" t="s">
        <v>680</v>
      </c>
      <c r="L304" t="s">
        <v>681</v>
      </c>
      <c r="M304" t="s">
        <v>67</v>
      </c>
      <c r="N304" t="s">
        <v>68</v>
      </c>
      <c r="O304" t="s">
        <v>960</v>
      </c>
      <c r="S304" t="s">
        <v>149</v>
      </c>
      <c r="AC304">
        <v>1974</v>
      </c>
      <c r="AD304">
        <v>4</v>
      </c>
      <c r="AE304">
        <v>25</v>
      </c>
      <c r="AF304">
        <v>1974</v>
      </c>
      <c r="AG304">
        <v>4</v>
      </c>
      <c r="AH304">
        <v>25</v>
      </c>
      <c r="AI304">
        <v>310</v>
      </c>
      <c r="AK304">
        <v>12000</v>
      </c>
      <c r="AL304">
        <v>1500</v>
      </c>
      <c r="AM304">
        <v>13500</v>
      </c>
      <c r="AP304">
        <v>21700</v>
      </c>
      <c r="AQ304">
        <v>19.2868744704009</v>
      </c>
    </row>
    <row r="305" spans="1:43" x14ac:dyDescent="0.15">
      <c r="A305" t="s">
        <v>961</v>
      </c>
      <c r="B305" t="s">
        <v>524</v>
      </c>
      <c r="C305" t="s">
        <v>289</v>
      </c>
      <c r="E305" t="s">
        <v>61</v>
      </c>
      <c r="F305" t="s">
        <v>78</v>
      </c>
      <c r="G305" t="s">
        <v>79</v>
      </c>
      <c r="H305" t="s">
        <v>80</v>
      </c>
      <c r="J305" t="s">
        <v>962</v>
      </c>
      <c r="K305" t="s">
        <v>728</v>
      </c>
      <c r="L305" t="s">
        <v>729</v>
      </c>
      <c r="M305" t="s">
        <v>84</v>
      </c>
      <c r="N305" t="s">
        <v>68</v>
      </c>
      <c r="O305" t="s">
        <v>963</v>
      </c>
      <c r="S305" t="s">
        <v>149</v>
      </c>
      <c r="X305" t="s">
        <v>87</v>
      </c>
      <c r="AC305">
        <v>1974</v>
      </c>
      <c r="AD305">
        <v>8</v>
      </c>
      <c r="AE305">
        <v>14</v>
      </c>
      <c r="AF305">
        <v>1974</v>
      </c>
      <c r="AG305">
        <v>8</v>
      </c>
      <c r="AH305">
        <v>14</v>
      </c>
      <c r="AI305">
        <v>2</v>
      </c>
      <c r="AK305">
        <v>50000</v>
      </c>
      <c r="AM305">
        <v>50000</v>
      </c>
      <c r="AP305">
        <v>5000</v>
      </c>
      <c r="AQ305">
        <v>19.2868744704009</v>
      </c>
    </row>
    <row r="306" spans="1:43" x14ac:dyDescent="0.15">
      <c r="A306" t="s">
        <v>964</v>
      </c>
      <c r="B306" t="s">
        <v>524</v>
      </c>
      <c r="C306" t="s">
        <v>284</v>
      </c>
      <c r="E306" t="s">
        <v>61</v>
      </c>
      <c r="F306" t="s">
        <v>78</v>
      </c>
      <c r="G306" t="s">
        <v>79</v>
      </c>
      <c r="H306" t="s">
        <v>297</v>
      </c>
      <c r="I306" t="s">
        <v>498</v>
      </c>
      <c r="K306" t="s">
        <v>687</v>
      </c>
      <c r="L306" t="s">
        <v>688</v>
      </c>
      <c r="M306" t="s">
        <v>110</v>
      </c>
      <c r="N306" t="s">
        <v>68</v>
      </c>
      <c r="O306" t="s">
        <v>963</v>
      </c>
      <c r="T306" t="s">
        <v>86</v>
      </c>
      <c r="U306" t="s">
        <v>86</v>
      </c>
      <c r="X306" t="s">
        <v>87</v>
      </c>
      <c r="AC306">
        <v>1974</v>
      </c>
      <c r="AD306">
        <v>4</v>
      </c>
      <c r="AE306">
        <v>2</v>
      </c>
      <c r="AF306">
        <v>1974</v>
      </c>
      <c r="AG306">
        <v>4</v>
      </c>
      <c r="AH306">
        <v>5</v>
      </c>
      <c r="AI306">
        <v>322</v>
      </c>
      <c r="AP306">
        <v>1000000</v>
      </c>
      <c r="AQ306">
        <v>19.2868744704009</v>
      </c>
    </row>
    <row r="307" spans="1:43" x14ac:dyDescent="0.15">
      <c r="A307" t="s">
        <v>965</v>
      </c>
      <c r="B307" t="s">
        <v>559</v>
      </c>
      <c r="C307" t="s">
        <v>265</v>
      </c>
      <c r="E307" t="s">
        <v>61</v>
      </c>
      <c r="F307" t="s">
        <v>78</v>
      </c>
      <c r="G307" t="s">
        <v>79</v>
      </c>
      <c r="H307" t="s">
        <v>80</v>
      </c>
      <c r="J307" t="s">
        <v>966</v>
      </c>
      <c r="K307" t="s">
        <v>707</v>
      </c>
      <c r="L307" t="s">
        <v>708</v>
      </c>
      <c r="M307" t="s">
        <v>102</v>
      </c>
      <c r="N307" t="s">
        <v>68</v>
      </c>
      <c r="O307" t="s">
        <v>967</v>
      </c>
      <c r="X307" t="s">
        <v>87</v>
      </c>
      <c r="AC307">
        <v>1975</v>
      </c>
      <c r="AD307">
        <v>10</v>
      </c>
      <c r="AE307">
        <v>24</v>
      </c>
      <c r="AF307">
        <v>1975</v>
      </c>
      <c r="AG307">
        <v>10</v>
      </c>
      <c r="AH307">
        <v>24</v>
      </c>
      <c r="AI307">
        <v>29</v>
      </c>
      <c r="AQ307">
        <v>21.050307515162501</v>
      </c>
    </row>
    <row r="308" spans="1:43" x14ac:dyDescent="0.15">
      <c r="A308" t="s">
        <v>968</v>
      </c>
      <c r="B308" t="s">
        <v>559</v>
      </c>
      <c r="C308" t="s">
        <v>969</v>
      </c>
      <c r="E308" t="s">
        <v>61</v>
      </c>
      <c r="F308" t="s">
        <v>78</v>
      </c>
      <c r="G308" t="s">
        <v>79</v>
      </c>
      <c r="H308" t="s">
        <v>80</v>
      </c>
      <c r="K308" t="s">
        <v>701</v>
      </c>
      <c r="L308" t="s">
        <v>702</v>
      </c>
      <c r="M308" t="s">
        <v>84</v>
      </c>
      <c r="N308" t="s">
        <v>68</v>
      </c>
      <c r="X308" t="s">
        <v>87</v>
      </c>
      <c r="AC308">
        <v>1975</v>
      </c>
      <c r="AD308">
        <v>9</v>
      </c>
      <c r="AF308">
        <v>1975</v>
      </c>
      <c r="AG308">
        <v>9</v>
      </c>
      <c r="AI308">
        <v>26</v>
      </c>
      <c r="AQ308">
        <v>21.050307515162501</v>
      </c>
    </row>
    <row r="309" spans="1:43" x14ac:dyDescent="0.15">
      <c r="A309" t="s">
        <v>970</v>
      </c>
      <c r="B309" t="s">
        <v>559</v>
      </c>
      <c r="C309" t="s">
        <v>796</v>
      </c>
      <c r="E309" t="s">
        <v>61</v>
      </c>
      <c r="F309" t="s">
        <v>78</v>
      </c>
      <c r="G309" t="s">
        <v>79</v>
      </c>
      <c r="H309" t="s">
        <v>80</v>
      </c>
      <c r="J309" t="s">
        <v>971</v>
      </c>
      <c r="K309" t="s">
        <v>687</v>
      </c>
      <c r="L309" t="s">
        <v>688</v>
      </c>
      <c r="M309" t="s">
        <v>110</v>
      </c>
      <c r="N309" t="s">
        <v>68</v>
      </c>
      <c r="O309" t="s">
        <v>755</v>
      </c>
      <c r="X309" t="s">
        <v>87</v>
      </c>
      <c r="AC309">
        <v>1975</v>
      </c>
      <c r="AD309">
        <v>9</v>
      </c>
      <c r="AE309">
        <v>16</v>
      </c>
      <c r="AF309">
        <v>1975</v>
      </c>
      <c r="AG309">
        <v>9</v>
      </c>
      <c r="AH309">
        <v>16</v>
      </c>
      <c r="AI309">
        <v>21</v>
      </c>
      <c r="AP309">
        <v>550000</v>
      </c>
      <c r="AQ309">
        <v>21.050307515162501</v>
      </c>
    </row>
    <row r="310" spans="1:43" x14ac:dyDescent="0.15">
      <c r="A310" t="s">
        <v>972</v>
      </c>
      <c r="B310" t="s">
        <v>585</v>
      </c>
      <c r="C310" t="s">
        <v>436</v>
      </c>
      <c r="E310" t="s">
        <v>61</v>
      </c>
      <c r="F310" t="s">
        <v>78</v>
      </c>
      <c r="G310" t="s">
        <v>79</v>
      </c>
      <c r="H310" t="s">
        <v>80</v>
      </c>
      <c r="J310" t="s">
        <v>973</v>
      </c>
      <c r="K310" t="s">
        <v>707</v>
      </c>
      <c r="L310" t="s">
        <v>708</v>
      </c>
      <c r="M310" t="s">
        <v>102</v>
      </c>
      <c r="N310" t="s">
        <v>68</v>
      </c>
      <c r="O310" t="s">
        <v>974</v>
      </c>
      <c r="S310" t="s">
        <v>149</v>
      </c>
      <c r="X310" t="s">
        <v>87</v>
      </c>
      <c r="AC310">
        <v>1976</v>
      </c>
      <c r="AD310">
        <v>10</v>
      </c>
      <c r="AE310">
        <v>1</v>
      </c>
      <c r="AF310">
        <v>1976</v>
      </c>
      <c r="AG310">
        <v>10</v>
      </c>
      <c r="AH310">
        <v>1</v>
      </c>
      <c r="AI310">
        <v>600</v>
      </c>
      <c r="AJ310">
        <v>1400</v>
      </c>
      <c r="AK310">
        <v>175000</v>
      </c>
      <c r="AL310">
        <v>100000</v>
      </c>
      <c r="AM310">
        <v>276400</v>
      </c>
      <c r="AP310">
        <v>100000</v>
      </c>
      <c r="AQ310">
        <v>22.259601389149001</v>
      </c>
    </row>
    <row r="311" spans="1:43" x14ac:dyDescent="0.15">
      <c r="A311" t="s">
        <v>975</v>
      </c>
      <c r="B311" t="s">
        <v>585</v>
      </c>
      <c r="C311" t="s">
        <v>196</v>
      </c>
      <c r="E311" t="s">
        <v>61</v>
      </c>
      <c r="F311" t="s">
        <v>78</v>
      </c>
      <c r="G311" t="s">
        <v>79</v>
      </c>
      <c r="K311" t="s">
        <v>707</v>
      </c>
      <c r="L311" t="s">
        <v>708</v>
      </c>
      <c r="M311" t="s">
        <v>102</v>
      </c>
      <c r="N311" t="s">
        <v>68</v>
      </c>
      <c r="O311" t="s">
        <v>976</v>
      </c>
      <c r="X311" t="s">
        <v>87</v>
      </c>
      <c r="AC311">
        <v>1976</v>
      </c>
      <c r="AD311">
        <v>7</v>
      </c>
      <c r="AE311">
        <v>15</v>
      </c>
      <c r="AF311">
        <v>1976</v>
      </c>
      <c r="AG311">
        <v>7</v>
      </c>
      <c r="AH311">
        <v>15</v>
      </c>
      <c r="AI311">
        <v>120</v>
      </c>
      <c r="AK311">
        <v>300000</v>
      </c>
      <c r="AM311">
        <v>300000</v>
      </c>
      <c r="AQ311">
        <v>22.259601389149001</v>
      </c>
    </row>
    <row r="312" spans="1:43" x14ac:dyDescent="0.15">
      <c r="A312" t="s">
        <v>977</v>
      </c>
      <c r="B312" t="s">
        <v>585</v>
      </c>
      <c r="C312" t="s">
        <v>289</v>
      </c>
      <c r="E312" t="s">
        <v>61</v>
      </c>
      <c r="F312" t="s">
        <v>131</v>
      </c>
      <c r="G312" t="s">
        <v>132</v>
      </c>
      <c r="K312" t="s">
        <v>698</v>
      </c>
      <c r="L312" t="s">
        <v>699</v>
      </c>
      <c r="M312" t="s">
        <v>102</v>
      </c>
      <c r="N312" t="s">
        <v>68</v>
      </c>
      <c r="S312" t="s">
        <v>149</v>
      </c>
      <c r="X312" t="s">
        <v>112</v>
      </c>
      <c r="AC312">
        <v>1976</v>
      </c>
      <c r="AD312">
        <v>7</v>
      </c>
      <c r="AF312">
        <v>1976</v>
      </c>
      <c r="AG312">
        <v>7</v>
      </c>
      <c r="AI312">
        <v>16</v>
      </c>
      <c r="AK312">
        <v>8000</v>
      </c>
      <c r="AM312">
        <v>8000</v>
      </c>
      <c r="AQ312">
        <v>22.259601389149001</v>
      </c>
    </row>
    <row r="313" spans="1:43" x14ac:dyDescent="0.15">
      <c r="A313" t="s">
        <v>978</v>
      </c>
      <c r="B313" t="s">
        <v>624</v>
      </c>
      <c r="C313" t="s">
        <v>310</v>
      </c>
      <c r="E313" t="s">
        <v>61</v>
      </c>
      <c r="F313" t="s">
        <v>171</v>
      </c>
      <c r="G313" t="s">
        <v>172</v>
      </c>
      <c r="H313" t="s">
        <v>258</v>
      </c>
      <c r="J313" t="s">
        <v>979</v>
      </c>
      <c r="K313" t="s">
        <v>718</v>
      </c>
      <c r="L313" t="s">
        <v>719</v>
      </c>
      <c r="M313" t="s">
        <v>84</v>
      </c>
      <c r="N313" t="s">
        <v>68</v>
      </c>
      <c r="X313" t="s">
        <v>174</v>
      </c>
      <c r="AC313">
        <v>1977</v>
      </c>
      <c r="AD313">
        <v>6</v>
      </c>
      <c r="AF313">
        <v>1977</v>
      </c>
      <c r="AG313">
        <v>6</v>
      </c>
      <c r="AQ313">
        <v>23.706850996527098</v>
      </c>
    </row>
    <row r="314" spans="1:43" x14ac:dyDescent="0.15">
      <c r="A314" t="s">
        <v>980</v>
      </c>
      <c r="B314" t="s">
        <v>624</v>
      </c>
      <c r="C314" t="s">
        <v>981</v>
      </c>
      <c r="E314" t="s">
        <v>61</v>
      </c>
      <c r="F314" t="s">
        <v>78</v>
      </c>
      <c r="G314" t="s">
        <v>79</v>
      </c>
      <c r="H314" t="s">
        <v>80</v>
      </c>
      <c r="J314" t="s">
        <v>982</v>
      </c>
      <c r="K314" t="s">
        <v>707</v>
      </c>
      <c r="L314" t="s">
        <v>708</v>
      </c>
      <c r="M314" t="s">
        <v>102</v>
      </c>
      <c r="N314" t="s">
        <v>68</v>
      </c>
      <c r="X314" t="s">
        <v>87</v>
      </c>
      <c r="AC314">
        <v>1977</v>
      </c>
      <c r="AD314">
        <v>9</v>
      </c>
      <c r="AE314">
        <v>2</v>
      </c>
      <c r="AF314">
        <v>1977</v>
      </c>
      <c r="AG314">
        <v>9</v>
      </c>
      <c r="AH314">
        <v>2</v>
      </c>
      <c r="AI314">
        <v>10</v>
      </c>
      <c r="AK314">
        <v>50000</v>
      </c>
      <c r="AM314">
        <v>50000</v>
      </c>
      <c r="AQ314">
        <v>23.706850996527098</v>
      </c>
    </row>
    <row r="315" spans="1:43" x14ac:dyDescent="0.15">
      <c r="A315" t="s">
        <v>983</v>
      </c>
      <c r="B315" t="s">
        <v>624</v>
      </c>
      <c r="C315" t="s">
        <v>442</v>
      </c>
      <c r="E315" t="s">
        <v>61</v>
      </c>
      <c r="F315" t="s">
        <v>171</v>
      </c>
      <c r="G315" t="s">
        <v>172</v>
      </c>
      <c r="H315" t="s">
        <v>258</v>
      </c>
      <c r="J315" t="s">
        <v>984</v>
      </c>
      <c r="K315" t="s">
        <v>680</v>
      </c>
      <c r="L315" t="s">
        <v>681</v>
      </c>
      <c r="M315" t="s">
        <v>67</v>
      </c>
      <c r="N315" t="s">
        <v>68</v>
      </c>
      <c r="X315" t="s">
        <v>174</v>
      </c>
      <c r="AC315">
        <v>1977</v>
      </c>
      <c r="AD315">
        <v>5</v>
      </c>
      <c r="AF315">
        <v>1977</v>
      </c>
      <c r="AG315">
        <v>5</v>
      </c>
      <c r="AI315">
        <v>26</v>
      </c>
      <c r="AQ315">
        <v>23.706850996527098</v>
      </c>
    </row>
    <row r="316" spans="1:43" x14ac:dyDescent="0.15">
      <c r="A316" t="s">
        <v>985</v>
      </c>
      <c r="B316" t="s">
        <v>624</v>
      </c>
      <c r="C316" t="s">
        <v>472</v>
      </c>
      <c r="E316" t="s">
        <v>61</v>
      </c>
      <c r="F316" t="s">
        <v>131</v>
      </c>
      <c r="G316" t="s">
        <v>132</v>
      </c>
      <c r="K316" t="s">
        <v>680</v>
      </c>
      <c r="L316" t="s">
        <v>681</v>
      </c>
      <c r="M316" t="s">
        <v>67</v>
      </c>
      <c r="N316" t="s">
        <v>68</v>
      </c>
      <c r="O316" t="s">
        <v>986</v>
      </c>
      <c r="X316" t="s">
        <v>112</v>
      </c>
      <c r="AC316">
        <v>1977</v>
      </c>
      <c r="AD316">
        <v>11</v>
      </c>
      <c r="AE316">
        <v>17</v>
      </c>
      <c r="AF316">
        <v>1977</v>
      </c>
      <c r="AG316">
        <v>11</v>
      </c>
      <c r="AH316">
        <v>17</v>
      </c>
      <c r="AI316">
        <v>4</v>
      </c>
      <c r="AK316">
        <v>640</v>
      </c>
      <c r="AM316">
        <v>640</v>
      </c>
      <c r="AP316">
        <v>1000</v>
      </c>
      <c r="AQ316">
        <v>23.706850996527098</v>
      </c>
    </row>
    <row r="317" spans="1:43" x14ac:dyDescent="0.15">
      <c r="A317" t="s">
        <v>987</v>
      </c>
      <c r="B317" t="s">
        <v>624</v>
      </c>
      <c r="C317" t="s">
        <v>988</v>
      </c>
      <c r="E317" t="s">
        <v>61</v>
      </c>
      <c r="F317" t="s">
        <v>131</v>
      </c>
      <c r="G317" t="s">
        <v>132</v>
      </c>
      <c r="K317" t="s">
        <v>680</v>
      </c>
      <c r="L317" t="s">
        <v>681</v>
      </c>
      <c r="M317" t="s">
        <v>67</v>
      </c>
      <c r="N317" t="s">
        <v>68</v>
      </c>
      <c r="O317" t="s">
        <v>989</v>
      </c>
      <c r="S317" t="s">
        <v>149</v>
      </c>
      <c r="X317" t="s">
        <v>112</v>
      </c>
      <c r="AC317">
        <v>1977</v>
      </c>
      <c r="AD317">
        <v>4</v>
      </c>
      <c r="AE317">
        <v>6</v>
      </c>
      <c r="AF317">
        <v>1977</v>
      </c>
      <c r="AG317">
        <v>4</v>
      </c>
      <c r="AH317">
        <v>6</v>
      </c>
      <c r="AI317">
        <v>17</v>
      </c>
      <c r="AL317">
        <v>300</v>
      </c>
      <c r="AM317">
        <v>300</v>
      </c>
      <c r="AQ317">
        <v>23.706850996527098</v>
      </c>
    </row>
    <row r="318" spans="1:43" x14ac:dyDescent="0.15">
      <c r="A318" t="s">
        <v>990</v>
      </c>
      <c r="B318" t="s">
        <v>624</v>
      </c>
      <c r="C318" t="s">
        <v>398</v>
      </c>
      <c r="E318" t="s">
        <v>61</v>
      </c>
      <c r="F318" t="s">
        <v>131</v>
      </c>
      <c r="G318" t="s">
        <v>132</v>
      </c>
      <c r="H318" t="s">
        <v>222</v>
      </c>
      <c r="K318" t="s">
        <v>687</v>
      </c>
      <c r="L318" t="s">
        <v>688</v>
      </c>
      <c r="M318" t="s">
        <v>110</v>
      </c>
      <c r="N318" t="s">
        <v>68</v>
      </c>
      <c r="O318" t="s">
        <v>991</v>
      </c>
      <c r="X318" t="s">
        <v>112</v>
      </c>
      <c r="AC318">
        <v>1977</v>
      </c>
      <c r="AD318">
        <v>7</v>
      </c>
      <c r="AE318">
        <v>22</v>
      </c>
      <c r="AF318">
        <v>1977</v>
      </c>
      <c r="AG318">
        <v>7</v>
      </c>
      <c r="AH318">
        <v>22</v>
      </c>
      <c r="AI318">
        <v>76</v>
      </c>
      <c r="AK318">
        <v>2700</v>
      </c>
      <c r="AM318">
        <v>2700</v>
      </c>
      <c r="AP318">
        <v>200000</v>
      </c>
      <c r="AQ318">
        <v>23.706850996527098</v>
      </c>
    </row>
    <row r="319" spans="1:43" x14ac:dyDescent="0.15">
      <c r="A319" t="s">
        <v>992</v>
      </c>
      <c r="B319" t="s">
        <v>624</v>
      </c>
      <c r="C319" t="s">
        <v>439</v>
      </c>
      <c r="E319" t="s">
        <v>61</v>
      </c>
      <c r="F319" t="s">
        <v>131</v>
      </c>
      <c r="G319" t="s">
        <v>132</v>
      </c>
      <c r="H319" t="s">
        <v>222</v>
      </c>
      <c r="K319" t="s">
        <v>687</v>
      </c>
      <c r="L319" t="s">
        <v>688</v>
      </c>
      <c r="M319" t="s">
        <v>110</v>
      </c>
      <c r="N319" t="s">
        <v>68</v>
      </c>
      <c r="O319" t="s">
        <v>993</v>
      </c>
      <c r="X319" t="s">
        <v>112</v>
      </c>
      <c r="AC319">
        <v>1977</v>
      </c>
      <c r="AD319">
        <v>9</v>
      </c>
      <c r="AE319">
        <v>12</v>
      </c>
      <c r="AF319">
        <v>1977</v>
      </c>
      <c r="AG319">
        <v>9</v>
      </c>
      <c r="AH319">
        <v>12</v>
      </c>
      <c r="AI319">
        <v>25</v>
      </c>
      <c r="AQ319">
        <v>23.706850996527098</v>
      </c>
    </row>
    <row r="320" spans="1:43" x14ac:dyDescent="0.15">
      <c r="A320" t="s">
        <v>994</v>
      </c>
      <c r="B320" t="s">
        <v>624</v>
      </c>
      <c r="C320" t="s">
        <v>139</v>
      </c>
      <c r="E320" t="s">
        <v>61</v>
      </c>
      <c r="F320" t="s">
        <v>78</v>
      </c>
      <c r="G320" t="s">
        <v>350</v>
      </c>
      <c r="H320" t="s">
        <v>562</v>
      </c>
      <c r="K320" t="s">
        <v>687</v>
      </c>
      <c r="L320" t="s">
        <v>688</v>
      </c>
      <c r="M320" t="s">
        <v>110</v>
      </c>
      <c r="N320" t="s">
        <v>68</v>
      </c>
      <c r="O320" t="s">
        <v>925</v>
      </c>
      <c r="X320" t="s">
        <v>352</v>
      </c>
      <c r="AC320">
        <v>1977</v>
      </c>
      <c r="AF320">
        <v>1977</v>
      </c>
      <c r="AP320">
        <v>2800000</v>
      </c>
      <c r="AQ320">
        <v>23.706850996527098</v>
      </c>
    </row>
    <row r="321" spans="1:43" x14ac:dyDescent="0.15">
      <c r="A321" t="s">
        <v>995</v>
      </c>
      <c r="B321" t="s">
        <v>668</v>
      </c>
      <c r="C321" t="s">
        <v>134</v>
      </c>
      <c r="E321" t="s">
        <v>61</v>
      </c>
      <c r="F321" t="s">
        <v>131</v>
      </c>
      <c r="G321" t="s">
        <v>132</v>
      </c>
      <c r="K321" t="s">
        <v>707</v>
      </c>
      <c r="L321" t="s">
        <v>708</v>
      </c>
      <c r="M321" t="s">
        <v>102</v>
      </c>
      <c r="N321" t="s">
        <v>68</v>
      </c>
      <c r="X321" t="s">
        <v>112</v>
      </c>
      <c r="AC321">
        <v>1978</v>
      </c>
      <c r="AD321">
        <v>3</v>
      </c>
      <c r="AF321">
        <v>1978</v>
      </c>
      <c r="AG321">
        <v>3</v>
      </c>
      <c r="AI321">
        <v>6</v>
      </c>
      <c r="AK321">
        <v>7000</v>
      </c>
      <c r="AM321">
        <v>7000</v>
      </c>
      <c r="AP321">
        <v>24300</v>
      </c>
      <c r="AQ321">
        <v>25.515915323470299</v>
      </c>
    </row>
    <row r="322" spans="1:43" x14ac:dyDescent="0.15">
      <c r="A322" t="s">
        <v>996</v>
      </c>
      <c r="B322" t="s">
        <v>668</v>
      </c>
      <c r="C322" t="s">
        <v>257</v>
      </c>
      <c r="E322" t="s">
        <v>61</v>
      </c>
      <c r="F322" t="s">
        <v>131</v>
      </c>
      <c r="G322" t="s">
        <v>132</v>
      </c>
      <c r="K322" t="s">
        <v>680</v>
      </c>
      <c r="L322" t="s">
        <v>681</v>
      </c>
      <c r="M322" t="s">
        <v>67</v>
      </c>
      <c r="N322" t="s">
        <v>68</v>
      </c>
      <c r="O322" t="s">
        <v>997</v>
      </c>
      <c r="S322" t="s">
        <v>149</v>
      </c>
      <c r="X322" t="s">
        <v>112</v>
      </c>
      <c r="AC322">
        <v>1978</v>
      </c>
      <c r="AD322">
        <v>3</v>
      </c>
      <c r="AE322">
        <v>22</v>
      </c>
      <c r="AF322">
        <v>1978</v>
      </c>
      <c r="AG322">
        <v>3</v>
      </c>
      <c r="AH322">
        <v>22</v>
      </c>
      <c r="AI322">
        <v>2</v>
      </c>
      <c r="AK322">
        <v>17000</v>
      </c>
      <c r="AL322">
        <v>5000</v>
      </c>
      <c r="AM322">
        <v>22000</v>
      </c>
      <c r="AP322">
        <v>2000</v>
      </c>
      <c r="AQ322">
        <v>25.515915323470299</v>
      </c>
    </row>
    <row r="323" spans="1:43" x14ac:dyDescent="0.15">
      <c r="A323" t="s">
        <v>998</v>
      </c>
      <c r="B323" t="s">
        <v>668</v>
      </c>
      <c r="C323" t="s">
        <v>130</v>
      </c>
      <c r="E323" t="s">
        <v>61</v>
      </c>
      <c r="F323" t="s">
        <v>78</v>
      </c>
      <c r="G323" t="s">
        <v>79</v>
      </c>
      <c r="H323" t="s">
        <v>297</v>
      </c>
      <c r="I323" t="s">
        <v>298</v>
      </c>
      <c r="K323" t="s">
        <v>687</v>
      </c>
      <c r="L323" t="s">
        <v>688</v>
      </c>
      <c r="M323" t="s">
        <v>110</v>
      </c>
      <c r="N323" t="s">
        <v>68</v>
      </c>
      <c r="O323" t="s">
        <v>704</v>
      </c>
      <c r="X323" t="s">
        <v>87</v>
      </c>
      <c r="AC323">
        <v>1978</v>
      </c>
      <c r="AD323">
        <v>2</v>
      </c>
      <c r="AE323">
        <v>5</v>
      </c>
      <c r="AF323">
        <v>1978</v>
      </c>
      <c r="AG323">
        <v>2</v>
      </c>
      <c r="AH323">
        <v>5</v>
      </c>
      <c r="AI323">
        <v>65</v>
      </c>
      <c r="AP323">
        <v>100000</v>
      </c>
      <c r="AQ323">
        <v>25.515915323470299</v>
      </c>
    </row>
    <row r="324" spans="1:43" x14ac:dyDescent="0.15">
      <c r="A324" t="s">
        <v>999</v>
      </c>
      <c r="B324" t="s">
        <v>98</v>
      </c>
      <c r="C324" t="s">
        <v>257</v>
      </c>
      <c r="E324" t="s">
        <v>61</v>
      </c>
      <c r="F324" t="s">
        <v>78</v>
      </c>
      <c r="G324" t="s">
        <v>79</v>
      </c>
      <c r="K324" t="s">
        <v>687</v>
      </c>
      <c r="L324" t="s">
        <v>688</v>
      </c>
      <c r="M324" t="s">
        <v>110</v>
      </c>
      <c r="N324" t="s">
        <v>68</v>
      </c>
      <c r="X324" t="s">
        <v>87</v>
      </c>
      <c r="AC324">
        <v>1961</v>
      </c>
      <c r="AD324">
        <v>2</v>
      </c>
      <c r="AF324">
        <v>1961</v>
      </c>
      <c r="AG324">
        <v>2</v>
      </c>
      <c r="AI324">
        <v>100</v>
      </c>
      <c r="AQ324">
        <v>11.692075064479001</v>
      </c>
    </row>
    <row r="325" spans="1:43" x14ac:dyDescent="0.15">
      <c r="A325" t="s">
        <v>1000</v>
      </c>
      <c r="B325" t="s">
        <v>118</v>
      </c>
      <c r="C325" t="s">
        <v>669</v>
      </c>
      <c r="E325" t="s">
        <v>61</v>
      </c>
      <c r="F325" t="s">
        <v>78</v>
      </c>
      <c r="G325" t="s">
        <v>79</v>
      </c>
      <c r="K325" t="s">
        <v>687</v>
      </c>
      <c r="L325" t="s">
        <v>688</v>
      </c>
      <c r="M325" t="s">
        <v>110</v>
      </c>
      <c r="N325" t="s">
        <v>68</v>
      </c>
      <c r="O325" t="s">
        <v>704</v>
      </c>
      <c r="X325" t="s">
        <v>87</v>
      </c>
      <c r="AC325">
        <v>1962</v>
      </c>
      <c r="AD325">
        <v>3</v>
      </c>
      <c r="AE325">
        <v>6</v>
      </c>
      <c r="AF325">
        <v>1962</v>
      </c>
      <c r="AG325">
        <v>3</v>
      </c>
      <c r="AH325">
        <v>6</v>
      </c>
      <c r="AI325">
        <v>33</v>
      </c>
      <c r="AP325">
        <v>200000</v>
      </c>
      <c r="AQ325">
        <v>11.832241532439699</v>
      </c>
    </row>
    <row r="326" spans="1:43" x14ac:dyDescent="0.15">
      <c r="A326" t="s">
        <v>1001</v>
      </c>
      <c r="B326" t="s">
        <v>118</v>
      </c>
      <c r="C326" t="s">
        <v>817</v>
      </c>
      <c r="E326" t="s">
        <v>61</v>
      </c>
      <c r="F326" t="s">
        <v>78</v>
      </c>
      <c r="G326" t="s">
        <v>79</v>
      </c>
      <c r="K326" t="s">
        <v>687</v>
      </c>
      <c r="L326" t="s">
        <v>688</v>
      </c>
      <c r="M326" t="s">
        <v>110</v>
      </c>
      <c r="N326" t="s">
        <v>68</v>
      </c>
      <c r="O326" t="s">
        <v>1002</v>
      </c>
      <c r="X326" t="s">
        <v>87</v>
      </c>
      <c r="AC326">
        <v>1962</v>
      </c>
      <c r="AD326">
        <v>10</v>
      </c>
      <c r="AE326">
        <v>12</v>
      </c>
      <c r="AF326">
        <v>1962</v>
      </c>
      <c r="AG326">
        <v>10</v>
      </c>
      <c r="AH326">
        <v>12</v>
      </c>
      <c r="AI326">
        <v>13</v>
      </c>
      <c r="AP326">
        <v>150000</v>
      </c>
      <c r="AQ326">
        <v>11.832241532439699</v>
      </c>
    </row>
    <row r="327" spans="1:43" x14ac:dyDescent="0.15">
      <c r="A327" t="s">
        <v>1003</v>
      </c>
      <c r="B327" t="s">
        <v>118</v>
      </c>
      <c r="C327" t="s">
        <v>425</v>
      </c>
      <c r="E327" t="s">
        <v>61</v>
      </c>
      <c r="F327" t="s">
        <v>78</v>
      </c>
      <c r="G327" t="s">
        <v>79</v>
      </c>
      <c r="K327" t="s">
        <v>687</v>
      </c>
      <c r="L327" t="s">
        <v>688</v>
      </c>
      <c r="M327" t="s">
        <v>110</v>
      </c>
      <c r="N327" t="s">
        <v>68</v>
      </c>
      <c r="X327" t="s">
        <v>87</v>
      </c>
      <c r="AC327">
        <v>1962</v>
      </c>
      <c r="AD327">
        <v>12</v>
      </c>
      <c r="AF327">
        <v>1962</v>
      </c>
      <c r="AG327">
        <v>12</v>
      </c>
      <c r="AI327">
        <v>112</v>
      </c>
      <c r="AQ327">
        <v>11.832241532439699</v>
      </c>
    </row>
    <row r="328" spans="1:43" x14ac:dyDescent="0.15">
      <c r="A328" t="s">
        <v>1004</v>
      </c>
      <c r="B328" t="s">
        <v>118</v>
      </c>
      <c r="C328" t="s">
        <v>77</v>
      </c>
      <c r="E328" t="s">
        <v>61</v>
      </c>
      <c r="F328" t="s">
        <v>131</v>
      </c>
      <c r="G328" t="s">
        <v>212</v>
      </c>
      <c r="H328" t="s">
        <v>212</v>
      </c>
      <c r="K328" t="s">
        <v>1005</v>
      </c>
      <c r="L328" t="s">
        <v>1006</v>
      </c>
      <c r="M328" t="s">
        <v>67</v>
      </c>
      <c r="N328" t="s">
        <v>68</v>
      </c>
      <c r="AC328">
        <v>1962</v>
      </c>
      <c r="AD328">
        <v>5</v>
      </c>
      <c r="AF328">
        <v>1962</v>
      </c>
      <c r="AG328">
        <v>5</v>
      </c>
      <c r="AI328">
        <v>30</v>
      </c>
      <c r="AQ328">
        <v>11.832241532439699</v>
      </c>
    </row>
    <row r="329" spans="1:43" x14ac:dyDescent="0.15">
      <c r="A329" t="s">
        <v>1007</v>
      </c>
      <c r="B329" t="s">
        <v>138</v>
      </c>
      <c r="C329" t="s">
        <v>265</v>
      </c>
      <c r="E329" t="s">
        <v>61</v>
      </c>
      <c r="F329" t="s">
        <v>78</v>
      </c>
      <c r="G329" t="s">
        <v>79</v>
      </c>
      <c r="K329" t="s">
        <v>687</v>
      </c>
      <c r="L329" t="s">
        <v>688</v>
      </c>
      <c r="M329" t="s">
        <v>110</v>
      </c>
      <c r="N329" t="s">
        <v>68</v>
      </c>
      <c r="X329" t="s">
        <v>87</v>
      </c>
      <c r="AC329">
        <v>1963</v>
      </c>
      <c r="AD329">
        <v>1</v>
      </c>
      <c r="AF329">
        <v>1963</v>
      </c>
      <c r="AG329">
        <v>1</v>
      </c>
      <c r="AI329">
        <v>26</v>
      </c>
      <c r="AQ329">
        <v>11.9789161597039</v>
      </c>
    </row>
    <row r="330" spans="1:43" x14ac:dyDescent="0.15">
      <c r="A330" t="s">
        <v>1008</v>
      </c>
      <c r="B330" t="s">
        <v>179</v>
      </c>
      <c r="C330" t="s">
        <v>442</v>
      </c>
      <c r="E330" t="s">
        <v>61</v>
      </c>
      <c r="F330" t="s">
        <v>131</v>
      </c>
      <c r="G330" t="s">
        <v>132</v>
      </c>
      <c r="K330" t="s">
        <v>687</v>
      </c>
      <c r="L330" t="s">
        <v>688</v>
      </c>
      <c r="M330" t="s">
        <v>110</v>
      </c>
      <c r="N330" t="s">
        <v>68</v>
      </c>
      <c r="O330" t="s">
        <v>1009</v>
      </c>
      <c r="X330" t="s">
        <v>112</v>
      </c>
      <c r="AC330">
        <v>1964</v>
      </c>
      <c r="AD330">
        <v>12</v>
      </c>
      <c r="AF330">
        <v>1964</v>
      </c>
      <c r="AG330">
        <v>12</v>
      </c>
      <c r="AI330">
        <v>45</v>
      </c>
      <c r="AP330">
        <v>820000</v>
      </c>
      <c r="AQ330">
        <v>12.132117488035901</v>
      </c>
    </row>
    <row r="331" spans="1:43" x14ac:dyDescent="0.15">
      <c r="A331" t="s">
        <v>1010</v>
      </c>
      <c r="B331" t="s">
        <v>179</v>
      </c>
      <c r="C331" t="s">
        <v>398</v>
      </c>
      <c r="E331" t="s">
        <v>61</v>
      </c>
      <c r="F331" t="s">
        <v>78</v>
      </c>
      <c r="G331" t="s">
        <v>79</v>
      </c>
      <c r="K331" t="s">
        <v>687</v>
      </c>
      <c r="L331" t="s">
        <v>688</v>
      </c>
      <c r="M331" t="s">
        <v>110</v>
      </c>
      <c r="N331" t="s">
        <v>68</v>
      </c>
      <c r="X331" t="s">
        <v>87</v>
      </c>
      <c r="AC331">
        <v>1964</v>
      </c>
      <c r="AD331">
        <v>1</v>
      </c>
      <c r="AF331">
        <v>1964</v>
      </c>
      <c r="AG331">
        <v>1</v>
      </c>
      <c r="AI331">
        <v>140</v>
      </c>
      <c r="AQ331">
        <v>12.132117488035901</v>
      </c>
    </row>
    <row r="332" spans="1:43" x14ac:dyDescent="0.15">
      <c r="A332" t="s">
        <v>1011</v>
      </c>
      <c r="B332" t="s">
        <v>179</v>
      </c>
      <c r="C332" t="s">
        <v>401</v>
      </c>
      <c r="E332" t="s">
        <v>61</v>
      </c>
      <c r="F332" t="s">
        <v>131</v>
      </c>
      <c r="G332" t="s">
        <v>132</v>
      </c>
      <c r="K332" t="s">
        <v>687</v>
      </c>
      <c r="L332" t="s">
        <v>688</v>
      </c>
      <c r="M332" t="s">
        <v>110</v>
      </c>
      <c r="N332" t="s">
        <v>68</v>
      </c>
      <c r="X332" t="s">
        <v>112</v>
      </c>
      <c r="AC332">
        <v>1964</v>
      </c>
      <c r="AD332">
        <v>6</v>
      </c>
      <c r="AF332">
        <v>1964</v>
      </c>
      <c r="AG332">
        <v>6</v>
      </c>
      <c r="AI332">
        <v>64</v>
      </c>
      <c r="AQ332">
        <v>12.132117488035901</v>
      </c>
    </row>
    <row r="333" spans="1:43" x14ac:dyDescent="0.15">
      <c r="A333" t="s">
        <v>1012</v>
      </c>
      <c r="B333" t="s">
        <v>268</v>
      </c>
      <c r="C333" t="s">
        <v>439</v>
      </c>
      <c r="E333" t="s">
        <v>61</v>
      </c>
      <c r="F333" t="s">
        <v>78</v>
      </c>
      <c r="G333" t="s">
        <v>79</v>
      </c>
      <c r="K333" t="s">
        <v>687</v>
      </c>
      <c r="L333" t="s">
        <v>688</v>
      </c>
      <c r="M333" t="s">
        <v>110</v>
      </c>
      <c r="N333" t="s">
        <v>68</v>
      </c>
      <c r="X333" t="s">
        <v>87</v>
      </c>
      <c r="AC333">
        <v>1966</v>
      </c>
      <c r="AD333">
        <v>1</v>
      </c>
      <c r="AF333">
        <v>1966</v>
      </c>
      <c r="AG333">
        <v>1</v>
      </c>
      <c r="AI333">
        <v>166</v>
      </c>
      <c r="AQ333">
        <v>12.6960281686485</v>
      </c>
    </row>
    <row r="334" spans="1:43" x14ac:dyDescent="0.15">
      <c r="A334" t="s">
        <v>1013</v>
      </c>
      <c r="B334" t="s">
        <v>268</v>
      </c>
      <c r="C334" t="s">
        <v>1014</v>
      </c>
      <c r="E334" t="s">
        <v>61</v>
      </c>
      <c r="F334" t="s">
        <v>78</v>
      </c>
      <c r="G334" t="s">
        <v>79</v>
      </c>
      <c r="K334" t="s">
        <v>687</v>
      </c>
      <c r="L334" t="s">
        <v>688</v>
      </c>
      <c r="M334" t="s">
        <v>110</v>
      </c>
      <c r="N334" t="s">
        <v>68</v>
      </c>
      <c r="X334" t="s">
        <v>87</v>
      </c>
      <c r="AC334">
        <v>1966</v>
      </c>
      <c r="AD334">
        <v>3</v>
      </c>
      <c r="AF334">
        <v>1966</v>
      </c>
      <c r="AG334">
        <v>3</v>
      </c>
      <c r="AI334">
        <v>61</v>
      </c>
      <c r="AQ334">
        <v>12.6960281686485</v>
      </c>
    </row>
    <row r="335" spans="1:43" x14ac:dyDescent="0.15">
      <c r="A335" t="s">
        <v>1015</v>
      </c>
      <c r="B335" t="s">
        <v>268</v>
      </c>
      <c r="C335" t="s">
        <v>542</v>
      </c>
      <c r="E335" t="s">
        <v>61</v>
      </c>
      <c r="F335" t="s">
        <v>78</v>
      </c>
      <c r="G335" t="s">
        <v>79</v>
      </c>
      <c r="K335" t="s">
        <v>687</v>
      </c>
      <c r="L335" t="s">
        <v>688</v>
      </c>
      <c r="M335" t="s">
        <v>110</v>
      </c>
      <c r="N335" t="s">
        <v>68</v>
      </c>
      <c r="X335" t="s">
        <v>87</v>
      </c>
      <c r="AC335">
        <v>1966</v>
      </c>
      <c r="AD335">
        <v>11</v>
      </c>
      <c r="AF335">
        <v>1966</v>
      </c>
      <c r="AG335">
        <v>11</v>
      </c>
      <c r="AI335">
        <v>37</v>
      </c>
      <c r="AQ335">
        <v>12.6960281686485</v>
      </c>
    </row>
    <row r="336" spans="1:43" x14ac:dyDescent="0.15">
      <c r="A336" t="s">
        <v>1016</v>
      </c>
      <c r="B336" t="s">
        <v>320</v>
      </c>
      <c r="C336" t="s">
        <v>753</v>
      </c>
      <c r="E336" t="s">
        <v>61</v>
      </c>
      <c r="F336" t="s">
        <v>62</v>
      </c>
      <c r="G336" t="s">
        <v>63</v>
      </c>
      <c r="H336" t="s">
        <v>122</v>
      </c>
      <c r="K336" t="s">
        <v>1005</v>
      </c>
      <c r="L336" t="s">
        <v>1006</v>
      </c>
      <c r="M336" t="s">
        <v>67</v>
      </c>
      <c r="N336" t="s">
        <v>68</v>
      </c>
      <c r="O336" t="s">
        <v>1017</v>
      </c>
      <c r="Q336" t="s">
        <v>71</v>
      </c>
      <c r="S336" t="s">
        <v>149</v>
      </c>
      <c r="W336">
        <v>7</v>
      </c>
      <c r="X336" t="s">
        <v>72</v>
      </c>
      <c r="Y336" t="s">
        <v>1018</v>
      </c>
      <c r="Z336" t="s">
        <v>1019</v>
      </c>
      <c r="AA336" t="s">
        <v>1020</v>
      </c>
      <c r="AC336">
        <v>1967</v>
      </c>
      <c r="AD336">
        <v>7</v>
      </c>
      <c r="AE336">
        <v>28</v>
      </c>
      <c r="AF336">
        <v>1967</v>
      </c>
      <c r="AG336">
        <v>7</v>
      </c>
      <c r="AH336">
        <v>28</v>
      </c>
      <c r="AI336">
        <v>240</v>
      </c>
      <c r="AJ336">
        <v>1536</v>
      </c>
      <c r="AK336">
        <v>80000</v>
      </c>
      <c r="AM336">
        <v>81536</v>
      </c>
      <c r="AP336">
        <v>140000</v>
      </c>
      <c r="AQ336">
        <v>13.048062107493999</v>
      </c>
    </row>
    <row r="337" spans="1:43" x14ac:dyDescent="0.15">
      <c r="A337" t="s">
        <v>1021</v>
      </c>
      <c r="B337" t="s">
        <v>320</v>
      </c>
      <c r="C337" t="s">
        <v>1022</v>
      </c>
      <c r="E337" t="s">
        <v>61</v>
      </c>
      <c r="F337" t="s">
        <v>78</v>
      </c>
      <c r="G337" t="s">
        <v>79</v>
      </c>
      <c r="K337" t="s">
        <v>687</v>
      </c>
      <c r="L337" t="s">
        <v>688</v>
      </c>
      <c r="M337" t="s">
        <v>110</v>
      </c>
      <c r="N337" t="s">
        <v>68</v>
      </c>
      <c r="X337" t="s">
        <v>87</v>
      </c>
      <c r="AC337">
        <v>1967</v>
      </c>
      <c r="AD337">
        <v>1</v>
      </c>
      <c r="AF337">
        <v>1967</v>
      </c>
      <c r="AG337">
        <v>1</v>
      </c>
      <c r="AI337">
        <v>80</v>
      </c>
      <c r="AQ337">
        <v>13.048062107493999</v>
      </c>
    </row>
    <row r="338" spans="1:43" x14ac:dyDescent="0.15">
      <c r="A338" t="s">
        <v>1023</v>
      </c>
      <c r="B338" t="s">
        <v>320</v>
      </c>
      <c r="C338" t="s">
        <v>981</v>
      </c>
      <c r="E338" t="s">
        <v>61</v>
      </c>
      <c r="F338" t="s">
        <v>78</v>
      </c>
      <c r="G338" t="s">
        <v>79</v>
      </c>
      <c r="K338" t="s">
        <v>687</v>
      </c>
      <c r="L338" t="s">
        <v>688</v>
      </c>
      <c r="M338" t="s">
        <v>110</v>
      </c>
      <c r="N338" t="s">
        <v>68</v>
      </c>
      <c r="X338" t="s">
        <v>87</v>
      </c>
      <c r="AC338">
        <v>1967</v>
      </c>
      <c r="AD338">
        <v>2</v>
      </c>
      <c r="AF338">
        <v>1967</v>
      </c>
      <c r="AG338">
        <v>2</v>
      </c>
      <c r="AI338">
        <v>74</v>
      </c>
      <c r="AQ338">
        <v>13.048062107493999</v>
      </c>
    </row>
    <row r="339" spans="1:43" x14ac:dyDescent="0.15">
      <c r="A339" t="s">
        <v>1024</v>
      </c>
      <c r="B339" t="s">
        <v>320</v>
      </c>
      <c r="C339" t="s">
        <v>1025</v>
      </c>
      <c r="E339" t="s">
        <v>61</v>
      </c>
      <c r="F339" t="s">
        <v>78</v>
      </c>
      <c r="G339" t="s">
        <v>79</v>
      </c>
      <c r="K339" t="s">
        <v>687</v>
      </c>
      <c r="L339" t="s">
        <v>688</v>
      </c>
      <c r="M339" t="s">
        <v>110</v>
      </c>
      <c r="N339" t="s">
        <v>68</v>
      </c>
      <c r="X339" t="s">
        <v>87</v>
      </c>
      <c r="AC339">
        <v>1967</v>
      </c>
      <c r="AD339">
        <v>4</v>
      </c>
      <c r="AF339">
        <v>1967</v>
      </c>
      <c r="AG339">
        <v>4</v>
      </c>
      <c r="AI339">
        <v>56</v>
      </c>
      <c r="AQ339">
        <v>13.048062107493999</v>
      </c>
    </row>
    <row r="340" spans="1:43" x14ac:dyDescent="0.15">
      <c r="A340" t="s">
        <v>1026</v>
      </c>
      <c r="B340" t="s">
        <v>320</v>
      </c>
      <c r="C340" t="s">
        <v>475</v>
      </c>
      <c r="E340" t="s">
        <v>61</v>
      </c>
      <c r="F340" t="s">
        <v>78</v>
      </c>
      <c r="G340" t="s">
        <v>79</v>
      </c>
      <c r="K340" t="s">
        <v>687</v>
      </c>
      <c r="L340" t="s">
        <v>688</v>
      </c>
      <c r="M340" t="s">
        <v>110</v>
      </c>
      <c r="N340" t="s">
        <v>68</v>
      </c>
      <c r="X340" t="s">
        <v>87</v>
      </c>
      <c r="AC340">
        <v>1967</v>
      </c>
      <c r="AD340">
        <v>12</v>
      </c>
      <c r="AF340">
        <v>1967</v>
      </c>
      <c r="AG340">
        <v>12</v>
      </c>
      <c r="AI340">
        <v>50</v>
      </c>
      <c r="AQ340">
        <v>13.048062107493999</v>
      </c>
    </row>
    <row r="341" spans="1:43" x14ac:dyDescent="0.15">
      <c r="A341" t="s">
        <v>1027</v>
      </c>
      <c r="B341" t="s">
        <v>320</v>
      </c>
      <c r="C341" t="s">
        <v>614</v>
      </c>
      <c r="E341" t="s">
        <v>61</v>
      </c>
      <c r="F341" t="s">
        <v>78</v>
      </c>
      <c r="G341" t="s">
        <v>79</v>
      </c>
      <c r="H341" t="s">
        <v>80</v>
      </c>
      <c r="J341" t="s">
        <v>802</v>
      </c>
      <c r="K341" t="s">
        <v>1028</v>
      </c>
      <c r="L341" t="s">
        <v>1029</v>
      </c>
      <c r="M341" t="s">
        <v>84</v>
      </c>
      <c r="N341" t="s">
        <v>68</v>
      </c>
      <c r="X341" t="s">
        <v>87</v>
      </c>
      <c r="AC341">
        <v>1967</v>
      </c>
      <c r="AD341">
        <v>9</v>
      </c>
      <c r="AE341">
        <v>8</v>
      </c>
      <c r="AF341">
        <v>1967</v>
      </c>
      <c r="AG341">
        <v>9</v>
      </c>
      <c r="AH341">
        <v>8</v>
      </c>
      <c r="AI341">
        <v>2</v>
      </c>
      <c r="AP341">
        <v>4500</v>
      </c>
      <c r="AQ341">
        <v>13.048062107493999</v>
      </c>
    </row>
    <row r="342" spans="1:43" x14ac:dyDescent="0.15">
      <c r="A342" t="s">
        <v>1030</v>
      </c>
      <c r="B342" t="s">
        <v>320</v>
      </c>
      <c r="C342" t="s">
        <v>114</v>
      </c>
      <c r="E342" t="s">
        <v>61</v>
      </c>
      <c r="F342" t="s">
        <v>131</v>
      </c>
      <c r="G342" t="s">
        <v>132</v>
      </c>
      <c r="K342" t="s">
        <v>1005</v>
      </c>
      <c r="L342" t="s">
        <v>1006</v>
      </c>
      <c r="M342" t="s">
        <v>67</v>
      </c>
      <c r="N342" t="s">
        <v>68</v>
      </c>
      <c r="O342" t="s">
        <v>1031</v>
      </c>
      <c r="X342" t="s">
        <v>112</v>
      </c>
      <c r="AC342">
        <v>1967</v>
      </c>
      <c r="AD342">
        <v>8</v>
      </c>
      <c r="AF342">
        <v>1967</v>
      </c>
      <c r="AG342">
        <v>8</v>
      </c>
      <c r="AK342">
        <v>23000</v>
      </c>
      <c r="AM342">
        <v>23000</v>
      </c>
      <c r="AP342">
        <v>4126</v>
      </c>
      <c r="AQ342">
        <v>13.048062107493999</v>
      </c>
    </row>
    <row r="343" spans="1:43" x14ac:dyDescent="0.15">
      <c r="A343" t="s">
        <v>1032</v>
      </c>
      <c r="B343" t="s">
        <v>346</v>
      </c>
      <c r="C343" t="s">
        <v>487</v>
      </c>
      <c r="E343" t="s">
        <v>61</v>
      </c>
      <c r="F343" t="s">
        <v>78</v>
      </c>
      <c r="G343" t="s">
        <v>79</v>
      </c>
      <c r="K343" t="s">
        <v>687</v>
      </c>
      <c r="L343" t="s">
        <v>688</v>
      </c>
      <c r="M343" t="s">
        <v>110</v>
      </c>
      <c r="N343" t="s">
        <v>68</v>
      </c>
      <c r="O343" t="s">
        <v>1033</v>
      </c>
      <c r="X343" t="s">
        <v>87</v>
      </c>
      <c r="AC343">
        <v>1968</v>
      </c>
      <c r="AF343">
        <v>1968</v>
      </c>
      <c r="AI343">
        <v>34</v>
      </c>
      <c r="AK343">
        <v>458</v>
      </c>
      <c r="AM343">
        <v>458</v>
      </c>
      <c r="AP343">
        <v>8000</v>
      </c>
      <c r="AQ343">
        <v>13.6054460870388</v>
      </c>
    </row>
    <row r="344" spans="1:43" x14ac:dyDescent="0.15">
      <c r="A344" t="s">
        <v>1034</v>
      </c>
      <c r="B344" t="s">
        <v>346</v>
      </c>
      <c r="C344" t="s">
        <v>454</v>
      </c>
      <c r="E344" t="s">
        <v>61</v>
      </c>
      <c r="F344" t="s">
        <v>78</v>
      </c>
      <c r="G344" t="s">
        <v>79</v>
      </c>
      <c r="K344" t="s">
        <v>687</v>
      </c>
      <c r="L344" t="s">
        <v>688</v>
      </c>
      <c r="M344" t="s">
        <v>110</v>
      </c>
      <c r="N344" t="s">
        <v>68</v>
      </c>
      <c r="X344" t="s">
        <v>87</v>
      </c>
      <c r="AC344">
        <v>1968</v>
      </c>
      <c r="AD344">
        <v>1</v>
      </c>
      <c r="AF344">
        <v>1968</v>
      </c>
      <c r="AG344">
        <v>1</v>
      </c>
      <c r="AI344">
        <v>55</v>
      </c>
      <c r="AQ344">
        <v>13.6054460870388</v>
      </c>
    </row>
    <row r="345" spans="1:43" x14ac:dyDescent="0.15">
      <c r="A345" t="s">
        <v>1035</v>
      </c>
      <c r="B345" t="s">
        <v>346</v>
      </c>
      <c r="C345" t="s">
        <v>572</v>
      </c>
      <c r="E345" t="s">
        <v>61</v>
      </c>
      <c r="F345" t="s">
        <v>78</v>
      </c>
      <c r="G345" t="s">
        <v>79</v>
      </c>
      <c r="K345" t="s">
        <v>687</v>
      </c>
      <c r="L345" t="s">
        <v>688</v>
      </c>
      <c r="M345" t="s">
        <v>110</v>
      </c>
      <c r="N345" t="s">
        <v>68</v>
      </c>
      <c r="X345" t="s">
        <v>87</v>
      </c>
      <c r="AC345">
        <v>1968</v>
      </c>
      <c r="AD345">
        <v>5</v>
      </c>
      <c r="AF345">
        <v>1968</v>
      </c>
      <c r="AG345">
        <v>5</v>
      </c>
      <c r="AI345">
        <v>70</v>
      </c>
      <c r="AQ345">
        <v>13.6054460870388</v>
      </c>
    </row>
    <row r="346" spans="1:43" x14ac:dyDescent="0.15">
      <c r="A346" t="s">
        <v>1036</v>
      </c>
      <c r="B346" t="s">
        <v>372</v>
      </c>
      <c r="C346" t="s">
        <v>289</v>
      </c>
      <c r="E346" t="s">
        <v>61</v>
      </c>
      <c r="F346" t="s">
        <v>131</v>
      </c>
      <c r="G346" t="s">
        <v>132</v>
      </c>
      <c r="K346" t="s">
        <v>687</v>
      </c>
      <c r="L346" t="s">
        <v>688</v>
      </c>
      <c r="M346" t="s">
        <v>110</v>
      </c>
      <c r="N346" t="s">
        <v>68</v>
      </c>
      <c r="O346" t="s">
        <v>1037</v>
      </c>
      <c r="X346" t="s">
        <v>112</v>
      </c>
      <c r="AC346">
        <v>1969</v>
      </c>
      <c r="AD346">
        <v>1</v>
      </c>
      <c r="AF346">
        <v>1969</v>
      </c>
      <c r="AG346">
        <v>1</v>
      </c>
      <c r="AI346">
        <v>115</v>
      </c>
      <c r="AP346">
        <v>400000</v>
      </c>
      <c r="AQ346">
        <v>14.3486278167258</v>
      </c>
    </row>
    <row r="347" spans="1:43" x14ac:dyDescent="0.15">
      <c r="A347" t="s">
        <v>1038</v>
      </c>
      <c r="B347" t="s">
        <v>372</v>
      </c>
      <c r="C347" t="s">
        <v>1039</v>
      </c>
      <c r="E347" t="s">
        <v>61</v>
      </c>
      <c r="F347" t="s">
        <v>78</v>
      </c>
      <c r="G347" t="s">
        <v>79</v>
      </c>
      <c r="K347" t="s">
        <v>687</v>
      </c>
      <c r="L347" t="s">
        <v>688</v>
      </c>
      <c r="M347" t="s">
        <v>110</v>
      </c>
      <c r="N347" t="s">
        <v>68</v>
      </c>
      <c r="X347" t="s">
        <v>87</v>
      </c>
      <c r="AC347">
        <v>1969</v>
      </c>
      <c r="AD347">
        <v>1</v>
      </c>
      <c r="AF347">
        <v>1969</v>
      </c>
      <c r="AG347">
        <v>1</v>
      </c>
      <c r="AI347">
        <v>100</v>
      </c>
      <c r="AQ347">
        <v>14.3486278167258</v>
      </c>
    </row>
    <row r="348" spans="1:43" x14ac:dyDescent="0.15">
      <c r="A348" t="s">
        <v>1040</v>
      </c>
      <c r="B348" t="s">
        <v>372</v>
      </c>
      <c r="C348" t="s">
        <v>1041</v>
      </c>
      <c r="E348" t="s">
        <v>61</v>
      </c>
      <c r="F348" t="s">
        <v>78</v>
      </c>
      <c r="G348" t="s">
        <v>79</v>
      </c>
      <c r="K348" t="s">
        <v>687</v>
      </c>
      <c r="L348" t="s">
        <v>688</v>
      </c>
      <c r="M348" t="s">
        <v>110</v>
      </c>
      <c r="N348" t="s">
        <v>68</v>
      </c>
      <c r="X348" t="s">
        <v>87</v>
      </c>
      <c r="AC348">
        <v>1969</v>
      </c>
      <c r="AD348">
        <v>1</v>
      </c>
      <c r="AF348">
        <v>1969</v>
      </c>
      <c r="AG348">
        <v>1</v>
      </c>
      <c r="AI348">
        <v>31</v>
      </c>
      <c r="AQ348">
        <v>14.3486278167258</v>
      </c>
    </row>
    <row r="349" spans="1:43" x14ac:dyDescent="0.15">
      <c r="A349" t="s">
        <v>1042</v>
      </c>
      <c r="B349" t="s">
        <v>372</v>
      </c>
      <c r="C349" t="s">
        <v>565</v>
      </c>
      <c r="E349" t="s">
        <v>61</v>
      </c>
      <c r="F349" t="s">
        <v>78</v>
      </c>
      <c r="G349" t="s">
        <v>79</v>
      </c>
      <c r="K349" t="s">
        <v>687</v>
      </c>
      <c r="L349" t="s">
        <v>688</v>
      </c>
      <c r="M349" t="s">
        <v>110</v>
      </c>
      <c r="N349" t="s">
        <v>68</v>
      </c>
      <c r="X349" t="s">
        <v>87</v>
      </c>
      <c r="AC349">
        <v>1969</v>
      </c>
      <c r="AD349">
        <v>2</v>
      </c>
      <c r="AF349">
        <v>1969</v>
      </c>
      <c r="AG349">
        <v>2</v>
      </c>
      <c r="AI349">
        <v>166</v>
      </c>
      <c r="AQ349">
        <v>14.3486278167258</v>
      </c>
    </row>
    <row r="350" spans="1:43" x14ac:dyDescent="0.15">
      <c r="A350" t="s">
        <v>1043</v>
      </c>
      <c r="B350" t="s">
        <v>372</v>
      </c>
      <c r="C350" t="s">
        <v>634</v>
      </c>
      <c r="E350" t="s">
        <v>61</v>
      </c>
      <c r="F350" t="s">
        <v>78</v>
      </c>
      <c r="G350" t="s">
        <v>79</v>
      </c>
      <c r="K350" t="s">
        <v>687</v>
      </c>
      <c r="L350" t="s">
        <v>688</v>
      </c>
      <c r="M350" t="s">
        <v>110</v>
      </c>
      <c r="N350" t="s">
        <v>68</v>
      </c>
      <c r="X350" t="s">
        <v>87</v>
      </c>
      <c r="AC350">
        <v>1969</v>
      </c>
      <c r="AD350">
        <v>2</v>
      </c>
      <c r="AF350">
        <v>1969</v>
      </c>
      <c r="AG350">
        <v>2</v>
      </c>
      <c r="AI350">
        <v>54</v>
      </c>
      <c r="AQ350">
        <v>14.3486278167258</v>
      </c>
    </row>
    <row r="351" spans="1:43" x14ac:dyDescent="0.15">
      <c r="A351" t="s">
        <v>1044</v>
      </c>
      <c r="B351" t="s">
        <v>372</v>
      </c>
      <c r="C351" t="s">
        <v>1045</v>
      </c>
      <c r="E351" t="s">
        <v>61</v>
      </c>
      <c r="F351" t="s">
        <v>78</v>
      </c>
      <c r="G351" t="s">
        <v>79</v>
      </c>
      <c r="K351" t="s">
        <v>687</v>
      </c>
      <c r="L351" t="s">
        <v>688</v>
      </c>
      <c r="M351" t="s">
        <v>110</v>
      </c>
      <c r="N351" t="s">
        <v>68</v>
      </c>
      <c r="X351" t="s">
        <v>87</v>
      </c>
      <c r="AC351">
        <v>1969</v>
      </c>
      <c r="AD351">
        <v>7</v>
      </c>
      <c r="AF351">
        <v>1969</v>
      </c>
      <c r="AG351">
        <v>7</v>
      </c>
      <c r="AI351">
        <v>41</v>
      </c>
      <c r="AQ351">
        <v>14.3486278167258</v>
      </c>
    </row>
    <row r="352" spans="1:43" x14ac:dyDescent="0.15">
      <c r="A352" t="s">
        <v>1046</v>
      </c>
      <c r="B352" t="s">
        <v>456</v>
      </c>
      <c r="C352" t="s">
        <v>454</v>
      </c>
      <c r="E352" t="s">
        <v>61</v>
      </c>
      <c r="F352" t="s">
        <v>78</v>
      </c>
      <c r="G352" t="s">
        <v>79</v>
      </c>
      <c r="K352" t="s">
        <v>687</v>
      </c>
      <c r="L352" t="s">
        <v>688</v>
      </c>
      <c r="M352" t="s">
        <v>110</v>
      </c>
      <c r="N352" t="s">
        <v>68</v>
      </c>
      <c r="X352" t="s">
        <v>87</v>
      </c>
      <c r="AC352">
        <v>1971</v>
      </c>
      <c r="AD352">
        <v>1</v>
      </c>
      <c r="AF352">
        <v>1971</v>
      </c>
      <c r="AG352">
        <v>1</v>
      </c>
      <c r="AI352">
        <v>37</v>
      </c>
      <c r="AQ352">
        <v>15.8382546266338</v>
      </c>
    </row>
    <row r="353" spans="1:43" x14ac:dyDescent="0.15">
      <c r="A353" t="s">
        <v>1047</v>
      </c>
      <c r="B353" t="s">
        <v>456</v>
      </c>
      <c r="C353" t="s">
        <v>583</v>
      </c>
      <c r="E353" t="s">
        <v>61</v>
      </c>
      <c r="F353" t="s">
        <v>78</v>
      </c>
      <c r="G353" t="s">
        <v>79</v>
      </c>
      <c r="K353" t="s">
        <v>687</v>
      </c>
      <c r="L353" t="s">
        <v>688</v>
      </c>
      <c r="M353" t="s">
        <v>110</v>
      </c>
      <c r="N353" t="s">
        <v>68</v>
      </c>
      <c r="X353" t="s">
        <v>87</v>
      </c>
      <c r="AC353">
        <v>1971</v>
      </c>
      <c r="AD353">
        <v>2</v>
      </c>
      <c r="AF353">
        <v>1971</v>
      </c>
      <c r="AG353">
        <v>2</v>
      </c>
      <c r="AI353">
        <v>121</v>
      </c>
      <c r="AQ353">
        <v>15.8382546266338</v>
      </c>
    </row>
    <row r="354" spans="1:43" x14ac:dyDescent="0.15">
      <c r="A354" t="s">
        <v>1048</v>
      </c>
      <c r="B354" t="s">
        <v>456</v>
      </c>
      <c r="C354" t="s">
        <v>799</v>
      </c>
      <c r="E354" t="s">
        <v>61</v>
      </c>
      <c r="F354" t="s">
        <v>62</v>
      </c>
      <c r="G354" t="s">
        <v>70</v>
      </c>
      <c r="H354" t="s">
        <v>145</v>
      </c>
      <c r="J354" t="s">
        <v>615</v>
      </c>
      <c r="K354" t="s">
        <v>1028</v>
      </c>
      <c r="L354" t="s">
        <v>1029</v>
      </c>
      <c r="M354" t="s">
        <v>84</v>
      </c>
      <c r="N354" t="s">
        <v>68</v>
      </c>
      <c r="S354" t="s">
        <v>149</v>
      </c>
      <c r="AC354">
        <v>1971</v>
      </c>
      <c r="AD354">
        <v>10</v>
      </c>
      <c r="AE354">
        <v>17</v>
      </c>
      <c r="AF354">
        <v>1971</v>
      </c>
      <c r="AG354">
        <v>10</v>
      </c>
      <c r="AH354">
        <v>17</v>
      </c>
      <c r="AK354">
        <v>2000</v>
      </c>
      <c r="AM354">
        <v>2000</v>
      </c>
      <c r="AQ354">
        <v>15.8382546266338</v>
      </c>
    </row>
    <row r="355" spans="1:43" x14ac:dyDescent="0.15">
      <c r="A355" t="s">
        <v>1049</v>
      </c>
      <c r="B355" t="s">
        <v>456</v>
      </c>
      <c r="C355" t="s">
        <v>451</v>
      </c>
      <c r="E355" t="s">
        <v>61</v>
      </c>
      <c r="F355" t="s">
        <v>171</v>
      </c>
      <c r="G355" t="s">
        <v>172</v>
      </c>
      <c r="H355" t="s">
        <v>258</v>
      </c>
      <c r="K355" t="s">
        <v>1005</v>
      </c>
      <c r="L355" t="s">
        <v>1006</v>
      </c>
      <c r="M355" t="s">
        <v>67</v>
      </c>
      <c r="N355" t="s">
        <v>68</v>
      </c>
      <c r="O355" t="s">
        <v>1050</v>
      </c>
      <c r="S355" t="s">
        <v>149</v>
      </c>
      <c r="X355" t="s">
        <v>174</v>
      </c>
      <c r="AC355">
        <v>1971</v>
      </c>
      <c r="AD355">
        <v>12</v>
      </c>
      <c r="AE355">
        <v>22</v>
      </c>
      <c r="AF355">
        <v>1971</v>
      </c>
      <c r="AG355">
        <v>12</v>
      </c>
      <c r="AH355">
        <v>22</v>
      </c>
      <c r="AI355">
        <v>1</v>
      </c>
      <c r="AQ355">
        <v>15.8382546266338</v>
      </c>
    </row>
    <row r="356" spans="1:43" x14ac:dyDescent="0.15">
      <c r="A356" t="s">
        <v>1051</v>
      </c>
      <c r="B356" t="s">
        <v>486</v>
      </c>
      <c r="C356" t="s">
        <v>409</v>
      </c>
      <c r="E356" t="s">
        <v>61</v>
      </c>
      <c r="F356" t="s">
        <v>131</v>
      </c>
      <c r="G356" t="s">
        <v>132</v>
      </c>
      <c r="K356" t="s">
        <v>687</v>
      </c>
      <c r="L356" t="s">
        <v>688</v>
      </c>
      <c r="M356" t="s">
        <v>110</v>
      </c>
      <c r="N356" t="s">
        <v>68</v>
      </c>
      <c r="O356" t="s">
        <v>1052</v>
      </c>
      <c r="X356" t="s">
        <v>112</v>
      </c>
      <c r="AC356">
        <v>1972</v>
      </c>
      <c r="AD356">
        <v>6</v>
      </c>
      <c r="AE356">
        <v>9</v>
      </c>
      <c r="AF356">
        <v>1972</v>
      </c>
      <c r="AG356">
        <v>6</v>
      </c>
      <c r="AH356">
        <v>9</v>
      </c>
      <c r="AI356">
        <v>237</v>
      </c>
      <c r="AK356">
        <v>3000</v>
      </c>
      <c r="AM356">
        <v>3000</v>
      </c>
      <c r="AP356">
        <v>120000</v>
      </c>
      <c r="AQ356">
        <v>16.356524754182601</v>
      </c>
    </row>
    <row r="357" spans="1:43" x14ac:dyDescent="0.15">
      <c r="A357" t="s">
        <v>1053</v>
      </c>
      <c r="B357" t="s">
        <v>496</v>
      </c>
      <c r="C357" t="s">
        <v>673</v>
      </c>
      <c r="E357" t="s">
        <v>61</v>
      </c>
      <c r="F357" t="s">
        <v>78</v>
      </c>
      <c r="G357" t="s">
        <v>79</v>
      </c>
      <c r="K357" t="s">
        <v>687</v>
      </c>
      <c r="L357" t="s">
        <v>688</v>
      </c>
      <c r="M357" t="s">
        <v>110</v>
      </c>
      <c r="N357" t="s">
        <v>68</v>
      </c>
      <c r="O357" t="s">
        <v>1033</v>
      </c>
      <c r="X357" t="s">
        <v>87</v>
      </c>
      <c r="AC357">
        <v>1973</v>
      </c>
      <c r="AF357">
        <v>1973</v>
      </c>
      <c r="AI357">
        <v>2</v>
      </c>
      <c r="AK357">
        <v>246</v>
      </c>
      <c r="AM357">
        <v>246</v>
      </c>
      <c r="AP357">
        <v>50000</v>
      </c>
      <c r="AQ357">
        <v>17.366986017655499</v>
      </c>
    </row>
    <row r="358" spans="1:43" x14ac:dyDescent="0.15">
      <c r="A358" t="s">
        <v>1054</v>
      </c>
      <c r="B358" t="s">
        <v>496</v>
      </c>
      <c r="C358" t="s">
        <v>155</v>
      </c>
      <c r="E358" t="s">
        <v>61</v>
      </c>
      <c r="F358" t="s">
        <v>131</v>
      </c>
      <c r="G358" t="s">
        <v>132</v>
      </c>
      <c r="K358" t="s">
        <v>687</v>
      </c>
      <c r="L358" t="s">
        <v>688</v>
      </c>
      <c r="M358" t="s">
        <v>110</v>
      </c>
      <c r="N358" t="s">
        <v>68</v>
      </c>
      <c r="O358" t="s">
        <v>1055</v>
      </c>
      <c r="X358" t="s">
        <v>112</v>
      </c>
      <c r="AC358">
        <v>1973</v>
      </c>
      <c r="AD358">
        <v>4</v>
      </c>
      <c r="AF358">
        <v>1973</v>
      </c>
      <c r="AG358">
        <v>4</v>
      </c>
      <c r="AI358">
        <v>23</v>
      </c>
      <c r="AP358">
        <v>500000</v>
      </c>
      <c r="AQ358">
        <v>17.366986017655499</v>
      </c>
    </row>
    <row r="359" spans="1:43" x14ac:dyDescent="0.15">
      <c r="A359" t="s">
        <v>1056</v>
      </c>
      <c r="B359" t="s">
        <v>496</v>
      </c>
      <c r="C359" t="s">
        <v>572</v>
      </c>
      <c r="E359" t="s">
        <v>61</v>
      </c>
      <c r="F359" t="s">
        <v>131</v>
      </c>
      <c r="G359" t="s">
        <v>132</v>
      </c>
      <c r="K359" t="s">
        <v>687</v>
      </c>
      <c r="L359" t="s">
        <v>688</v>
      </c>
      <c r="M359" t="s">
        <v>110</v>
      </c>
      <c r="N359" t="s">
        <v>68</v>
      </c>
      <c r="X359" t="s">
        <v>112</v>
      </c>
      <c r="AC359">
        <v>1973</v>
      </c>
      <c r="AD359">
        <v>3</v>
      </c>
      <c r="AF359">
        <v>1973</v>
      </c>
      <c r="AG359">
        <v>3</v>
      </c>
      <c r="AI359">
        <v>33</v>
      </c>
      <c r="AQ359">
        <v>17.366986017655499</v>
      </c>
    </row>
    <row r="360" spans="1:43" x14ac:dyDescent="0.15">
      <c r="A360" t="s">
        <v>1057</v>
      </c>
      <c r="B360" t="s">
        <v>496</v>
      </c>
      <c r="C360" t="s">
        <v>475</v>
      </c>
      <c r="E360" t="s">
        <v>61</v>
      </c>
      <c r="F360" t="s">
        <v>78</v>
      </c>
      <c r="G360" t="s">
        <v>79</v>
      </c>
      <c r="K360" t="s">
        <v>687</v>
      </c>
      <c r="L360" t="s">
        <v>688</v>
      </c>
      <c r="M360" t="s">
        <v>110</v>
      </c>
      <c r="N360" t="s">
        <v>68</v>
      </c>
      <c r="X360" t="s">
        <v>87</v>
      </c>
      <c r="AC360">
        <v>1973</v>
      </c>
      <c r="AD360">
        <v>5</v>
      </c>
      <c r="AF360">
        <v>1973</v>
      </c>
      <c r="AG360">
        <v>5</v>
      </c>
      <c r="AI360">
        <v>48</v>
      </c>
      <c r="AQ360">
        <v>17.366986017655499</v>
      </c>
    </row>
    <row r="361" spans="1:43" x14ac:dyDescent="0.15">
      <c r="A361" t="s">
        <v>1058</v>
      </c>
      <c r="B361" t="s">
        <v>524</v>
      </c>
      <c r="C361" t="s">
        <v>1059</v>
      </c>
      <c r="E361" t="s">
        <v>61</v>
      </c>
      <c r="F361" t="s">
        <v>78</v>
      </c>
      <c r="G361" t="s">
        <v>79</v>
      </c>
      <c r="K361" t="s">
        <v>687</v>
      </c>
      <c r="L361" t="s">
        <v>688</v>
      </c>
      <c r="M361" t="s">
        <v>110</v>
      </c>
      <c r="N361" t="s">
        <v>68</v>
      </c>
      <c r="X361" t="s">
        <v>87</v>
      </c>
      <c r="AC361">
        <v>1974</v>
      </c>
      <c r="AD361">
        <v>6</v>
      </c>
      <c r="AF361">
        <v>1974</v>
      </c>
      <c r="AG361">
        <v>6</v>
      </c>
      <c r="AI361">
        <v>30</v>
      </c>
      <c r="AQ361">
        <v>19.2868744704009</v>
      </c>
    </row>
    <row r="362" spans="1:43" x14ac:dyDescent="0.15">
      <c r="A362" t="s">
        <v>1060</v>
      </c>
      <c r="B362" t="s">
        <v>559</v>
      </c>
      <c r="C362" t="s">
        <v>139</v>
      </c>
      <c r="E362" t="s">
        <v>61</v>
      </c>
      <c r="F362" t="s">
        <v>78</v>
      </c>
      <c r="G362" t="s">
        <v>79</v>
      </c>
      <c r="K362" t="s">
        <v>687</v>
      </c>
      <c r="L362" t="s">
        <v>688</v>
      </c>
      <c r="M362" t="s">
        <v>110</v>
      </c>
      <c r="N362" t="s">
        <v>68</v>
      </c>
      <c r="O362" t="s">
        <v>1061</v>
      </c>
      <c r="X362" t="s">
        <v>87</v>
      </c>
      <c r="AC362">
        <v>1975</v>
      </c>
      <c r="AD362">
        <v>5</v>
      </c>
      <c r="AE362">
        <v>6</v>
      </c>
      <c r="AF362">
        <v>1975</v>
      </c>
      <c r="AG362">
        <v>5</v>
      </c>
      <c r="AH362">
        <v>6</v>
      </c>
      <c r="AI362">
        <v>3</v>
      </c>
      <c r="AK362">
        <v>200</v>
      </c>
      <c r="AM362">
        <v>200</v>
      </c>
      <c r="AQ362">
        <v>21.050307515162501</v>
      </c>
    </row>
    <row r="363" spans="1:43" x14ac:dyDescent="0.15">
      <c r="A363" t="s">
        <v>1062</v>
      </c>
      <c r="B363" t="s">
        <v>559</v>
      </c>
      <c r="C363" t="s">
        <v>472</v>
      </c>
      <c r="E363" t="s">
        <v>61</v>
      </c>
      <c r="F363" t="s">
        <v>78</v>
      </c>
      <c r="G363" t="s">
        <v>79</v>
      </c>
      <c r="K363" t="s">
        <v>687</v>
      </c>
      <c r="L363" t="s">
        <v>688</v>
      </c>
      <c r="M363" t="s">
        <v>110</v>
      </c>
      <c r="N363" t="s">
        <v>68</v>
      </c>
      <c r="X363" t="s">
        <v>87</v>
      </c>
      <c r="AC363">
        <v>1975</v>
      </c>
      <c r="AD363">
        <v>1</v>
      </c>
      <c r="AF363">
        <v>1975</v>
      </c>
      <c r="AG363">
        <v>1</v>
      </c>
      <c r="AI363">
        <v>50</v>
      </c>
      <c r="AQ363">
        <v>21.050307515162501</v>
      </c>
    </row>
    <row r="364" spans="1:43" x14ac:dyDescent="0.15">
      <c r="A364" t="s">
        <v>1063</v>
      </c>
      <c r="B364" t="s">
        <v>559</v>
      </c>
      <c r="C364" t="s">
        <v>1064</v>
      </c>
      <c r="E364" t="s">
        <v>61</v>
      </c>
      <c r="F364" t="s">
        <v>78</v>
      </c>
      <c r="G364" t="s">
        <v>79</v>
      </c>
      <c r="K364" t="s">
        <v>687</v>
      </c>
      <c r="L364" t="s">
        <v>688</v>
      </c>
      <c r="M364" t="s">
        <v>110</v>
      </c>
      <c r="N364" t="s">
        <v>68</v>
      </c>
      <c r="X364" t="s">
        <v>87</v>
      </c>
      <c r="AC364">
        <v>1975</v>
      </c>
      <c r="AD364">
        <v>4</v>
      </c>
      <c r="AF364">
        <v>1975</v>
      </c>
      <c r="AG364">
        <v>4</v>
      </c>
      <c r="AI364">
        <v>28</v>
      </c>
      <c r="AQ364">
        <v>21.050307515162501</v>
      </c>
    </row>
    <row r="365" spans="1:43" x14ac:dyDescent="0.15">
      <c r="A365" t="s">
        <v>1065</v>
      </c>
      <c r="B365" t="s">
        <v>585</v>
      </c>
      <c r="C365" t="s">
        <v>419</v>
      </c>
      <c r="E365" t="s">
        <v>61</v>
      </c>
      <c r="F365" t="s">
        <v>131</v>
      </c>
      <c r="G365" t="s">
        <v>132</v>
      </c>
      <c r="K365" t="s">
        <v>687</v>
      </c>
      <c r="L365" t="s">
        <v>688</v>
      </c>
      <c r="M365" t="s">
        <v>110</v>
      </c>
      <c r="N365" t="s">
        <v>68</v>
      </c>
      <c r="O365" t="s">
        <v>1066</v>
      </c>
      <c r="X365" t="s">
        <v>112</v>
      </c>
      <c r="AC365">
        <v>1976</v>
      </c>
      <c r="AD365">
        <v>7</v>
      </c>
      <c r="AE365">
        <v>31</v>
      </c>
      <c r="AF365">
        <v>1976</v>
      </c>
      <c r="AG365">
        <v>7</v>
      </c>
      <c r="AH365">
        <v>31</v>
      </c>
      <c r="AI365">
        <v>139</v>
      </c>
      <c r="AP365">
        <v>41000</v>
      </c>
      <c r="AQ365">
        <v>22.259601389149001</v>
      </c>
    </row>
    <row r="366" spans="1:43" x14ac:dyDescent="0.15">
      <c r="A366" t="s">
        <v>1067</v>
      </c>
      <c r="B366" t="s">
        <v>624</v>
      </c>
      <c r="C366" t="s">
        <v>1068</v>
      </c>
      <c r="E366" t="s">
        <v>61</v>
      </c>
      <c r="F366" t="s">
        <v>78</v>
      </c>
      <c r="G366" t="s">
        <v>79</v>
      </c>
      <c r="K366" t="s">
        <v>687</v>
      </c>
      <c r="L366" t="s">
        <v>688</v>
      </c>
      <c r="M366" t="s">
        <v>110</v>
      </c>
      <c r="N366" t="s">
        <v>68</v>
      </c>
      <c r="X366" t="s">
        <v>87</v>
      </c>
      <c r="AC366">
        <v>1977</v>
      </c>
      <c r="AD366">
        <v>1</v>
      </c>
      <c r="AF366">
        <v>1977</v>
      </c>
      <c r="AG366">
        <v>1</v>
      </c>
      <c r="AI366">
        <v>51</v>
      </c>
      <c r="AQ366">
        <v>23.706850996527098</v>
      </c>
    </row>
    <row r="367" spans="1:43" x14ac:dyDescent="0.15">
      <c r="A367" t="s">
        <v>1069</v>
      </c>
      <c r="B367" t="s">
        <v>624</v>
      </c>
      <c r="C367" t="s">
        <v>1070</v>
      </c>
      <c r="E367" t="s">
        <v>61</v>
      </c>
      <c r="F367" t="s">
        <v>78</v>
      </c>
      <c r="G367" t="s">
        <v>79</v>
      </c>
      <c r="K367" t="s">
        <v>687</v>
      </c>
      <c r="L367" t="s">
        <v>688</v>
      </c>
      <c r="M367" t="s">
        <v>110</v>
      </c>
      <c r="N367" t="s">
        <v>68</v>
      </c>
      <c r="X367" t="s">
        <v>87</v>
      </c>
      <c r="AC367">
        <v>1977</v>
      </c>
      <c r="AD367">
        <v>4</v>
      </c>
      <c r="AF367">
        <v>1977</v>
      </c>
      <c r="AG367">
        <v>4</v>
      </c>
      <c r="AI367">
        <v>40</v>
      </c>
      <c r="AQ367">
        <v>23.706850996527098</v>
      </c>
    </row>
    <row r="368" spans="1:43" x14ac:dyDescent="0.15">
      <c r="A368" t="s">
        <v>1071</v>
      </c>
      <c r="B368" t="s">
        <v>624</v>
      </c>
      <c r="C368" t="s">
        <v>1072</v>
      </c>
      <c r="E368" t="s">
        <v>61</v>
      </c>
      <c r="F368" t="s">
        <v>131</v>
      </c>
      <c r="G368" t="s">
        <v>132</v>
      </c>
      <c r="K368" t="s">
        <v>687</v>
      </c>
      <c r="L368" t="s">
        <v>688</v>
      </c>
      <c r="M368" t="s">
        <v>110</v>
      </c>
      <c r="N368" t="s">
        <v>68</v>
      </c>
      <c r="X368" t="s">
        <v>112</v>
      </c>
      <c r="AC368">
        <v>1977</v>
      </c>
      <c r="AD368">
        <v>11</v>
      </c>
      <c r="AF368">
        <v>1977</v>
      </c>
      <c r="AG368">
        <v>11</v>
      </c>
      <c r="AI368">
        <v>39</v>
      </c>
      <c r="AQ368">
        <v>23.706850996527098</v>
      </c>
    </row>
    <row r="369" spans="1:43" x14ac:dyDescent="0.15">
      <c r="A369" t="s">
        <v>1073</v>
      </c>
      <c r="B369" t="s">
        <v>624</v>
      </c>
      <c r="C369" t="s">
        <v>1074</v>
      </c>
      <c r="E369" t="s">
        <v>61</v>
      </c>
      <c r="F369" t="s">
        <v>131</v>
      </c>
      <c r="G369" t="s">
        <v>132</v>
      </c>
      <c r="K369" t="s">
        <v>1028</v>
      </c>
      <c r="L369" t="s">
        <v>1029</v>
      </c>
      <c r="M369" t="s">
        <v>84</v>
      </c>
      <c r="N369" t="s">
        <v>68</v>
      </c>
      <c r="W369">
        <v>140</v>
      </c>
      <c r="X369" t="s">
        <v>112</v>
      </c>
      <c r="AC369">
        <v>1977</v>
      </c>
      <c r="AD369">
        <v>10</v>
      </c>
      <c r="AE369">
        <v>18</v>
      </c>
      <c r="AF369">
        <v>1977</v>
      </c>
      <c r="AG369">
        <v>10</v>
      </c>
      <c r="AH369">
        <v>18</v>
      </c>
      <c r="AQ369">
        <v>23.706850996527098</v>
      </c>
    </row>
    <row r="370" spans="1:43" x14ac:dyDescent="0.15">
      <c r="A370" t="s">
        <v>1075</v>
      </c>
      <c r="B370" t="s">
        <v>668</v>
      </c>
      <c r="C370" t="s">
        <v>475</v>
      </c>
      <c r="E370" t="s">
        <v>61</v>
      </c>
      <c r="F370" t="s">
        <v>78</v>
      </c>
      <c r="G370" t="s">
        <v>79</v>
      </c>
      <c r="K370" t="s">
        <v>213</v>
      </c>
      <c r="L370" t="s">
        <v>214</v>
      </c>
      <c r="M370" t="s">
        <v>67</v>
      </c>
      <c r="N370" t="s">
        <v>68</v>
      </c>
      <c r="O370" t="s">
        <v>1076</v>
      </c>
      <c r="X370" t="s">
        <v>87</v>
      </c>
      <c r="AC370">
        <v>1978</v>
      </c>
      <c r="AD370">
        <v>10</v>
      </c>
      <c r="AE370">
        <v>30</v>
      </c>
      <c r="AF370">
        <v>1978</v>
      </c>
      <c r="AG370">
        <v>10</v>
      </c>
      <c r="AH370">
        <v>30</v>
      </c>
      <c r="AI370">
        <v>5</v>
      </c>
      <c r="AJ370">
        <v>100</v>
      </c>
      <c r="AM370">
        <v>100</v>
      </c>
      <c r="AQ370">
        <v>25.515915323470299</v>
      </c>
    </row>
    <row r="371" spans="1:43" x14ac:dyDescent="0.15">
      <c r="A371" t="s">
        <v>1077</v>
      </c>
      <c r="B371" t="s">
        <v>668</v>
      </c>
      <c r="C371" t="s">
        <v>1025</v>
      </c>
      <c r="E371" t="s">
        <v>61</v>
      </c>
      <c r="F371" t="s">
        <v>78</v>
      </c>
      <c r="G371" t="s">
        <v>79</v>
      </c>
      <c r="H371" t="s">
        <v>80</v>
      </c>
      <c r="J371" t="s">
        <v>1078</v>
      </c>
      <c r="K371" t="s">
        <v>100</v>
      </c>
      <c r="L371" t="s">
        <v>101</v>
      </c>
      <c r="M371" t="s">
        <v>102</v>
      </c>
      <c r="N371" t="s">
        <v>68</v>
      </c>
      <c r="O371" t="s">
        <v>1079</v>
      </c>
      <c r="S371" t="s">
        <v>149</v>
      </c>
      <c r="W371">
        <v>193</v>
      </c>
      <c r="X371" t="s">
        <v>87</v>
      </c>
      <c r="AC371">
        <v>1978</v>
      </c>
      <c r="AD371">
        <v>9</v>
      </c>
      <c r="AE371">
        <v>18</v>
      </c>
      <c r="AF371">
        <v>1978</v>
      </c>
      <c r="AG371">
        <v>9</v>
      </c>
      <c r="AH371">
        <v>18</v>
      </c>
      <c r="AI371">
        <v>5</v>
      </c>
      <c r="AK371">
        <v>6000</v>
      </c>
      <c r="AM371">
        <v>6000</v>
      </c>
      <c r="AP371">
        <v>6000</v>
      </c>
      <c r="AQ371">
        <v>25.515915323470299</v>
      </c>
    </row>
    <row r="372" spans="1:43" x14ac:dyDescent="0.15">
      <c r="A372" t="s">
        <v>1080</v>
      </c>
      <c r="B372" t="s">
        <v>668</v>
      </c>
      <c r="C372" t="s">
        <v>628</v>
      </c>
      <c r="E372" t="s">
        <v>61</v>
      </c>
      <c r="F372" t="s">
        <v>131</v>
      </c>
      <c r="G372" t="s">
        <v>132</v>
      </c>
      <c r="K372" t="s">
        <v>223</v>
      </c>
      <c r="L372" t="s">
        <v>224</v>
      </c>
      <c r="M372" t="s">
        <v>67</v>
      </c>
      <c r="N372" t="s">
        <v>68</v>
      </c>
      <c r="O372" t="s">
        <v>396</v>
      </c>
      <c r="S372" t="s">
        <v>149</v>
      </c>
      <c r="X372" t="s">
        <v>112</v>
      </c>
      <c r="AC372">
        <v>1978</v>
      </c>
      <c r="AD372">
        <v>12</v>
      </c>
      <c r="AF372">
        <v>1978</v>
      </c>
      <c r="AG372">
        <v>12</v>
      </c>
      <c r="AI372">
        <v>40</v>
      </c>
      <c r="AK372">
        <v>100000</v>
      </c>
      <c r="AL372">
        <v>15000</v>
      </c>
      <c r="AM372">
        <v>115000</v>
      </c>
      <c r="AQ372">
        <v>25.515915323470299</v>
      </c>
    </row>
    <row r="373" spans="1:43" x14ac:dyDescent="0.15">
      <c r="A373" t="s">
        <v>1081</v>
      </c>
      <c r="B373" t="s">
        <v>668</v>
      </c>
      <c r="C373" t="s">
        <v>406</v>
      </c>
      <c r="E373" t="s">
        <v>61</v>
      </c>
      <c r="F373" t="s">
        <v>106</v>
      </c>
      <c r="G373" t="s">
        <v>107</v>
      </c>
      <c r="H373" t="s">
        <v>107</v>
      </c>
      <c r="K373" t="s">
        <v>181</v>
      </c>
      <c r="L373" t="s">
        <v>182</v>
      </c>
      <c r="M373" t="s">
        <v>67</v>
      </c>
      <c r="N373" t="s">
        <v>68</v>
      </c>
      <c r="O373" t="s">
        <v>1082</v>
      </c>
      <c r="T373" t="s">
        <v>86</v>
      </c>
      <c r="U373" t="s">
        <v>86</v>
      </c>
      <c r="X373" t="s">
        <v>112</v>
      </c>
      <c r="AC373">
        <v>1978</v>
      </c>
      <c r="AF373">
        <v>1978</v>
      </c>
      <c r="AP373">
        <v>2300000</v>
      </c>
      <c r="AQ373">
        <v>25.515915323470299</v>
      </c>
    </row>
    <row r="374" spans="1:43" x14ac:dyDescent="0.15">
      <c r="A374" t="s">
        <v>1083</v>
      </c>
      <c r="B374" t="s">
        <v>668</v>
      </c>
      <c r="C374" t="s">
        <v>1084</v>
      </c>
      <c r="E374" t="s">
        <v>61</v>
      </c>
      <c r="F374" t="s">
        <v>171</v>
      </c>
      <c r="G374" t="s">
        <v>172</v>
      </c>
      <c r="H374" t="s">
        <v>258</v>
      </c>
      <c r="J374" t="s">
        <v>1085</v>
      </c>
      <c r="K374" t="s">
        <v>161</v>
      </c>
      <c r="L374" t="s">
        <v>162</v>
      </c>
      <c r="M374" t="s">
        <v>84</v>
      </c>
      <c r="N374" t="s">
        <v>68</v>
      </c>
      <c r="X374" t="s">
        <v>174</v>
      </c>
      <c r="AC374">
        <v>1978</v>
      </c>
      <c r="AF374">
        <v>1978</v>
      </c>
      <c r="AQ374">
        <v>25.515915323470299</v>
      </c>
    </row>
    <row r="375" spans="1:43" x14ac:dyDescent="0.15">
      <c r="A375" t="s">
        <v>1086</v>
      </c>
      <c r="B375" t="s">
        <v>1087</v>
      </c>
      <c r="C375" t="s">
        <v>1088</v>
      </c>
      <c r="E375" t="s">
        <v>61</v>
      </c>
      <c r="F375" t="s">
        <v>62</v>
      </c>
      <c r="G375" t="s">
        <v>63</v>
      </c>
      <c r="H375" t="s">
        <v>122</v>
      </c>
      <c r="K375" t="s">
        <v>392</v>
      </c>
      <c r="L375" t="s">
        <v>393</v>
      </c>
      <c r="M375" t="s">
        <v>102</v>
      </c>
      <c r="N375" t="s">
        <v>68</v>
      </c>
      <c r="O375" t="s">
        <v>1089</v>
      </c>
      <c r="Q375" t="s">
        <v>868</v>
      </c>
      <c r="W375">
        <v>5</v>
      </c>
      <c r="X375" t="s">
        <v>72</v>
      </c>
      <c r="Y375" t="s">
        <v>1090</v>
      </c>
      <c r="Z375" t="s">
        <v>1091</v>
      </c>
      <c r="AA375" t="s">
        <v>1092</v>
      </c>
      <c r="AC375">
        <v>1979</v>
      </c>
      <c r="AD375">
        <v>10</v>
      </c>
      <c r="AE375">
        <v>9</v>
      </c>
      <c r="AF375">
        <v>1979</v>
      </c>
      <c r="AG375">
        <v>10</v>
      </c>
      <c r="AH375">
        <v>9</v>
      </c>
      <c r="AJ375">
        <v>40</v>
      </c>
      <c r="AK375">
        <v>2000</v>
      </c>
      <c r="AM375">
        <v>2040</v>
      </c>
      <c r="AQ375">
        <v>28.387598897135899</v>
      </c>
    </row>
    <row r="376" spans="1:43" x14ac:dyDescent="0.15">
      <c r="A376" t="s">
        <v>1093</v>
      </c>
      <c r="B376" t="s">
        <v>1087</v>
      </c>
      <c r="C376" t="s">
        <v>1094</v>
      </c>
      <c r="E376" t="s">
        <v>61</v>
      </c>
      <c r="F376" t="s">
        <v>62</v>
      </c>
      <c r="G376" t="s">
        <v>63</v>
      </c>
      <c r="H376" t="s">
        <v>122</v>
      </c>
      <c r="K376" t="s">
        <v>123</v>
      </c>
      <c r="L376" t="s">
        <v>124</v>
      </c>
      <c r="M376" t="s">
        <v>67</v>
      </c>
      <c r="N376" t="s">
        <v>68</v>
      </c>
      <c r="O376" t="s">
        <v>1095</v>
      </c>
      <c r="Q376" t="s">
        <v>71</v>
      </c>
      <c r="W376">
        <v>8</v>
      </c>
      <c r="X376" t="s">
        <v>72</v>
      </c>
      <c r="Y376" t="s">
        <v>1096</v>
      </c>
      <c r="Z376" t="s">
        <v>1097</v>
      </c>
      <c r="AA376" t="s">
        <v>1098</v>
      </c>
      <c r="AC376">
        <v>1979</v>
      </c>
      <c r="AD376">
        <v>12</v>
      </c>
      <c r="AE376">
        <v>12</v>
      </c>
      <c r="AF376">
        <v>1979</v>
      </c>
      <c r="AG376">
        <v>12</v>
      </c>
      <c r="AH376">
        <v>12</v>
      </c>
      <c r="AI376">
        <v>579</v>
      </c>
      <c r="AJ376">
        <v>1042</v>
      </c>
      <c r="AK376">
        <v>10000</v>
      </c>
      <c r="AM376">
        <v>11042</v>
      </c>
      <c r="AP376">
        <v>8000</v>
      </c>
      <c r="AQ376">
        <v>28.387598897135899</v>
      </c>
    </row>
    <row r="377" spans="1:43" x14ac:dyDescent="0.15">
      <c r="A377" t="s">
        <v>1099</v>
      </c>
      <c r="B377" t="s">
        <v>1087</v>
      </c>
      <c r="C377" t="s">
        <v>1100</v>
      </c>
      <c r="E377" t="s">
        <v>61</v>
      </c>
      <c r="F377" t="s">
        <v>78</v>
      </c>
      <c r="G377" t="s">
        <v>79</v>
      </c>
      <c r="H377" t="s">
        <v>80</v>
      </c>
      <c r="J377" t="s">
        <v>1101</v>
      </c>
      <c r="K377" t="s">
        <v>82</v>
      </c>
      <c r="L377" t="s">
        <v>83</v>
      </c>
      <c r="M377" t="s">
        <v>84</v>
      </c>
      <c r="N377" t="s">
        <v>68</v>
      </c>
      <c r="X377" t="s">
        <v>87</v>
      </c>
      <c r="AC377">
        <v>1979</v>
      </c>
      <c r="AD377">
        <v>9</v>
      </c>
      <c r="AE377">
        <v>3</v>
      </c>
      <c r="AF377">
        <v>1979</v>
      </c>
      <c r="AG377">
        <v>9</v>
      </c>
      <c r="AH377">
        <v>3</v>
      </c>
      <c r="AQ377">
        <v>28.387598897135899</v>
      </c>
    </row>
    <row r="378" spans="1:43" x14ac:dyDescent="0.15">
      <c r="A378" t="s">
        <v>1102</v>
      </c>
      <c r="B378" t="s">
        <v>1087</v>
      </c>
      <c r="C378" t="s">
        <v>289</v>
      </c>
      <c r="E378" t="s">
        <v>61</v>
      </c>
      <c r="F378" t="s">
        <v>131</v>
      </c>
      <c r="G378" t="s">
        <v>132</v>
      </c>
      <c r="K378" t="s">
        <v>213</v>
      </c>
      <c r="L378" t="s">
        <v>214</v>
      </c>
      <c r="M378" t="s">
        <v>67</v>
      </c>
      <c r="N378" t="s">
        <v>68</v>
      </c>
      <c r="O378" t="s">
        <v>1103</v>
      </c>
      <c r="X378" t="s">
        <v>112</v>
      </c>
      <c r="AC378">
        <v>1979</v>
      </c>
      <c r="AD378">
        <v>5</v>
      </c>
      <c r="AF378">
        <v>1979</v>
      </c>
      <c r="AG378">
        <v>5</v>
      </c>
      <c r="AK378">
        <v>20000</v>
      </c>
      <c r="AM378">
        <v>20000</v>
      </c>
      <c r="AQ378">
        <v>28.387598897135899</v>
      </c>
    </row>
    <row r="379" spans="1:43" x14ac:dyDescent="0.15">
      <c r="A379" t="s">
        <v>1104</v>
      </c>
      <c r="B379" t="s">
        <v>1087</v>
      </c>
      <c r="C379" t="s">
        <v>1105</v>
      </c>
      <c r="E379" t="s">
        <v>61</v>
      </c>
      <c r="F379" t="s">
        <v>131</v>
      </c>
      <c r="G379" t="s">
        <v>132</v>
      </c>
      <c r="K379" t="s">
        <v>100</v>
      </c>
      <c r="L379" t="s">
        <v>101</v>
      </c>
      <c r="M379" t="s">
        <v>102</v>
      </c>
      <c r="N379" t="s">
        <v>68</v>
      </c>
      <c r="O379" t="s">
        <v>1106</v>
      </c>
      <c r="S379" t="s">
        <v>149</v>
      </c>
      <c r="X379" t="s">
        <v>112</v>
      </c>
      <c r="AC379">
        <v>1979</v>
      </c>
      <c r="AD379">
        <v>12</v>
      </c>
      <c r="AF379">
        <v>1979</v>
      </c>
      <c r="AG379">
        <v>12</v>
      </c>
      <c r="AK379">
        <v>17000</v>
      </c>
      <c r="AM379">
        <v>17000</v>
      </c>
      <c r="AQ379">
        <v>28.387598897135899</v>
      </c>
    </row>
    <row r="380" spans="1:43" x14ac:dyDescent="0.15">
      <c r="A380" t="s">
        <v>1107</v>
      </c>
      <c r="B380" t="s">
        <v>1087</v>
      </c>
      <c r="C380" t="s">
        <v>1108</v>
      </c>
      <c r="E380" t="s">
        <v>61</v>
      </c>
      <c r="F380" t="s">
        <v>106</v>
      </c>
      <c r="G380" t="s">
        <v>107</v>
      </c>
      <c r="H380" t="s">
        <v>107</v>
      </c>
      <c r="K380" t="s">
        <v>181</v>
      </c>
      <c r="L380" t="s">
        <v>182</v>
      </c>
      <c r="M380" t="s">
        <v>67</v>
      </c>
      <c r="N380" t="s">
        <v>68</v>
      </c>
      <c r="O380" t="s">
        <v>1109</v>
      </c>
      <c r="X380" t="s">
        <v>112</v>
      </c>
      <c r="AC380">
        <v>1979</v>
      </c>
      <c r="AF380">
        <v>1979</v>
      </c>
      <c r="AK380">
        <v>5000000</v>
      </c>
      <c r="AM380">
        <v>5000000</v>
      </c>
      <c r="AQ380">
        <v>28.387598897135899</v>
      </c>
    </row>
    <row r="381" spans="1:43" x14ac:dyDescent="0.15">
      <c r="A381" t="s">
        <v>1110</v>
      </c>
      <c r="B381" t="s">
        <v>1087</v>
      </c>
      <c r="C381" t="s">
        <v>814</v>
      </c>
      <c r="E381" t="s">
        <v>61</v>
      </c>
      <c r="F381" t="s">
        <v>131</v>
      </c>
      <c r="G381" t="s">
        <v>132</v>
      </c>
      <c r="K381" t="s">
        <v>181</v>
      </c>
      <c r="L381" t="s">
        <v>182</v>
      </c>
      <c r="M381" t="s">
        <v>67</v>
      </c>
      <c r="N381" t="s">
        <v>68</v>
      </c>
      <c r="O381" t="s">
        <v>1111</v>
      </c>
      <c r="X381" t="s">
        <v>112</v>
      </c>
      <c r="AC381">
        <v>1979</v>
      </c>
      <c r="AD381">
        <v>1</v>
      </c>
      <c r="AF381">
        <v>1979</v>
      </c>
      <c r="AG381">
        <v>1</v>
      </c>
      <c r="AI381">
        <v>300</v>
      </c>
      <c r="AK381">
        <v>1500000</v>
      </c>
      <c r="AM381">
        <v>1500000</v>
      </c>
      <c r="AQ381">
        <v>28.387598897135899</v>
      </c>
    </row>
    <row r="382" spans="1:43" x14ac:dyDescent="0.15">
      <c r="A382" t="s">
        <v>1112</v>
      </c>
      <c r="B382" t="s">
        <v>1087</v>
      </c>
      <c r="C382" t="s">
        <v>1113</v>
      </c>
      <c r="E382" t="s">
        <v>61</v>
      </c>
      <c r="F382" t="s">
        <v>131</v>
      </c>
      <c r="G382" t="s">
        <v>132</v>
      </c>
      <c r="K382" t="s">
        <v>108</v>
      </c>
      <c r="L382" t="s">
        <v>109</v>
      </c>
      <c r="M382" t="s">
        <v>110</v>
      </c>
      <c r="N382" t="s">
        <v>68</v>
      </c>
      <c r="O382" t="s">
        <v>543</v>
      </c>
      <c r="X382" t="s">
        <v>112</v>
      </c>
      <c r="AC382">
        <v>1979</v>
      </c>
      <c r="AD382">
        <v>4</v>
      </c>
      <c r="AF382">
        <v>1979</v>
      </c>
      <c r="AG382">
        <v>4</v>
      </c>
      <c r="AP382">
        <v>19000</v>
      </c>
      <c r="AQ382">
        <v>28.387598897135899</v>
      </c>
    </row>
    <row r="383" spans="1:43" x14ac:dyDescent="0.15">
      <c r="A383" t="s">
        <v>1114</v>
      </c>
      <c r="B383" t="s">
        <v>1087</v>
      </c>
      <c r="C383" t="s">
        <v>1115</v>
      </c>
      <c r="E383" t="s">
        <v>61</v>
      </c>
      <c r="F383" t="s">
        <v>131</v>
      </c>
      <c r="G383" t="s">
        <v>212</v>
      </c>
      <c r="H383" t="s">
        <v>212</v>
      </c>
      <c r="K383" t="s">
        <v>65</v>
      </c>
      <c r="L383" t="s">
        <v>66</v>
      </c>
      <c r="M383" t="s">
        <v>67</v>
      </c>
      <c r="N383" t="s">
        <v>68</v>
      </c>
      <c r="O383" t="s">
        <v>1116</v>
      </c>
      <c r="AC383">
        <v>1979</v>
      </c>
      <c r="AD383">
        <v>10</v>
      </c>
      <c r="AE383">
        <v>24</v>
      </c>
      <c r="AF383">
        <v>1979</v>
      </c>
      <c r="AG383">
        <v>10</v>
      </c>
      <c r="AH383">
        <v>24</v>
      </c>
      <c r="AI383">
        <v>30</v>
      </c>
      <c r="AQ383">
        <v>28.387598897135899</v>
      </c>
    </row>
    <row r="384" spans="1:43" x14ac:dyDescent="0.15">
      <c r="A384" t="s">
        <v>1117</v>
      </c>
      <c r="B384" t="s">
        <v>1087</v>
      </c>
      <c r="C384" t="s">
        <v>1118</v>
      </c>
      <c r="E384" t="s">
        <v>61</v>
      </c>
      <c r="F384" t="s">
        <v>62</v>
      </c>
      <c r="G384" t="s">
        <v>63</v>
      </c>
      <c r="H384" t="s">
        <v>122</v>
      </c>
      <c r="K384" t="s">
        <v>123</v>
      </c>
      <c r="L384" t="s">
        <v>124</v>
      </c>
      <c r="M384" t="s">
        <v>67</v>
      </c>
      <c r="N384" t="s">
        <v>68</v>
      </c>
      <c r="O384" t="s">
        <v>1119</v>
      </c>
      <c r="W384">
        <v>7</v>
      </c>
      <c r="X384" t="s">
        <v>72</v>
      </c>
      <c r="Y384" t="s">
        <v>1120</v>
      </c>
      <c r="Z384" t="s">
        <v>1121</v>
      </c>
      <c r="AA384" t="s">
        <v>1122</v>
      </c>
      <c r="AC384">
        <v>1979</v>
      </c>
      <c r="AD384">
        <v>11</v>
      </c>
      <c r="AE384">
        <v>23</v>
      </c>
      <c r="AF384">
        <v>1979</v>
      </c>
      <c r="AG384">
        <v>11</v>
      </c>
      <c r="AH384">
        <v>23</v>
      </c>
      <c r="AI384">
        <v>60</v>
      </c>
      <c r="AJ384">
        <v>600</v>
      </c>
      <c r="AM384">
        <v>600</v>
      </c>
      <c r="AP384">
        <v>20000</v>
      </c>
      <c r="AQ384">
        <v>28.387598897135899</v>
      </c>
    </row>
    <row r="385" spans="1:43" x14ac:dyDescent="0.15">
      <c r="A385" t="s">
        <v>1123</v>
      </c>
      <c r="B385" t="s">
        <v>1087</v>
      </c>
      <c r="C385" t="s">
        <v>245</v>
      </c>
      <c r="E385" t="s">
        <v>61</v>
      </c>
      <c r="F385" t="s">
        <v>131</v>
      </c>
      <c r="G385" t="s">
        <v>132</v>
      </c>
      <c r="K385" t="s">
        <v>123</v>
      </c>
      <c r="L385" t="s">
        <v>124</v>
      </c>
      <c r="M385" t="s">
        <v>67</v>
      </c>
      <c r="N385" t="s">
        <v>68</v>
      </c>
      <c r="O385" t="s">
        <v>1124</v>
      </c>
      <c r="X385" t="s">
        <v>112</v>
      </c>
      <c r="AC385">
        <v>1979</v>
      </c>
      <c r="AD385">
        <v>11</v>
      </c>
      <c r="AE385">
        <v>20</v>
      </c>
      <c r="AF385">
        <v>1979</v>
      </c>
      <c r="AG385">
        <v>11</v>
      </c>
      <c r="AH385">
        <v>20</v>
      </c>
      <c r="AI385">
        <v>62</v>
      </c>
      <c r="AK385">
        <v>100000</v>
      </c>
      <c r="AL385">
        <v>2000</v>
      </c>
      <c r="AM385">
        <v>102000</v>
      </c>
      <c r="AQ385">
        <v>28.387598897135899</v>
      </c>
    </row>
    <row r="386" spans="1:43" x14ac:dyDescent="0.15">
      <c r="A386" t="s">
        <v>1125</v>
      </c>
      <c r="B386" t="s">
        <v>1087</v>
      </c>
      <c r="C386" t="s">
        <v>431</v>
      </c>
      <c r="E386" t="s">
        <v>61</v>
      </c>
      <c r="F386" t="s">
        <v>78</v>
      </c>
      <c r="G386" t="s">
        <v>79</v>
      </c>
      <c r="H386" t="s">
        <v>80</v>
      </c>
      <c r="J386" t="s">
        <v>1126</v>
      </c>
      <c r="K386" t="s">
        <v>157</v>
      </c>
      <c r="L386" t="s">
        <v>158</v>
      </c>
      <c r="M386" t="s">
        <v>84</v>
      </c>
      <c r="N386" t="s">
        <v>68</v>
      </c>
      <c r="O386" t="s">
        <v>396</v>
      </c>
      <c r="S386" t="s">
        <v>149</v>
      </c>
      <c r="T386" t="s">
        <v>86</v>
      </c>
      <c r="U386" t="s">
        <v>86</v>
      </c>
      <c r="X386" t="s">
        <v>87</v>
      </c>
      <c r="AC386">
        <v>1979</v>
      </c>
      <c r="AD386">
        <v>8</v>
      </c>
      <c r="AE386">
        <v>29</v>
      </c>
      <c r="AF386">
        <v>1979</v>
      </c>
      <c r="AG386">
        <v>9</v>
      </c>
      <c r="AH386">
        <v>6</v>
      </c>
      <c r="AI386">
        <v>40</v>
      </c>
      <c r="AJ386">
        <v>2100</v>
      </c>
      <c r="AK386">
        <v>70000</v>
      </c>
      <c r="AM386">
        <v>72100</v>
      </c>
      <c r="AP386">
        <v>44650</v>
      </c>
      <c r="AQ386">
        <v>28.387598897135899</v>
      </c>
    </row>
    <row r="387" spans="1:43" x14ac:dyDescent="0.15">
      <c r="A387" t="s">
        <v>1127</v>
      </c>
      <c r="B387" t="s">
        <v>1087</v>
      </c>
      <c r="C387" t="s">
        <v>593</v>
      </c>
      <c r="E387" t="s">
        <v>61</v>
      </c>
      <c r="F387" t="s">
        <v>78</v>
      </c>
      <c r="G387" t="s">
        <v>79</v>
      </c>
      <c r="H387" t="s">
        <v>80</v>
      </c>
      <c r="J387" t="s">
        <v>1128</v>
      </c>
      <c r="K387" t="s">
        <v>161</v>
      </c>
      <c r="L387" t="s">
        <v>162</v>
      </c>
      <c r="M387" t="s">
        <v>84</v>
      </c>
      <c r="N387" t="s">
        <v>68</v>
      </c>
      <c r="O387" t="s">
        <v>396</v>
      </c>
      <c r="S387" t="s">
        <v>149</v>
      </c>
      <c r="X387" t="s">
        <v>87</v>
      </c>
      <c r="AC387">
        <v>1979</v>
      </c>
      <c r="AD387">
        <v>8</v>
      </c>
      <c r="AF387">
        <v>1979</v>
      </c>
      <c r="AG387">
        <v>8</v>
      </c>
      <c r="AI387">
        <v>1400</v>
      </c>
      <c r="AJ387">
        <v>4000</v>
      </c>
      <c r="AK387">
        <v>1200000</v>
      </c>
      <c r="AL387">
        <v>350000</v>
      </c>
      <c r="AM387">
        <v>1554000</v>
      </c>
      <c r="AP387">
        <v>150000</v>
      </c>
      <c r="AQ387">
        <v>28.387598897135899</v>
      </c>
    </row>
    <row r="388" spans="1:43" x14ac:dyDescent="0.15">
      <c r="A388" t="s">
        <v>1129</v>
      </c>
      <c r="B388" t="s">
        <v>1087</v>
      </c>
      <c r="C388" t="s">
        <v>416</v>
      </c>
      <c r="E388" t="s">
        <v>61</v>
      </c>
      <c r="F388" t="s">
        <v>131</v>
      </c>
      <c r="G388" t="s">
        <v>132</v>
      </c>
      <c r="K388" t="s">
        <v>161</v>
      </c>
      <c r="L388" t="s">
        <v>162</v>
      </c>
      <c r="M388" t="s">
        <v>84</v>
      </c>
      <c r="N388" t="s">
        <v>68</v>
      </c>
      <c r="O388" t="s">
        <v>1130</v>
      </c>
      <c r="X388" t="s">
        <v>112</v>
      </c>
      <c r="AC388">
        <v>1979</v>
      </c>
      <c r="AD388">
        <v>4</v>
      </c>
      <c r="AE388">
        <v>27</v>
      </c>
      <c r="AF388">
        <v>1979</v>
      </c>
      <c r="AG388">
        <v>4</v>
      </c>
      <c r="AH388">
        <v>27</v>
      </c>
      <c r="AI388">
        <v>32</v>
      </c>
      <c r="AK388">
        <v>1000</v>
      </c>
      <c r="AM388">
        <v>1000</v>
      </c>
      <c r="AQ388">
        <v>28.387598897135899</v>
      </c>
    </row>
    <row r="389" spans="1:43" x14ac:dyDescent="0.15">
      <c r="A389" t="s">
        <v>1131</v>
      </c>
      <c r="B389" t="s">
        <v>1087</v>
      </c>
      <c r="C389" t="s">
        <v>1132</v>
      </c>
      <c r="E389" t="s">
        <v>61</v>
      </c>
      <c r="F389" t="s">
        <v>78</v>
      </c>
      <c r="G389" t="s">
        <v>79</v>
      </c>
      <c r="H389" t="s">
        <v>80</v>
      </c>
      <c r="J389" t="s">
        <v>1133</v>
      </c>
      <c r="K389" t="s">
        <v>205</v>
      </c>
      <c r="L389" t="s">
        <v>206</v>
      </c>
      <c r="M389" t="s">
        <v>84</v>
      </c>
      <c r="N389" t="s">
        <v>68</v>
      </c>
      <c r="X389" t="s">
        <v>87</v>
      </c>
      <c r="AC389">
        <v>1979</v>
      </c>
      <c r="AD389">
        <v>8</v>
      </c>
      <c r="AF389">
        <v>1979</v>
      </c>
      <c r="AG389">
        <v>8</v>
      </c>
      <c r="AP389">
        <v>100000</v>
      </c>
      <c r="AQ389">
        <v>28.387598897135899</v>
      </c>
    </row>
    <row r="390" spans="1:43" x14ac:dyDescent="0.15">
      <c r="A390" t="s">
        <v>1134</v>
      </c>
      <c r="B390" t="s">
        <v>1135</v>
      </c>
      <c r="C390" t="s">
        <v>923</v>
      </c>
      <c r="E390" t="s">
        <v>61</v>
      </c>
      <c r="F390" t="s">
        <v>131</v>
      </c>
      <c r="G390" t="s">
        <v>132</v>
      </c>
      <c r="K390" t="s">
        <v>213</v>
      </c>
      <c r="L390" t="s">
        <v>214</v>
      </c>
      <c r="M390" t="s">
        <v>67</v>
      </c>
      <c r="N390" t="s">
        <v>68</v>
      </c>
      <c r="O390" t="s">
        <v>1136</v>
      </c>
      <c r="X390" t="s">
        <v>112</v>
      </c>
      <c r="AC390">
        <v>1980</v>
      </c>
      <c r="AD390">
        <v>3</v>
      </c>
      <c r="AE390">
        <v>15</v>
      </c>
      <c r="AF390">
        <v>1980</v>
      </c>
      <c r="AG390">
        <v>3</v>
      </c>
      <c r="AH390">
        <v>15</v>
      </c>
      <c r="AI390">
        <v>10</v>
      </c>
      <c r="AK390">
        <v>4000</v>
      </c>
      <c r="AM390">
        <v>4000</v>
      </c>
      <c r="AQ390">
        <v>32.2338932328122</v>
      </c>
    </row>
    <row r="391" spans="1:43" x14ac:dyDescent="0.15">
      <c r="A391" t="s">
        <v>1137</v>
      </c>
      <c r="B391" t="s">
        <v>1135</v>
      </c>
      <c r="C391" t="s">
        <v>416</v>
      </c>
      <c r="E391" t="s">
        <v>61</v>
      </c>
      <c r="F391" t="s">
        <v>131</v>
      </c>
      <c r="G391" t="s">
        <v>132</v>
      </c>
      <c r="K391" t="s">
        <v>213</v>
      </c>
      <c r="L391" t="s">
        <v>214</v>
      </c>
      <c r="M391" t="s">
        <v>67</v>
      </c>
      <c r="N391" t="s">
        <v>68</v>
      </c>
      <c r="O391" t="s">
        <v>1138</v>
      </c>
      <c r="X391" t="s">
        <v>112</v>
      </c>
      <c r="AC391">
        <v>1980</v>
      </c>
      <c r="AD391">
        <v>5</v>
      </c>
      <c r="AE391">
        <v>1</v>
      </c>
      <c r="AF391">
        <v>1980</v>
      </c>
      <c r="AG391">
        <v>5</v>
      </c>
      <c r="AH391">
        <v>1</v>
      </c>
      <c r="AI391">
        <v>31</v>
      </c>
      <c r="AK391">
        <v>36000</v>
      </c>
      <c r="AM391">
        <v>36000</v>
      </c>
      <c r="AQ391">
        <v>32.2338932328122</v>
      </c>
    </row>
    <row r="392" spans="1:43" x14ac:dyDescent="0.15">
      <c r="A392" t="s">
        <v>1139</v>
      </c>
      <c r="B392" t="s">
        <v>1135</v>
      </c>
      <c r="C392" t="s">
        <v>669</v>
      </c>
      <c r="E392" t="s">
        <v>61</v>
      </c>
      <c r="F392" t="s">
        <v>131</v>
      </c>
      <c r="G392" t="s">
        <v>132</v>
      </c>
      <c r="K392" t="s">
        <v>223</v>
      </c>
      <c r="L392" t="s">
        <v>224</v>
      </c>
      <c r="M392" t="s">
        <v>67</v>
      </c>
      <c r="N392" t="s">
        <v>68</v>
      </c>
      <c r="O392" t="s">
        <v>1140</v>
      </c>
      <c r="S392" t="s">
        <v>149</v>
      </c>
      <c r="X392" t="s">
        <v>112</v>
      </c>
      <c r="AC392">
        <v>1980</v>
      </c>
      <c r="AF392">
        <v>1980</v>
      </c>
      <c r="AK392">
        <v>15000</v>
      </c>
      <c r="AM392">
        <v>15000</v>
      </c>
      <c r="AQ392">
        <v>32.2338932328122</v>
      </c>
    </row>
    <row r="393" spans="1:43" x14ac:dyDescent="0.15">
      <c r="A393" t="s">
        <v>1141</v>
      </c>
      <c r="B393" t="s">
        <v>1135</v>
      </c>
      <c r="C393" t="s">
        <v>217</v>
      </c>
      <c r="E393" t="s">
        <v>61</v>
      </c>
      <c r="F393" t="s">
        <v>78</v>
      </c>
      <c r="G393" t="s">
        <v>79</v>
      </c>
      <c r="H393" t="s">
        <v>297</v>
      </c>
      <c r="I393" t="s">
        <v>498</v>
      </c>
      <c r="K393" t="s">
        <v>181</v>
      </c>
      <c r="L393" t="s">
        <v>182</v>
      </c>
      <c r="M393" t="s">
        <v>67</v>
      </c>
      <c r="N393" t="s">
        <v>68</v>
      </c>
      <c r="O393" t="s">
        <v>1142</v>
      </c>
      <c r="X393" t="s">
        <v>87</v>
      </c>
      <c r="AC393">
        <v>1980</v>
      </c>
      <c r="AD393">
        <v>6</v>
      </c>
      <c r="AE393">
        <v>25</v>
      </c>
      <c r="AF393">
        <v>1980</v>
      </c>
      <c r="AG393">
        <v>6</v>
      </c>
      <c r="AH393">
        <v>25</v>
      </c>
      <c r="AI393">
        <v>15</v>
      </c>
      <c r="AJ393">
        <v>48</v>
      </c>
      <c r="AM393">
        <v>48</v>
      </c>
      <c r="AQ393">
        <v>32.2338932328122</v>
      </c>
    </row>
    <row r="394" spans="1:43" x14ac:dyDescent="0.15">
      <c r="A394" t="s">
        <v>1143</v>
      </c>
      <c r="B394" t="s">
        <v>1135</v>
      </c>
      <c r="C394" t="s">
        <v>1144</v>
      </c>
      <c r="E394" t="s">
        <v>61</v>
      </c>
      <c r="F394" t="s">
        <v>131</v>
      </c>
      <c r="G394" t="s">
        <v>132</v>
      </c>
      <c r="K394" t="s">
        <v>181</v>
      </c>
      <c r="L394" t="s">
        <v>182</v>
      </c>
      <c r="M394" t="s">
        <v>67</v>
      </c>
      <c r="N394" t="s">
        <v>68</v>
      </c>
      <c r="O394" t="s">
        <v>1145</v>
      </c>
      <c r="X394" t="s">
        <v>112</v>
      </c>
      <c r="AC394">
        <v>1980</v>
      </c>
      <c r="AD394">
        <v>1</v>
      </c>
      <c r="AF394">
        <v>1980</v>
      </c>
      <c r="AG394">
        <v>1</v>
      </c>
      <c r="AI394">
        <v>17</v>
      </c>
      <c r="AK394">
        <v>1000</v>
      </c>
      <c r="AM394">
        <v>1000</v>
      </c>
      <c r="AQ394">
        <v>32.2338932328122</v>
      </c>
    </row>
    <row r="395" spans="1:43" x14ac:dyDescent="0.15">
      <c r="A395" t="s">
        <v>1146</v>
      </c>
      <c r="B395" t="s">
        <v>1135</v>
      </c>
      <c r="C395" t="s">
        <v>139</v>
      </c>
      <c r="E395" t="s">
        <v>61</v>
      </c>
      <c r="F395" t="s">
        <v>131</v>
      </c>
      <c r="G395" t="s">
        <v>132</v>
      </c>
      <c r="K395" t="s">
        <v>181</v>
      </c>
      <c r="L395" t="s">
        <v>182</v>
      </c>
      <c r="M395" t="s">
        <v>67</v>
      </c>
      <c r="N395" t="s">
        <v>68</v>
      </c>
      <c r="O395" t="s">
        <v>1147</v>
      </c>
      <c r="X395" t="s">
        <v>112</v>
      </c>
      <c r="AC395">
        <v>1980</v>
      </c>
      <c r="AD395">
        <v>2</v>
      </c>
      <c r="AF395">
        <v>1980</v>
      </c>
      <c r="AG395">
        <v>2</v>
      </c>
      <c r="AI395">
        <v>50</v>
      </c>
      <c r="AK395">
        <v>270000</v>
      </c>
      <c r="AM395">
        <v>270000</v>
      </c>
      <c r="AQ395">
        <v>32.2338932328122</v>
      </c>
    </row>
    <row r="396" spans="1:43" x14ac:dyDescent="0.15">
      <c r="A396" t="s">
        <v>1148</v>
      </c>
      <c r="B396" t="s">
        <v>1135</v>
      </c>
      <c r="C396" t="s">
        <v>1149</v>
      </c>
      <c r="E396" t="s">
        <v>61</v>
      </c>
      <c r="F396" t="s">
        <v>78</v>
      </c>
      <c r="G396" t="s">
        <v>79</v>
      </c>
      <c r="H396" t="s">
        <v>80</v>
      </c>
      <c r="J396" t="s">
        <v>1150</v>
      </c>
      <c r="K396" t="s">
        <v>412</v>
      </c>
      <c r="L396" t="s">
        <v>413</v>
      </c>
      <c r="M396" t="s">
        <v>84</v>
      </c>
      <c r="N396" t="s">
        <v>68</v>
      </c>
      <c r="T396" t="s">
        <v>86</v>
      </c>
      <c r="U396" t="s">
        <v>86</v>
      </c>
      <c r="W396">
        <v>270</v>
      </c>
      <c r="X396" t="s">
        <v>87</v>
      </c>
      <c r="AC396">
        <v>1980</v>
      </c>
      <c r="AD396">
        <v>7</v>
      </c>
      <c r="AE396">
        <v>31</v>
      </c>
      <c r="AF396">
        <v>1980</v>
      </c>
      <c r="AG396">
        <v>8</v>
      </c>
      <c r="AH396">
        <v>11</v>
      </c>
      <c r="AJ396">
        <v>7</v>
      </c>
      <c r="AL396">
        <v>5000</v>
      </c>
      <c r="AM396">
        <v>5007</v>
      </c>
      <c r="AP396">
        <v>1500</v>
      </c>
      <c r="AQ396">
        <v>32.2338932328122</v>
      </c>
    </row>
    <row r="397" spans="1:43" x14ac:dyDescent="0.15">
      <c r="A397" t="s">
        <v>1151</v>
      </c>
      <c r="B397" t="s">
        <v>1135</v>
      </c>
      <c r="C397" t="s">
        <v>1152</v>
      </c>
      <c r="E397" t="s">
        <v>61</v>
      </c>
      <c r="F397" t="s">
        <v>106</v>
      </c>
      <c r="G397" t="s">
        <v>250</v>
      </c>
      <c r="H397" t="s">
        <v>889</v>
      </c>
      <c r="K397" t="s">
        <v>108</v>
      </c>
      <c r="L397" t="s">
        <v>109</v>
      </c>
      <c r="M397" t="s">
        <v>110</v>
      </c>
      <c r="N397" t="s">
        <v>68</v>
      </c>
      <c r="O397" t="s">
        <v>1153</v>
      </c>
      <c r="W397">
        <v>436</v>
      </c>
      <c r="X397" t="s">
        <v>112</v>
      </c>
      <c r="AC397">
        <v>1980</v>
      </c>
      <c r="AD397">
        <v>6</v>
      </c>
      <c r="AF397">
        <v>1980</v>
      </c>
      <c r="AG397">
        <v>6</v>
      </c>
      <c r="AK397">
        <v>5000</v>
      </c>
      <c r="AM397">
        <v>5000</v>
      </c>
      <c r="AQ397">
        <v>32.2338932328122</v>
      </c>
    </row>
    <row r="398" spans="1:43" x14ac:dyDescent="0.15">
      <c r="A398" t="s">
        <v>1154</v>
      </c>
      <c r="B398" t="s">
        <v>1135</v>
      </c>
      <c r="C398" t="s">
        <v>1088</v>
      </c>
      <c r="E398" t="s">
        <v>61</v>
      </c>
      <c r="F398" t="s">
        <v>131</v>
      </c>
      <c r="G398" t="s">
        <v>132</v>
      </c>
      <c r="K398" t="s">
        <v>123</v>
      </c>
      <c r="L398" t="s">
        <v>124</v>
      </c>
      <c r="M398" t="s">
        <v>67</v>
      </c>
      <c r="N398" t="s">
        <v>68</v>
      </c>
      <c r="O398" t="s">
        <v>1155</v>
      </c>
      <c r="X398" t="s">
        <v>112</v>
      </c>
      <c r="AC398">
        <v>1980</v>
      </c>
      <c r="AD398">
        <v>10</v>
      </c>
      <c r="AF398">
        <v>1980</v>
      </c>
      <c r="AG398">
        <v>10</v>
      </c>
      <c r="AI398">
        <v>40</v>
      </c>
      <c r="AJ398">
        <v>50</v>
      </c>
      <c r="AM398">
        <v>50</v>
      </c>
      <c r="AQ398">
        <v>32.2338932328122</v>
      </c>
    </row>
    <row r="399" spans="1:43" x14ac:dyDescent="0.15">
      <c r="A399" t="s">
        <v>1156</v>
      </c>
      <c r="B399" t="s">
        <v>1135</v>
      </c>
      <c r="C399" t="s">
        <v>1157</v>
      </c>
      <c r="E399" t="s">
        <v>61</v>
      </c>
      <c r="F399" t="s">
        <v>131</v>
      </c>
      <c r="G399" t="s">
        <v>132</v>
      </c>
      <c r="K399" t="s">
        <v>146</v>
      </c>
      <c r="L399" t="s">
        <v>147</v>
      </c>
      <c r="M399" t="s">
        <v>102</v>
      </c>
      <c r="N399" t="s">
        <v>68</v>
      </c>
      <c r="O399" t="s">
        <v>1158</v>
      </c>
      <c r="S399" t="s">
        <v>149</v>
      </c>
      <c r="X399" t="s">
        <v>112</v>
      </c>
      <c r="AC399">
        <v>1980</v>
      </c>
      <c r="AD399">
        <v>12</v>
      </c>
      <c r="AE399">
        <v>14</v>
      </c>
      <c r="AF399">
        <v>1980</v>
      </c>
      <c r="AG399">
        <v>12</v>
      </c>
      <c r="AH399">
        <v>14</v>
      </c>
      <c r="AI399">
        <v>1</v>
      </c>
      <c r="AK399">
        <v>1350</v>
      </c>
      <c r="AM399">
        <v>1350</v>
      </c>
      <c r="AQ399">
        <v>32.2338932328122</v>
      </c>
    </row>
    <row r="400" spans="1:43" x14ac:dyDescent="0.15">
      <c r="A400" t="s">
        <v>1159</v>
      </c>
      <c r="B400" t="s">
        <v>1135</v>
      </c>
      <c r="C400" t="s">
        <v>1160</v>
      </c>
      <c r="E400" t="s">
        <v>61</v>
      </c>
      <c r="F400" t="s">
        <v>78</v>
      </c>
      <c r="G400" t="s">
        <v>79</v>
      </c>
      <c r="H400" t="s">
        <v>80</v>
      </c>
      <c r="J400" t="s">
        <v>1150</v>
      </c>
      <c r="K400" t="s">
        <v>151</v>
      </c>
      <c r="L400" t="s">
        <v>152</v>
      </c>
      <c r="M400" t="s">
        <v>84</v>
      </c>
      <c r="N400" t="s">
        <v>68</v>
      </c>
      <c r="T400" t="s">
        <v>86</v>
      </c>
      <c r="U400" t="s">
        <v>86</v>
      </c>
      <c r="W400">
        <v>270</v>
      </c>
      <c r="X400" t="s">
        <v>87</v>
      </c>
      <c r="AC400">
        <v>1980</v>
      </c>
      <c r="AD400">
        <v>8</v>
      </c>
      <c r="AE400">
        <v>4</v>
      </c>
      <c r="AF400">
        <v>1980</v>
      </c>
      <c r="AG400">
        <v>8</v>
      </c>
      <c r="AH400">
        <v>4</v>
      </c>
      <c r="AI400">
        <v>3</v>
      </c>
      <c r="AQ400">
        <v>32.2338932328122</v>
      </c>
    </row>
    <row r="401" spans="1:43" x14ac:dyDescent="0.15">
      <c r="A401" t="s">
        <v>1161</v>
      </c>
      <c r="B401" t="s">
        <v>1135</v>
      </c>
      <c r="C401" t="s">
        <v>1162</v>
      </c>
      <c r="E401" t="s">
        <v>61</v>
      </c>
      <c r="F401" t="s">
        <v>78</v>
      </c>
      <c r="G401" t="s">
        <v>79</v>
      </c>
      <c r="H401" t="s">
        <v>80</v>
      </c>
      <c r="J401" t="s">
        <v>1150</v>
      </c>
      <c r="K401" t="s">
        <v>157</v>
      </c>
      <c r="L401" t="s">
        <v>158</v>
      </c>
      <c r="M401" t="s">
        <v>84</v>
      </c>
      <c r="N401" t="s">
        <v>68</v>
      </c>
      <c r="W401">
        <v>270</v>
      </c>
      <c r="X401" t="s">
        <v>87</v>
      </c>
      <c r="AC401">
        <v>1980</v>
      </c>
      <c r="AD401">
        <v>8</v>
      </c>
      <c r="AE401">
        <v>4</v>
      </c>
      <c r="AF401">
        <v>1980</v>
      </c>
      <c r="AG401">
        <v>8</v>
      </c>
      <c r="AH401">
        <v>4</v>
      </c>
      <c r="AQ401">
        <v>32.2338932328122</v>
      </c>
    </row>
    <row r="402" spans="1:43" x14ac:dyDescent="0.15">
      <c r="A402" t="s">
        <v>1163</v>
      </c>
      <c r="B402" t="s">
        <v>1135</v>
      </c>
      <c r="C402" t="s">
        <v>1164</v>
      </c>
      <c r="E402" t="s">
        <v>61</v>
      </c>
      <c r="F402" t="s">
        <v>78</v>
      </c>
      <c r="G402" t="s">
        <v>79</v>
      </c>
      <c r="H402" t="s">
        <v>80</v>
      </c>
      <c r="J402" t="s">
        <v>1150</v>
      </c>
      <c r="K402" t="s">
        <v>161</v>
      </c>
      <c r="L402" t="s">
        <v>162</v>
      </c>
      <c r="M402" t="s">
        <v>84</v>
      </c>
      <c r="N402" t="s">
        <v>68</v>
      </c>
      <c r="W402">
        <v>270</v>
      </c>
      <c r="X402" t="s">
        <v>87</v>
      </c>
      <c r="AC402">
        <v>1980</v>
      </c>
      <c r="AD402">
        <v>8</v>
      </c>
      <c r="AE402">
        <v>4</v>
      </c>
      <c r="AF402">
        <v>1980</v>
      </c>
      <c r="AG402">
        <v>8</v>
      </c>
      <c r="AH402">
        <v>4</v>
      </c>
      <c r="AI402">
        <v>7</v>
      </c>
      <c r="AP402">
        <v>47000</v>
      </c>
      <c r="AQ402">
        <v>32.2338932328122</v>
      </c>
    </row>
    <row r="403" spans="1:43" x14ac:dyDescent="0.15">
      <c r="A403" t="s">
        <v>1165</v>
      </c>
      <c r="B403" t="s">
        <v>1135</v>
      </c>
      <c r="C403" t="s">
        <v>334</v>
      </c>
      <c r="E403" t="s">
        <v>61</v>
      </c>
      <c r="F403" t="s">
        <v>62</v>
      </c>
      <c r="G403" t="s">
        <v>63</v>
      </c>
      <c r="H403" t="s">
        <v>122</v>
      </c>
      <c r="K403" t="s">
        <v>201</v>
      </c>
      <c r="L403" t="s">
        <v>202</v>
      </c>
      <c r="M403" t="s">
        <v>67</v>
      </c>
      <c r="N403" t="s">
        <v>68</v>
      </c>
      <c r="O403" t="s">
        <v>1166</v>
      </c>
      <c r="W403">
        <v>6</v>
      </c>
      <c r="X403" t="s">
        <v>72</v>
      </c>
      <c r="Y403" t="s">
        <v>1167</v>
      </c>
      <c r="Z403" t="s">
        <v>1168</v>
      </c>
      <c r="AA403" t="s">
        <v>1169</v>
      </c>
      <c r="AC403">
        <v>1980</v>
      </c>
      <c r="AD403">
        <v>8</v>
      </c>
      <c r="AE403">
        <v>18</v>
      </c>
      <c r="AF403">
        <v>1980</v>
      </c>
      <c r="AG403">
        <v>8</v>
      </c>
      <c r="AH403">
        <v>18</v>
      </c>
      <c r="AI403">
        <v>8</v>
      </c>
      <c r="AJ403">
        <v>40</v>
      </c>
      <c r="AM403">
        <v>40</v>
      </c>
      <c r="AQ403">
        <v>32.2338932328122</v>
      </c>
    </row>
    <row r="404" spans="1:43" x14ac:dyDescent="0.15">
      <c r="A404" t="s">
        <v>1170</v>
      </c>
      <c r="B404" t="s">
        <v>1135</v>
      </c>
      <c r="C404" t="s">
        <v>1171</v>
      </c>
      <c r="E404" t="s">
        <v>61</v>
      </c>
      <c r="F404" t="s">
        <v>78</v>
      </c>
      <c r="G404" t="s">
        <v>79</v>
      </c>
      <c r="H404" t="s">
        <v>80</v>
      </c>
      <c r="J404" t="s">
        <v>1150</v>
      </c>
      <c r="K404" t="s">
        <v>164</v>
      </c>
      <c r="L404" t="s">
        <v>165</v>
      </c>
      <c r="M404" t="s">
        <v>84</v>
      </c>
      <c r="N404" t="s">
        <v>68</v>
      </c>
      <c r="W404">
        <v>270</v>
      </c>
      <c r="X404" t="s">
        <v>87</v>
      </c>
      <c r="AC404">
        <v>1980</v>
      </c>
      <c r="AD404">
        <v>8</v>
      </c>
      <c r="AE404">
        <v>4</v>
      </c>
      <c r="AF404">
        <v>1980</v>
      </c>
      <c r="AG404">
        <v>8</v>
      </c>
      <c r="AH404">
        <v>4</v>
      </c>
      <c r="AP404">
        <v>5300</v>
      </c>
      <c r="AQ404">
        <v>32.2338932328122</v>
      </c>
    </row>
    <row r="405" spans="1:43" x14ac:dyDescent="0.15">
      <c r="A405" t="s">
        <v>1172</v>
      </c>
      <c r="B405" t="s">
        <v>1173</v>
      </c>
      <c r="C405" t="s">
        <v>390</v>
      </c>
      <c r="E405" t="s">
        <v>61</v>
      </c>
      <c r="F405" t="s">
        <v>62</v>
      </c>
      <c r="G405" t="s">
        <v>63</v>
      </c>
      <c r="H405" t="s">
        <v>122</v>
      </c>
      <c r="K405" t="s">
        <v>123</v>
      </c>
      <c r="L405" t="s">
        <v>124</v>
      </c>
      <c r="M405" t="s">
        <v>67</v>
      </c>
      <c r="N405" t="s">
        <v>68</v>
      </c>
      <c r="O405" t="s">
        <v>1174</v>
      </c>
      <c r="Q405" t="s">
        <v>868</v>
      </c>
      <c r="W405">
        <v>5</v>
      </c>
      <c r="X405" t="s">
        <v>72</v>
      </c>
      <c r="Y405" t="s">
        <v>1175</v>
      </c>
      <c r="Z405" t="s">
        <v>1176</v>
      </c>
      <c r="AA405" t="s">
        <v>1177</v>
      </c>
      <c r="AC405">
        <v>1981</v>
      </c>
      <c r="AD405">
        <v>10</v>
      </c>
      <c r="AE405">
        <v>18</v>
      </c>
      <c r="AF405">
        <v>1981</v>
      </c>
      <c r="AG405">
        <v>10</v>
      </c>
      <c r="AH405">
        <v>18</v>
      </c>
      <c r="AI405">
        <v>10</v>
      </c>
      <c r="AP405">
        <v>5000</v>
      </c>
      <c r="AQ405">
        <v>35.565171520591598</v>
      </c>
    </row>
    <row r="406" spans="1:43" x14ac:dyDescent="0.15">
      <c r="A406" t="s">
        <v>1178</v>
      </c>
      <c r="B406" t="s">
        <v>1173</v>
      </c>
      <c r="C406" t="s">
        <v>386</v>
      </c>
      <c r="E406" t="s">
        <v>61</v>
      </c>
      <c r="F406" t="s">
        <v>78</v>
      </c>
      <c r="G406" t="s">
        <v>79</v>
      </c>
      <c r="H406" t="s">
        <v>297</v>
      </c>
      <c r="I406" t="s">
        <v>1179</v>
      </c>
      <c r="K406" t="s">
        <v>108</v>
      </c>
      <c r="L406" t="s">
        <v>109</v>
      </c>
      <c r="M406" t="s">
        <v>110</v>
      </c>
      <c r="N406" t="s">
        <v>68</v>
      </c>
      <c r="O406" t="s">
        <v>1180</v>
      </c>
      <c r="Q406" t="s">
        <v>1179</v>
      </c>
      <c r="T406" t="s">
        <v>86</v>
      </c>
      <c r="U406" t="s">
        <v>86</v>
      </c>
      <c r="X406" t="s">
        <v>87</v>
      </c>
      <c r="AC406">
        <v>1981</v>
      </c>
      <c r="AD406">
        <v>7</v>
      </c>
      <c r="AE406">
        <v>28</v>
      </c>
      <c r="AF406">
        <v>1981</v>
      </c>
      <c r="AG406">
        <v>7</v>
      </c>
      <c r="AH406">
        <v>28</v>
      </c>
      <c r="AP406">
        <v>79000</v>
      </c>
      <c r="AQ406">
        <v>35.565171520591598</v>
      </c>
    </row>
    <row r="407" spans="1:43" x14ac:dyDescent="0.15">
      <c r="A407" t="s">
        <v>1181</v>
      </c>
      <c r="B407" t="s">
        <v>1173</v>
      </c>
      <c r="C407" t="s">
        <v>188</v>
      </c>
      <c r="E407" t="s">
        <v>61</v>
      </c>
      <c r="F407" t="s">
        <v>131</v>
      </c>
      <c r="G407" t="s">
        <v>132</v>
      </c>
      <c r="K407" t="s">
        <v>181</v>
      </c>
      <c r="L407" t="s">
        <v>182</v>
      </c>
      <c r="M407" t="s">
        <v>67</v>
      </c>
      <c r="N407" t="s">
        <v>68</v>
      </c>
      <c r="O407" t="s">
        <v>1182</v>
      </c>
      <c r="X407" t="s">
        <v>112</v>
      </c>
      <c r="AC407">
        <v>1981</v>
      </c>
      <c r="AD407">
        <v>4</v>
      </c>
      <c r="AF407">
        <v>1981</v>
      </c>
      <c r="AG407">
        <v>4</v>
      </c>
      <c r="AI407">
        <v>30</v>
      </c>
      <c r="AK407">
        <v>50000</v>
      </c>
      <c r="AM407">
        <v>50000</v>
      </c>
      <c r="AQ407">
        <v>35.565171520591598</v>
      </c>
    </row>
    <row r="408" spans="1:43" x14ac:dyDescent="0.15">
      <c r="A408" t="s">
        <v>1183</v>
      </c>
      <c r="B408" t="s">
        <v>1173</v>
      </c>
      <c r="C408" t="s">
        <v>646</v>
      </c>
      <c r="E408" t="s">
        <v>61</v>
      </c>
      <c r="F408" t="s">
        <v>131</v>
      </c>
      <c r="G408" t="s">
        <v>132</v>
      </c>
      <c r="K408" t="s">
        <v>181</v>
      </c>
      <c r="L408" t="s">
        <v>182</v>
      </c>
      <c r="M408" t="s">
        <v>67</v>
      </c>
      <c r="N408" t="s">
        <v>68</v>
      </c>
      <c r="O408" t="s">
        <v>1184</v>
      </c>
      <c r="S408" t="s">
        <v>149</v>
      </c>
      <c r="X408" t="s">
        <v>112</v>
      </c>
      <c r="AC408">
        <v>1981</v>
      </c>
      <c r="AD408">
        <v>12</v>
      </c>
      <c r="AE408">
        <v>2</v>
      </c>
      <c r="AF408">
        <v>1981</v>
      </c>
      <c r="AG408">
        <v>12</v>
      </c>
      <c r="AH408">
        <v>2</v>
      </c>
      <c r="AI408">
        <v>67</v>
      </c>
      <c r="AJ408">
        <v>300</v>
      </c>
      <c r="AK408">
        <v>2000</v>
      </c>
      <c r="AM408">
        <v>2300</v>
      </c>
      <c r="AQ408">
        <v>35.565171520591598</v>
      </c>
    </row>
    <row r="409" spans="1:43" x14ac:dyDescent="0.15">
      <c r="A409" t="s">
        <v>1185</v>
      </c>
      <c r="B409" t="s">
        <v>1173</v>
      </c>
      <c r="C409" t="s">
        <v>310</v>
      </c>
      <c r="E409" t="s">
        <v>61</v>
      </c>
      <c r="F409" t="s">
        <v>131</v>
      </c>
      <c r="G409" t="s">
        <v>132</v>
      </c>
      <c r="H409" t="s">
        <v>269</v>
      </c>
      <c r="K409" t="s">
        <v>123</v>
      </c>
      <c r="L409" t="s">
        <v>124</v>
      </c>
      <c r="M409" t="s">
        <v>67</v>
      </c>
      <c r="N409" t="s">
        <v>68</v>
      </c>
      <c r="O409" t="s">
        <v>1186</v>
      </c>
      <c r="X409" t="s">
        <v>112</v>
      </c>
      <c r="AC409">
        <v>1981</v>
      </c>
      <c r="AD409">
        <v>8</v>
      </c>
      <c r="AE409">
        <v>17</v>
      </c>
      <c r="AF409">
        <v>1981</v>
      </c>
      <c r="AG409">
        <v>8</v>
      </c>
      <c r="AH409">
        <v>17</v>
      </c>
      <c r="AI409">
        <v>150</v>
      </c>
      <c r="AP409">
        <v>5000</v>
      </c>
      <c r="AQ409">
        <v>35.565171520591598</v>
      </c>
    </row>
    <row r="410" spans="1:43" x14ac:dyDescent="0.15">
      <c r="A410" t="s">
        <v>1187</v>
      </c>
      <c r="B410" t="s">
        <v>1173</v>
      </c>
      <c r="C410" t="s">
        <v>119</v>
      </c>
      <c r="E410" t="s">
        <v>61</v>
      </c>
      <c r="F410" t="s">
        <v>131</v>
      </c>
      <c r="G410" t="s">
        <v>212</v>
      </c>
      <c r="H410" t="s">
        <v>212</v>
      </c>
      <c r="K410" t="s">
        <v>123</v>
      </c>
      <c r="L410" t="s">
        <v>124</v>
      </c>
      <c r="M410" t="s">
        <v>67</v>
      </c>
      <c r="N410" t="s">
        <v>68</v>
      </c>
      <c r="O410" t="s">
        <v>1188</v>
      </c>
      <c r="AC410">
        <v>1981</v>
      </c>
      <c r="AD410">
        <v>4</v>
      </c>
      <c r="AF410">
        <v>1981</v>
      </c>
      <c r="AG410">
        <v>4</v>
      </c>
      <c r="AI410">
        <v>65</v>
      </c>
      <c r="AK410">
        <v>14000</v>
      </c>
      <c r="AM410">
        <v>14000</v>
      </c>
      <c r="AQ410">
        <v>35.565171520591598</v>
      </c>
    </row>
    <row r="411" spans="1:43" x14ac:dyDescent="0.15">
      <c r="A411" t="s">
        <v>1189</v>
      </c>
      <c r="B411" t="s">
        <v>1173</v>
      </c>
      <c r="C411" t="s">
        <v>1190</v>
      </c>
      <c r="E411" t="s">
        <v>61</v>
      </c>
      <c r="F411" t="s">
        <v>106</v>
      </c>
      <c r="G411" t="s">
        <v>107</v>
      </c>
      <c r="H411" t="s">
        <v>107</v>
      </c>
      <c r="K411" t="s">
        <v>151</v>
      </c>
      <c r="L411" t="s">
        <v>152</v>
      </c>
      <c r="M411" t="s">
        <v>84</v>
      </c>
      <c r="N411" t="s">
        <v>68</v>
      </c>
      <c r="X411" t="s">
        <v>112</v>
      </c>
      <c r="AC411">
        <v>1981</v>
      </c>
      <c r="AF411">
        <v>1983</v>
      </c>
      <c r="AQ411">
        <v>35.565171520591598</v>
      </c>
    </row>
    <row r="412" spans="1:43" x14ac:dyDescent="0.15">
      <c r="A412" t="s">
        <v>1191</v>
      </c>
      <c r="B412" t="s">
        <v>1173</v>
      </c>
      <c r="C412" t="s">
        <v>208</v>
      </c>
      <c r="E412" t="s">
        <v>61</v>
      </c>
      <c r="F412" t="s">
        <v>131</v>
      </c>
      <c r="G412" t="s">
        <v>132</v>
      </c>
      <c r="K412" t="s">
        <v>161</v>
      </c>
      <c r="L412" t="s">
        <v>162</v>
      </c>
      <c r="M412" t="s">
        <v>84</v>
      </c>
      <c r="N412" t="s">
        <v>68</v>
      </c>
      <c r="X412" t="s">
        <v>112</v>
      </c>
      <c r="AC412">
        <v>1981</v>
      </c>
      <c r="AD412">
        <v>5</v>
      </c>
      <c r="AF412">
        <v>1981</v>
      </c>
      <c r="AG412">
        <v>5</v>
      </c>
      <c r="AI412">
        <v>20</v>
      </c>
      <c r="AK412">
        <v>150000</v>
      </c>
      <c r="AM412">
        <v>150000</v>
      </c>
      <c r="AQ412">
        <v>35.565171520591598</v>
      </c>
    </row>
    <row r="413" spans="1:43" x14ac:dyDescent="0.15">
      <c r="A413" t="s">
        <v>1192</v>
      </c>
      <c r="B413" t="s">
        <v>1193</v>
      </c>
      <c r="C413" t="s">
        <v>1194</v>
      </c>
      <c r="E413" t="s">
        <v>61</v>
      </c>
      <c r="F413" t="s">
        <v>131</v>
      </c>
      <c r="G413" t="s">
        <v>132</v>
      </c>
      <c r="H413" t="s">
        <v>269</v>
      </c>
      <c r="K413" t="s">
        <v>213</v>
      </c>
      <c r="L413" t="s">
        <v>214</v>
      </c>
      <c r="M413" t="s">
        <v>67</v>
      </c>
      <c r="N413" t="s">
        <v>68</v>
      </c>
      <c r="X413" t="s">
        <v>112</v>
      </c>
      <c r="AC413">
        <v>1982</v>
      </c>
      <c r="AD413">
        <v>12</v>
      </c>
      <c r="AF413">
        <v>1982</v>
      </c>
      <c r="AG413">
        <v>12</v>
      </c>
      <c r="AK413">
        <v>50000</v>
      </c>
      <c r="AM413">
        <v>50000</v>
      </c>
      <c r="AQ413">
        <v>37.745822076937202</v>
      </c>
    </row>
    <row r="414" spans="1:43" x14ac:dyDescent="0.15">
      <c r="A414" t="s">
        <v>1195</v>
      </c>
      <c r="B414" t="s">
        <v>1193</v>
      </c>
      <c r="C414" t="s">
        <v>575</v>
      </c>
      <c r="E414" t="s">
        <v>61</v>
      </c>
      <c r="F414" t="s">
        <v>131</v>
      </c>
      <c r="G414" t="s">
        <v>132</v>
      </c>
      <c r="K414" t="s">
        <v>223</v>
      </c>
      <c r="L414" t="s">
        <v>224</v>
      </c>
      <c r="M414" t="s">
        <v>67</v>
      </c>
      <c r="N414" t="s">
        <v>68</v>
      </c>
      <c r="O414" t="s">
        <v>1196</v>
      </c>
      <c r="S414" t="s">
        <v>149</v>
      </c>
      <c r="X414" t="s">
        <v>112</v>
      </c>
      <c r="AC414">
        <v>1982</v>
      </c>
      <c r="AD414">
        <v>3</v>
      </c>
      <c r="AF414">
        <v>1982</v>
      </c>
      <c r="AG414">
        <v>3</v>
      </c>
      <c r="AK414">
        <v>30000</v>
      </c>
      <c r="AM414">
        <v>30000</v>
      </c>
      <c r="AP414">
        <v>400000</v>
      </c>
      <c r="AQ414">
        <v>37.745822076937202</v>
      </c>
    </row>
    <row r="415" spans="1:43" x14ac:dyDescent="0.15">
      <c r="A415" t="s">
        <v>1197</v>
      </c>
      <c r="B415" t="s">
        <v>1193</v>
      </c>
      <c r="C415" t="s">
        <v>221</v>
      </c>
      <c r="E415" t="s">
        <v>61</v>
      </c>
      <c r="F415" t="s">
        <v>78</v>
      </c>
      <c r="G415" t="s">
        <v>79</v>
      </c>
      <c r="K415" t="s">
        <v>181</v>
      </c>
      <c r="L415" t="s">
        <v>182</v>
      </c>
      <c r="M415" t="s">
        <v>67</v>
      </c>
      <c r="N415" t="s">
        <v>68</v>
      </c>
      <c r="O415" t="s">
        <v>1198</v>
      </c>
      <c r="X415" t="s">
        <v>87</v>
      </c>
      <c r="AC415">
        <v>1982</v>
      </c>
      <c r="AD415">
        <v>6</v>
      </c>
      <c r="AF415">
        <v>1982</v>
      </c>
      <c r="AG415">
        <v>6</v>
      </c>
      <c r="AI415">
        <v>33</v>
      </c>
      <c r="AJ415">
        <v>300</v>
      </c>
      <c r="AK415">
        <v>4000</v>
      </c>
      <c r="AM415">
        <v>4300</v>
      </c>
      <c r="AQ415">
        <v>37.745822076937202</v>
      </c>
    </row>
    <row r="416" spans="1:43" x14ac:dyDescent="0.15">
      <c r="A416" t="s">
        <v>1199</v>
      </c>
      <c r="B416" t="s">
        <v>1193</v>
      </c>
      <c r="C416" t="s">
        <v>1115</v>
      </c>
      <c r="E416" t="s">
        <v>61</v>
      </c>
      <c r="F416" t="s">
        <v>78</v>
      </c>
      <c r="G416" t="s">
        <v>350</v>
      </c>
      <c r="H416" t="s">
        <v>562</v>
      </c>
      <c r="K416" t="s">
        <v>108</v>
      </c>
      <c r="L416" t="s">
        <v>109</v>
      </c>
      <c r="M416" t="s">
        <v>110</v>
      </c>
      <c r="N416" t="s">
        <v>68</v>
      </c>
      <c r="O416" t="s">
        <v>1200</v>
      </c>
      <c r="W416">
        <v>-34</v>
      </c>
      <c r="X416" t="s">
        <v>352</v>
      </c>
      <c r="AC416">
        <v>1982</v>
      </c>
      <c r="AD416">
        <v>1</v>
      </c>
      <c r="AE416">
        <v>19</v>
      </c>
      <c r="AF416">
        <v>1982</v>
      </c>
      <c r="AG416">
        <v>1</v>
      </c>
      <c r="AH416">
        <v>19</v>
      </c>
      <c r="AK416">
        <v>200</v>
      </c>
      <c r="AM416">
        <v>200</v>
      </c>
      <c r="AQ416">
        <v>37.745822076937202</v>
      </c>
    </row>
    <row r="417" spans="1:43" x14ac:dyDescent="0.15">
      <c r="A417" t="s">
        <v>1201</v>
      </c>
      <c r="B417" t="s">
        <v>1193</v>
      </c>
      <c r="C417" t="s">
        <v>731</v>
      </c>
      <c r="E417" t="s">
        <v>61</v>
      </c>
      <c r="F417" t="s">
        <v>131</v>
      </c>
      <c r="G417" t="s">
        <v>132</v>
      </c>
      <c r="K417" t="s">
        <v>65</v>
      </c>
      <c r="L417" t="s">
        <v>66</v>
      </c>
      <c r="M417" t="s">
        <v>67</v>
      </c>
      <c r="N417" t="s">
        <v>68</v>
      </c>
      <c r="O417" t="s">
        <v>1202</v>
      </c>
      <c r="X417" t="s">
        <v>112</v>
      </c>
      <c r="AC417">
        <v>1982</v>
      </c>
      <c r="AD417">
        <v>6</v>
      </c>
      <c r="AE417">
        <v>22</v>
      </c>
      <c r="AF417">
        <v>1982</v>
      </c>
      <c r="AG417">
        <v>6</v>
      </c>
      <c r="AH417">
        <v>22</v>
      </c>
      <c r="AK417">
        <v>8000</v>
      </c>
      <c r="AM417">
        <v>8000</v>
      </c>
      <c r="AQ417">
        <v>37.745822076937202</v>
      </c>
    </row>
    <row r="418" spans="1:43" x14ac:dyDescent="0.15">
      <c r="A418" t="s">
        <v>1203</v>
      </c>
      <c r="B418" t="s">
        <v>1193</v>
      </c>
      <c r="C418" t="s">
        <v>1204</v>
      </c>
      <c r="E418" t="s">
        <v>61</v>
      </c>
      <c r="F418" t="s">
        <v>131</v>
      </c>
      <c r="G418" t="s">
        <v>212</v>
      </c>
      <c r="H418" t="s">
        <v>212</v>
      </c>
      <c r="K418" t="s">
        <v>123</v>
      </c>
      <c r="L418" t="s">
        <v>124</v>
      </c>
      <c r="M418" t="s">
        <v>67</v>
      </c>
      <c r="N418" t="s">
        <v>68</v>
      </c>
      <c r="AC418">
        <v>1982</v>
      </c>
      <c r="AD418">
        <v>1</v>
      </c>
      <c r="AF418">
        <v>1982</v>
      </c>
      <c r="AG418">
        <v>1</v>
      </c>
      <c r="AI418">
        <v>30</v>
      </c>
      <c r="AQ418">
        <v>37.745822076937202</v>
      </c>
    </row>
    <row r="419" spans="1:43" x14ac:dyDescent="0.15">
      <c r="A419" t="s">
        <v>1205</v>
      </c>
      <c r="B419" t="s">
        <v>1193</v>
      </c>
      <c r="C419" t="s">
        <v>185</v>
      </c>
      <c r="E419" t="s">
        <v>61</v>
      </c>
      <c r="F419" t="s">
        <v>131</v>
      </c>
      <c r="G419" t="s">
        <v>132</v>
      </c>
      <c r="K419" t="s">
        <v>123</v>
      </c>
      <c r="L419" t="s">
        <v>124</v>
      </c>
      <c r="M419" t="s">
        <v>67</v>
      </c>
      <c r="N419" t="s">
        <v>68</v>
      </c>
      <c r="O419" t="s">
        <v>1206</v>
      </c>
      <c r="X419" t="s">
        <v>112</v>
      </c>
      <c r="AC419">
        <v>1982</v>
      </c>
      <c r="AD419">
        <v>1</v>
      </c>
      <c r="AE419">
        <v>4</v>
      </c>
      <c r="AF419">
        <v>1982</v>
      </c>
      <c r="AG419">
        <v>1</v>
      </c>
      <c r="AH419">
        <v>4</v>
      </c>
      <c r="AI419">
        <v>90</v>
      </c>
      <c r="AQ419">
        <v>37.745822076937202</v>
      </c>
    </row>
    <row r="420" spans="1:43" x14ac:dyDescent="0.15">
      <c r="A420" t="s">
        <v>1207</v>
      </c>
      <c r="B420" t="s">
        <v>1193</v>
      </c>
      <c r="C420" t="s">
        <v>310</v>
      </c>
      <c r="E420" t="s">
        <v>61</v>
      </c>
      <c r="F420" t="s">
        <v>78</v>
      </c>
      <c r="G420" t="s">
        <v>79</v>
      </c>
      <c r="H420" t="s">
        <v>80</v>
      </c>
      <c r="J420" t="s">
        <v>1208</v>
      </c>
      <c r="K420" t="s">
        <v>151</v>
      </c>
      <c r="L420" t="s">
        <v>152</v>
      </c>
      <c r="M420" t="s">
        <v>84</v>
      </c>
      <c r="N420" t="s">
        <v>68</v>
      </c>
      <c r="O420" t="s">
        <v>1209</v>
      </c>
      <c r="W420">
        <v>270</v>
      </c>
      <c r="X420" t="s">
        <v>87</v>
      </c>
      <c r="AC420">
        <v>1982</v>
      </c>
      <c r="AD420">
        <v>6</v>
      </c>
      <c r="AE420">
        <v>3</v>
      </c>
      <c r="AF420">
        <v>1982</v>
      </c>
      <c r="AG420">
        <v>6</v>
      </c>
      <c r="AH420">
        <v>3</v>
      </c>
      <c r="AI420">
        <v>24</v>
      </c>
      <c r="AK420">
        <v>105000</v>
      </c>
      <c r="AL420">
        <v>75000</v>
      </c>
      <c r="AM420">
        <v>180000</v>
      </c>
      <c r="AP420">
        <v>85000</v>
      </c>
      <c r="AQ420">
        <v>37.745822076937202</v>
      </c>
    </row>
    <row r="421" spans="1:43" x14ac:dyDescent="0.15">
      <c r="A421" t="s">
        <v>1210</v>
      </c>
      <c r="B421" t="s">
        <v>1193</v>
      </c>
      <c r="C421" t="s">
        <v>292</v>
      </c>
      <c r="E421" t="s">
        <v>61</v>
      </c>
      <c r="F421" t="s">
        <v>131</v>
      </c>
      <c r="G421" t="s">
        <v>132</v>
      </c>
      <c r="K421" t="s">
        <v>201</v>
      </c>
      <c r="L421" t="s">
        <v>202</v>
      </c>
      <c r="M421" t="s">
        <v>67</v>
      </c>
      <c r="N421" t="s">
        <v>68</v>
      </c>
      <c r="O421" t="s">
        <v>1211</v>
      </c>
      <c r="S421" t="s">
        <v>149</v>
      </c>
      <c r="T421" t="s">
        <v>86</v>
      </c>
      <c r="U421" t="s">
        <v>86</v>
      </c>
      <c r="X421" t="s">
        <v>112</v>
      </c>
      <c r="AC421">
        <v>1982</v>
      </c>
      <c r="AD421">
        <v>11</v>
      </c>
      <c r="AF421">
        <v>1983</v>
      </c>
      <c r="AG421">
        <v>7</v>
      </c>
      <c r="AI421">
        <v>307</v>
      </c>
      <c r="AK421">
        <v>700000</v>
      </c>
      <c r="AM421">
        <v>700000</v>
      </c>
      <c r="AP421">
        <v>232100</v>
      </c>
      <c r="AQ421">
        <v>37.745822076937202</v>
      </c>
    </row>
    <row r="422" spans="1:43" x14ac:dyDescent="0.15">
      <c r="A422" t="s">
        <v>1212</v>
      </c>
      <c r="B422" t="s">
        <v>1193</v>
      </c>
      <c r="C422" t="s">
        <v>383</v>
      </c>
      <c r="E422" t="s">
        <v>61</v>
      </c>
      <c r="F422" t="s">
        <v>131</v>
      </c>
      <c r="G422" t="s">
        <v>132</v>
      </c>
      <c r="K422" t="s">
        <v>392</v>
      </c>
      <c r="L422" t="s">
        <v>393</v>
      </c>
      <c r="M422" t="s">
        <v>102</v>
      </c>
      <c r="N422" t="s">
        <v>68</v>
      </c>
      <c r="O422" t="s">
        <v>1213</v>
      </c>
      <c r="S422" t="s">
        <v>149</v>
      </c>
      <c r="X422" t="s">
        <v>112</v>
      </c>
      <c r="AC422">
        <v>1982</v>
      </c>
      <c r="AD422">
        <v>9</v>
      </c>
      <c r="AE422">
        <v>20</v>
      </c>
      <c r="AF422">
        <v>1982</v>
      </c>
      <c r="AG422">
        <v>9</v>
      </c>
      <c r="AH422">
        <v>20</v>
      </c>
      <c r="AI422">
        <v>620</v>
      </c>
      <c r="AJ422">
        <v>256</v>
      </c>
      <c r="AK422">
        <v>20000</v>
      </c>
      <c r="AM422">
        <v>20256</v>
      </c>
      <c r="AP422">
        <v>100000</v>
      </c>
      <c r="AQ422">
        <v>37.745822076937202</v>
      </c>
    </row>
    <row r="423" spans="1:43" x14ac:dyDescent="0.15">
      <c r="A423" t="s">
        <v>1214</v>
      </c>
      <c r="B423" t="s">
        <v>1215</v>
      </c>
      <c r="C423" t="s">
        <v>401</v>
      </c>
      <c r="E423" t="s">
        <v>61</v>
      </c>
      <c r="F423" t="s">
        <v>62</v>
      </c>
      <c r="G423" t="s">
        <v>63</v>
      </c>
      <c r="H423" t="s">
        <v>122</v>
      </c>
      <c r="K423" t="s">
        <v>146</v>
      </c>
      <c r="L423" t="s">
        <v>147</v>
      </c>
      <c r="M423" t="s">
        <v>102</v>
      </c>
      <c r="N423" t="s">
        <v>68</v>
      </c>
      <c r="O423" t="s">
        <v>1216</v>
      </c>
      <c r="Q423" t="s">
        <v>868</v>
      </c>
      <c r="S423" t="s">
        <v>149</v>
      </c>
      <c r="W423">
        <v>7</v>
      </c>
      <c r="X423" t="s">
        <v>72</v>
      </c>
      <c r="Y423" t="s">
        <v>1217</v>
      </c>
      <c r="Z423" t="s">
        <v>1218</v>
      </c>
      <c r="AA423" t="s">
        <v>1219</v>
      </c>
      <c r="AC423">
        <v>1983</v>
      </c>
      <c r="AD423">
        <v>7</v>
      </c>
      <c r="AE423">
        <v>3</v>
      </c>
      <c r="AF423">
        <v>1983</v>
      </c>
      <c r="AG423">
        <v>7</v>
      </c>
      <c r="AH423">
        <v>3</v>
      </c>
      <c r="AI423">
        <v>2</v>
      </c>
      <c r="AJ423">
        <v>60</v>
      </c>
      <c r="AK423">
        <v>5000</v>
      </c>
      <c r="AM423">
        <v>5060</v>
      </c>
      <c r="AP423">
        <v>5000</v>
      </c>
      <c r="AQ423">
        <v>38.958379301457597</v>
      </c>
    </row>
    <row r="424" spans="1:43" x14ac:dyDescent="0.15">
      <c r="A424" t="s">
        <v>1220</v>
      </c>
      <c r="B424" t="s">
        <v>1215</v>
      </c>
      <c r="C424" t="s">
        <v>1221</v>
      </c>
      <c r="E424" t="s">
        <v>61</v>
      </c>
      <c r="F424" t="s">
        <v>78</v>
      </c>
      <c r="G424" t="s">
        <v>79</v>
      </c>
      <c r="H424" t="s">
        <v>297</v>
      </c>
      <c r="I424" t="s">
        <v>498</v>
      </c>
      <c r="K424" t="s">
        <v>82</v>
      </c>
      <c r="L424" t="s">
        <v>83</v>
      </c>
      <c r="M424" t="s">
        <v>84</v>
      </c>
      <c r="N424" t="s">
        <v>68</v>
      </c>
      <c r="X424" t="s">
        <v>87</v>
      </c>
      <c r="AC424">
        <v>1983</v>
      </c>
      <c r="AD424">
        <v>4</v>
      </c>
      <c r="AE424">
        <v>18</v>
      </c>
      <c r="AF424">
        <v>1983</v>
      </c>
      <c r="AG424">
        <v>4</v>
      </c>
      <c r="AH424">
        <v>18</v>
      </c>
      <c r="AP424">
        <v>160</v>
      </c>
      <c r="AQ424">
        <v>38.958379301457597</v>
      </c>
    </row>
    <row r="425" spans="1:43" x14ac:dyDescent="0.15">
      <c r="A425" t="s">
        <v>1222</v>
      </c>
      <c r="B425" t="s">
        <v>1215</v>
      </c>
      <c r="C425" t="s">
        <v>1223</v>
      </c>
      <c r="E425" t="s">
        <v>61</v>
      </c>
      <c r="F425" t="s">
        <v>131</v>
      </c>
      <c r="G425" t="s">
        <v>132</v>
      </c>
      <c r="K425" t="s">
        <v>82</v>
      </c>
      <c r="L425" t="s">
        <v>83</v>
      </c>
      <c r="M425" t="s">
        <v>84</v>
      </c>
      <c r="N425" t="s">
        <v>68</v>
      </c>
      <c r="O425" t="s">
        <v>1224</v>
      </c>
      <c r="X425" t="s">
        <v>112</v>
      </c>
      <c r="AC425">
        <v>1983</v>
      </c>
      <c r="AD425">
        <v>6</v>
      </c>
      <c r="AE425">
        <v>16</v>
      </c>
      <c r="AF425">
        <v>1983</v>
      </c>
      <c r="AG425">
        <v>6</v>
      </c>
      <c r="AH425">
        <v>16</v>
      </c>
      <c r="AQ425">
        <v>38.958379301457597</v>
      </c>
    </row>
    <row r="426" spans="1:43" x14ac:dyDescent="0.15">
      <c r="A426" t="s">
        <v>1225</v>
      </c>
      <c r="B426" t="s">
        <v>1215</v>
      </c>
      <c r="C426" t="s">
        <v>310</v>
      </c>
      <c r="E426" t="s">
        <v>61</v>
      </c>
      <c r="F426" t="s">
        <v>131</v>
      </c>
      <c r="G426" t="s">
        <v>132</v>
      </c>
      <c r="K426" t="s">
        <v>213</v>
      </c>
      <c r="L426" t="s">
        <v>214</v>
      </c>
      <c r="M426" t="s">
        <v>67</v>
      </c>
      <c r="N426" t="s">
        <v>68</v>
      </c>
      <c r="O426" t="s">
        <v>1226</v>
      </c>
      <c r="S426" t="s">
        <v>149</v>
      </c>
      <c r="X426" t="s">
        <v>112</v>
      </c>
      <c r="AC426">
        <v>1983</v>
      </c>
      <c r="AD426">
        <v>5</v>
      </c>
      <c r="AF426">
        <v>1983</v>
      </c>
      <c r="AG426">
        <v>5</v>
      </c>
      <c r="AK426">
        <v>5580000</v>
      </c>
      <c r="AL426">
        <v>250000</v>
      </c>
      <c r="AM426">
        <v>5830000</v>
      </c>
      <c r="AP426">
        <v>1000000</v>
      </c>
      <c r="AQ426">
        <v>38.958379301457597</v>
      </c>
    </row>
    <row r="427" spans="1:43" x14ac:dyDescent="0.15">
      <c r="A427" t="s">
        <v>1227</v>
      </c>
      <c r="B427" t="s">
        <v>1215</v>
      </c>
      <c r="C427" t="s">
        <v>1228</v>
      </c>
      <c r="E427" t="s">
        <v>61</v>
      </c>
      <c r="F427" t="s">
        <v>131</v>
      </c>
      <c r="G427" t="s">
        <v>132</v>
      </c>
      <c r="K427" t="s">
        <v>213</v>
      </c>
      <c r="L427" t="s">
        <v>214</v>
      </c>
      <c r="M427" t="s">
        <v>67</v>
      </c>
      <c r="N427" t="s">
        <v>68</v>
      </c>
      <c r="T427" t="s">
        <v>86</v>
      </c>
      <c r="U427" t="s">
        <v>86</v>
      </c>
      <c r="X427" t="s">
        <v>112</v>
      </c>
      <c r="AC427">
        <v>1983</v>
      </c>
      <c r="AD427">
        <v>8</v>
      </c>
      <c r="AF427">
        <v>1983</v>
      </c>
      <c r="AG427">
        <v>10</v>
      </c>
      <c r="AK427">
        <v>250000</v>
      </c>
      <c r="AM427">
        <v>250000</v>
      </c>
      <c r="AP427">
        <v>800000</v>
      </c>
      <c r="AQ427">
        <v>38.958379301457597</v>
      </c>
    </row>
    <row r="428" spans="1:43" x14ac:dyDescent="0.15">
      <c r="A428" t="s">
        <v>1229</v>
      </c>
      <c r="B428" t="s">
        <v>1215</v>
      </c>
      <c r="C428" t="s">
        <v>1230</v>
      </c>
      <c r="E428" t="s">
        <v>61</v>
      </c>
      <c r="F428" t="s">
        <v>106</v>
      </c>
      <c r="G428" t="s">
        <v>107</v>
      </c>
      <c r="H428" t="s">
        <v>107</v>
      </c>
      <c r="K428" t="s">
        <v>95</v>
      </c>
      <c r="L428" t="s">
        <v>96</v>
      </c>
      <c r="M428" t="s">
        <v>84</v>
      </c>
      <c r="N428" t="s">
        <v>68</v>
      </c>
      <c r="S428" t="s">
        <v>149</v>
      </c>
      <c r="X428" t="s">
        <v>112</v>
      </c>
      <c r="AC428">
        <v>1983</v>
      </c>
      <c r="AD428">
        <v>11</v>
      </c>
      <c r="AF428">
        <v>1983</v>
      </c>
      <c r="AK428">
        <v>75000</v>
      </c>
      <c r="AM428">
        <v>75000</v>
      </c>
      <c r="AQ428">
        <v>38.958379301457597</v>
      </c>
    </row>
    <row r="429" spans="1:43" x14ac:dyDescent="0.15">
      <c r="A429" t="s">
        <v>1231</v>
      </c>
      <c r="B429" t="s">
        <v>1215</v>
      </c>
      <c r="C429" t="s">
        <v>796</v>
      </c>
      <c r="E429" t="s">
        <v>61</v>
      </c>
      <c r="F429" t="s">
        <v>131</v>
      </c>
      <c r="G429" t="s">
        <v>132</v>
      </c>
      <c r="H429" t="s">
        <v>222</v>
      </c>
      <c r="K429" t="s">
        <v>223</v>
      </c>
      <c r="L429" t="s">
        <v>224</v>
      </c>
      <c r="M429" t="s">
        <v>67</v>
      </c>
      <c r="N429" t="s">
        <v>68</v>
      </c>
      <c r="O429" t="s">
        <v>1232</v>
      </c>
      <c r="S429" t="s">
        <v>149</v>
      </c>
      <c r="X429" t="s">
        <v>112</v>
      </c>
      <c r="AC429">
        <v>1983</v>
      </c>
      <c r="AD429">
        <v>3</v>
      </c>
      <c r="AE429">
        <v>17</v>
      </c>
      <c r="AF429">
        <v>1983</v>
      </c>
      <c r="AG429">
        <v>3</v>
      </c>
      <c r="AH429">
        <v>17</v>
      </c>
      <c r="AI429">
        <v>250</v>
      </c>
      <c r="AK429">
        <v>50000</v>
      </c>
      <c r="AM429">
        <v>50000</v>
      </c>
      <c r="AP429">
        <v>48400</v>
      </c>
      <c r="AQ429">
        <v>38.958379301457597</v>
      </c>
    </row>
    <row r="430" spans="1:43" x14ac:dyDescent="0.15">
      <c r="A430" t="s">
        <v>1233</v>
      </c>
      <c r="B430" t="s">
        <v>1215</v>
      </c>
      <c r="C430" t="s">
        <v>788</v>
      </c>
      <c r="E430" t="s">
        <v>61</v>
      </c>
      <c r="F430" t="s">
        <v>106</v>
      </c>
      <c r="G430" t="s">
        <v>107</v>
      </c>
      <c r="H430" t="s">
        <v>107</v>
      </c>
      <c r="K430" t="s">
        <v>223</v>
      </c>
      <c r="L430" t="s">
        <v>224</v>
      </c>
      <c r="M430" t="s">
        <v>67</v>
      </c>
      <c r="N430" t="s">
        <v>68</v>
      </c>
      <c r="O430" t="s">
        <v>1234</v>
      </c>
      <c r="S430" t="s">
        <v>149</v>
      </c>
      <c r="T430" t="s">
        <v>86</v>
      </c>
      <c r="U430" t="s">
        <v>86</v>
      </c>
      <c r="X430" t="s">
        <v>112</v>
      </c>
      <c r="AC430">
        <v>1983</v>
      </c>
      <c r="AD430">
        <v>4</v>
      </c>
      <c r="AF430">
        <v>1983</v>
      </c>
      <c r="AK430">
        <v>1583049</v>
      </c>
      <c r="AM430">
        <v>1583049</v>
      </c>
      <c r="AP430">
        <v>417200</v>
      </c>
      <c r="AQ430">
        <v>38.958379301457597</v>
      </c>
    </row>
    <row r="431" spans="1:43" x14ac:dyDescent="0.15">
      <c r="A431" t="s">
        <v>1235</v>
      </c>
      <c r="B431" t="s">
        <v>1215</v>
      </c>
      <c r="C431" t="s">
        <v>1236</v>
      </c>
      <c r="E431" t="s">
        <v>61</v>
      </c>
      <c r="F431" t="s">
        <v>106</v>
      </c>
      <c r="G431" t="s">
        <v>107</v>
      </c>
      <c r="H431" t="s">
        <v>107</v>
      </c>
      <c r="K431" t="s">
        <v>223</v>
      </c>
      <c r="L431" t="s">
        <v>224</v>
      </c>
      <c r="M431" t="s">
        <v>67</v>
      </c>
      <c r="N431" t="s">
        <v>68</v>
      </c>
      <c r="S431" t="s">
        <v>149</v>
      </c>
      <c r="T431" t="s">
        <v>86</v>
      </c>
      <c r="U431" t="s">
        <v>86</v>
      </c>
      <c r="X431" t="s">
        <v>112</v>
      </c>
      <c r="AC431">
        <v>1983</v>
      </c>
      <c r="AD431">
        <v>12</v>
      </c>
      <c r="AF431">
        <v>1983</v>
      </c>
      <c r="AK431">
        <v>1500000</v>
      </c>
      <c r="AM431">
        <v>1500000</v>
      </c>
      <c r="AP431">
        <v>500000</v>
      </c>
      <c r="AQ431">
        <v>38.958379301457597</v>
      </c>
    </row>
    <row r="432" spans="1:43" x14ac:dyDescent="0.15">
      <c r="A432" t="s">
        <v>1237</v>
      </c>
      <c r="B432" t="s">
        <v>1215</v>
      </c>
      <c r="C432" t="s">
        <v>1238</v>
      </c>
      <c r="E432" t="s">
        <v>61</v>
      </c>
      <c r="F432" t="s">
        <v>131</v>
      </c>
      <c r="G432" t="s">
        <v>212</v>
      </c>
      <c r="H432" t="s">
        <v>212</v>
      </c>
      <c r="K432" t="s">
        <v>181</v>
      </c>
      <c r="L432" t="s">
        <v>182</v>
      </c>
      <c r="M432" t="s">
        <v>67</v>
      </c>
      <c r="N432" t="s">
        <v>68</v>
      </c>
      <c r="AC432">
        <v>1983</v>
      </c>
      <c r="AD432">
        <v>12</v>
      </c>
      <c r="AF432">
        <v>1983</v>
      </c>
      <c r="AG432">
        <v>12</v>
      </c>
      <c r="AI432">
        <v>13</v>
      </c>
      <c r="AJ432">
        <v>40</v>
      </c>
      <c r="AM432">
        <v>40</v>
      </c>
      <c r="AQ432">
        <v>38.958379301457597</v>
      </c>
    </row>
    <row r="433" spans="1:43" x14ac:dyDescent="0.15">
      <c r="A433" t="s">
        <v>1239</v>
      </c>
      <c r="B433" t="s">
        <v>1215</v>
      </c>
      <c r="C433" t="s">
        <v>1240</v>
      </c>
      <c r="E433" t="s">
        <v>61</v>
      </c>
      <c r="F433" t="s">
        <v>106</v>
      </c>
      <c r="G433" t="s">
        <v>107</v>
      </c>
      <c r="H433" t="s">
        <v>107</v>
      </c>
      <c r="K433" t="s">
        <v>181</v>
      </c>
      <c r="L433" t="s">
        <v>182</v>
      </c>
      <c r="M433" t="s">
        <v>67</v>
      </c>
      <c r="N433" t="s">
        <v>68</v>
      </c>
      <c r="O433" t="s">
        <v>1241</v>
      </c>
      <c r="S433" t="s">
        <v>149</v>
      </c>
      <c r="X433" t="s">
        <v>112</v>
      </c>
      <c r="AC433">
        <v>1983</v>
      </c>
      <c r="AD433">
        <v>9</v>
      </c>
      <c r="AF433">
        <v>1983</v>
      </c>
      <c r="AI433">
        <v>20</v>
      </c>
      <c r="AK433">
        <v>20000000</v>
      </c>
      <c r="AM433">
        <v>20000000</v>
      </c>
      <c r="AQ433">
        <v>38.958379301457597</v>
      </c>
    </row>
    <row r="434" spans="1:43" x14ac:dyDescent="0.15">
      <c r="A434" t="s">
        <v>1242</v>
      </c>
      <c r="B434" t="s">
        <v>1215</v>
      </c>
      <c r="C434" t="s">
        <v>664</v>
      </c>
      <c r="E434" t="s">
        <v>61</v>
      </c>
      <c r="F434" t="s">
        <v>131</v>
      </c>
      <c r="G434" t="s">
        <v>132</v>
      </c>
      <c r="K434" t="s">
        <v>181</v>
      </c>
      <c r="L434" t="s">
        <v>182</v>
      </c>
      <c r="M434" t="s">
        <v>67</v>
      </c>
      <c r="N434" t="s">
        <v>68</v>
      </c>
      <c r="O434" t="s">
        <v>1145</v>
      </c>
      <c r="S434" t="s">
        <v>149</v>
      </c>
      <c r="X434" t="s">
        <v>112</v>
      </c>
      <c r="AC434">
        <v>1983</v>
      </c>
      <c r="AD434">
        <v>1</v>
      </c>
      <c r="AF434">
        <v>1983</v>
      </c>
      <c r="AG434">
        <v>1</v>
      </c>
      <c r="AI434">
        <v>68</v>
      </c>
      <c r="AJ434">
        <v>300</v>
      </c>
      <c r="AK434">
        <v>3000000</v>
      </c>
      <c r="AL434">
        <v>8000</v>
      </c>
      <c r="AM434">
        <v>3008300</v>
      </c>
      <c r="AP434">
        <v>12000</v>
      </c>
      <c r="AQ434">
        <v>38.958379301457597</v>
      </c>
    </row>
    <row r="435" spans="1:43" x14ac:dyDescent="0.15">
      <c r="A435" t="s">
        <v>1243</v>
      </c>
      <c r="B435" t="s">
        <v>1215</v>
      </c>
      <c r="C435" t="s">
        <v>317</v>
      </c>
      <c r="E435" t="s">
        <v>61</v>
      </c>
      <c r="F435" t="s">
        <v>131</v>
      </c>
      <c r="G435" t="s">
        <v>132</v>
      </c>
      <c r="K435" t="s">
        <v>181</v>
      </c>
      <c r="L435" t="s">
        <v>182</v>
      </c>
      <c r="M435" t="s">
        <v>67</v>
      </c>
      <c r="N435" t="s">
        <v>68</v>
      </c>
      <c r="O435" t="s">
        <v>1244</v>
      </c>
      <c r="S435" t="s">
        <v>149</v>
      </c>
      <c r="T435" t="s">
        <v>86</v>
      </c>
      <c r="U435" t="s">
        <v>86</v>
      </c>
      <c r="X435" t="s">
        <v>112</v>
      </c>
      <c r="AC435">
        <v>1983</v>
      </c>
      <c r="AD435">
        <v>5</v>
      </c>
      <c r="AF435">
        <v>1983</v>
      </c>
      <c r="AG435">
        <v>5</v>
      </c>
      <c r="AI435">
        <v>75</v>
      </c>
      <c r="AK435">
        <v>330000</v>
      </c>
      <c r="AM435">
        <v>330000</v>
      </c>
      <c r="AP435">
        <v>338000</v>
      </c>
      <c r="AQ435">
        <v>38.958379301457597</v>
      </c>
    </row>
    <row r="436" spans="1:43" x14ac:dyDescent="0.15">
      <c r="A436" t="s">
        <v>1245</v>
      </c>
      <c r="B436" t="s">
        <v>1215</v>
      </c>
      <c r="C436" t="s">
        <v>1246</v>
      </c>
      <c r="E436" t="s">
        <v>61</v>
      </c>
      <c r="F436" t="s">
        <v>131</v>
      </c>
      <c r="G436" t="s">
        <v>132</v>
      </c>
      <c r="H436" t="s">
        <v>1247</v>
      </c>
      <c r="K436" t="s">
        <v>108</v>
      </c>
      <c r="L436" t="s">
        <v>109</v>
      </c>
      <c r="M436" t="s">
        <v>110</v>
      </c>
      <c r="N436" t="s">
        <v>68</v>
      </c>
      <c r="O436" t="s">
        <v>1248</v>
      </c>
      <c r="X436" t="s">
        <v>112</v>
      </c>
      <c r="AC436">
        <v>1983</v>
      </c>
      <c r="AD436">
        <v>12</v>
      </c>
      <c r="AE436">
        <v>7</v>
      </c>
      <c r="AF436">
        <v>1983</v>
      </c>
      <c r="AG436">
        <v>12</v>
      </c>
      <c r="AH436">
        <v>7</v>
      </c>
      <c r="AP436">
        <v>58000</v>
      </c>
      <c r="AQ436">
        <v>38.958379301457597</v>
      </c>
    </row>
    <row r="437" spans="1:43" x14ac:dyDescent="0.15">
      <c r="A437" t="s">
        <v>1249</v>
      </c>
      <c r="B437" t="s">
        <v>1215</v>
      </c>
      <c r="C437" t="s">
        <v>475</v>
      </c>
      <c r="E437" t="s">
        <v>61</v>
      </c>
      <c r="F437" t="s">
        <v>62</v>
      </c>
      <c r="G437" t="s">
        <v>63</v>
      </c>
      <c r="H437" t="s">
        <v>122</v>
      </c>
      <c r="K437" t="s">
        <v>65</v>
      </c>
      <c r="L437" t="s">
        <v>66</v>
      </c>
      <c r="M437" t="s">
        <v>67</v>
      </c>
      <c r="N437" t="s">
        <v>68</v>
      </c>
      <c r="O437" t="s">
        <v>1250</v>
      </c>
      <c r="W437">
        <v>7</v>
      </c>
      <c r="X437" t="s">
        <v>72</v>
      </c>
      <c r="Y437" t="s">
        <v>1251</v>
      </c>
      <c r="Z437" t="s">
        <v>1252</v>
      </c>
      <c r="AA437" t="s">
        <v>1253</v>
      </c>
      <c r="AC437">
        <v>1983</v>
      </c>
      <c r="AD437">
        <v>10</v>
      </c>
      <c r="AE437">
        <v>4</v>
      </c>
      <c r="AF437">
        <v>1983</v>
      </c>
      <c r="AG437">
        <v>10</v>
      </c>
      <c r="AH437">
        <v>4</v>
      </c>
      <c r="AI437">
        <v>4</v>
      </c>
      <c r="AJ437">
        <v>24</v>
      </c>
      <c r="AK437">
        <v>1500</v>
      </c>
      <c r="AM437">
        <v>1524</v>
      </c>
      <c r="AP437">
        <v>1000</v>
      </c>
      <c r="AQ437">
        <v>38.958379301457597</v>
      </c>
    </row>
    <row r="438" spans="1:43" x14ac:dyDescent="0.15">
      <c r="A438" t="s">
        <v>1254</v>
      </c>
      <c r="B438" t="s">
        <v>1215</v>
      </c>
      <c r="C438" t="s">
        <v>1255</v>
      </c>
      <c r="E438" t="s">
        <v>61</v>
      </c>
      <c r="F438" t="s">
        <v>78</v>
      </c>
      <c r="G438" t="s">
        <v>79</v>
      </c>
      <c r="H438" t="s">
        <v>297</v>
      </c>
      <c r="I438" t="s">
        <v>498</v>
      </c>
      <c r="K438" t="s">
        <v>123</v>
      </c>
      <c r="L438" t="s">
        <v>124</v>
      </c>
      <c r="M438" t="s">
        <v>67</v>
      </c>
      <c r="N438" t="s">
        <v>68</v>
      </c>
      <c r="O438" t="s">
        <v>1256</v>
      </c>
      <c r="X438" t="s">
        <v>87</v>
      </c>
      <c r="AC438">
        <v>1983</v>
      </c>
      <c r="AD438">
        <v>6</v>
      </c>
      <c r="AE438">
        <v>17</v>
      </c>
      <c r="AF438">
        <v>1983</v>
      </c>
      <c r="AG438">
        <v>6</v>
      </c>
      <c r="AH438">
        <v>17</v>
      </c>
      <c r="AI438">
        <v>1</v>
      </c>
      <c r="AJ438">
        <v>40</v>
      </c>
      <c r="AL438">
        <v>500</v>
      </c>
      <c r="AM438">
        <v>540</v>
      </c>
      <c r="AQ438">
        <v>38.958379301457597</v>
      </c>
    </row>
    <row r="439" spans="1:43" x14ac:dyDescent="0.15">
      <c r="A439" t="s">
        <v>1257</v>
      </c>
      <c r="B439" t="s">
        <v>1215</v>
      </c>
      <c r="C439" t="s">
        <v>361</v>
      </c>
      <c r="E439" t="s">
        <v>61</v>
      </c>
      <c r="F439" t="s">
        <v>62</v>
      </c>
      <c r="G439" t="s">
        <v>63</v>
      </c>
      <c r="H439" t="s">
        <v>122</v>
      </c>
      <c r="K439" t="s">
        <v>123</v>
      </c>
      <c r="L439" t="s">
        <v>124</v>
      </c>
      <c r="M439" t="s">
        <v>67</v>
      </c>
      <c r="N439" t="s">
        <v>68</v>
      </c>
      <c r="O439" t="s">
        <v>1258</v>
      </c>
      <c r="W439">
        <v>5</v>
      </c>
      <c r="X439" t="s">
        <v>72</v>
      </c>
      <c r="Y439" t="s">
        <v>1259</v>
      </c>
      <c r="Z439" t="s">
        <v>1260</v>
      </c>
      <c r="AA439" t="s">
        <v>1261</v>
      </c>
      <c r="AC439">
        <v>1983</v>
      </c>
      <c r="AD439">
        <v>3</v>
      </c>
      <c r="AE439">
        <v>31</v>
      </c>
      <c r="AF439">
        <v>1983</v>
      </c>
      <c r="AG439">
        <v>3</v>
      </c>
      <c r="AH439">
        <v>31</v>
      </c>
      <c r="AI439">
        <v>250</v>
      </c>
      <c r="AJ439">
        <v>1200</v>
      </c>
      <c r="AK439">
        <v>35000</v>
      </c>
      <c r="AM439">
        <v>36200</v>
      </c>
      <c r="AP439">
        <v>410900</v>
      </c>
      <c r="AQ439">
        <v>38.958379301457597</v>
      </c>
    </row>
    <row r="440" spans="1:43" x14ac:dyDescent="0.15">
      <c r="A440" t="s">
        <v>1262</v>
      </c>
      <c r="B440" t="s">
        <v>1215</v>
      </c>
      <c r="C440" t="s">
        <v>1263</v>
      </c>
      <c r="E440" t="s">
        <v>61</v>
      </c>
      <c r="F440" t="s">
        <v>62</v>
      </c>
      <c r="G440" t="s">
        <v>467</v>
      </c>
      <c r="H440" t="s">
        <v>1264</v>
      </c>
      <c r="K440" t="s">
        <v>123</v>
      </c>
      <c r="L440" t="s">
        <v>124</v>
      </c>
      <c r="M440" t="s">
        <v>67</v>
      </c>
      <c r="N440" t="s">
        <v>68</v>
      </c>
      <c r="O440" t="s">
        <v>1265</v>
      </c>
      <c r="AC440">
        <v>1983</v>
      </c>
      <c r="AD440">
        <v>7</v>
      </c>
      <c r="AE440">
        <v>28</v>
      </c>
      <c r="AF440">
        <v>1983</v>
      </c>
      <c r="AG440">
        <v>7</v>
      </c>
      <c r="AH440">
        <v>28</v>
      </c>
      <c r="AI440">
        <v>160</v>
      </c>
      <c r="AQ440">
        <v>38.958379301457597</v>
      </c>
    </row>
    <row r="441" spans="1:43" x14ac:dyDescent="0.15">
      <c r="A441" t="s">
        <v>1266</v>
      </c>
      <c r="B441" t="s">
        <v>1215</v>
      </c>
      <c r="C441" t="s">
        <v>247</v>
      </c>
      <c r="E441" t="s">
        <v>61</v>
      </c>
      <c r="F441" t="s">
        <v>62</v>
      </c>
      <c r="G441" t="s">
        <v>63</v>
      </c>
      <c r="H441" t="s">
        <v>122</v>
      </c>
      <c r="K441" t="s">
        <v>146</v>
      </c>
      <c r="L441" t="s">
        <v>147</v>
      </c>
      <c r="M441" t="s">
        <v>102</v>
      </c>
      <c r="N441" t="s">
        <v>68</v>
      </c>
      <c r="O441" t="s">
        <v>1267</v>
      </c>
      <c r="S441" t="s">
        <v>149</v>
      </c>
      <c r="W441">
        <v>7</v>
      </c>
      <c r="X441" t="s">
        <v>72</v>
      </c>
      <c r="Y441" t="s">
        <v>1268</v>
      </c>
      <c r="Z441" t="s">
        <v>1269</v>
      </c>
      <c r="AA441" t="s">
        <v>1270</v>
      </c>
      <c r="AC441">
        <v>1983</v>
      </c>
      <c r="AD441">
        <v>4</v>
      </c>
      <c r="AE441">
        <v>2</v>
      </c>
      <c r="AF441">
        <v>1983</v>
      </c>
      <c r="AG441">
        <v>4</v>
      </c>
      <c r="AH441">
        <v>2</v>
      </c>
      <c r="AI441">
        <v>10</v>
      </c>
      <c r="AK441">
        <v>475</v>
      </c>
      <c r="AM441">
        <v>475</v>
      </c>
      <c r="AP441">
        <v>1000</v>
      </c>
      <c r="AQ441">
        <v>38.958379301457597</v>
      </c>
    </row>
    <row r="442" spans="1:43" x14ac:dyDescent="0.15">
      <c r="A442" t="s">
        <v>1271</v>
      </c>
      <c r="B442" t="s">
        <v>1215</v>
      </c>
      <c r="C442" t="s">
        <v>416</v>
      </c>
      <c r="E442" t="s">
        <v>61</v>
      </c>
      <c r="F442" t="s">
        <v>131</v>
      </c>
      <c r="G442" t="s">
        <v>132</v>
      </c>
      <c r="K442" t="s">
        <v>151</v>
      </c>
      <c r="L442" t="s">
        <v>152</v>
      </c>
      <c r="M442" t="s">
        <v>84</v>
      </c>
      <c r="N442" t="s">
        <v>68</v>
      </c>
      <c r="O442" t="s">
        <v>1272</v>
      </c>
      <c r="X442" t="s">
        <v>112</v>
      </c>
      <c r="AC442">
        <v>1983</v>
      </c>
      <c r="AD442">
        <v>2</v>
      </c>
      <c r="AF442">
        <v>1983</v>
      </c>
      <c r="AG442">
        <v>2</v>
      </c>
      <c r="AI442">
        <v>15</v>
      </c>
      <c r="AJ442">
        <v>39</v>
      </c>
      <c r="AK442">
        <v>164536</v>
      </c>
      <c r="AM442">
        <v>164575</v>
      </c>
      <c r="AP442">
        <v>60000</v>
      </c>
      <c r="AQ442">
        <v>38.958379301457597</v>
      </c>
    </row>
    <row r="443" spans="1:43" x14ac:dyDescent="0.15">
      <c r="A443" t="s">
        <v>1273</v>
      </c>
      <c r="B443" t="s">
        <v>1215</v>
      </c>
      <c r="C443" t="s">
        <v>289</v>
      </c>
      <c r="E443" t="s">
        <v>61</v>
      </c>
      <c r="F443" t="s">
        <v>106</v>
      </c>
      <c r="G443" t="s">
        <v>250</v>
      </c>
      <c r="H443" t="s">
        <v>251</v>
      </c>
      <c r="K443" t="s">
        <v>161</v>
      </c>
      <c r="L443" t="s">
        <v>162</v>
      </c>
      <c r="M443" t="s">
        <v>84</v>
      </c>
      <c r="N443" t="s">
        <v>68</v>
      </c>
      <c r="O443" t="s">
        <v>1274</v>
      </c>
      <c r="S443" t="s">
        <v>149</v>
      </c>
      <c r="X443" t="s">
        <v>112</v>
      </c>
      <c r="AC443">
        <v>1983</v>
      </c>
      <c r="AD443">
        <v>2</v>
      </c>
      <c r="AE443">
        <v>12</v>
      </c>
      <c r="AF443">
        <v>1983</v>
      </c>
      <c r="AG443">
        <v>2</v>
      </c>
      <c r="AH443">
        <v>12</v>
      </c>
      <c r="AQ443">
        <v>38.958379301457597</v>
      </c>
    </row>
    <row r="444" spans="1:43" x14ac:dyDescent="0.15">
      <c r="A444" t="s">
        <v>1275</v>
      </c>
      <c r="B444" t="s">
        <v>1215</v>
      </c>
      <c r="C444" t="s">
        <v>315</v>
      </c>
      <c r="E444" t="s">
        <v>61</v>
      </c>
      <c r="F444" t="s">
        <v>131</v>
      </c>
      <c r="G444" t="s">
        <v>212</v>
      </c>
      <c r="H444" t="s">
        <v>212</v>
      </c>
      <c r="K444" t="s">
        <v>201</v>
      </c>
      <c r="L444" t="s">
        <v>202</v>
      </c>
      <c r="M444" t="s">
        <v>67</v>
      </c>
      <c r="N444" t="s">
        <v>68</v>
      </c>
      <c r="O444" t="s">
        <v>1276</v>
      </c>
      <c r="AC444">
        <v>1983</v>
      </c>
      <c r="AD444">
        <v>4</v>
      </c>
      <c r="AE444">
        <v>27</v>
      </c>
      <c r="AF444">
        <v>1983</v>
      </c>
      <c r="AG444">
        <v>4</v>
      </c>
      <c r="AH444">
        <v>27</v>
      </c>
      <c r="AI444">
        <v>100</v>
      </c>
      <c r="AQ444">
        <v>38.958379301457597</v>
      </c>
    </row>
    <row r="445" spans="1:43" x14ac:dyDescent="0.15">
      <c r="A445" t="s">
        <v>1277</v>
      </c>
      <c r="B445" t="s">
        <v>1215</v>
      </c>
      <c r="C445" t="s">
        <v>1278</v>
      </c>
      <c r="E445" t="s">
        <v>61</v>
      </c>
      <c r="F445" t="s">
        <v>131</v>
      </c>
      <c r="G445" t="s">
        <v>132</v>
      </c>
      <c r="K445" t="s">
        <v>201</v>
      </c>
      <c r="L445" t="s">
        <v>202</v>
      </c>
      <c r="M445" t="s">
        <v>67</v>
      </c>
      <c r="N445" t="s">
        <v>68</v>
      </c>
      <c r="X445" t="s">
        <v>112</v>
      </c>
      <c r="AC445">
        <v>1983</v>
      </c>
      <c r="AD445">
        <v>8</v>
      </c>
      <c r="AE445">
        <v>4</v>
      </c>
      <c r="AF445">
        <v>1983</v>
      </c>
      <c r="AG445">
        <v>8</v>
      </c>
      <c r="AH445">
        <v>4</v>
      </c>
      <c r="AK445">
        <v>200000</v>
      </c>
      <c r="AM445">
        <v>200000</v>
      </c>
      <c r="AQ445">
        <v>38.958379301457597</v>
      </c>
    </row>
    <row r="446" spans="1:43" x14ac:dyDescent="0.15">
      <c r="A446" t="s">
        <v>1279</v>
      </c>
      <c r="B446" t="s">
        <v>1215</v>
      </c>
      <c r="C446" t="s">
        <v>1280</v>
      </c>
      <c r="E446" t="s">
        <v>61</v>
      </c>
      <c r="F446" t="s">
        <v>62</v>
      </c>
      <c r="G446" t="s">
        <v>70</v>
      </c>
      <c r="H446" t="s">
        <v>145</v>
      </c>
      <c r="J446" t="s">
        <v>1281</v>
      </c>
      <c r="K446" t="s">
        <v>392</v>
      </c>
      <c r="L446" t="s">
        <v>393</v>
      </c>
      <c r="M446" t="s">
        <v>102</v>
      </c>
      <c r="N446" t="s">
        <v>68</v>
      </c>
      <c r="O446" t="s">
        <v>1282</v>
      </c>
      <c r="AC446">
        <v>1983</v>
      </c>
      <c r="AD446">
        <v>7</v>
      </c>
      <c r="AE446">
        <v>6</v>
      </c>
      <c r="AF446">
        <v>1983</v>
      </c>
      <c r="AG446">
        <v>7</v>
      </c>
      <c r="AH446">
        <v>6</v>
      </c>
      <c r="AK446">
        <v>3500</v>
      </c>
      <c r="AM446">
        <v>3500</v>
      </c>
      <c r="AQ446">
        <v>38.958379301457597</v>
      </c>
    </row>
    <row r="447" spans="1:43" x14ac:dyDescent="0.15">
      <c r="A447" t="s">
        <v>1283</v>
      </c>
      <c r="B447" t="s">
        <v>1284</v>
      </c>
      <c r="C447" t="s">
        <v>1285</v>
      </c>
      <c r="E447" t="s">
        <v>61</v>
      </c>
      <c r="F447" t="s">
        <v>78</v>
      </c>
      <c r="G447" t="s">
        <v>79</v>
      </c>
      <c r="H447" t="s">
        <v>80</v>
      </c>
      <c r="J447" t="s">
        <v>1286</v>
      </c>
      <c r="K447" t="s">
        <v>82</v>
      </c>
      <c r="L447" t="s">
        <v>83</v>
      </c>
      <c r="M447" t="s">
        <v>84</v>
      </c>
      <c r="N447" t="s">
        <v>68</v>
      </c>
      <c r="X447" t="s">
        <v>87</v>
      </c>
      <c r="AC447">
        <v>1984</v>
      </c>
      <c r="AD447">
        <v>11</v>
      </c>
      <c r="AE447">
        <v>7</v>
      </c>
      <c r="AF447">
        <v>1984</v>
      </c>
      <c r="AG447">
        <v>11</v>
      </c>
      <c r="AH447">
        <v>7</v>
      </c>
      <c r="AP447">
        <v>2115</v>
      </c>
      <c r="AQ447">
        <v>40.6338038615079</v>
      </c>
    </row>
    <row r="448" spans="1:43" x14ac:dyDescent="0.15">
      <c r="A448" t="s">
        <v>1287</v>
      </c>
      <c r="B448" t="s">
        <v>1284</v>
      </c>
      <c r="C448" t="s">
        <v>673</v>
      </c>
      <c r="E448" t="s">
        <v>61</v>
      </c>
      <c r="F448" t="s">
        <v>131</v>
      </c>
      <c r="G448" t="s">
        <v>212</v>
      </c>
      <c r="H448" t="s">
        <v>212</v>
      </c>
      <c r="K448" t="s">
        <v>213</v>
      </c>
      <c r="L448" t="s">
        <v>214</v>
      </c>
      <c r="M448" t="s">
        <v>67</v>
      </c>
      <c r="N448" t="s">
        <v>68</v>
      </c>
      <c r="O448" t="s">
        <v>1288</v>
      </c>
      <c r="AC448">
        <v>1984</v>
      </c>
      <c r="AD448">
        <v>1</v>
      </c>
      <c r="AF448">
        <v>1984</v>
      </c>
      <c r="AG448">
        <v>1</v>
      </c>
      <c r="AI448">
        <v>30</v>
      </c>
      <c r="AJ448">
        <v>14</v>
      </c>
      <c r="AK448">
        <v>12000</v>
      </c>
      <c r="AM448">
        <v>12014</v>
      </c>
      <c r="AQ448">
        <v>40.6338038615079</v>
      </c>
    </row>
    <row r="449" spans="1:43" x14ac:dyDescent="0.15">
      <c r="A449" t="s">
        <v>1289</v>
      </c>
      <c r="B449" t="s">
        <v>1284</v>
      </c>
      <c r="C449" t="s">
        <v>679</v>
      </c>
      <c r="E449" t="s">
        <v>61</v>
      </c>
      <c r="F449" t="s">
        <v>131</v>
      </c>
      <c r="G449" t="s">
        <v>132</v>
      </c>
      <c r="K449" t="s">
        <v>223</v>
      </c>
      <c r="L449" t="s">
        <v>224</v>
      </c>
      <c r="M449" t="s">
        <v>67</v>
      </c>
      <c r="N449" t="s">
        <v>68</v>
      </c>
      <c r="O449" t="s">
        <v>1290</v>
      </c>
      <c r="X449" t="s">
        <v>112</v>
      </c>
      <c r="AC449">
        <v>1984</v>
      </c>
      <c r="AD449">
        <v>1</v>
      </c>
      <c r="AF449">
        <v>1984</v>
      </c>
      <c r="AG449">
        <v>1</v>
      </c>
      <c r="AK449">
        <v>3000</v>
      </c>
      <c r="AM449">
        <v>3000</v>
      </c>
      <c r="AQ449">
        <v>40.6338038615079</v>
      </c>
    </row>
    <row r="450" spans="1:43" x14ac:dyDescent="0.15">
      <c r="A450" t="s">
        <v>1291</v>
      </c>
      <c r="B450" t="s">
        <v>1284</v>
      </c>
      <c r="C450" t="s">
        <v>1280</v>
      </c>
      <c r="E450" t="s">
        <v>61</v>
      </c>
      <c r="F450" t="s">
        <v>78</v>
      </c>
      <c r="G450" t="s">
        <v>79</v>
      </c>
      <c r="H450" t="s">
        <v>297</v>
      </c>
      <c r="I450" t="s">
        <v>498</v>
      </c>
      <c r="K450" t="s">
        <v>181</v>
      </c>
      <c r="L450" t="s">
        <v>182</v>
      </c>
      <c r="M450" t="s">
        <v>67</v>
      </c>
      <c r="N450" t="s">
        <v>68</v>
      </c>
      <c r="O450" t="s">
        <v>1292</v>
      </c>
      <c r="X450" t="s">
        <v>87</v>
      </c>
      <c r="AC450">
        <v>1984</v>
      </c>
      <c r="AD450">
        <v>10</v>
      </c>
      <c r="AE450">
        <v>9</v>
      </c>
      <c r="AF450">
        <v>1984</v>
      </c>
      <c r="AG450">
        <v>10</v>
      </c>
      <c r="AH450">
        <v>9</v>
      </c>
      <c r="AI450">
        <v>10</v>
      </c>
      <c r="AK450">
        <v>200</v>
      </c>
      <c r="AM450">
        <v>200</v>
      </c>
      <c r="AQ450">
        <v>40.6338038615079</v>
      </c>
    </row>
    <row r="451" spans="1:43" x14ac:dyDescent="0.15">
      <c r="A451" t="s">
        <v>1293</v>
      </c>
      <c r="B451" t="s">
        <v>1284</v>
      </c>
      <c r="C451" t="s">
        <v>575</v>
      </c>
      <c r="E451" t="s">
        <v>61</v>
      </c>
      <c r="F451" t="s">
        <v>131</v>
      </c>
      <c r="G451" t="s">
        <v>132</v>
      </c>
      <c r="K451" t="s">
        <v>181</v>
      </c>
      <c r="L451" t="s">
        <v>182</v>
      </c>
      <c r="M451" t="s">
        <v>67</v>
      </c>
      <c r="N451" t="s">
        <v>68</v>
      </c>
      <c r="O451" t="s">
        <v>1294</v>
      </c>
      <c r="X451" t="s">
        <v>112</v>
      </c>
      <c r="AC451">
        <v>1984</v>
      </c>
      <c r="AD451">
        <v>4</v>
      </c>
      <c r="AF451">
        <v>1984</v>
      </c>
      <c r="AG451">
        <v>4</v>
      </c>
      <c r="AI451">
        <v>30</v>
      </c>
      <c r="AK451">
        <v>50000</v>
      </c>
      <c r="AM451">
        <v>50000</v>
      </c>
      <c r="AQ451">
        <v>40.6338038615079</v>
      </c>
    </row>
    <row r="452" spans="1:43" x14ac:dyDescent="0.15">
      <c r="A452" t="s">
        <v>1295</v>
      </c>
      <c r="B452" t="s">
        <v>1284</v>
      </c>
      <c r="C452" t="s">
        <v>134</v>
      </c>
      <c r="E452" t="s">
        <v>61</v>
      </c>
      <c r="F452" t="s">
        <v>171</v>
      </c>
      <c r="G452" t="s">
        <v>172</v>
      </c>
      <c r="J452" t="s">
        <v>1296</v>
      </c>
      <c r="K452" t="s">
        <v>181</v>
      </c>
      <c r="L452" t="s">
        <v>182</v>
      </c>
      <c r="M452" t="s">
        <v>67</v>
      </c>
      <c r="N452" t="s">
        <v>68</v>
      </c>
      <c r="O452" t="s">
        <v>1297</v>
      </c>
      <c r="X452" t="s">
        <v>174</v>
      </c>
      <c r="AC452">
        <v>1984</v>
      </c>
      <c r="AD452">
        <v>5</v>
      </c>
      <c r="AF452">
        <v>1984</v>
      </c>
      <c r="AG452">
        <v>5</v>
      </c>
      <c r="AI452">
        <v>300</v>
      </c>
      <c r="AQ452">
        <v>40.6338038615079</v>
      </c>
    </row>
    <row r="453" spans="1:43" x14ac:dyDescent="0.15">
      <c r="A453" t="s">
        <v>1298</v>
      </c>
      <c r="B453" t="s">
        <v>1284</v>
      </c>
      <c r="C453" t="s">
        <v>793</v>
      </c>
      <c r="E453" t="s">
        <v>61</v>
      </c>
      <c r="F453" t="s">
        <v>131</v>
      </c>
      <c r="G453" t="s">
        <v>132</v>
      </c>
      <c r="K453" t="s">
        <v>181</v>
      </c>
      <c r="L453" t="s">
        <v>182</v>
      </c>
      <c r="M453" t="s">
        <v>67</v>
      </c>
      <c r="N453" t="s">
        <v>68</v>
      </c>
      <c r="O453" t="s">
        <v>647</v>
      </c>
      <c r="S453" t="s">
        <v>149</v>
      </c>
      <c r="T453" t="s">
        <v>86</v>
      </c>
      <c r="U453" t="s">
        <v>86</v>
      </c>
      <c r="X453" t="s">
        <v>112</v>
      </c>
      <c r="AC453">
        <v>1984</v>
      </c>
      <c r="AD453">
        <v>6</v>
      </c>
      <c r="AF453">
        <v>1984</v>
      </c>
      <c r="AG453">
        <v>6</v>
      </c>
      <c r="AI453">
        <v>17</v>
      </c>
      <c r="AK453">
        <v>150000</v>
      </c>
      <c r="AL453">
        <v>9600</v>
      </c>
      <c r="AM453">
        <v>159600</v>
      </c>
      <c r="AP453">
        <v>1000000</v>
      </c>
      <c r="AQ453">
        <v>40.6338038615079</v>
      </c>
    </row>
    <row r="454" spans="1:43" x14ac:dyDescent="0.15">
      <c r="A454" t="s">
        <v>1299</v>
      </c>
      <c r="B454" t="s">
        <v>1284</v>
      </c>
      <c r="C454" t="s">
        <v>753</v>
      </c>
      <c r="E454" t="s">
        <v>61</v>
      </c>
      <c r="F454" t="s">
        <v>131</v>
      </c>
      <c r="G454" t="s">
        <v>132</v>
      </c>
      <c r="K454" t="s">
        <v>181</v>
      </c>
      <c r="L454" t="s">
        <v>182</v>
      </c>
      <c r="M454" t="s">
        <v>67</v>
      </c>
      <c r="N454" t="s">
        <v>68</v>
      </c>
      <c r="O454" t="s">
        <v>1300</v>
      </c>
      <c r="S454" t="s">
        <v>149</v>
      </c>
      <c r="X454" t="s">
        <v>112</v>
      </c>
      <c r="AC454">
        <v>1984</v>
      </c>
      <c r="AD454">
        <v>6</v>
      </c>
      <c r="AF454">
        <v>1984</v>
      </c>
      <c r="AG454">
        <v>6</v>
      </c>
      <c r="AI454">
        <v>10</v>
      </c>
      <c r="AK454">
        <v>100000</v>
      </c>
      <c r="AL454">
        <v>20400</v>
      </c>
      <c r="AM454">
        <v>120400</v>
      </c>
      <c r="AP454">
        <v>1000000</v>
      </c>
      <c r="AQ454">
        <v>40.6338038615079</v>
      </c>
    </row>
    <row r="455" spans="1:43" x14ac:dyDescent="0.15">
      <c r="A455" t="s">
        <v>1301</v>
      </c>
      <c r="B455" t="s">
        <v>1284</v>
      </c>
      <c r="C455" t="s">
        <v>1022</v>
      </c>
      <c r="E455" t="s">
        <v>61</v>
      </c>
      <c r="F455" t="s">
        <v>131</v>
      </c>
      <c r="G455" t="s">
        <v>132</v>
      </c>
      <c r="K455" t="s">
        <v>181</v>
      </c>
      <c r="L455" t="s">
        <v>182</v>
      </c>
      <c r="M455" t="s">
        <v>67</v>
      </c>
      <c r="N455" t="s">
        <v>68</v>
      </c>
      <c r="O455" t="s">
        <v>1302</v>
      </c>
      <c r="X455" t="s">
        <v>112</v>
      </c>
      <c r="AC455">
        <v>1984</v>
      </c>
      <c r="AD455">
        <v>12</v>
      </c>
      <c r="AF455">
        <v>1984</v>
      </c>
      <c r="AG455">
        <v>12</v>
      </c>
      <c r="AI455">
        <v>200</v>
      </c>
      <c r="AK455">
        <v>60000</v>
      </c>
      <c r="AM455">
        <v>60000</v>
      </c>
      <c r="AQ455">
        <v>40.6338038615079</v>
      </c>
    </row>
    <row r="456" spans="1:43" x14ac:dyDescent="0.15">
      <c r="A456" t="s">
        <v>1303</v>
      </c>
      <c r="B456" t="s">
        <v>1284</v>
      </c>
      <c r="C456" t="s">
        <v>1304</v>
      </c>
      <c r="E456" t="s">
        <v>61</v>
      </c>
      <c r="F456" t="s">
        <v>131</v>
      </c>
      <c r="G456" t="s">
        <v>132</v>
      </c>
      <c r="K456" t="s">
        <v>181</v>
      </c>
      <c r="L456" t="s">
        <v>182</v>
      </c>
      <c r="M456" t="s">
        <v>67</v>
      </c>
      <c r="N456" t="s">
        <v>68</v>
      </c>
      <c r="O456" t="s">
        <v>1305</v>
      </c>
      <c r="X456" t="s">
        <v>112</v>
      </c>
      <c r="AC456">
        <v>1984</v>
      </c>
      <c r="AD456">
        <v>5</v>
      </c>
      <c r="AF456">
        <v>1984</v>
      </c>
      <c r="AG456">
        <v>5</v>
      </c>
      <c r="AI456">
        <v>6</v>
      </c>
      <c r="AL456">
        <v>1500</v>
      </c>
      <c r="AM456">
        <v>1500</v>
      </c>
      <c r="AQ456">
        <v>40.6338038615079</v>
      </c>
    </row>
    <row r="457" spans="1:43" x14ac:dyDescent="0.15">
      <c r="A457" t="s">
        <v>1306</v>
      </c>
      <c r="B457" t="s">
        <v>1284</v>
      </c>
      <c r="C457" t="s">
        <v>1307</v>
      </c>
      <c r="E457" t="s">
        <v>61</v>
      </c>
      <c r="F457" t="s">
        <v>131</v>
      </c>
      <c r="G457" t="s">
        <v>132</v>
      </c>
      <c r="K457" t="s">
        <v>412</v>
      </c>
      <c r="L457" t="s">
        <v>413</v>
      </c>
      <c r="M457" t="s">
        <v>84</v>
      </c>
      <c r="N457" t="s">
        <v>68</v>
      </c>
      <c r="X457" t="s">
        <v>112</v>
      </c>
      <c r="AC457">
        <v>1984</v>
      </c>
      <c r="AD457">
        <v>10</v>
      </c>
      <c r="AE457">
        <v>3</v>
      </c>
      <c r="AF457">
        <v>1984</v>
      </c>
      <c r="AG457">
        <v>10</v>
      </c>
      <c r="AH457">
        <v>3</v>
      </c>
      <c r="AL457">
        <v>100</v>
      </c>
      <c r="AM457">
        <v>100</v>
      </c>
      <c r="AQ457">
        <v>40.6338038615079</v>
      </c>
    </row>
    <row r="458" spans="1:43" x14ac:dyDescent="0.15">
      <c r="A458" t="s">
        <v>1308</v>
      </c>
      <c r="B458" t="s">
        <v>1284</v>
      </c>
      <c r="C458" t="s">
        <v>1309</v>
      </c>
      <c r="E458" t="s">
        <v>61</v>
      </c>
      <c r="F458" t="s">
        <v>106</v>
      </c>
      <c r="G458" t="s">
        <v>107</v>
      </c>
      <c r="H458" t="s">
        <v>107</v>
      </c>
      <c r="K458" t="s">
        <v>108</v>
      </c>
      <c r="L458" t="s">
        <v>109</v>
      </c>
      <c r="M458" t="s">
        <v>110</v>
      </c>
      <c r="N458" t="s">
        <v>68</v>
      </c>
      <c r="O458" t="s">
        <v>1310</v>
      </c>
      <c r="X458" t="s">
        <v>112</v>
      </c>
      <c r="AC458">
        <v>1984</v>
      </c>
      <c r="AD458">
        <v>1</v>
      </c>
      <c r="AF458">
        <v>1985</v>
      </c>
      <c r="AG458">
        <v>3</v>
      </c>
      <c r="AK458">
        <v>30000</v>
      </c>
      <c r="AM458">
        <v>30000</v>
      </c>
      <c r="AP458">
        <v>1000000</v>
      </c>
      <c r="AQ458">
        <v>40.6338038615079</v>
      </c>
    </row>
    <row r="459" spans="1:43" x14ac:dyDescent="0.15">
      <c r="A459" t="s">
        <v>1311</v>
      </c>
      <c r="B459" t="s">
        <v>1284</v>
      </c>
      <c r="C459" t="s">
        <v>614</v>
      </c>
      <c r="E459" t="s">
        <v>61</v>
      </c>
      <c r="F459" t="s">
        <v>78</v>
      </c>
      <c r="G459" t="s">
        <v>79</v>
      </c>
      <c r="H459" t="s">
        <v>297</v>
      </c>
      <c r="I459" t="s">
        <v>298</v>
      </c>
      <c r="K459" t="s">
        <v>65</v>
      </c>
      <c r="L459" t="s">
        <v>66</v>
      </c>
      <c r="M459" t="s">
        <v>67</v>
      </c>
      <c r="N459" t="s">
        <v>68</v>
      </c>
      <c r="O459" t="s">
        <v>1312</v>
      </c>
      <c r="X459" t="s">
        <v>87</v>
      </c>
      <c r="AC459">
        <v>1984</v>
      </c>
      <c r="AD459">
        <v>7</v>
      </c>
      <c r="AF459">
        <v>1984</v>
      </c>
      <c r="AG459">
        <v>7</v>
      </c>
      <c r="AI459">
        <v>85</v>
      </c>
      <c r="AJ459">
        <v>70</v>
      </c>
      <c r="AK459">
        <v>140000</v>
      </c>
      <c r="AL459">
        <v>102275</v>
      </c>
      <c r="AM459">
        <v>242345</v>
      </c>
      <c r="AQ459">
        <v>40.6338038615079</v>
      </c>
    </row>
    <row r="460" spans="1:43" x14ac:dyDescent="0.15">
      <c r="A460" t="s">
        <v>1313</v>
      </c>
      <c r="B460" t="s">
        <v>1284</v>
      </c>
      <c r="C460" t="s">
        <v>1314</v>
      </c>
      <c r="E460" t="s">
        <v>61</v>
      </c>
      <c r="F460" t="s">
        <v>78</v>
      </c>
      <c r="G460" t="s">
        <v>79</v>
      </c>
      <c r="K460" t="s">
        <v>65</v>
      </c>
      <c r="L460" t="s">
        <v>66</v>
      </c>
      <c r="M460" t="s">
        <v>67</v>
      </c>
      <c r="N460" t="s">
        <v>68</v>
      </c>
      <c r="X460" t="s">
        <v>87</v>
      </c>
      <c r="AC460">
        <v>1984</v>
      </c>
      <c r="AD460">
        <v>7</v>
      </c>
      <c r="AF460">
        <v>1984</v>
      </c>
      <c r="AG460">
        <v>7</v>
      </c>
      <c r="AI460">
        <v>42</v>
      </c>
      <c r="AJ460">
        <v>45</v>
      </c>
      <c r="AK460">
        <v>63064</v>
      </c>
      <c r="AL460">
        <v>17719</v>
      </c>
      <c r="AM460">
        <v>80828</v>
      </c>
      <c r="AQ460">
        <v>40.6338038615079</v>
      </c>
    </row>
    <row r="461" spans="1:43" x14ac:dyDescent="0.15">
      <c r="A461" t="s">
        <v>1315</v>
      </c>
      <c r="B461" t="s">
        <v>1284</v>
      </c>
      <c r="C461" t="s">
        <v>245</v>
      </c>
      <c r="E461" t="s">
        <v>61</v>
      </c>
      <c r="F461" t="s">
        <v>131</v>
      </c>
      <c r="G461" t="s">
        <v>132</v>
      </c>
      <c r="K461" t="s">
        <v>123</v>
      </c>
      <c r="L461" t="s">
        <v>124</v>
      </c>
      <c r="M461" t="s">
        <v>67</v>
      </c>
      <c r="N461" t="s">
        <v>68</v>
      </c>
      <c r="O461" t="s">
        <v>1316</v>
      </c>
      <c r="T461" t="s">
        <v>149</v>
      </c>
      <c r="U461" t="s">
        <v>86</v>
      </c>
      <c r="W461">
        <v>1680</v>
      </c>
      <c r="X461" t="s">
        <v>112</v>
      </c>
      <c r="AC461">
        <v>1984</v>
      </c>
      <c r="AD461">
        <v>11</v>
      </c>
      <c r="AF461">
        <v>1984</v>
      </c>
      <c r="AG461">
        <v>11</v>
      </c>
      <c r="AQ461">
        <v>40.6338038615079</v>
      </c>
    </row>
    <row r="462" spans="1:43" x14ac:dyDescent="0.15">
      <c r="A462" t="s">
        <v>1317</v>
      </c>
      <c r="B462" t="s">
        <v>1284</v>
      </c>
      <c r="C462" t="s">
        <v>401</v>
      </c>
      <c r="E462" t="s">
        <v>61</v>
      </c>
      <c r="F462" t="s">
        <v>78</v>
      </c>
      <c r="G462" t="s">
        <v>79</v>
      </c>
      <c r="H462" t="s">
        <v>80</v>
      </c>
      <c r="J462" t="s">
        <v>1286</v>
      </c>
      <c r="K462" t="s">
        <v>157</v>
      </c>
      <c r="L462" t="s">
        <v>158</v>
      </c>
      <c r="M462" t="s">
        <v>84</v>
      </c>
      <c r="N462" t="s">
        <v>68</v>
      </c>
      <c r="X462" t="s">
        <v>87</v>
      </c>
      <c r="AC462">
        <v>1984</v>
      </c>
      <c r="AD462">
        <v>10</v>
      </c>
      <c r="AE462">
        <v>9</v>
      </c>
      <c r="AF462">
        <v>1984</v>
      </c>
      <c r="AG462">
        <v>10</v>
      </c>
      <c r="AH462">
        <v>9</v>
      </c>
      <c r="AI462">
        <v>2</v>
      </c>
      <c r="AK462">
        <v>10000</v>
      </c>
      <c r="AM462">
        <v>10000</v>
      </c>
      <c r="AP462">
        <v>2000</v>
      </c>
      <c r="AQ462">
        <v>40.6338038615079</v>
      </c>
    </row>
    <row r="463" spans="1:43" x14ac:dyDescent="0.15">
      <c r="A463" t="s">
        <v>1318</v>
      </c>
      <c r="B463" t="s">
        <v>1284</v>
      </c>
      <c r="C463" t="s">
        <v>1319</v>
      </c>
      <c r="E463" t="s">
        <v>61</v>
      </c>
      <c r="F463" t="s">
        <v>62</v>
      </c>
      <c r="G463" t="s">
        <v>70</v>
      </c>
      <c r="H463" t="s">
        <v>145</v>
      </c>
      <c r="J463" t="s">
        <v>1320</v>
      </c>
      <c r="K463" t="s">
        <v>392</v>
      </c>
      <c r="L463" t="s">
        <v>393</v>
      </c>
      <c r="M463" t="s">
        <v>102</v>
      </c>
      <c r="N463" t="s">
        <v>68</v>
      </c>
      <c r="O463" t="s">
        <v>1321</v>
      </c>
      <c r="AC463">
        <v>1984</v>
      </c>
      <c r="AD463">
        <v>7</v>
      </c>
      <c r="AE463">
        <v>6</v>
      </c>
      <c r="AF463">
        <v>1984</v>
      </c>
      <c r="AG463">
        <v>7</v>
      </c>
      <c r="AH463">
        <v>6</v>
      </c>
      <c r="AK463">
        <v>3000</v>
      </c>
      <c r="AM463">
        <v>3000</v>
      </c>
      <c r="AQ463">
        <v>40.6338038615079</v>
      </c>
    </row>
    <row r="464" spans="1:43" x14ac:dyDescent="0.15">
      <c r="A464" t="s">
        <v>1322</v>
      </c>
      <c r="B464" t="s">
        <v>1323</v>
      </c>
      <c r="C464" t="s">
        <v>278</v>
      </c>
      <c r="E464" t="s">
        <v>61</v>
      </c>
      <c r="F464" t="s">
        <v>62</v>
      </c>
      <c r="G464" t="s">
        <v>70</v>
      </c>
      <c r="H464" t="s">
        <v>145</v>
      </c>
      <c r="J464" t="s">
        <v>1324</v>
      </c>
      <c r="K464" t="s">
        <v>123</v>
      </c>
      <c r="L464" t="s">
        <v>124</v>
      </c>
      <c r="M464" t="s">
        <v>67</v>
      </c>
      <c r="N464" t="s">
        <v>68</v>
      </c>
      <c r="O464" t="s">
        <v>1325</v>
      </c>
      <c r="Q464" t="s">
        <v>868</v>
      </c>
      <c r="T464" t="s">
        <v>86</v>
      </c>
      <c r="U464" t="s">
        <v>86</v>
      </c>
      <c r="AA464" t="s">
        <v>1326</v>
      </c>
      <c r="AC464">
        <v>1985</v>
      </c>
      <c r="AD464">
        <v>11</v>
      </c>
      <c r="AE464">
        <v>13</v>
      </c>
      <c r="AF464">
        <v>1985</v>
      </c>
      <c r="AG464">
        <v>11</v>
      </c>
      <c r="AH464">
        <v>13</v>
      </c>
      <c r="AI464">
        <v>21800</v>
      </c>
      <c r="AJ464">
        <v>5000</v>
      </c>
      <c r="AK464">
        <v>7700</v>
      </c>
      <c r="AM464">
        <v>12700</v>
      </c>
      <c r="AP464">
        <v>1000000</v>
      </c>
      <c r="AQ464">
        <v>42.074526767818199</v>
      </c>
    </row>
    <row r="465" spans="1:43" x14ac:dyDescent="0.15">
      <c r="A465" t="s">
        <v>1327</v>
      </c>
      <c r="B465" t="s">
        <v>1323</v>
      </c>
      <c r="C465" t="s">
        <v>94</v>
      </c>
      <c r="E465" t="s">
        <v>61</v>
      </c>
      <c r="F465" t="s">
        <v>62</v>
      </c>
      <c r="G465" t="s">
        <v>63</v>
      </c>
      <c r="H465" t="s">
        <v>122</v>
      </c>
      <c r="K465" t="s">
        <v>213</v>
      </c>
      <c r="L465" t="s">
        <v>214</v>
      </c>
      <c r="M465" t="s">
        <v>67</v>
      </c>
      <c r="N465" t="s">
        <v>68</v>
      </c>
      <c r="O465" t="s">
        <v>1328</v>
      </c>
      <c r="S465" t="s">
        <v>149</v>
      </c>
      <c r="W465">
        <v>7</v>
      </c>
      <c r="X465" t="s">
        <v>72</v>
      </c>
      <c r="Y465" t="s">
        <v>1329</v>
      </c>
      <c r="Z465" t="s">
        <v>1330</v>
      </c>
      <c r="AA465" t="s">
        <v>1331</v>
      </c>
      <c r="AC465">
        <v>1985</v>
      </c>
      <c r="AD465">
        <v>1</v>
      </c>
      <c r="AE465">
        <v>26</v>
      </c>
      <c r="AF465">
        <v>1985</v>
      </c>
      <c r="AG465">
        <v>1</v>
      </c>
      <c r="AH465">
        <v>26</v>
      </c>
      <c r="AI465">
        <v>6</v>
      </c>
      <c r="AJ465">
        <v>238</v>
      </c>
      <c r="AK465">
        <v>45000</v>
      </c>
      <c r="AM465">
        <v>45238</v>
      </c>
      <c r="AQ465">
        <v>42.074526767818199</v>
      </c>
    </row>
    <row r="466" spans="1:43" x14ac:dyDescent="0.15">
      <c r="A466" t="s">
        <v>1332</v>
      </c>
      <c r="B466" t="s">
        <v>1323</v>
      </c>
      <c r="C466" t="s">
        <v>1307</v>
      </c>
      <c r="E466" t="s">
        <v>61</v>
      </c>
      <c r="F466" t="s">
        <v>131</v>
      </c>
      <c r="G466" t="s">
        <v>132</v>
      </c>
      <c r="H466" t="s">
        <v>269</v>
      </c>
      <c r="K466" t="s">
        <v>213</v>
      </c>
      <c r="L466" t="s">
        <v>214</v>
      </c>
      <c r="M466" t="s">
        <v>67</v>
      </c>
      <c r="N466" t="s">
        <v>68</v>
      </c>
      <c r="O466" t="s">
        <v>1333</v>
      </c>
      <c r="W466">
        <v>78650</v>
      </c>
      <c r="X466" t="s">
        <v>112</v>
      </c>
      <c r="AC466">
        <v>1985</v>
      </c>
      <c r="AD466">
        <v>5</v>
      </c>
      <c r="AE466">
        <v>30</v>
      </c>
      <c r="AF466">
        <v>1985</v>
      </c>
      <c r="AG466">
        <v>5</v>
      </c>
      <c r="AH466">
        <v>30</v>
      </c>
      <c r="AI466">
        <v>25</v>
      </c>
      <c r="AK466">
        <v>1000000</v>
      </c>
      <c r="AM466">
        <v>1000000</v>
      </c>
      <c r="AP466">
        <v>230000</v>
      </c>
      <c r="AQ466">
        <v>42.074526767818199</v>
      </c>
    </row>
    <row r="467" spans="1:43" x14ac:dyDescent="0.15">
      <c r="A467" t="s">
        <v>1334</v>
      </c>
      <c r="B467" t="s">
        <v>1323</v>
      </c>
      <c r="C467" t="s">
        <v>1094</v>
      </c>
      <c r="E467" t="s">
        <v>61</v>
      </c>
      <c r="F467" t="s">
        <v>131</v>
      </c>
      <c r="G467" t="s">
        <v>132</v>
      </c>
      <c r="K467" t="s">
        <v>213</v>
      </c>
      <c r="L467" t="s">
        <v>214</v>
      </c>
      <c r="M467" t="s">
        <v>67</v>
      </c>
      <c r="N467" t="s">
        <v>68</v>
      </c>
      <c r="O467" t="s">
        <v>488</v>
      </c>
      <c r="S467" t="s">
        <v>149</v>
      </c>
      <c r="W467">
        <v>64000</v>
      </c>
      <c r="X467" t="s">
        <v>112</v>
      </c>
      <c r="AC467">
        <v>1985</v>
      </c>
      <c r="AD467">
        <v>10</v>
      </c>
      <c r="AF467">
        <v>1985</v>
      </c>
      <c r="AG467">
        <v>10</v>
      </c>
      <c r="AI467">
        <v>12</v>
      </c>
      <c r="AK467">
        <v>150000</v>
      </c>
      <c r="AL467">
        <v>56000</v>
      </c>
      <c r="AM467">
        <v>206000</v>
      </c>
      <c r="AP467">
        <v>1300000</v>
      </c>
      <c r="AQ467">
        <v>42.074526767818199</v>
      </c>
    </row>
    <row r="468" spans="1:43" x14ac:dyDescent="0.15">
      <c r="A468" t="s">
        <v>1335</v>
      </c>
      <c r="B468" t="s">
        <v>1323</v>
      </c>
      <c r="C468" t="s">
        <v>1336</v>
      </c>
      <c r="E468" t="s">
        <v>61</v>
      </c>
      <c r="F468" t="s">
        <v>78</v>
      </c>
      <c r="G468" t="s">
        <v>79</v>
      </c>
      <c r="K468" t="s">
        <v>1337</v>
      </c>
      <c r="L468" t="s">
        <v>1338</v>
      </c>
      <c r="M468" t="s">
        <v>110</v>
      </c>
      <c r="N468" t="s">
        <v>68</v>
      </c>
      <c r="O468" t="s">
        <v>1339</v>
      </c>
      <c r="X468" t="s">
        <v>87</v>
      </c>
      <c r="AC468">
        <v>1985</v>
      </c>
      <c r="AD468">
        <v>1</v>
      </c>
      <c r="AF468">
        <v>1985</v>
      </c>
      <c r="AG468">
        <v>1</v>
      </c>
      <c r="AP468">
        <v>2000</v>
      </c>
      <c r="AQ468">
        <v>42.074526767818199</v>
      </c>
    </row>
    <row r="469" spans="1:43" x14ac:dyDescent="0.15">
      <c r="A469" t="s">
        <v>1340</v>
      </c>
      <c r="B469" t="s">
        <v>1323</v>
      </c>
      <c r="C469" t="s">
        <v>1341</v>
      </c>
      <c r="E469" t="s">
        <v>61</v>
      </c>
      <c r="F469" t="s">
        <v>131</v>
      </c>
      <c r="G469" t="s">
        <v>132</v>
      </c>
      <c r="H469" t="s">
        <v>269</v>
      </c>
      <c r="K469" t="s">
        <v>223</v>
      </c>
      <c r="L469" t="s">
        <v>224</v>
      </c>
      <c r="M469" t="s">
        <v>67</v>
      </c>
      <c r="N469" t="s">
        <v>68</v>
      </c>
      <c r="O469" t="s">
        <v>1342</v>
      </c>
      <c r="W469">
        <v>69710</v>
      </c>
      <c r="X469" t="s">
        <v>112</v>
      </c>
      <c r="AC469">
        <v>1985</v>
      </c>
      <c r="AD469">
        <v>2</v>
      </c>
      <c r="AE469">
        <v>25</v>
      </c>
      <c r="AF469">
        <v>1985</v>
      </c>
      <c r="AG469">
        <v>2</v>
      </c>
      <c r="AH469">
        <v>25</v>
      </c>
      <c r="AL469">
        <v>475</v>
      </c>
      <c r="AM469">
        <v>475</v>
      </c>
      <c r="AQ469">
        <v>42.074526767818199</v>
      </c>
    </row>
    <row r="470" spans="1:43" x14ac:dyDescent="0.15">
      <c r="A470" t="s">
        <v>1343</v>
      </c>
      <c r="B470" t="s">
        <v>1323</v>
      </c>
      <c r="C470" t="s">
        <v>1344</v>
      </c>
      <c r="E470" t="s">
        <v>61</v>
      </c>
      <c r="F470" t="s">
        <v>78</v>
      </c>
      <c r="G470" t="s">
        <v>79</v>
      </c>
      <c r="H470" t="s">
        <v>297</v>
      </c>
      <c r="I470" t="s">
        <v>1179</v>
      </c>
      <c r="K470" t="s">
        <v>181</v>
      </c>
      <c r="L470" t="s">
        <v>182</v>
      </c>
      <c r="M470" t="s">
        <v>67</v>
      </c>
      <c r="N470" t="s">
        <v>68</v>
      </c>
      <c r="O470" t="s">
        <v>1345</v>
      </c>
      <c r="X470" t="s">
        <v>87</v>
      </c>
      <c r="AC470">
        <v>1985</v>
      </c>
      <c r="AD470">
        <v>9</v>
      </c>
      <c r="AE470">
        <v>30</v>
      </c>
      <c r="AF470">
        <v>1985</v>
      </c>
      <c r="AG470">
        <v>9</v>
      </c>
      <c r="AH470">
        <v>30</v>
      </c>
      <c r="AI470">
        <v>22</v>
      </c>
      <c r="AJ470">
        <v>1000</v>
      </c>
      <c r="AL470">
        <v>2000</v>
      </c>
      <c r="AM470">
        <v>3000</v>
      </c>
      <c r="AQ470">
        <v>42.074526767818199</v>
      </c>
    </row>
    <row r="471" spans="1:43" x14ac:dyDescent="0.15">
      <c r="A471" t="s">
        <v>1346</v>
      </c>
      <c r="B471" t="s">
        <v>1323</v>
      </c>
      <c r="C471" t="s">
        <v>753</v>
      </c>
      <c r="E471" t="s">
        <v>61</v>
      </c>
      <c r="F471" t="s">
        <v>131</v>
      </c>
      <c r="G471" t="s">
        <v>132</v>
      </c>
      <c r="H471" t="s">
        <v>269</v>
      </c>
      <c r="K471" t="s">
        <v>181</v>
      </c>
      <c r="L471" t="s">
        <v>182</v>
      </c>
      <c r="M471" t="s">
        <v>67</v>
      </c>
      <c r="N471" t="s">
        <v>68</v>
      </c>
      <c r="O471" t="s">
        <v>1347</v>
      </c>
      <c r="W471">
        <v>678500</v>
      </c>
      <c r="X471" t="s">
        <v>112</v>
      </c>
      <c r="AC471">
        <v>1985</v>
      </c>
      <c r="AD471">
        <v>4</v>
      </c>
      <c r="AF471">
        <v>1985</v>
      </c>
      <c r="AG471">
        <v>4</v>
      </c>
      <c r="AI471">
        <v>100</v>
      </c>
      <c r="AK471">
        <v>600000</v>
      </c>
      <c r="AM471">
        <v>600000</v>
      </c>
      <c r="AP471">
        <v>200000</v>
      </c>
      <c r="AQ471">
        <v>42.074526767818199</v>
      </c>
    </row>
    <row r="472" spans="1:43" x14ac:dyDescent="0.15">
      <c r="A472" t="s">
        <v>1348</v>
      </c>
      <c r="B472" t="s">
        <v>1323</v>
      </c>
      <c r="C472" t="s">
        <v>1349</v>
      </c>
      <c r="E472" t="s">
        <v>61</v>
      </c>
      <c r="F472" t="s">
        <v>106</v>
      </c>
      <c r="G472" t="s">
        <v>107</v>
      </c>
      <c r="H472" t="s">
        <v>107</v>
      </c>
      <c r="K472" t="s">
        <v>181</v>
      </c>
      <c r="L472" t="s">
        <v>182</v>
      </c>
      <c r="M472" t="s">
        <v>67</v>
      </c>
      <c r="N472" t="s">
        <v>68</v>
      </c>
      <c r="O472" t="s">
        <v>647</v>
      </c>
      <c r="T472" t="s">
        <v>86</v>
      </c>
      <c r="U472" t="s">
        <v>86</v>
      </c>
      <c r="X472" t="s">
        <v>112</v>
      </c>
      <c r="AC472">
        <v>1985</v>
      </c>
      <c r="AD472">
        <v>11</v>
      </c>
      <c r="AF472">
        <v>1985</v>
      </c>
      <c r="AP472">
        <v>651000</v>
      </c>
      <c r="AQ472">
        <v>42.074526767818199</v>
      </c>
    </row>
    <row r="473" spans="1:43" x14ac:dyDescent="0.15">
      <c r="A473" t="s">
        <v>1350</v>
      </c>
      <c r="B473" t="s">
        <v>1323</v>
      </c>
      <c r="C473" t="s">
        <v>927</v>
      </c>
      <c r="E473" t="s">
        <v>61</v>
      </c>
      <c r="F473" t="s">
        <v>131</v>
      </c>
      <c r="G473" t="s">
        <v>132</v>
      </c>
      <c r="K473" t="s">
        <v>181</v>
      </c>
      <c r="L473" t="s">
        <v>182</v>
      </c>
      <c r="M473" t="s">
        <v>67</v>
      </c>
      <c r="N473" t="s">
        <v>68</v>
      </c>
      <c r="O473" t="s">
        <v>183</v>
      </c>
      <c r="X473" t="s">
        <v>112</v>
      </c>
      <c r="AC473">
        <v>1985</v>
      </c>
      <c r="AD473">
        <v>12</v>
      </c>
      <c r="AF473">
        <v>1985</v>
      </c>
      <c r="AG473">
        <v>12</v>
      </c>
      <c r="AI473">
        <v>1</v>
      </c>
      <c r="AK473">
        <v>10000</v>
      </c>
      <c r="AL473">
        <v>2000</v>
      </c>
      <c r="AM473">
        <v>12000</v>
      </c>
      <c r="AQ473">
        <v>42.074526767818199</v>
      </c>
    </row>
    <row r="474" spans="1:43" x14ac:dyDescent="0.15">
      <c r="A474" t="s">
        <v>1351</v>
      </c>
      <c r="B474" t="s">
        <v>1323</v>
      </c>
      <c r="C474" t="s">
        <v>1352</v>
      </c>
      <c r="E474" t="s">
        <v>61</v>
      </c>
      <c r="F474" t="s">
        <v>78</v>
      </c>
      <c r="G474" t="s">
        <v>79</v>
      </c>
      <c r="H474" t="s">
        <v>297</v>
      </c>
      <c r="I474" t="s">
        <v>498</v>
      </c>
      <c r="K474" t="s">
        <v>108</v>
      </c>
      <c r="L474" t="s">
        <v>109</v>
      </c>
      <c r="M474" t="s">
        <v>110</v>
      </c>
      <c r="N474" t="s">
        <v>68</v>
      </c>
      <c r="O474" t="s">
        <v>1353</v>
      </c>
      <c r="T474" t="s">
        <v>86</v>
      </c>
      <c r="U474" t="s">
        <v>86</v>
      </c>
      <c r="X474" t="s">
        <v>87</v>
      </c>
      <c r="AC474">
        <v>1985</v>
      </c>
      <c r="AD474">
        <v>5</v>
      </c>
      <c r="AE474">
        <v>29</v>
      </c>
      <c r="AF474">
        <v>1985</v>
      </c>
      <c r="AG474">
        <v>6</v>
      </c>
      <c r="AH474">
        <v>1</v>
      </c>
      <c r="AI474">
        <v>12</v>
      </c>
      <c r="AJ474">
        <v>200</v>
      </c>
      <c r="AL474">
        <v>800</v>
      </c>
      <c r="AM474">
        <v>1000</v>
      </c>
      <c r="AO474">
        <v>89500</v>
      </c>
      <c r="AP474">
        <v>117000</v>
      </c>
      <c r="AQ474">
        <v>42.074526767818199</v>
      </c>
    </row>
    <row r="475" spans="1:43" x14ac:dyDescent="0.15">
      <c r="A475" t="s">
        <v>1354</v>
      </c>
      <c r="B475" t="s">
        <v>1323</v>
      </c>
      <c r="C475" t="s">
        <v>608</v>
      </c>
      <c r="E475" t="s">
        <v>61</v>
      </c>
      <c r="F475" t="s">
        <v>106</v>
      </c>
      <c r="G475" t="s">
        <v>250</v>
      </c>
      <c r="H475" t="s">
        <v>251</v>
      </c>
      <c r="K475" t="s">
        <v>108</v>
      </c>
      <c r="L475" t="s">
        <v>109</v>
      </c>
      <c r="M475" t="s">
        <v>110</v>
      </c>
      <c r="N475" t="s">
        <v>68</v>
      </c>
      <c r="O475" t="s">
        <v>1355</v>
      </c>
      <c r="W475">
        <v>2023</v>
      </c>
      <c r="X475" t="s">
        <v>112</v>
      </c>
      <c r="AC475">
        <v>1985</v>
      </c>
      <c r="AD475">
        <v>7</v>
      </c>
      <c r="AF475">
        <v>1985</v>
      </c>
      <c r="AG475">
        <v>7</v>
      </c>
      <c r="AQ475">
        <v>42.074526767818199</v>
      </c>
    </row>
    <row r="476" spans="1:43" x14ac:dyDescent="0.15">
      <c r="A476" t="s">
        <v>1356</v>
      </c>
      <c r="B476" t="s">
        <v>1323</v>
      </c>
      <c r="C476" t="s">
        <v>188</v>
      </c>
      <c r="E476" t="s">
        <v>61</v>
      </c>
      <c r="F476" t="s">
        <v>62</v>
      </c>
      <c r="G476" t="s">
        <v>63</v>
      </c>
      <c r="H476" t="s">
        <v>122</v>
      </c>
      <c r="K476" t="s">
        <v>65</v>
      </c>
      <c r="L476" t="s">
        <v>66</v>
      </c>
      <c r="M476" t="s">
        <v>67</v>
      </c>
      <c r="N476" t="s">
        <v>68</v>
      </c>
      <c r="O476" t="s">
        <v>1357</v>
      </c>
      <c r="S476" t="s">
        <v>149</v>
      </c>
      <c r="W476">
        <v>8</v>
      </c>
      <c r="X476" t="s">
        <v>72</v>
      </c>
      <c r="Y476" t="s">
        <v>1358</v>
      </c>
      <c r="Z476" t="s">
        <v>1359</v>
      </c>
      <c r="AA476" t="s">
        <v>1360</v>
      </c>
      <c r="AC476">
        <v>1985</v>
      </c>
      <c r="AD476">
        <v>3</v>
      </c>
      <c r="AE476">
        <v>3</v>
      </c>
      <c r="AF476">
        <v>1985</v>
      </c>
      <c r="AG476">
        <v>3</v>
      </c>
      <c r="AH476">
        <v>3</v>
      </c>
      <c r="AI476">
        <v>180</v>
      </c>
      <c r="AJ476">
        <v>2483</v>
      </c>
      <c r="AK476">
        <v>979792</v>
      </c>
      <c r="AL476">
        <v>500000</v>
      </c>
      <c r="AM476">
        <v>1482275</v>
      </c>
      <c r="AO476">
        <v>90000</v>
      </c>
      <c r="AP476">
        <v>1500000</v>
      </c>
      <c r="AQ476">
        <v>42.074526767818199</v>
      </c>
    </row>
    <row r="477" spans="1:43" x14ac:dyDescent="0.15">
      <c r="A477" t="s">
        <v>1361</v>
      </c>
      <c r="B477" t="s">
        <v>1323</v>
      </c>
      <c r="C477" t="s">
        <v>545</v>
      </c>
      <c r="E477" t="s">
        <v>61</v>
      </c>
      <c r="F477" t="s">
        <v>78</v>
      </c>
      <c r="G477" t="s">
        <v>79</v>
      </c>
      <c r="H477" t="s">
        <v>80</v>
      </c>
      <c r="J477" t="s">
        <v>1362</v>
      </c>
      <c r="K477" t="s">
        <v>151</v>
      </c>
      <c r="L477" t="s">
        <v>152</v>
      </c>
      <c r="M477" t="s">
        <v>84</v>
      </c>
      <c r="N477" t="s">
        <v>68</v>
      </c>
      <c r="T477" t="s">
        <v>149</v>
      </c>
      <c r="U477" t="s">
        <v>86</v>
      </c>
      <c r="W477">
        <v>168</v>
      </c>
      <c r="X477" t="s">
        <v>87</v>
      </c>
      <c r="AC477">
        <v>1985</v>
      </c>
      <c r="AD477">
        <v>11</v>
      </c>
      <c r="AE477">
        <v>18</v>
      </c>
      <c r="AF477">
        <v>1985</v>
      </c>
      <c r="AG477">
        <v>11</v>
      </c>
      <c r="AH477">
        <v>18</v>
      </c>
      <c r="AI477">
        <v>4</v>
      </c>
      <c r="AK477">
        <v>476891</v>
      </c>
      <c r="AL477">
        <v>22000</v>
      </c>
      <c r="AM477">
        <v>498891</v>
      </c>
      <c r="AQ477">
        <v>42.074526767818199</v>
      </c>
    </row>
    <row r="478" spans="1:43" x14ac:dyDescent="0.15">
      <c r="A478" t="s">
        <v>1363</v>
      </c>
      <c r="B478" t="s">
        <v>1323</v>
      </c>
      <c r="C478" t="s">
        <v>1164</v>
      </c>
      <c r="E478" t="s">
        <v>61</v>
      </c>
      <c r="F478" t="s">
        <v>131</v>
      </c>
      <c r="G478" t="s">
        <v>132</v>
      </c>
      <c r="K478" t="s">
        <v>151</v>
      </c>
      <c r="L478" t="s">
        <v>152</v>
      </c>
      <c r="M478" t="s">
        <v>84</v>
      </c>
      <c r="N478" t="s">
        <v>68</v>
      </c>
      <c r="O478" t="s">
        <v>1364</v>
      </c>
      <c r="X478" t="s">
        <v>112</v>
      </c>
      <c r="AC478">
        <v>1985</v>
      </c>
      <c r="AD478">
        <v>5</v>
      </c>
      <c r="AE478">
        <v>30</v>
      </c>
      <c r="AF478">
        <v>1985</v>
      </c>
      <c r="AG478">
        <v>5</v>
      </c>
      <c r="AH478">
        <v>30</v>
      </c>
      <c r="AK478">
        <v>3000</v>
      </c>
      <c r="AM478">
        <v>3000</v>
      </c>
      <c r="AQ478">
        <v>42.074526767818199</v>
      </c>
    </row>
    <row r="479" spans="1:43" x14ac:dyDescent="0.15">
      <c r="A479" t="s">
        <v>1365</v>
      </c>
      <c r="B479" t="s">
        <v>1323</v>
      </c>
      <c r="C479" t="s">
        <v>487</v>
      </c>
      <c r="E479" t="s">
        <v>61</v>
      </c>
      <c r="F479" t="s">
        <v>131</v>
      </c>
      <c r="G479" t="s">
        <v>132</v>
      </c>
      <c r="H479" t="s">
        <v>269</v>
      </c>
      <c r="K479" t="s">
        <v>161</v>
      </c>
      <c r="L479" t="s">
        <v>162</v>
      </c>
      <c r="M479" t="s">
        <v>84</v>
      </c>
      <c r="N479" t="s">
        <v>68</v>
      </c>
      <c r="W479">
        <v>7760</v>
      </c>
      <c r="X479" t="s">
        <v>112</v>
      </c>
      <c r="AC479">
        <v>1985</v>
      </c>
      <c r="AD479">
        <v>9</v>
      </c>
      <c r="AE479">
        <v>14</v>
      </c>
      <c r="AF479">
        <v>1985</v>
      </c>
      <c r="AG479">
        <v>9</v>
      </c>
      <c r="AH479">
        <v>14</v>
      </c>
      <c r="AI479">
        <v>12</v>
      </c>
      <c r="AK479">
        <v>895</v>
      </c>
      <c r="AM479">
        <v>895</v>
      </c>
      <c r="AQ479">
        <v>42.074526767818199</v>
      </c>
    </row>
    <row r="480" spans="1:43" x14ac:dyDescent="0.15">
      <c r="A480" t="s">
        <v>1366</v>
      </c>
      <c r="B480" t="s">
        <v>1323</v>
      </c>
      <c r="C480" t="s">
        <v>923</v>
      </c>
      <c r="E480" t="s">
        <v>61</v>
      </c>
      <c r="F480" t="s">
        <v>106</v>
      </c>
      <c r="G480" t="s">
        <v>250</v>
      </c>
      <c r="H480" t="s">
        <v>889</v>
      </c>
      <c r="K480" t="s">
        <v>201</v>
      </c>
      <c r="L480" t="s">
        <v>202</v>
      </c>
      <c r="M480" t="s">
        <v>67</v>
      </c>
      <c r="N480" t="s">
        <v>68</v>
      </c>
      <c r="O480" t="s">
        <v>1367</v>
      </c>
      <c r="S480" t="s">
        <v>149</v>
      </c>
      <c r="W480">
        <v>300</v>
      </c>
      <c r="X480" t="s">
        <v>112</v>
      </c>
      <c r="AC480">
        <v>1985</v>
      </c>
      <c r="AD480">
        <v>2</v>
      </c>
      <c r="AE480">
        <v>28</v>
      </c>
      <c r="AF480">
        <v>1985</v>
      </c>
      <c r="AG480">
        <v>2</v>
      </c>
      <c r="AH480">
        <v>28</v>
      </c>
      <c r="AK480">
        <v>800</v>
      </c>
      <c r="AM480">
        <v>800</v>
      </c>
      <c r="AQ480">
        <v>42.074526767818199</v>
      </c>
    </row>
    <row r="481" spans="1:43" x14ac:dyDescent="0.15">
      <c r="A481" t="s">
        <v>1368</v>
      </c>
      <c r="B481" t="s">
        <v>1323</v>
      </c>
      <c r="C481" t="s">
        <v>294</v>
      </c>
      <c r="E481" t="s">
        <v>61</v>
      </c>
      <c r="F481" t="s">
        <v>62</v>
      </c>
      <c r="G481" t="s">
        <v>63</v>
      </c>
      <c r="H481" t="s">
        <v>122</v>
      </c>
      <c r="K481" t="s">
        <v>392</v>
      </c>
      <c r="L481" t="s">
        <v>393</v>
      </c>
      <c r="M481" t="s">
        <v>102</v>
      </c>
      <c r="N481" t="s">
        <v>68</v>
      </c>
      <c r="O481" t="s">
        <v>1369</v>
      </c>
      <c r="S481" t="s">
        <v>149</v>
      </c>
      <c r="W481">
        <v>5</v>
      </c>
      <c r="X481" t="s">
        <v>72</v>
      </c>
      <c r="Y481" t="s">
        <v>1370</v>
      </c>
      <c r="Z481" t="s">
        <v>1371</v>
      </c>
      <c r="AA481" t="s">
        <v>1372</v>
      </c>
      <c r="AC481">
        <v>1985</v>
      </c>
      <c r="AD481">
        <v>10</v>
      </c>
      <c r="AE481">
        <v>11</v>
      </c>
      <c r="AF481">
        <v>1985</v>
      </c>
      <c r="AG481">
        <v>10</v>
      </c>
      <c r="AH481">
        <v>11</v>
      </c>
      <c r="AK481">
        <v>1500</v>
      </c>
      <c r="AL481">
        <v>3500</v>
      </c>
      <c r="AM481">
        <v>5000</v>
      </c>
      <c r="AQ481">
        <v>42.074526767818199</v>
      </c>
    </row>
    <row r="482" spans="1:43" x14ac:dyDescent="0.15">
      <c r="A482" t="s">
        <v>1373</v>
      </c>
      <c r="B482" t="s">
        <v>1374</v>
      </c>
      <c r="C482" t="s">
        <v>628</v>
      </c>
      <c r="E482" t="s">
        <v>61</v>
      </c>
      <c r="F482" t="s">
        <v>78</v>
      </c>
      <c r="G482" t="s">
        <v>79</v>
      </c>
      <c r="H482" t="s">
        <v>297</v>
      </c>
      <c r="I482" t="s">
        <v>498</v>
      </c>
      <c r="K482" t="s">
        <v>213</v>
      </c>
      <c r="L482" t="s">
        <v>214</v>
      </c>
      <c r="M482" t="s">
        <v>67</v>
      </c>
      <c r="N482" t="s">
        <v>68</v>
      </c>
      <c r="O482" t="s">
        <v>1375</v>
      </c>
      <c r="S482" t="s">
        <v>149</v>
      </c>
      <c r="X482" t="s">
        <v>87</v>
      </c>
      <c r="AC482">
        <v>1986</v>
      </c>
      <c r="AD482">
        <v>12</v>
      </c>
      <c r="AF482">
        <v>1986</v>
      </c>
      <c r="AG482">
        <v>12</v>
      </c>
      <c r="AI482">
        <v>1</v>
      </c>
      <c r="AK482">
        <v>1000</v>
      </c>
      <c r="AM482">
        <v>1000</v>
      </c>
      <c r="AQ482">
        <v>42.873129831288502</v>
      </c>
    </row>
    <row r="483" spans="1:43" x14ac:dyDescent="0.15">
      <c r="A483" t="s">
        <v>1376</v>
      </c>
      <c r="B483" t="s">
        <v>1374</v>
      </c>
      <c r="C483" t="s">
        <v>170</v>
      </c>
      <c r="E483" t="s">
        <v>61</v>
      </c>
      <c r="F483" t="s">
        <v>131</v>
      </c>
      <c r="G483" t="s">
        <v>132</v>
      </c>
      <c r="K483" t="s">
        <v>213</v>
      </c>
      <c r="L483" t="s">
        <v>214</v>
      </c>
      <c r="M483" t="s">
        <v>67</v>
      </c>
      <c r="N483" t="s">
        <v>68</v>
      </c>
      <c r="O483" t="s">
        <v>1377</v>
      </c>
      <c r="T483" t="s">
        <v>86</v>
      </c>
      <c r="U483" t="s">
        <v>86</v>
      </c>
      <c r="W483">
        <v>269500</v>
      </c>
      <c r="X483" t="s">
        <v>112</v>
      </c>
      <c r="AC483">
        <v>1986</v>
      </c>
      <c r="AD483">
        <v>4</v>
      </c>
      <c r="AE483">
        <v>11</v>
      </c>
      <c r="AF483">
        <v>1986</v>
      </c>
      <c r="AG483">
        <v>5</v>
      </c>
      <c r="AH483">
        <v>6</v>
      </c>
      <c r="AI483">
        <v>3</v>
      </c>
      <c r="AK483">
        <v>144000</v>
      </c>
      <c r="AL483">
        <v>60000</v>
      </c>
      <c r="AM483">
        <v>204000</v>
      </c>
      <c r="AQ483">
        <v>42.873129831288502</v>
      </c>
    </row>
    <row r="484" spans="1:43" x14ac:dyDescent="0.15">
      <c r="A484" t="s">
        <v>1378</v>
      </c>
      <c r="B484" t="s">
        <v>1374</v>
      </c>
      <c r="C484" t="s">
        <v>254</v>
      </c>
      <c r="E484" t="s">
        <v>61</v>
      </c>
      <c r="F484" t="s">
        <v>78</v>
      </c>
      <c r="G484" t="s">
        <v>79</v>
      </c>
      <c r="H484" t="s">
        <v>297</v>
      </c>
      <c r="I484" t="s">
        <v>498</v>
      </c>
      <c r="K484" t="s">
        <v>1337</v>
      </c>
      <c r="L484" t="s">
        <v>1338</v>
      </c>
      <c r="M484" t="s">
        <v>110</v>
      </c>
      <c r="N484" t="s">
        <v>68</v>
      </c>
      <c r="O484" t="s">
        <v>1339</v>
      </c>
      <c r="X484" t="s">
        <v>87</v>
      </c>
      <c r="AC484">
        <v>1986</v>
      </c>
      <c r="AD484">
        <v>1</v>
      </c>
      <c r="AF484">
        <v>1986</v>
      </c>
      <c r="AG484">
        <v>1</v>
      </c>
      <c r="AP484">
        <v>1500</v>
      </c>
      <c r="AQ484">
        <v>42.873129831288502</v>
      </c>
    </row>
    <row r="485" spans="1:43" x14ac:dyDescent="0.15">
      <c r="A485" t="s">
        <v>1379</v>
      </c>
      <c r="B485" t="s">
        <v>1374</v>
      </c>
      <c r="C485" t="s">
        <v>814</v>
      </c>
      <c r="E485" t="s">
        <v>61</v>
      </c>
      <c r="F485" t="s">
        <v>131</v>
      </c>
      <c r="G485" t="s">
        <v>132</v>
      </c>
      <c r="H485" t="s">
        <v>269</v>
      </c>
      <c r="K485" t="s">
        <v>223</v>
      </c>
      <c r="L485" t="s">
        <v>224</v>
      </c>
      <c r="M485" t="s">
        <v>67</v>
      </c>
      <c r="N485" t="s">
        <v>68</v>
      </c>
      <c r="O485" t="s">
        <v>1380</v>
      </c>
      <c r="S485" t="s">
        <v>149</v>
      </c>
      <c r="W485">
        <v>80</v>
      </c>
      <c r="X485" t="s">
        <v>112</v>
      </c>
      <c r="AC485">
        <v>1986</v>
      </c>
      <c r="AD485">
        <v>1</v>
      </c>
      <c r="AE485">
        <v>6</v>
      </c>
      <c r="AF485">
        <v>1986</v>
      </c>
      <c r="AG485">
        <v>1</v>
      </c>
      <c r="AH485">
        <v>6</v>
      </c>
      <c r="AI485">
        <v>29</v>
      </c>
      <c r="AK485">
        <v>260000</v>
      </c>
      <c r="AL485">
        <v>50000</v>
      </c>
      <c r="AM485">
        <v>310000</v>
      </c>
      <c r="AP485">
        <v>50000</v>
      </c>
      <c r="AQ485">
        <v>42.873129831288502</v>
      </c>
    </row>
    <row r="486" spans="1:43" x14ac:dyDescent="0.15">
      <c r="A486" t="s">
        <v>1381</v>
      </c>
      <c r="B486" t="s">
        <v>1374</v>
      </c>
      <c r="C486" t="s">
        <v>1382</v>
      </c>
      <c r="E486" t="s">
        <v>61</v>
      </c>
      <c r="F486" t="s">
        <v>62</v>
      </c>
      <c r="G486" t="s">
        <v>63</v>
      </c>
      <c r="H486" t="s">
        <v>122</v>
      </c>
      <c r="K486" t="s">
        <v>181</v>
      </c>
      <c r="L486" t="s">
        <v>182</v>
      </c>
      <c r="M486" t="s">
        <v>67</v>
      </c>
      <c r="N486" t="s">
        <v>68</v>
      </c>
      <c r="O486" t="s">
        <v>1383</v>
      </c>
      <c r="T486" t="s">
        <v>86</v>
      </c>
      <c r="U486" t="s">
        <v>86</v>
      </c>
      <c r="W486">
        <v>5</v>
      </c>
      <c r="X486" t="s">
        <v>72</v>
      </c>
      <c r="Y486" t="s">
        <v>1384</v>
      </c>
      <c r="Z486" t="s">
        <v>1385</v>
      </c>
      <c r="AC486">
        <v>1986</v>
      </c>
      <c r="AD486">
        <v>11</v>
      </c>
      <c r="AE486">
        <v>30</v>
      </c>
      <c r="AF486">
        <v>1986</v>
      </c>
      <c r="AG486">
        <v>11</v>
      </c>
      <c r="AH486">
        <v>30</v>
      </c>
      <c r="AI486">
        <v>1</v>
      </c>
      <c r="AK486">
        <v>15000</v>
      </c>
      <c r="AL486">
        <v>8000</v>
      </c>
      <c r="AM486">
        <v>23000</v>
      </c>
      <c r="AP486">
        <v>5000</v>
      </c>
      <c r="AQ486">
        <v>42.873129831288502</v>
      </c>
    </row>
    <row r="487" spans="1:43" x14ac:dyDescent="0.15">
      <c r="A487" t="s">
        <v>1386</v>
      </c>
      <c r="B487" t="s">
        <v>1374</v>
      </c>
      <c r="C487" t="s">
        <v>657</v>
      </c>
      <c r="E487" t="s">
        <v>61</v>
      </c>
      <c r="F487" t="s">
        <v>171</v>
      </c>
      <c r="G487" t="s">
        <v>172</v>
      </c>
      <c r="H487" t="s">
        <v>258</v>
      </c>
      <c r="J487" t="s">
        <v>979</v>
      </c>
      <c r="K487" t="s">
        <v>181</v>
      </c>
      <c r="L487" t="s">
        <v>182</v>
      </c>
      <c r="M487" t="s">
        <v>67</v>
      </c>
      <c r="N487" t="s">
        <v>68</v>
      </c>
      <c r="X487" t="s">
        <v>174</v>
      </c>
      <c r="AC487">
        <v>1986</v>
      </c>
      <c r="AD487">
        <v>8</v>
      </c>
      <c r="AF487">
        <v>1986</v>
      </c>
      <c r="AG487">
        <v>8</v>
      </c>
      <c r="AK487">
        <v>34722</v>
      </c>
      <c r="AM487">
        <v>34722</v>
      </c>
      <c r="AQ487">
        <v>42.873129831288502</v>
      </c>
    </row>
    <row r="488" spans="1:43" x14ac:dyDescent="0.15">
      <c r="A488" t="s">
        <v>1387</v>
      </c>
      <c r="B488" t="s">
        <v>1374</v>
      </c>
      <c r="C488" t="s">
        <v>793</v>
      </c>
      <c r="E488" t="s">
        <v>61</v>
      </c>
      <c r="F488" t="s">
        <v>131</v>
      </c>
      <c r="G488" t="s">
        <v>132</v>
      </c>
      <c r="K488" t="s">
        <v>181</v>
      </c>
      <c r="L488" t="s">
        <v>182</v>
      </c>
      <c r="M488" t="s">
        <v>67</v>
      </c>
      <c r="N488" t="s">
        <v>68</v>
      </c>
      <c r="O488" t="s">
        <v>647</v>
      </c>
      <c r="X488" t="s">
        <v>112</v>
      </c>
      <c r="AC488">
        <v>1986</v>
      </c>
      <c r="AD488">
        <v>4</v>
      </c>
      <c r="AF488">
        <v>1986</v>
      </c>
      <c r="AG488">
        <v>4</v>
      </c>
      <c r="AI488">
        <v>28</v>
      </c>
      <c r="AK488">
        <v>1835</v>
      </c>
      <c r="AL488">
        <v>6500</v>
      </c>
      <c r="AM488">
        <v>8335</v>
      </c>
      <c r="AQ488">
        <v>42.873129831288502</v>
      </c>
    </row>
    <row r="489" spans="1:43" x14ac:dyDescent="0.15">
      <c r="A489" t="s">
        <v>1388</v>
      </c>
      <c r="B489" t="s">
        <v>1374</v>
      </c>
      <c r="C489" t="s">
        <v>591</v>
      </c>
      <c r="E489" t="s">
        <v>61</v>
      </c>
      <c r="F489" t="s">
        <v>131</v>
      </c>
      <c r="G489" t="s">
        <v>132</v>
      </c>
      <c r="H489" t="s">
        <v>269</v>
      </c>
      <c r="K489" t="s">
        <v>108</v>
      </c>
      <c r="L489" t="s">
        <v>109</v>
      </c>
      <c r="M489" t="s">
        <v>110</v>
      </c>
      <c r="N489" t="s">
        <v>68</v>
      </c>
      <c r="O489" t="s">
        <v>1389</v>
      </c>
      <c r="X489" t="s">
        <v>112</v>
      </c>
      <c r="AC489">
        <v>1986</v>
      </c>
      <c r="AD489">
        <v>7</v>
      </c>
      <c r="AE489">
        <v>15</v>
      </c>
      <c r="AF489">
        <v>1986</v>
      </c>
      <c r="AG489">
        <v>7</v>
      </c>
      <c r="AH489">
        <v>15</v>
      </c>
      <c r="AK489">
        <v>4500</v>
      </c>
      <c r="AM489">
        <v>4500</v>
      </c>
      <c r="AP489">
        <v>30000</v>
      </c>
      <c r="AQ489">
        <v>42.873129831288502</v>
      </c>
    </row>
    <row r="490" spans="1:43" x14ac:dyDescent="0.15">
      <c r="A490" t="s">
        <v>1390</v>
      </c>
      <c r="B490" t="s">
        <v>1374</v>
      </c>
      <c r="C490" t="s">
        <v>1391</v>
      </c>
      <c r="E490" t="s">
        <v>61</v>
      </c>
      <c r="F490" t="s">
        <v>106</v>
      </c>
      <c r="G490" t="s">
        <v>250</v>
      </c>
      <c r="H490" t="s">
        <v>251</v>
      </c>
      <c r="K490" t="s">
        <v>108</v>
      </c>
      <c r="L490" t="s">
        <v>109</v>
      </c>
      <c r="M490" t="s">
        <v>110</v>
      </c>
      <c r="N490" t="s">
        <v>68</v>
      </c>
      <c r="O490" t="s">
        <v>1392</v>
      </c>
      <c r="X490" t="s">
        <v>112</v>
      </c>
      <c r="AC490">
        <v>1986</v>
      </c>
      <c r="AD490">
        <v>5</v>
      </c>
      <c r="AE490">
        <v>15</v>
      </c>
      <c r="AF490">
        <v>1986</v>
      </c>
      <c r="AG490">
        <v>5</v>
      </c>
      <c r="AH490">
        <v>15</v>
      </c>
      <c r="AK490">
        <v>1000</v>
      </c>
      <c r="AM490">
        <v>1000</v>
      </c>
      <c r="AQ490">
        <v>42.873129831288502</v>
      </c>
    </row>
    <row r="491" spans="1:43" x14ac:dyDescent="0.15">
      <c r="A491" t="s">
        <v>1393</v>
      </c>
      <c r="B491" t="s">
        <v>1374</v>
      </c>
      <c r="C491" t="s">
        <v>1394</v>
      </c>
      <c r="E491" t="s">
        <v>61</v>
      </c>
      <c r="F491" t="s">
        <v>106</v>
      </c>
      <c r="G491" t="s">
        <v>250</v>
      </c>
      <c r="H491" t="s">
        <v>251</v>
      </c>
      <c r="K491" t="s">
        <v>108</v>
      </c>
      <c r="L491" t="s">
        <v>109</v>
      </c>
      <c r="M491" t="s">
        <v>110</v>
      </c>
      <c r="N491" t="s">
        <v>68</v>
      </c>
      <c r="O491" t="s">
        <v>1395</v>
      </c>
      <c r="X491" t="s">
        <v>112</v>
      </c>
      <c r="AC491">
        <v>1986</v>
      </c>
      <c r="AD491">
        <v>5</v>
      </c>
      <c r="AE491">
        <v>15</v>
      </c>
      <c r="AF491">
        <v>1986</v>
      </c>
      <c r="AG491">
        <v>5</v>
      </c>
      <c r="AH491">
        <v>15</v>
      </c>
      <c r="AK491">
        <v>1000</v>
      </c>
      <c r="AM491">
        <v>1000</v>
      </c>
      <c r="AQ491">
        <v>42.873129831288502</v>
      </c>
    </row>
    <row r="492" spans="1:43" x14ac:dyDescent="0.15">
      <c r="A492" t="s">
        <v>1396</v>
      </c>
      <c r="B492" t="s">
        <v>1374</v>
      </c>
      <c r="C492" t="s">
        <v>1100</v>
      </c>
      <c r="E492" t="s">
        <v>61</v>
      </c>
      <c r="F492" t="s">
        <v>78</v>
      </c>
      <c r="G492" t="s">
        <v>79</v>
      </c>
      <c r="K492" t="s">
        <v>108</v>
      </c>
      <c r="L492" t="s">
        <v>109</v>
      </c>
      <c r="M492" t="s">
        <v>110</v>
      </c>
      <c r="N492" t="s">
        <v>68</v>
      </c>
      <c r="O492" t="s">
        <v>1397</v>
      </c>
      <c r="W492">
        <v>80</v>
      </c>
      <c r="X492" t="s">
        <v>87</v>
      </c>
      <c r="AC492">
        <v>1986</v>
      </c>
      <c r="AD492">
        <v>5</v>
      </c>
      <c r="AE492">
        <v>14</v>
      </c>
      <c r="AF492">
        <v>1986</v>
      </c>
      <c r="AG492">
        <v>5</v>
      </c>
      <c r="AH492">
        <v>14</v>
      </c>
      <c r="AK492">
        <v>2400</v>
      </c>
      <c r="AM492">
        <v>2400</v>
      </c>
      <c r="AQ492">
        <v>42.873129831288502</v>
      </c>
    </row>
    <row r="493" spans="1:43" x14ac:dyDescent="0.15">
      <c r="A493" t="s">
        <v>1398</v>
      </c>
      <c r="B493" t="s">
        <v>1374</v>
      </c>
      <c r="C493" t="s">
        <v>442</v>
      </c>
      <c r="E493" t="s">
        <v>61</v>
      </c>
      <c r="F493" t="s">
        <v>78</v>
      </c>
      <c r="G493" t="s">
        <v>79</v>
      </c>
      <c r="H493" t="s">
        <v>297</v>
      </c>
      <c r="I493" t="s">
        <v>1399</v>
      </c>
      <c r="K493" t="s">
        <v>65</v>
      </c>
      <c r="L493" t="s">
        <v>66</v>
      </c>
      <c r="M493" t="s">
        <v>67</v>
      </c>
      <c r="N493" t="s">
        <v>68</v>
      </c>
      <c r="O493" t="s">
        <v>963</v>
      </c>
      <c r="S493" t="s">
        <v>149</v>
      </c>
      <c r="X493" t="s">
        <v>87</v>
      </c>
      <c r="AC493">
        <v>1986</v>
      </c>
      <c r="AD493">
        <v>6</v>
      </c>
      <c r="AE493">
        <v>15</v>
      </c>
      <c r="AF493">
        <v>1986</v>
      </c>
      <c r="AG493">
        <v>6</v>
      </c>
      <c r="AH493">
        <v>15</v>
      </c>
      <c r="AI493">
        <v>16</v>
      </c>
      <c r="AJ493">
        <v>16</v>
      </c>
      <c r="AK493">
        <v>30790</v>
      </c>
      <c r="AM493">
        <v>30806</v>
      </c>
      <c r="AQ493">
        <v>42.873129831288502</v>
      </c>
    </row>
    <row r="494" spans="1:43" x14ac:dyDescent="0.15">
      <c r="A494" t="s">
        <v>1400</v>
      </c>
      <c r="B494" t="s">
        <v>1374</v>
      </c>
      <c r="C494" t="s">
        <v>317</v>
      </c>
      <c r="E494" t="s">
        <v>61</v>
      </c>
      <c r="F494" t="s">
        <v>131</v>
      </c>
      <c r="G494" t="s">
        <v>132</v>
      </c>
      <c r="H494" t="s">
        <v>269</v>
      </c>
      <c r="K494" t="s">
        <v>65</v>
      </c>
      <c r="L494" t="s">
        <v>66</v>
      </c>
      <c r="M494" t="s">
        <v>67</v>
      </c>
      <c r="N494" t="s">
        <v>68</v>
      </c>
      <c r="O494" t="s">
        <v>1401</v>
      </c>
      <c r="X494" t="s">
        <v>112</v>
      </c>
      <c r="AC494">
        <v>1986</v>
      </c>
      <c r="AD494">
        <v>6</v>
      </c>
      <c r="AE494">
        <v>15</v>
      </c>
      <c r="AF494">
        <v>1986</v>
      </c>
      <c r="AG494">
        <v>6</v>
      </c>
      <c r="AH494">
        <v>15</v>
      </c>
      <c r="AI494">
        <v>23</v>
      </c>
      <c r="AK494">
        <v>54118</v>
      </c>
      <c r="AM494">
        <v>54118</v>
      </c>
      <c r="AP494">
        <v>17200</v>
      </c>
      <c r="AQ494">
        <v>42.873129831288502</v>
      </c>
    </row>
    <row r="495" spans="1:43" x14ac:dyDescent="0.15">
      <c r="A495" t="s">
        <v>1402</v>
      </c>
      <c r="B495" t="s">
        <v>1374</v>
      </c>
      <c r="C495" t="s">
        <v>1115</v>
      </c>
      <c r="E495" t="s">
        <v>61</v>
      </c>
      <c r="F495" t="s">
        <v>131</v>
      </c>
      <c r="G495" t="s">
        <v>212</v>
      </c>
      <c r="H495" t="s">
        <v>212</v>
      </c>
      <c r="K495" t="s">
        <v>123</v>
      </c>
      <c r="L495" t="s">
        <v>124</v>
      </c>
      <c r="M495" t="s">
        <v>67</v>
      </c>
      <c r="N495" t="s">
        <v>68</v>
      </c>
      <c r="AC495">
        <v>1986</v>
      </c>
      <c r="AD495">
        <v>5</v>
      </c>
      <c r="AF495">
        <v>1986</v>
      </c>
      <c r="AG495">
        <v>5</v>
      </c>
      <c r="AI495">
        <v>26</v>
      </c>
      <c r="AQ495">
        <v>42.873129831288502</v>
      </c>
    </row>
    <row r="496" spans="1:43" x14ac:dyDescent="0.15">
      <c r="A496" t="s">
        <v>1403</v>
      </c>
      <c r="B496" t="s">
        <v>1374</v>
      </c>
      <c r="C496" t="s">
        <v>1404</v>
      </c>
      <c r="E496" t="s">
        <v>61</v>
      </c>
      <c r="F496" t="s">
        <v>131</v>
      </c>
      <c r="G496" t="s">
        <v>212</v>
      </c>
      <c r="H496" t="s">
        <v>212</v>
      </c>
      <c r="K496" t="s">
        <v>123</v>
      </c>
      <c r="L496" t="s">
        <v>124</v>
      </c>
      <c r="M496" t="s">
        <v>67</v>
      </c>
      <c r="N496" t="s">
        <v>68</v>
      </c>
      <c r="AC496">
        <v>1986</v>
      </c>
      <c r="AD496">
        <v>6</v>
      </c>
      <c r="AF496">
        <v>1986</v>
      </c>
      <c r="AG496">
        <v>6</v>
      </c>
      <c r="AI496">
        <v>35</v>
      </c>
      <c r="AQ496">
        <v>42.873129831288502</v>
      </c>
    </row>
    <row r="497" spans="1:43" x14ac:dyDescent="0.15">
      <c r="A497" t="s">
        <v>1405</v>
      </c>
      <c r="B497" t="s">
        <v>1374</v>
      </c>
      <c r="C497" t="s">
        <v>1221</v>
      </c>
      <c r="E497" t="s">
        <v>61</v>
      </c>
      <c r="F497" t="s">
        <v>131</v>
      </c>
      <c r="G497" t="s">
        <v>212</v>
      </c>
      <c r="H497" t="s">
        <v>212</v>
      </c>
      <c r="K497" t="s">
        <v>123</v>
      </c>
      <c r="L497" t="s">
        <v>124</v>
      </c>
      <c r="M497" t="s">
        <v>67</v>
      </c>
      <c r="N497" t="s">
        <v>68</v>
      </c>
      <c r="AC497">
        <v>1986</v>
      </c>
      <c r="AD497">
        <v>6</v>
      </c>
      <c r="AE497">
        <v>21</v>
      </c>
      <c r="AF497">
        <v>1986</v>
      </c>
      <c r="AG497">
        <v>6</v>
      </c>
      <c r="AH497">
        <v>21</v>
      </c>
      <c r="AI497">
        <v>200</v>
      </c>
      <c r="AQ497">
        <v>42.873129831288502</v>
      </c>
    </row>
    <row r="498" spans="1:43" x14ac:dyDescent="0.15">
      <c r="A498" t="s">
        <v>1406</v>
      </c>
      <c r="B498" t="s">
        <v>1374</v>
      </c>
      <c r="C498" t="s">
        <v>275</v>
      </c>
      <c r="E498" t="s">
        <v>61</v>
      </c>
      <c r="F498" t="s">
        <v>78</v>
      </c>
      <c r="G498" t="s">
        <v>79</v>
      </c>
      <c r="K498" t="s">
        <v>123</v>
      </c>
      <c r="L498" t="s">
        <v>124</v>
      </c>
      <c r="M498" t="s">
        <v>67</v>
      </c>
      <c r="N498" t="s">
        <v>68</v>
      </c>
      <c r="O498" t="s">
        <v>1407</v>
      </c>
      <c r="X498" t="s">
        <v>87</v>
      </c>
      <c r="AC498">
        <v>1986</v>
      </c>
      <c r="AD498">
        <v>7</v>
      </c>
      <c r="AF498">
        <v>1986</v>
      </c>
      <c r="AG498">
        <v>7</v>
      </c>
      <c r="AI498">
        <v>4</v>
      </c>
      <c r="AK498">
        <v>28000</v>
      </c>
      <c r="AM498">
        <v>28000</v>
      </c>
      <c r="AP498">
        <v>2500</v>
      </c>
      <c r="AQ498">
        <v>42.873129831288502</v>
      </c>
    </row>
    <row r="499" spans="1:43" x14ac:dyDescent="0.15">
      <c r="A499" t="s">
        <v>1408</v>
      </c>
      <c r="B499" t="s">
        <v>1374</v>
      </c>
      <c r="C499" t="s">
        <v>294</v>
      </c>
      <c r="E499" t="s">
        <v>61</v>
      </c>
      <c r="F499" t="s">
        <v>131</v>
      </c>
      <c r="G499" t="s">
        <v>132</v>
      </c>
      <c r="K499" t="s">
        <v>123</v>
      </c>
      <c r="L499" t="s">
        <v>124</v>
      </c>
      <c r="M499" t="s">
        <v>67</v>
      </c>
      <c r="N499" t="s">
        <v>68</v>
      </c>
      <c r="O499" t="s">
        <v>153</v>
      </c>
      <c r="X499" t="s">
        <v>112</v>
      </c>
      <c r="AC499">
        <v>1986</v>
      </c>
      <c r="AD499">
        <v>10</v>
      </c>
      <c r="AF499">
        <v>1986</v>
      </c>
      <c r="AG499">
        <v>10</v>
      </c>
      <c r="AI499">
        <v>13</v>
      </c>
      <c r="AK499">
        <v>250000</v>
      </c>
      <c r="AM499">
        <v>250000</v>
      </c>
      <c r="AQ499">
        <v>42.873129831288502</v>
      </c>
    </row>
    <row r="500" spans="1:43" x14ac:dyDescent="0.15">
      <c r="A500" t="s">
        <v>1409</v>
      </c>
      <c r="B500" t="s">
        <v>1374</v>
      </c>
      <c r="C500" t="s">
        <v>1410</v>
      </c>
      <c r="E500" t="s">
        <v>61</v>
      </c>
      <c r="F500" t="s">
        <v>106</v>
      </c>
      <c r="G500" t="s">
        <v>107</v>
      </c>
      <c r="H500" t="s">
        <v>107</v>
      </c>
      <c r="K500" t="s">
        <v>151</v>
      </c>
      <c r="L500" t="s">
        <v>152</v>
      </c>
      <c r="M500" t="s">
        <v>84</v>
      </c>
      <c r="N500" t="s">
        <v>68</v>
      </c>
      <c r="X500" t="s">
        <v>112</v>
      </c>
      <c r="AC500">
        <v>1986</v>
      </c>
      <c r="AF500">
        <v>1986</v>
      </c>
      <c r="AQ500">
        <v>42.873129831288502</v>
      </c>
    </row>
    <row r="501" spans="1:43" x14ac:dyDescent="0.15">
      <c r="A501" t="s">
        <v>1411</v>
      </c>
      <c r="B501" t="s">
        <v>1374</v>
      </c>
      <c r="C501" t="s">
        <v>1412</v>
      </c>
      <c r="E501" t="s">
        <v>61</v>
      </c>
      <c r="F501" t="s">
        <v>131</v>
      </c>
      <c r="G501" t="s">
        <v>132</v>
      </c>
      <c r="K501" t="s">
        <v>151</v>
      </c>
      <c r="L501" t="s">
        <v>152</v>
      </c>
      <c r="M501" t="s">
        <v>84</v>
      </c>
      <c r="N501" t="s">
        <v>68</v>
      </c>
      <c r="O501" t="s">
        <v>1413</v>
      </c>
      <c r="X501" t="s">
        <v>112</v>
      </c>
      <c r="AC501">
        <v>1986</v>
      </c>
      <c r="AD501">
        <v>6</v>
      </c>
      <c r="AF501">
        <v>1986</v>
      </c>
      <c r="AG501">
        <v>6</v>
      </c>
      <c r="AK501">
        <v>7500</v>
      </c>
      <c r="AM501">
        <v>7500</v>
      </c>
      <c r="AQ501">
        <v>42.873129831288502</v>
      </c>
    </row>
    <row r="502" spans="1:43" x14ac:dyDescent="0.15">
      <c r="A502" t="s">
        <v>1414</v>
      </c>
      <c r="B502" t="s">
        <v>1374</v>
      </c>
      <c r="C502" t="s">
        <v>386</v>
      </c>
      <c r="E502" t="s">
        <v>61</v>
      </c>
      <c r="F502" t="s">
        <v>78</v>
      </c>
      <c r="G502" t="s">
        <v>79</v>
      </c>
      <c r="K502" t="s">
        <v>161</v>
      </c>
      <c r="L502" t="s">
        <v>162</v>
      </c>
      <c r="M502" t="s">
        <v>84</v>
      </c>
      <c r="N502" t="s">
        <v>68</v>
      </c>
      <c r="X502" t="s">
        <v>87</v>
      </c>
      <c r="AC502">
        <v>1986</v>
      </c>
      <c r="AD502">
        <v>6</v>
      </c>
      <c r="AF502">
        <v>1986</v>
      </c>
      <c r="AG502">
        <v>6</v>
      </c>
      <c r="AI502">
        <v>12</v>
      </c>
      <c r="AK502">
        <v>2000</v>
      </c>
      <c r="AM502">
        <v>2000</v>
      </c>
      <c r="AQ502">
        <v>42.873129831288502</v>
      </c>
    </row>
    <row r="503" spans="1:43" x14ac:dyDescent="0.15">
      <c r="A503" t="s">
        <v>1415</v>
      </c>
      <c r="B503" t="s">
        <v>1374</v>
      </c>
      <c r="C503" t="s">
        <v>1416</v>
      </c>
      <c r="E503" t="s">
        <v>61</v>
      </c>
      <c r="F503" t="s">
        <v>62</v>
      </c>
      <c r="G503" t="s">
        <v>63</v>
      </c>
      <c r="H503" t="s">
        <v>122</v>
      </c>
      <c r="K503" t="s">
        <v>392</v>
      </c>
      <c r="L503" t="s">
        <v>393</v>
      </c>
      <c r="M503" t="s">
        <v>102</v>
      </c>
      <c r="N503" t="s">
        <v>68</v>
      </c>
      <c r="O503" t="s">
        <v>1417</v>
      </c>
      <c r="T503" t="s">
        <v>86</v>
      </c>
      <c r="U503" t="s">
        <v>86</v>
      </c>
      <c r="W503">
        <v>5</v>
      </c>
      <c r="X503" t="s">
        <v>72</v>
      </c>
      <c r="Y503" t="s">
        <v>1418</v>
      </c>
      <c r="Z503" t="s">
        <v>1419</v>
      </c>
      <c r="AC503">
        <v>1986</v>
      </c>
      <c r="AD503">
        <v>2</v>
      </c>
      <c r="AE503">
        <v>3</v>
      </c>
      <c r="AF503">
        <v>1986</v>
      </c>
      <c r="AG503">
        <v>2</v>
      </c>
      <c r="AH503">
        <v>3</v>
      </c>
      <c r="AK503">
        <v>2500</v>
      </c>
      <c r="AM503">
        <v>2500</v>
      </c>
      <c r="AQ503">
        <v>42.873129831288502</v>
      </c>
    </row>
    <row r="504" spans="1:43" x14ac:dyDescent="0.15">
      <c r="A504" t="s">
        <v>1420</v>
      </c>
      <c r="B504" t="s">
        <v>1421</v>
      </c>
      <c r="C504" t="s">
        <v>1041</v>
      </c>
      <c r="E504" t="s">
        <v>61</v>
      </c>
      <c r="F504" t="s">
        <v>62</v>
      </c>
      <c r="G504" t="s">
        <v>63</v>
      </c>
      <c r="H504" t="s">
        <v>122</v>
      </c>
      <c r="K504" t="s">
        <v>65</v>
      </c>
      <c r="L504" t="s">
        <v>66</v>
      </c>
      <c r="M504" t="s">
        <v>67</v>
      </c>
      <c r="N504" t="s">
        <v>68</v>
      </c>
      <c r="O504" t="s">
        <v>1422</v>
      </c>
      <c r="Q504" t="s">
        <v>868</v>
      </c>
      <c r="W504">
        <v>7</v>
      </c>
      <c r="X504" t="s">
        <v>72</v>
      </c>
      <c r="Y504" t="s">
        <v>1423</v>
      </c>
      <c r="Z504" t="s">
        <v>1424</v>
      </c>
      <c r="AA504" t="s">
        <v>1425</v>
      </c>
      <c r="AC504">
        <v>1987</v>
      </c>
      <c r="AD504">
        <v>8</v>
      </c>
      <c r="AE504">
        <v>8</v>
      </c>
      <c r="AF504">
        <v>1987</v>
      </c>
      <c r="AG504">
        <v>8</v>
      </c>
      <c r="AH504">
        <v>8</v>
      </c>
      <c r="AI504">
        <v>5</v>
      </c>
      <c r="AJ504">
        <v>112</v>
      </c>
      <c r="AL504">
        <v>5000</v>
      </c>
      <c r="AM504">
        <v>5112</v>
      </c>
      <c r="AP504">
        <v>1000</v>
      </c>
      <c r="AQ504">
        <v>44.444238424840002</v>
      </c>
    </row>
    <row r="505" spans="1:43" x14ac:dyDescent="0.15">
      <c r="A505" t="s">
        <v>1426</v>
      </c>
      <c r="B505" t="s">
        <v>1421</v>
      </c>
      <c r="C505" t="s">
        <v>593</v>
      </c>
      <c r="E505" t="s">
        <v>61</v>
      </c>
      <c r="F505" t="s">
        <v>62</v>
      </c>
      <c r="G505" t="s">
        <v>63</v>
      </c>
      <c r="H505" t="s">
        <v>122</v>
      </c>
      <c r="K505" t="s">
        <v>201</v>
      </c>
      <c r="L505" t="s">
        <v>202</v>
      </c>
      <c r="M505" t="s">
        <v>67</v>
      </c>
      <c r="N505" t="s">
        <v>68</v>
      </c>
      <c r="O505" t="s">
        <v>1427</v>
      </c>
      <c r="Q505" t="s">
        <v>868</v>
      </c>
      <c r="S505" t="s">
        <v>149</v>
      </c>
      <c r="T505" t="s">
        <v>149</v>
      </c>
      <c r="U505" t="s">
        <v>149</v>
      </c>
      <c r="W505">
        <v>7</v>
      </c>
      <c r="X505" t="s">
        <v>72</v>
      </c>
      <c r="Y505" t="s">
        <v>1428</v>
      </c>
      <c r="Z505" t="s">
        <v>1429</v>
      </c>
      <c r="AA505" t="s">
        <v>1430</v>
      </c>
      <c r="AC505">
        <v>1987</v>
      </c>
      <c r="AD505">
        <v>3</v>
      </c>
      <c r="AE505">
        <v>5</v>
      </c>
      <c r="AF505">
        <v>1987</v>
      </c>
      <c r="AG505">
        <v>3</v>
      </c>
      <c r="AH505">
        <v>5</v>
      </c>
      <c r="AI505">
        <v>5000</v>
      </c>
      <c r="AL505">
        <v>150000</v>
      </c>
      <c r="AM505">
        <v>150000</v>
      </c>
      <c r="AP505">
        <v>1500000</v>
      </c>
      <c r="AQ505">
        <v>44.444238424840002</v>
      </c>
    </row>
    <row r="506" spans="1:43" x14ac:dyDescent="0.15">
      <c r="A506" t="s">
        <v>1431</v>
      </c>
      <c r="B506" t="s">
        <v>1421</v>
      </c>
      <c r="C506" t="s">
        <v>1432</v>
      </c>
      <c r="E506" t="s">
        <v>61</v>
      </c>
      <c r="F506" t="s">
        <v>62</v>
      </c>
      <c r="G506" t="s">
        <v>63</v>
      </c>
      <c r="H506" t="s">
        <v>122</v>
      </c>
      <c r="K506" t="s">
        <v>201</v>
      </c>
      <c r="L506" t="s">
        <v>202</v>
      </c>
      <c r="M506" t="s">
        <v>67</v>
      </c>
      <c r="N506" t="s">
        <v>68</v>
      </c>
      <c r="O506" t="s">
        <v>1433</v>
      </c>
      <c r="Q506" t="s">
        <v>868</v>
      </c>
      <c r="W506">
        <v>6</v>
      </c>
      <c r="X506" t="s">
        <v>72</v>
      </c>
      <c r="Y506" t="s">
        <v>1434</v>
      </c>
      <c r="Z506" t="s">
        <v>1435</v>
      </c>
      <c r="AA506" t="s">
        <v>1436</v>
      </c>
      <c r="AC506">
        <v>1987</v>
      </c>
      <c r="AD506">
        <v>9</v>
      </c>
      <c r="AE506">
        <v>22</v>
      </c>
      <c r="AF506">
        <v>1987</v>
      </c>
      <c r="AG506">
        <v>9</v>
      </c>
      <c r="AH506">
        <v>22</v>
      </c>
      <c r="AI506">
        <v>2</v>
      </c>
      <c r="AJ506">
        <v>6</v>
      </c>
      <c r="AM506">
        <v>6</v>
      </c>
      <c r="AQ506">
        <v>44.444238424840002</v>
      </c>
    </row>
    <row r="507" spans="1:43" x14ac:dyDescent="0.15">
      <c r="A507" t="s">
        <v>1437</v>
      </c>
      <c r="B507" t="s">
        <v>1421</v>
      </c>
      <c r="C507" t="s">
        <v>497</v>
      </c>
      <c r="E507" t="s">
        <v>61</v>
      </c>
      <c r="F507" t="s">
        <v>106</v>
      </c>
      <c r="G507" t="s">
        <v>250</v>
      </c>
      <c r="H507" t="s">
        <v>251</v>
      </c>
      <c r="K507" t="s">
        <v>213</v>
      </c>
      <c r="L507" t="s">
        <v>214</v>
      </c>
      <c r="M507" t="s">
        <v>67</v>
      </c>
      <c r="N507" t="s">
        <v>68</v>
      </c>
      <c r="O507" t="s">
        <v>1438</v>
      </c>
      <c r="S507" t="s">
        <v>149</v>
      </c>
      <c r="X507" t="s">
        <v>112</v>
      </c>
      <c r="AC507">
        <v>1987</v>
      </c>
      <c r="AD507">
        <v>1</v>
      </c>
      <c r="AE507">
        <v>22</v>
      </c>
      <c r="AF507">
        <v>1987</v>
      </c>
      <c r="AG507">
        <v>1</v>
      </c>
      <c r="AH507">
        <v>22</v>
      </c>
      <c r="AJ507">
        <v>2</v>
      </c>
      <c r="AK507">
        <v>152000</v>
      </c>
      <c r="AL507">
        <v>750</v>
      </c>
      <c r="AM507">
        <v>152752</v>
      </c>
      <c r="AP507">
        <v>100000</v>
      </c>
      <c r="AQ507">
        <v>44.444238424840002</v>
      </c>
    </row>
    <row r="508" spans="1:43" x14ac:dyDescent="0.15">
      <c r="A508" t="s">
        <v>1439</v>
      </c>
      <c r="B508" t="s">
        <v>1421</v>
      </c>
      <c r="C508" t="s">
        <v>275</v>
      </c>
      <c r="E508" t="s">
        <v>61</v>
      </c>
      <c r="F508" t="s">
        <v>131</v>
      </c>
      <c r="G508" t="s">
        <v>132</v>
      </c>
      <c r="K508" t="s">
        <v>213</v>
      </c>
      <c r="L508" t="s">
        <v>214</v>
      </c>
      <c r="M508" t="s">
        <v>67</v>
      </c>
      <c r="N508" t="s">
        <v>68</v>
      </c>
      <c r="O508" t="s">
        <v>1440</v>
      </c>
      <c r="X508" t="s">
        <v>112</v>
      </c>
      <c r="AC508">
        <v>1987</v>
      </c>
      <c r="AD508">
        <v>4</v>
      </c>
      <c r="AF508">
        <v>1987</v>
      </c>
      <c r="AG508">
        <v>4</v>
      </c>
      <c r="AK508">
        <v>12000</v>
      </c>
      <c r="AM508">
        <v>12000</v>
      </c>
      <c r="AQ508">
        <v>44.444238424840002</v>
      </c>
    </row>
    <row r="509" spans="1:43" x14ac:dyDescent="0.15">
      <c r="A509" t="s">
        <v>1441</v>
      </c>
      <c r="B509" t="s">
        <v>1421</v>
      </c>
      <c r="C509" t="s">
        <v>1442</v>
      </c>
      <c r="E509" t="s">
        <v>61</v>
      </c>
      <c r="F509" t="s">
        <v>78</v>
      </c>
      <c r="G509" t="s">
        <v>79</v>
      </c>
      <c r="K509" t="s">
        <v>213</v>
      </c>
      <c r="L509" t="s">
        <v>214</v>
      </c>
      <c r="M509" t="s">
        <v>67</v>
      </c>
      <c r="N509" t="s">
        <v>68</v>
      </c>
      <c r="X509" t="s">
        <v>87</v>
      </c>
      <c r="AC509">
        <v>1987</v>
      </c>
      <c r="AD509">
        <v>1</v>
      </c>
      <c r="AF509">
        <v>1987</v>
      </c>
      <c r="AG509">
        <v>1</v>
      </c>
      <c r="AI509">
        <v>1</v>
      </c>
      <c r="AK509">
        <v>1000</v>
      </c>
      <c r="AM509">
        <v>1000</v>
      </c>
      <c r="AP509">
        <v>10000</v>
      </c>
      <c r="AQ509">
        <v>44.444238424840002</v>
      </c>
    </row>
    <row r="510" spans="1:43" x14ac:dyDescent="0.15">
      <c r="A510" t="s">
        <v>1443</v>
      </c>
      <c r="B510" t="s">
        <v>1421</v>
      </c>
      <c r="C510" t="s">
        <v>1444</v>
      </c>
      <c r="E510" t="s">
        <v>61</v>
      </c>
      <c r="F510" t="s">
        <v>78</v>
      </c>
      <c r="G510" t="s">
        <v>79</v>
      </c>
      <c r="H510" t="s">
        <v>80</v>
      </c>
      <c r="J510" t="s">
        <v>1445</v>
      </c>
      <c r="K510" t="s">
        <v>1337</v>
      </c>
      <c r="L510" t="s">
        <v>1338</v>
      </c>
      <c r="M510" t="s">
        <v>110</v>
      </c>
      <c r="N510" t="s">
        <v>68</v>
      </c>
      <c r="S510" t="s">
        <v>149</v>
      </c>
      <c r="X510" t="s">
        <v>87</v>
      </c>
      <c r="AC510">
        <v>1987</v>
      </c>
      <c r="AD510">
        <v>9</v>
      </c>
      <c r="AE510">
        <v>25</v>
      </c>
      <c r="AF510">
        <v>1987</v>
      </c>
      <c r="AG510">
        <v>9</v>
      </c>
      <c r="AH510">
        <v>25</v>
      </c>
      <c r="AJ510">
        <v>40</v>
      </c>
      <c r="AM510">
        <v>40</v>
      </c>
      <c r="AP510">
        <v>50000</v>
      </c>
      <c r="AQ510">
        <v>44.444238424840002</v>
      </c>
    </row>
    <row r="511" spans="1:43" x14ac:dyDescent="0.15">
      <c r="A511" t="s">
        <v>1446</v>
      </c>
      <c r="B511" t="s">
        <v>1421</v>
      </c>
      <c r="C511" t="s">
        <v>281</v>
      </c>
      <c r="E511" t="s">
        <v>61</v>
      </c>
      <c r="F511" t="s">
        <v>131</v>
      </c>
      <c r="G511" t="s">
        <v>132</v>
      </c>
      <c r="H511" t="s">
        <v>269</v>
      </c>
      <c r="K511" t="s">
        <v>223</v>
      </c>
      <c r="L511" t="s">
        <v>224</v>
      </c>
      <c r="M511" t="s">
        <v>67</v>
      </c>
      <c r="N511" t="s">
        <v>68</v>
      </c>
      <c r="O511" t="s">
        <v>1447</v>
      </c>
      <c r="W511">
        <v>500</v>
      </c>
      <c r="X511" t="s">
        <v>112</v>
      </c>
      <c r="AC511">
        <v>1987</v>
      </c>
      <c r="AD511">
        <v>2</v>
      </c>
      <c r="AF511">
        <v>1987</v>
      </c>
      <c r="AG511">
        <v>2</v>
      </c>
      <c r="AI511">
        <v>25</v>
      </c>
      <c r="AK511">
        <v>20000</v>
      </c>
      <c r="AM511">
        <v>20000</v>
      </c>
      <c r="AQ511">
        <v>44.444238424840002</v>
      </c>
    </row>
    <row r="512" spans="1:43" x14ac:dyDescent="0.15">
      <c r="A512" t="s">
        <v>1448</v>
      </c>
      <c r="B512" t="s">
        <v>1421</v>
      </c>
      <c r="C512" t="s">
        <v>114</v>
      </c>
      <c r="E512" t="s">
        <v>61</v>
      </c>
      <c r="F512" t="s">
        <v>131</v>
      </c>
      <c r="G512" t="s">
        <v>132</v>
      </c>
      <c r="H512" t="s">
        <v>269</v>
      </c>
      <c r="K512" t="s">
        <v>181</v>
      </c>
      <c r="L512" t="s">
        <v>182</v>
      </c>
      <c r="M512" t="s">
        <v>67</v>
      </c>
      <c r="N512" t="s">
        <v>68</v>
      </c>
      <c r="O512" t="s">
        <v>1449</v>
      </c>
      <c r="X512" t="s">
        <v>112</v>
      </c>
      <c r="AC512">
        <v>1987</v>
      </c>
      <c r="AD512">
        <v>1</v>
      </c>
      <c r="AE512">
        <v>26</v>
      </c>
      <c r="AF512">
        <v>1987</v>
      </c>
      <c r="AG512">
        <v>1</v>
      </c>
      <c r="AH512">
        <v>26</v>
      </c>
      <c r="AI512">
        <v>95</v>
      </c>
      <c r="AK512">
        <v>9000</v>
      </c>
      <c r="AM512">
        <v>9000</v>
      </c>
      <c r="AP512">
        <v>62000</v>
      </c>
      <c r="AQ512">
        <v>44.444238424840002</v>
      </c>
    </row>
    <row r="513" spans="1:43" x14ac:dyDescent="0.15">
      <c r="A513" t="s">
        <v>1450</v>
      </c>
      <c r="B513" t="s">
        <v>1421</v>
      </c>
      <c r="C513" t="s">
        <v>1451</v>
      </c>
      <c r="E513" t="s">
        <v>61</v>
      </c>
      <c r="F513" t="s">
        <v>106</v>
      </c>
      <c r="G513" t="s">
        <v>107</v>
      </c>
      <c r="H513" t="s">
        <v>107</v>
      </c>
      <c r="K513" t="s">
        <v>181</v>
      </c>
      <c r="L513" t="s">
        <v>182</v>
      </c>
      <c r="M513" t="s">
        <v>67</v>
      </c>
      <c r="N513" t="s">
        <v>68</v>
      </c>
      <c r="O513" t="s">
        <v>1452</v>
      </c>
      <c r="X513" t="s">
        <v>112</v>
      </c>
      <c r="AC513">
        <v>1987</v>
      </c>
      <c r="AD513">
        <v>6</v>
      </c>
      <c r="AF513">
        <v>1988</v>
      </c>
      <c r="AK513">
        <v>750000</v>
      </c>
      <c r="AM513">
        <v>750000</v>
      </c>
      <c r="AQ513">
        <v>44.444238424840002</v>
      </c>
    </row>
    <row r="514" spans="1:43" x14ac:dyDescent="0.15">
      <c r="A514" t="s">
        <v>1453</v>
      </c>
      <c r="B514" t="s">
        <v>1421</v>
      </c>
      <c r="C514" t="s">
        <v>1068</v>
      </c>
      <c r="E514" t="s">
        <v>61</v>
      </c>
      <c r="F514" t="s">
        <v>131</v>
      </c>
      <c r="G514" t="s">
        <v>132</v>
      </c>
      <c r="K514" t="s">
        <v>181</v>
      </c>
      <c r="L514" t="s">
        <v>182</v>
      </c>
      <c r="M514" t="s">
        <v>67</v>
      </c>
      <c r="N514" t="s">
        <v>68</v>
      </c>
      <c r="O514" t="s">
        <v>1454</v>
      </c>
      <c r="X514" t="s">
        <v>112</v>
      </c>
      <c r="AC514">
        <v>1987</v>
      </c>
      <c r="AD514">
        <v>12</v>
      </c>
      <c r="AE514">
        <v>25</v>
      </c>
      <c r="AF514">
        <v>1987</v>
      </c>
      <c r="AG514">
        <v>12</v>
      </c>
      <c r="AH514">
        <v>25</v>
      </c>
      <c r="AI514">
        <v>12</v>
      </c>
      <c r="AK514">
        <v>1500</v>
      </c>
      <c r="AM514">
        <v>1500</v>
      </c>
      <c r="AQ514">
        <v>44.444238424840002</v>
      </c>
    </row>
    <row r="515" spans="1:43" x14ac:dyDescent="0.15">
      <c r="A515" t="s">
        <v>1455</v>
      </c>
      <c r="B515" t="s">
        <v>1421</v>
      </c>
      <c r="C515" t="s">
        <v>1456</v>
      </c>
      <c r="E515" t="s">
        <v>61</v>
      </c>
      <c r="F515" t="s">
        <v>78</v>
      </c>
      <c r="G515" t="s">
        <v>79</v>
      </c>
      <c r="H515" t="s">
        <v>80</v>
      </c>
      <c r="J515" t="s">
        <v>1445</v>
      </c>
      <c r="K515" t="s">
        <v>412</v>
      </c>
      <c r="L515" t="s">
        <v>413</v>
      </c>
      <c r="M515" t="s">
        <v>84</v>
      </c>
      <c r="N515" t="s">
        <v>68</v>
      </c>
      <c r="X515" t="s">
        <v>87</v>
      </c>
      <c r="AC515">
        <v>1987</v>
      </c>
      <c r="AF515">
        <v>1987</v>
      </c>
      <c r="AL515">
        <v>230</v>
      </c>
      <c r="AM515">
        <v>230</v>
      </c>
      <c r="AP515">
        <v>100000</v>
      </c>
      <c r="AQ515">
        <v>44.444238424840002</v>
      </c>
    </row>
    <row r="516" spans="1:43" x14ac:dyDescent="0.15">
      <c r="A516" t="s">
        <v>1457</v>
      </c>
      <c r="B516" t="s">
        <v>1421</v>
      </c>
      <c r="C516" t="s">
        <v>472</v>
      </c>
      <c r="E516" t="s">
        <v>61</v>
      </c>
      <c r="F516" t="s">
        <v>78</v>
      </c>
      <c r="G516" t="s">
        <v>79</v>
      </c>
      <c r="H516" t="s">
        <v>297</v>
      </c>
      <c r="I516" t="s">
        <v>498</v>
      </c>
      <c r="K516" t="s">
        <v>108</v>
      </c>
      <c r="L516" t="s">
        <v>109</v>
      </c>
      <c r="M516" t="s">
        <v>110</v>
      </c>
      <c r="N516" t="s">
        <v>68</v>
      </c>
      <c r="O516" t="s">
        <v>1458</v>
      </c>
      <c r="T516" t="s">
        <v>86</v>
      </c>
      <c r="U516" t="s">
        <v>86</v>
      </c>
      <c r="X516" t="s">
        <v>87</v>
      </c>
      <c r="AC516">
        <v>1987</v>
      </c>
      <c r="AD516">
        <v>7</v>
      </c>
      <c r="AE516">
        <v>31</v>
      </c>
      <c r="AF516">
        <v>1987</v>
      </c>
      <c r="AG516">
        <v>7</v>
      </c>
      <c r="AH516">
        <v>31</v>
      </c>
      <c r="AI516">
        <v>26</v>
      </c>
      <c r="AJ516">
        <v>250</v>
      </c>
      <c r="AM516">
        <v>250</v>
      </c>
      <c r="AO516">
        <v>190000</v>
      </c>
      <c r="AP516">
        <v>265000</v>
      </c>
      <c r="AQ516">
        <v>44.444238424840002</v>
      </c>
    </row>
    <row r="517" spans="1:43" x14ac:dyDescent="0.15">
      <c r="A517" t="s">
        <v>1459</v>
      </c>
      <c r="B517" t="s">
        <v>1421</v>
      </c>
      <c r="C517" t="s">
        <v>1460</v>
      </c>
      <c r="E517" t="s">
        <v>61</v>
      </c>
      <c r="F517" t="s">
        <v>131</v>
      </c>
      <c r="G517" t="s">
        <v>132</v>
      </c>
      <c r="H517" t="s">
        <v>269</v>
      </c>
      <c r="K517" t="s">
        <v>108</v>
      </c>
      <c r="L517" t="s">
        <v>109</v>
      </c>
      <c r="M517" t="s">
        <v>110</v>
      </c>
      <c r="N517" t="s">
        <v>68</v>
      </c>
      <c r="O517" t="s">
        <v>1461</v>
      </c>
      <c r="X517" t="s">
        <v>112</v>
      </c>
      <c r="AC517">
        <v>1987</v>
      </c>
      <c r="AD517">
        <v>4</v>
      </c>
      <c r="AE517">
        <v>2</v>
      </c>
      <c r="AF517">
        <v>1987</v>
      </c>
      <c r="AG517">
        <v>4</v>
      </c>
      <c r="AH517">
        <v>2</v>
      </c>
      <c r="AP517">
        <v>11000</v>
      </c>
      <c r="AQ517">
        <v>44.444238424840002</v>
      </c>
    </row>
    <row r="518" spans="1:43" x14ac:dyDescent="0.15">
      <c r="A518" t="s">
        <v>1462</v>
      </c>
      <c r="B518" t="s">
        <v>1421</v>
      </c>
      <c r="C518" t="s">
        <v>1463</v>
      </c>
      <c r="E518" t="s">
        <v>61</v>
      </c>
      <c r="F518" t="s">
        <v>131</v>
      </c>
      <c r="G518" t="s">
        <v>132</v>
      </c>
      <c r="K518" t="s">
        <v>108</v>
      </c>
      <c r="L518" t="s">
        <v>109</v>
      </c>
      <c r="M518" t="s">
        <v>110</v>
      </c>
      <c r="N518" t="s">
        <v>68</v>
      </c>
      <c r="O518" t="s">
        <v>1464</v>
      </c>
      <c r="X518" t="s">
        <v>112</v>
      </c>
      <c r="AC518">
        <v>1987</v>
      </c>
      <c r="AD518">
        <v>7</v>
      </c>
      <c r="AE518">
        <v>14</v>
      </c>
      <c r="AF518">
        <v>1987</v>
      </c>
      <c r="AG518">
        <v>7</v>
      </c>
      <c r="AH518">
        <v>14</v>
      </c>
      <c r="AI518">
        <v>1</v>
      </c>
      <c r="AP518">
        <v>174000</v>
      </c>
      <c r="AQ518">
        <v>44.444238424840002</v>
      </c>
    </row>
    <row r="519" spans="1:43" x14ac:dyDescent="0.15">
      <c r="A519" t="s">
        <v>1465</v>
      </c>
      <c r="B519" t="s">
        <v>1421</v>
      </c>
      <c r="C519" t="s">
        <v>516</v>
      </c>
      <c r="E519" t="s">
        <v>61</v>
      </c>
      <c r="F519" t="s">
        <v>131</v>
      </c>
      <c r="G519" t="s">
        <v>132</v>
      </c>
      <c r="H519" t="s">
        <v>269</v>
      </c>
      <c r="K519" t="s">
        <v>65</v>
      </c>
      <c r="L519" t="s">
        <v>66</v>
      </c>
      <c r="M519" t="s">
        <v>67</v>
      </c>
      <c r="N519" t="s">
        <v>68</v>
      </c>
      <c r="O519" t="s">
        <v>1466</v>
      </c>
      <c r="X519" t="s">
        <v>112</v>
      </c>
      <c r="AC519">
        <v>1987</v>
      </c>
      <c r="AD519">
        <v>7</v>
      </c>
      <c r="AE519">
        <v>17</v>
      </c>
      <c r="AF519">
        <v>1987</v>
      </c>
      <c r="AG519">
        <v>7</v>
      </c>
      <c r="AH519">
        <v>17</v>
      </c>
      <c r="AI519">
        <v>73</v>
      </c>
      <c r="AK519">
        <v>116364</v>
      </c>
      <c r="AM519">
        <v>116364</v>
      </c>
      <c r="AP519">
        <v>177000</v>
      </c>
      <c r="AQ519">
        <v>44.444238424840002</v>
      </c>
    </row>
    <row r="520" spans="1:43" x14ac:dyDescent="0.15">
      <c r="A520" t="s">
        <v>1467</v>
      </c>
      <c r="B520" t="s">
        <v>1421</v>
      </c>
      <c r="C520" t="s">
        <v>1468</v>
      </c>
      <c r="E520" t="s">
        <v>61</v>
      </c>
      <c r="F520" t="s">
        <v>131</v>
      </c>
      <c r="G520" t="s">
        <v>132</v>
      </c>
      <c r="H520" t="s">
        <v>269</v>
      </c>
      <c r="K520" t="s">
        <v>65</v>
      </c>
      <c r="L520" t="s">
        <v>66</v>
      </c>
      <c r="M520" t="s">
        <v>67</v>
      </c>
      <c r="N520" t="s">
        <v>68</v>
      </c>
      <c r="X520" t="s">
        <v>112</v>
      </c>
      <c r="AC520">
        <v>1987</v>
      </c>
      <c r="AD520">
        <v>8</v>
      </c>
      <c r="AE520">
        <v>12</v>
      </c>
      <c r="AF520">
        <v>1987</v>
      </c>
      <c r="AG520">
        <v>8</v>
      </c>
      <c r="AH520">
        <v>12</v>
      </c>
      <c r="AI520">
        <v>54</v>
      </c>
      <c r="AL520">
        <v>81000</v>
      </c>
      <c r="AM520">
        <v>81000</v>
      </c>
      <c r="AQ520">
        <v>44.444238424840002</v>
      </c>
    </row>
    <row r="521" spans="1:43" x14ac:dyDescent="0.15">
      <c r="A521" t="s">
        <v>1469</v>
      </c>
      <c r="B521" t="s">
        <v>1421</v>
      </c>
      <c r="C521" t="s">
        <v>1470</v>
      </c>
      <c r="E521" t="s">
        <v>61</v>
      </c>
      <c r="F521" t="s">
        <v>131</v>
      </c>
      <c r="G521" t="s">
        <v>212</v>
      </c>
      <c r="H521" t="s">
        <v>1471</v>
      </c>
      <c r="K521" t="s">
        <v>65</v>
      </c>
      <c r="L521" t="s">
        <v>66</v>
      </c>
      <c r="M521" t="s">
        <v>67</v>
      </c>
      <c r="N521" t="s">
        <v>68</v>
      </c>
      <c r="O521" t="s">
        <v>1472</v>
      </c>
      <c r="AC521">
        <v>1987</v>
      </c>
      <c r="AD521">
        <v>11</v>
      </c>
      <c r="AE521">
        <v>29</v>
      </c>
      <c r="AF521">
        <v>1987</v>
      </c>
      <c r="AG521">
        <v>11</v>
      </c>
      <c r="AH521">
        <v>29</v>
      </c>
      <c r="AI521">
        <v>32</v>
      </c>
      <c r="AJ521">
        <v>30</v>
      </c>
      <c r="AM521">
        <v>30</v>
      </c>
      <c r="AQ521">
        <v>44.444238424840002</v>
      </c>
    </row>
    <row r="522" spans="1:43" x14ac:dyDescent="0.15">
      <c r="A522" t="s">
        <v>1473</v>
      </c>
      <c r="B522" t="s">
        <v>1421</v>
      </c>
      <c r="C522" t="s">
        <v>583</v>
      </c>
      <c r="E522" t="s">
        <v>61</v>
      </c>
      <c r="F522" t="s">
        <v>131</v>
      </c>
      <c r="G522" t="s">
        <v>132</v>
      </c>
      <c r="H522" t="s">
        <v>269</v>
      </c>
      <c r="K522" t="s">
        <v>123</v>
      </c>
      <c r="L522" t="s">
        <v>124</v>
      </c>
      <c r="M522" t="s">
        <v>67</v>
      </c>
      <c r="N522" t="s">
        <v>68</v>
      </c>
      <c r="O522" t="s">
        <v>1474</v>
      </c>
      <c r="X522" t="s">
        <v>112</v>
      </c>
      <c r="AC522">
        <v>1987</v>
      </c>
      <c r="AD522">
        <v>7</v>
      </c>
      <c r="AE522">
        <v>4</v>
      </c>
      <c r="AF522">
        <v>1987</v>
      </c>
      <c r="AG522">
        <v>7</v>
      </c>
      <c r="AH522">
        <v>4</v>
      </c>
      <c r="AI522">
        <v>21</v>
      </c>
      <c r="AJ522">
        <v>50</v>
      </c>
      <c r="AK522">
        <v>800</v>
      </c>
      <c r="AM522">
        <v>850</v>
      </c>
      <c r="AQ522">
        <v>44.444238424840002</v>
      </c>
    </row>
    <row r="523" spans="1:43" x14ac:dyDescent="0.15">
      <c r="A523" t="s">
        <v>1475</v>
      </c>
      <c r="B523" t="s">
        <v>1421</v>
      </c>
      <c r="C523" t="s">
        <v>1341</v>
      </c>
      <c r="E523" t="s">
        <v>61</v>
      </c>
      <c r="F523" t="s">
        <v>131</v>
      </c>
      <c r="G523" t="s">
        <v>212</v>
      </c>
      <c r="H523" t="s">
        <v>212</v>
      </c>
      <c r="K523" t="s">
        <v>123</v>
      </c>
      <c r="L523" t="s">
        <v>124</v>
      </c>
      <c r="M523" t="s">
        <v>67</v>
      </c>
      <c r="N523" t="s">
        <v>68</v>
      </c>
      <c r="O523" t="s">
        <v>1476</v>
      </c>
      <c r="AC523">
        <v>1987</v>
      </c>
      <c r="AD523">
        <v>9</v>
      </c>
      <c r="AE523">
        <v>27</v>
      </c>
      <c r="AF523">
        <v>1987</v>
      </c>
      <c r="AG523">
        <v>9</v>
      </c>
      <c r="AH523">
        <v>27</v>
      </c>
      <c r="AI523">
        <v>640</v>
      </c>
      <c r="AJ523">
        <v>2436</v>
      </c>
      <c r="AK523">
        <v>4000</v>
      </c>
      <c r="AM523">
        <v>6436</v>
      </c>
      <c r="AQ523">
        <v>44.444238424840002</v>
      </c>
    </row>
    <row r="524" spans="1:43" x14ac:dyDescent="0.15">
      <c r="A524" t="s">
        <v>1477</v>
      </c>
      <c r="B524" t="s">
        <v>1421</v>
      </c>
      <c r="C524" t="s">
        <v>1478</v>
      </c>
      <c r="E524" t="s">
        <v>61</v>
      </c>
      <c r="F524" t="s">
        <v>131</v>
      </c>
      <c r="G524" t="s">
        <v>212</v>
      </c>
      <c r="H524" t="s">
        <v>212</v>
      </c>
      <c r="K524" t="s">
        <v>123</v>
      </c>
      <c r="L524" t="s">
        <v>124</v>
      </c>
      <c r="M524" t="s">
        <v>67</v>
      </c>
      <c r="N524" t="s">
        <v>68</v>
      </c>
      <c r="AC524">
        <v>1987</v>
      </c>
      <c r="AD524">
        <v>3</v>
      </c>
      <c r="AE524">
        <v>16</v>
      </c>
      <c r="AF524">
        <v>1987</v>
      </c>
      <c r="AG524">
        <v>3</v>
      </c>
      <c r="AH524">
        <v>16</v>
      </c>
      <c r="AI524">
        <v>13</v>
      </c>
      <c r="AQ524">
        <v>44.444238424840002</v>
      </c>
    </row>
    <row r="525" spans="1:43" x14ac:dyDescent="0.15">
      <c r="A525" t="s">
        <v>1479</v>
      </c>
      <c r="B525" t="s">
        <v>1421</v>
      </c>
      <c r="C525" t="s">
        <v>1064</v>
      </c>
      <c r="E525" t="s">
        <v>61</v>
      </c>
      <c r="F525" t="s">
        <v>106</v>
      </c>
      <c r="G525" t="s">
        <v>250</v>
      </c>
      <c r="H525" t="s">
        <v>251</v>
      </c>
      <c r="K525" t="s">
        <v>151</v>
      </c>
      <c r="L525" t="s">
        <v>152</v>
      </c>
      <c r="M525" t="s">
        <v>84</v>
      </c>
      <c r="N525" t="s">
        <v>68</v>
      </c>
      <c r="O525" t="s">
        <v>1480</v>
      </c>
      <c r="X525" t="s">
        <v>112</v>
      </c>
      <c r="AC525">
        <v>1987</v>
      </c>
      <c r="AD525">
        <v>8</v>
      </c>
      <c r="AF525">
        <v>1987</v>
      </c>
      <c r="AG525">
        <v>8</v>
      </c>
      <c r="AQ525">
        <v>44.444238424840002</v>
      </c>
    </row>
    <row r="526" spans="1:43" x14ac:dyDescent="0.15">
      <c r="A526" t="s">
        <v>1481</v>
      </c>
      <c r="B526" t="s">
        <v>1421</v>
      </c>
      <c r="C526" t="s">
        <v>1482</v>
      </c>
      <c r="E526" t="s">
        <v>61</v>
      </c>
      <c r="F526" t="s">
        <v>78</v>
      </c>
      <c r="G526" t="s">
        <v>79</v>
      </c>
      <c r="H526" t="s">
        <v>80</v>
      </c>
      <c r="J526" t="s">
        <v>1445</v>
      </c>
      <c r="K526" t="s">
        <v>161</v>
      </c>
      <c r="L526" t="s">
        <v>162</v>
      </c>
      <c r="M526" t="s">
        <v>84</v>
      </c>
      <c r="N526" t="s">
        <v>68</v>
      </c>
      <c r="O526" t="s">
        <v>1483</v>
      </c>
      <c r="X526" t="s">
        <v>87</v>
      </c>
      <c r="AC526">
        <v>1987</v>
      </c>
      <c r="AD526">
        <v>9</v>
      </c>
      <c r="AE526">
        <v>22</v>
      </c>
      <c r="AF526">
        <v>1987</v>
      </c>
      <c r="AG526">
        <v>9</v>
      </c>
      <c r="AH526">
        <v>22</v>
      </c>
      <c r="AI526">
        <v>3</v>
      </c>
      <c r="AP526">
        <v>23700</v>
      </c>
      <c r="AQ526">
        <v>44.444238424840002</v>
      </c>
    </row>
    <row r="527" spans="1:43" x14ac:dyDescent="0.15">
      <c r="A527" t="s">
        <v>1484</v>
      </c>
      <c r="B527" t="s">
        <v>1421</v>
      </c>
      <c r="C527" t="s">
        <v>731</v>
      </c>
      <c r="E527" t="s">
        <v>61</v>
      </c>
      <c r="F527" t="s">
        <v>131</v>
      </c>
      <c r="G527" t="s">
        <v>212</v>
      </c>
      <c r="H527" t="s">
        <v>468</v>
      </c>
      <c r="K527" t="s">
        <v>201</v>
      </c>
      <c r="L527" t="s">
        <v>202</v>
      </c>
      <c r="M527" t="s">
        <v>67</v>
      </c>
      <c r="N527" t="s">
        <v>68</v>
      </c>
      <c r="O527" t="s">
        <v>1485</v>
      </c>
      <c r="AC527">
        <v>1987</v>
      </c>
      <c r="AD527">
        <v>4</v>
      </c>
      <c r="AE527">
        <v>3</v>
      </c>
      <c r="AF527">
        <v>1987</v>
      </c>
      <c r="AG527">
        <v>4</v>
      </c>
      <c r="AH527">
        <v>3</v>
      </c>
      <c r="AI527">
        <v>100</v>
      </c>
      <c r="AK527">
        <v>6000</v>
      </c>
      <c r="AM527">
        <v>6000</v>
      </c>
      <c r="AQ527">
        <v>44.444238424840002</v>
      </c>
    </row>
    <row r="528" spans="1:43" x14ac:dyDescent="0.15">
      <c r="A528" t="s">
        <v>1486</v>
      </c>
      <c r="B528" t="s">
        <v>1421</v>
      </c>
      <c r="C528" t="s">
        <v>1487</v>
      </c>
      <c r="E528" t="s">
        <v>61</v>
      </c>
      <c r="F528" t="s">
        <v>131</v>
      </c>
      <c r="G528" t="s">
        <v>132</v>
      </c>
      <c r="K528" t="s">
        <v>201</v>
      </c>
      <c r="L528" t="s">
        <v>202</v>
      </c>
      <c r="M528" t="s">
        <v>67</v>
      </c>
      <c r="N528" t="s">
        <v>68</v>
      </c>
      <c r="O528" t="s">
        <v>1488</v>
      </c>
      <c r="X528" t="s">
        <v>112</v>
      </c>
      <c r="AC528">
        <v>1987</v>
      </c>
      <c r="AD528">
        <v>2</v>
      </c>
      <c r="AF528">
        <v>1987</v>
      </c>
      <c r="AG528">
        <v>2</v>
      </c>
      <c r="AK528">
        <v>10000</v>
      </c>
      <c r="AM528">
        <v>10000</v>
      </c>
      <c r="AQ528">
        <v>44.444238424840002</v>
      </c>
    </row>
    <row r="529" spans="1:43" x14ac:dyDescent="0.15">
      <c r="A529" t="s">
        <v>1489</v>
      </c>
      <c r="B529" t="s">
        <v>1421</v>
      </c>
      <c r="C529" t="s">
        <v>419</v>
      </c>
      <c r="E529" t="s">
        <v>61</v>
      </c>
      <c r="F529" t="s">
        <v>62</v>
      </c>
      <c r="G529" t="s">
        <v>70</v>
      </c>
      <c r="H529" t="s">
        <v>145</v>
      </c>
      <c r="J529" t="s">
        <v>1490</v>
      </c>
      <c r="K529" t="s">
        <v>392</v>
      </c>
      <c r="L529" t="s">
        <v>393</v>
      </c>
      <c r="M529" t="s">
        <v>102</v>
      </c>
      <c r="N529" t="s">
        <v>68</v>
      </c>
      <c r="T529" t="s">
        <v>86</v>
      </c>
      <c r="U529" t="s">
        <v>86</v>
      </c>
      <c r="AA529" t="s">
        <v>1491</v>
      </c>
      <c r="AC529">
        <v>1987</v>
      </c>
      <c r="AD529">
        <v>1</v>
      </c>
      <c r="AE529">
        <v>21</v>
      </c>
      <c r="AF529">
        <v>1987</v>
      </c>
      <c r="AG529">
        <v>1</v>
      </c>
      <c r="AH529">
        <v>25</v>
      </c>
      <c r="AJ529">
        <v>35</v>
      </c>
      <c r="AK529">
        <v>3000</v>
      </c>
      <c r="AM529">
        <v>3035</v>
      </c>
      <c r="AQ529">
        <v>44.444238424840002</v>
      </c>
    </row>
    <row r="530" spans="1:43" x14ac:dyDescent="0.15">
      <c r="A530" t="s">
        <v>1492</v>
      </c>
      <c r="B530" t="s">
        <v>1421</v>
      </c>
      <c r="C530" t="s">
        <v>231</v>
      </c>
      <c r="E530" t="s">
        <v>61</v>
      </c>
      <c r="F530" t="s">
        <v>106</v>
      </c>
      <c r="G530" t="s">
        <v>250</v>
      </c>
      <c r="H530" t="s">
        <v>251</v>
      </c>
      <c r="K530" t="s">
        <v>392</v>
      </c>
      <c r="L530" t="s">
        <v>393</v>
      </c>
      <c r="M530" t="s">
        <v>102</v>
      </c>
      <c r="N530" t="s">
        <v>68</v>
      </c>
      <c r="O530" t="s">
        <v>1493</v>
      </c>
      <c r="W530">
        <v>1500</v>
      </c>
      <c r="X530" t="s">
        <v>112</v>
      </c>
      <c r="AC530">
        <v>1987</v>
      </c>
      <c r="AD530">
        <v>5</v>
      </c>
      <c r="AF530">
        <v>1987</v>
      </c>
      <c r="AG530">
        <v>5</v>
      </c>
      <c r="AQ530">
        <v>44.444238424840002</v>
      </c>
    </row>
    <row r="531" spans="1:43" x14ac:dyDescent="0.15">
      <c r="A531" t="s">
        <v>1494</v>
      </c>
      <c r="B531" t="s">
        <v>1421</v>
      </c>
      <c r="C531" t="s">
        <v>1495</v>
      </c>
      <c r="E531" t="s">
        <v>61</v>
      </c>
      <c r="F531" t="s">
        <v>106</v>
      </c>
      <c r="G531" t="s">
        <v>107</v>
      </c>
      <c r="H531" t="s">
        <v>107</v>
      </c>
      <c r="K531" t="s">
        <v>392</v>
      </c>
      <c r="L531" t="s">
        <v>393</v>
      </c>
      <c r="M531" t="s">
        <v>102</v>
      </c>
      <c r="N531" t="s">
        <v>68</v>
      </c>
      <c r="O531" t="s">
        <v>1496</v>
      </c>
      <c r="X531" t="s">
        <v>112</v>
      </c>
      <c r="AC531">
        <v>1987</v>
      </c>
      <c r="AF531">
        <v>1988</v>
      </c>
      <c r="AK531">
        <v>73000</v>
      </c>
      <c r="AM531">
        <v>73000</v>
      </c>
      <c r="AQ531">
        <v>44.444238424840002</v>
      </c>
    </row>
    <row r="532" spans="1:43" x14ac:dyDescent="0.15">
      <c r="A532" t="s">
        <v>1497</v>
      </c>
      <c r="B532" t="s">
        <v>1421</v>
      </c>
      <c r="C532" t="s">
        <v>1416</v>
      </c>
      <c r="E532" t="s">
        <v>61</v>
      </c>
      <c r="F532" t="s">
        <v>131</v>
      </c>
      <c r="G532" t="s">
        <v>132</v>
      </c>
      <c r="K532" t="s">
        <v>392</v>
      </c>
      <c r="L532" t="s">
        <v>393</v>
      </c>
      <c r="M532" t="s">
        <v>102</v>
      </c>
      <c r="N532" t="s">
        <v>68</v>
      </c>
      <c r="O532" t="s">
        <v>1498</v>
      </c>
      <c r="X532" t="s">
        <v>112</v>
      </c>
      <c r="AC532">
        <v>1987</v>
      </c>
      <c r="AD532">
        <v>9</v>
      </c>
      <c r="AE532">
        <v>30</v>
      </c>
      <c r="AF532">
        <v>1987</v>
      </c>
      <c r="AG532">
        <v>9</v>
      </c>
      <c r="AH532">
        <v>30</v>
      </c>
      <c r="AI532">
        <v>84</v>
      </c>
      <c r="AJ532">
        <v>15</v>
      </c>
      <c r="AK532">
        <v>6500</v>
      </c>
      <c r="AM532">
        <v>6515</v>
      </c>
      <c r="AQ532">
        <v>44.444238424840002</v>
      </c>
    </row>
    <row r="533" spans="1:43" x14ac:dyDescent="0.15">
      <c r="A533" t="s">
        <v>1499</v>
      </c>
      <c r="B533" t="s">
        <v>1500</v>
      </c>
      <c r="C533" t="s">
        <v>1501</v>
      </c>
      <c r="E533" t="s">
        <v>61</v>
      </c>
      <c r="F533" t="s">
        <v>131</v>
      </c>
      <c r="G533" t="s">
        <v>132</v>
      </c>
      <c r="H533" t="s">
        <v>1247</v>
      </c>
      <c r="K533" t="s">
        <v>205</v>
      </c>
      <c r="L533" t="s">
        <v>206</v>
      </c>
      <c r="M533" t="s">
        <v>84</v>
      </c>
      <c r="N533" t="s">
        <v>68</v>
      </c>
      <c r="Q533" t="s">
        <v>868</v>
      </c>
      <c r="T533" t="s">
        <v>86</v>
      </c>
      <c r="U533" t="s">
        <v>86</v>
      </c>
      <c r="X533" t="s">
        <v>112</v>
      </c>
      <c r="AC533">
        <v>1988</v>
      </c>
      <c r="AD533">
        <v>9</v>
      </c>
      <c r="AE533">
        <v>9</v>
      </c>
      <c r="AF533">
        <v>1988</v>
      </c>
      <c r="AG533">
        <v>9</v>
      </c>
      <c r="AH533">
        <v>9</v>
      </c>
      <c r="AQ533">
        <v>46.256556831434999</v>
      </c>
    </row>
    <row r="534" spans="1:43" x14ac:dyDescent="0.15">
      <c r="A534" t="s">
        <v>1502</v>
      </c>
      <c r="B534" t="s">
        <v>1500</v>
      </c>
      <c r="C534" t="s">
        <v>119</v>
      </c>
      <c r="E534" t="s">
        <v>61</v>
      </c>
      <c r="F534" t="s">
        <v>62</v>
      </c>
      <c r="G534" t="s">
        <v>63</v>
      </c>
      <c r="H534" t="s">
        <v>122</v>
      </c>
      <c r="K534" t="s">
        <v>392</v>
      </c>
      <c r="L534" t="s">
        <v>393</v>
      </c>
      <c r="M534" t="s">
        <v>102</v>
      </c>
      <c r="N534" t="s">
        <v>68</v>
      </c>
      <c r="O534" t="s">
        <v>229</v>
      </c>
      <c r="Q534" t="s">
        <v>868</v>
      </c>
      <c r="W534">
        <v>7</v>
      </c>
      <c r="X534" t="s">
        <v>72</v>
      </c>
      <c r="Y534" t="s">
        <v>1503</v>
      </c>
      <c r="Z534" t="s">
        <v>1504</v>
      </c>
      <c r="AA534" t="s">
        <v>1505</v>
      </c>
      <c r="AC534">
        <v>1988</v>
      </c>
      <c r="AD534">
        <v>11</v>
      </c>
      <c r="AE534">
        <v>3</v>
      </c>
      <c r="AF534">
        <v>1988</v>
      </c>
      <c r="AG534">
        <v>11</v>
      </c>
      <c r="AH534">
        <v>3</v>
      </c>
      <c r="AI534">
        <v>5</v>
      </c>
      <c r="AK534">
        <v>500</v>
      </c>
      <c r="AM534">
        <v>500</v>
      </c>
      <c r="AQ534">
        <v>46.256556831434999</v>
      </c>
    </row>
    <row r="535" spans="1:43" x14ac:dyDescent="0.15">
      <c r="A535" t="s">
        <v>1506</v>
      </c>
      <c r="B535" t="s">
        <v>1500</v>
      </c>
      <c r="C535" t="s">
        <v>292</v>
      </c>
      <c r="E535" t="s">
        <v>61</v>
      </c>
      <c r="F535" t="s">
        <v>131</v>
      </c>
      <c r="G535" t="s">
        <v>132</v>
      </c>
      <c r="H535" t="s">
        <v>269</v>
      </c>
      <c r="K535" t="s">
        <v>213</v>
      </c>
      <c r="L535" t="s">
        <v>214</v>
      </c>
      <c r="M535" t="s">
        <v>67</v>
      </c>
      <c r="N535" t="s">
        <v>68</v>
      </c>
      <c r="O535" t="s">
        <v>1138</v>
      </c>
      <c r="X535" t="s">
        <v>112</v>
      </c>
      <c r="AC535">
        <v>1988</v>
      </c>
      <c r="AD535">
        <v>3</v>
      </c>
      <c r="AE535">
        <v>23</v>
      </c>
      <c r="AF535">
        <v>1988</v>
      </c>
      <c r="AG535">
        <v>3</v>
      </c>
      <c r="AH535">
        <v>23</v>
      </c>
      <c r="AI535">
        <v>25</v>
      </c>
      <c r="AK535">
        <v>4600000</v>
      </c>
      <c r="AM535">
        <v>4600000</v>
      </c>
      <c r="AP535">
        <v>490000</v>
      </c>
      <c r="AQ535">
        <v>46.256556831434999</v>
      </c>
    </row>
    <row r="536" spans="1:43" x14ac:dyDescent="0.15">
      <c r="A536" t="s">
        <v>1507</v>
      </c>
      <c r="B536" t="s">
        <v>1500</v>
      </c>
      <c r="C536" t="s">
        <v>1508</v>
      </c>
      <c r="E536" t="s">
        <v>61</v>
      </c>
      <c r="F536" t="s">
        <v>131</v>
      </c>
      <c r="G536" t="s">
        <v>132</v>
      </c>
      <c r="K536" t="s">
        <v>141</v>
      </c>
      <c r="L536" t="s">
        <v>142</v>
      </c>
      <c r="M536" t="s">
        <v>84</v>
      </c>
      <c r="N536" t="s">
        <v>68</v>
      </c>
      <c r="X536" t="s">
        <v>112</v>
      </c>
      <c r="AC536">
        <v>1988</v>
      </c>
      <c r="AD536">
        <v>6</v>
      </c>
      <c r="AF536">
        <v>1988</v>
      </c>
      <c r="AG536">
        <v>6</v>
      </c>
      <c r="AQ536">
        <v>46.256556831434999</v>
      </c>
    </row>
    <row r="537" spans="1:43" x14ac:dyDescent="0.15">
      <c r="A537" t="s">
        <v>1509</v>
      </c>
      <c r="B537" t="s">
        <v>1500</v>
      </c>
      <c r="C537" t="s">
        <v>221</v>
      </c>
      <c r="E537" t="s">
        <v>61</v>
      </c>
      <c r="F537" t="s">
        <v>131</v>
      </c>
      <c r="G537" t="s">
        <v>132</v>
      </c>
      <c r="H537" t="s">
        <v>269</v>
      </c>
      <c r="K537" t="s">
        <v>181</v>
      </c>
      <c r="L537" t="s">
        <v>182</v>
      </c>
      <c r="M537" t="s">
        <v>67</v>
      </c>
      <c r="N537" t="s">
        <v>68</v>
      </c>
      <c r="O537" t="s">
        <v>1510</v>
      </c>
      <c r="S537" t="s">
        <v>149</v>
      </c>
      <c r="X537" t="s">
        <v>112</v>
      </c>
      <c r="AC537">
        <v>1988</v>
      </c>
      <c r="AD537">
        <v>2</v>
      </c>
      <c r="AE537">
        <v>2</v>
      </c>
      <c r="AF537">
        <v>1988</v>
      </c>
      <c r="AG537">
        <v>2</v>
      </c>
      <c r="AH537">
        <v>2</v>
      </c>
      <c r="AI537">
        <v>289</v>
      </c>
      <c r="AJ537">
        <v>734</v>
      </c>
      <c r="AK537">
        <v>3000000</v>
      </c>
      <c r="AL537">
        <v>20000</v>
      </c>
      <c r="AM537">
        <v>3020734</v>
      </c>
      <c r="AP537">
        <v>1000000</v>
      </c>
      <c r="AQ537">
        <v>46.256556831434999</v>
      </c>
    </row>
    <row r="538" spans="1:43" x14ac:dyDescent="0.15">
      <c r="A538" t="s">
        <v>1511</v>
      </c>
      <c r="B538" t="s">
        <v>1500</v>
      </c>
      <c r="C538" t="s">
        <v>1512</v>
      </c>
      <c r="E538" t="s">
        <v>61</v>
      </c>
      <c r="F538" t="s">
        <v>131</v>
      </c>
      <c r="G538" t="s">
        <v>132</v>
      </c>
      <c r="H538" t="s">
        <v>269</v>
      </c>
      <c r="K538" t="s">
        <v>181</v>
      </c>
      <c r="L538" t="s">
        <v>182</v>
      </c>
      <c r="M538" t="s">
        <v>67</v>
      </c>
      <c r="N538" t="s">
        <v>68</v>
      </c>
      <c r="O538" t="s">
        <v>1513</v>
      </c>
      <c r="X538" t="s">
        <v>112</v>
      </c>
      <c r="AC538">
        <v>1988</v>
      </c>
      <c r="AD538">
        <v>7</v>
      </c>
      <c r="AF538">
        <v>1988</v>
      </c>
      <c r="AG538">
        <v>7</v>
      </c>
      <c r="AI538">
        <v>66</v>
      </c>
      <c r="AK538">
        <v>50000</v>
      </c>
      <c r="AM538">
        <v>50000</v>
      </c>
      <c r="AP538">
        <v>30000</v>
      </c>
      <c r="AQ538">
        <v>46.256556831434999</v>
      </c>
    </row>
    <row r="539" spans="1:43" x14ac:dyDescent="0.15">
      <c r="A539" t="s">
        <v>1514</v>
      </c>
      <c r="B539" t="s">
        <v>1500</v>
      </c>
      <c r="C539" t="s">
        <v>1515</v>
      </c>
      <c r="E539" t="s">
        <v>61</v>
      </c>
      <c r="F539" t="s">
        <v>78</v>
      </c>
      <c r="G539" t="s">
        <v>350</v>
      </c>
      <c r="H539" t="s">
        <v>562</v>
      </c>
      <c r="K539" t="s">
        <v>181</v>
      </c>
      <c r="L539" t="s">
        <v>182</v>
      </c>
      <c r="M539" t="s">
        <v>67</v>
      </c>
      <c r="N539" t="s">
        <v>68</v>
      </c>
      <c r="X539" t="s">
        <v>352</v>
      </c>
      <c r="AC539">
        <v>1988</v>
      </c>
      <c r="AD539">
        <v>5</v>
      </c>
      <c r="AF539">
        <v>1988</v>
      </c>
      <c r="AG539">
        <v>5</v>
      </c>
      <c r="AI539">
        <v>77</v>
      </c>
      <c r="AQ539">
        <v>46.256556831434999</v>
      </c>
    </row>
    <row r="540" spans="1:43" x14ac:dyDescent="0.15">
      <c r="A540" t="s">
        <v>1516</v>
      </c>
      <c r="B540" t="s">
        <v>1500</v>
      </c>
      <c r="C540" t="s">
        <v>1517</v>
      </c>
      <c r="E540" t="s">
        <v>61</v>
      </c>
      <c r="F540" t="s">
        <v>62</v>
      </c>
      <c r="G540" t="s">
        <v>70</v>
      </c>
      <c r="H540" t="s">
        <v>145</v>
      </c>
      <c r="J540" t="s">
        <v>1518</v>
      </c>
      <c r="K540" t="s">
        <v>65</v>
      </c>
      <c r="L540" t="s">
        <v>66</v>
      </c>
      <c r="M540" t="s">
        <v>67</v>
      </c>
      <c r="N540" t="s">
        <v>68</v>
      </c>
      <c r="O540" t="s">
        <v>1518</v>
      </c>
      <c r="T540" t="s">
        <v>86</v>
      </c>
      <c r="U540" t="s">
        <v>86</v>
      </c>
      <c r="W540">
        <v>50</v>
      </c>
      <c r="AC540">
        <v>1988</v>
      </c>
      <c r="AD540">
        <v>12</v>
      </c>
      <c r="AF540">
        <v>1988</v>
      </c>
      <c r="AG540">
        <v>12</v>
      </c>
      <c r="AK540">
        <v>2000</v>
      </c>
      <c r="AM540">
        <v>2000</v>
      </c>
      <c r="AQ540">
        <v>46.256556831434999</v>
      </c>
    </row>
    <row r="541" spans="1:43" x14ac:dyDescent="0.15">
      <c r="A541" t="s">
        <v>1519</v>
      </c>
      <c r="B541" t="s">
        <v>1500</v>
      </c>
      <c r="C541" t="s">
        <v>927</v>
      </c>
      <c r="E541" t="s">
        <v>61</v>
      </c>
      <c r="F541" t="s">
        <v>62</v>
      </c>
      <c r="G541" t="s">
        <v>70</v>
      </c>
      <c r="H541" t="s">
        <v>145</v>
      </c>
      <c r="J541" t="s">
        <v>1324</v>
      </c>
      <c r="K541" t="s">
        <v>123</v>
      </c>
      <c r="L541" t="s">
        <v>124</v>
      </c>
      <c r="M541" t="s">
        <v>67</v>
      </c>
      <c r="N541" t="s">
        <v>68</v>
      </c>
      <c r="T541" t="s">
        <v>86</v>
      </c>
      <c r="U541" t="s">
        <v>86</v>
      </c>
      <c r="AC541">
        <v>1988</v>
      </c>
      <c r="AD541">
        <v>3</v>
      </c>
      <c r="AE541">
        <v>25</v>
      </c>
      <c r="AF541">
        <v>1988</v>
      </c>
      <c r="AG541">
        <v>3</v>
      </c>
      <c r="AH541">
        <v>25</v>
      </c>
      <c r="AK541">
        <v>1900</v>
      </c>
      <c r="AM541">
        <v>1900</v>
      </c>
      <c r="AQ541">
        <v>46.256556831434999</v>
      </c>
    </row>
    <row r="542" spans="1:43" x14ac:dyDescent="0.15">
      <c r="A542" t="s">
        <v>1520</v>
      </c>
      <c r="B542" t="s">
        <v>1500</v>
      </c>
      <c r="C542" t="s">
        <v>1521</v>
      </c>
      <c r="E542" t="s">
        <v>61</v>
      </c>
      <c r="F542" t="s">
        <v>131</v>
      </c>
      <c r="G542" t="s">
        <v>132</v>
      </c>
      <c r="H542" t="s">
        <v>269</v>
      </c>
      <c r="K542" t="s">
        <v>123</v>
      </c>
      <c r="L542" t="s">
        <v>124</v>
      </c>
      <c r="M542" t="s">
        <v>67</v>
      </c>
      <c r="N542" t="s">
        <v>68</v>
      </c>
      <c r="O542" t="s">
        <v>1522</v>
      </c>
      <c r="X542" t="s">
        <v>112</v>
      </c>
      <c r="AC542">
        <v>1988</v>
      </c>
      <c r="AD542">
        <v>6</v>
      </c>
      <c r="AF542">
        <v>1988</v>
      </c>
      <c r="AG542">
        <v>6</v>
      </c>
      <c r="AI542">
        <v>120</v>
      </c>
      <c r="AJ542">
        <v>800</v>
      </c>
      <c r="AK542">
        <v>130000</v>
      </c>
      <c r="AM542">
        <v>130800</v>
      </c>
      <c r="AQ542">
        <v>46.256556831434999</v>
      </c>
    </row>
    <row r="543" spans="1:43" x14ac:dyDescent="0.15">
      <c r="A543" t="s">
        <v>1523</v>
      </c>
      <c r="B543" t="s">
        <v>1500</v>
      </c>
      <c r="C543" t="s">
        <v>1524</v>
      </c>
      <c r="E543" t="s">
        <v>61</v>
      </c>
      <c r="F543" t="s">
        <v>78</v>
      </c>
      <c r="G543" t="s">
        <v>79</v>
      </c>
      <c r="H543" t="s">
        <v>80</v>
      </c>
      <c r="J543" t="s">
        <v>1525</v>
      </c>
      <c r="K543" t="s">
        <v>123</v>
      </c>
      <c r="L543" t="s">
        <v>124</v>
      </c>
      <c r="M543" t="s">
        <v>67</v>
      </c>
      <c r="N543" t="s">
        <v>68</v>
      </c>
      <c r="O543" t="s">
        <v>1526</v>
      </c>
      <c r="X543" t="s">
        <v>87</v>
      </c>
      <c r="AC543">
        <v>1988</v>
      </c>
      <c r="AD543">
        <v>10</v>
      </c>
      <c r="AE543">
        <v>17</v>
      </c>
      <c r="AF543">
        <v>1988</v>
      </c>
      <c r="AG543">
        <v>10</v>
      </c>
      <c r="AH543">
        <v>17</v>
      </c>
      <c r="AI543">
        <v>26</v>
      </c>
      <c r="AK543">
        <v>100000</v>
      </c>
      <c r="AM543">
        <v>100000</v>
      </c>
      <c r="AP543">
        <v>50000</v>
      </c>
      <c r="AQ543">
        <v>46.256556831434999</v>
      </c>
    </row>
    <row r="544" spans="1:43" x14ac:dyDescent="0.15">
      <c r="A544" t="s">
        <v>1527</v>
      </c>
      <c r="B544" t="s">
        <v>1500</v>
      </c>
      <c r="C544" t="s">
        <v>664</v>
      </c>
      <c r="E544" t="s">
        <v>61</v>
      </c>
      <c r="F544" t="s">
        <v>131</v>
      </c>
      <c r="G544" t="s">
        <v>132</v>
      </c>
      <c r="H544" t="s">
        <v>269</v>
      </c>
      <c r="K544" t="s">
        <v>146</v>
      </c>
      <c r="L544" t="s">
        <v>147</v>
      </c>
      <c r="M544" t="s">
        <v>102</v>
      </c>
      <c r="N544" t="s">
        <v>68</v>
      </c>
      <c r="O544" t="s">
        <v>1528</v>
      </c>
      <c r="S544" t="s">
        <v>149</v>
      </c>
      <c r="W544">
        <v>600</v>
      </c>
      <c r="X544" t="s">
        <v>112</v>
      </c>
      <c r="AC544">
        <v>1988</v>
      </c>
      <c r="AD544">
        <v>1</v>
      </c>
      <c r="AF544">
        <v>1988</v>
      </c>
      <c r="AG544">
        <v>1</v>
      </c>
      <c r="AI544">
        <v>7</v>
      </c>
      <c r="AK544">
        <v>10000</v>
      </c>
      <c r="AL544">
        <v>2500</v>
      </c>
      <c r="AM544">
        <v>12500</v>
      </c>
      <c r="AP544">
        <v>9000</v>
      </c>
      <c r="AQ544">
        <v>46.256556831434999</v>
      </c>
    </row>
    <row r="545" spans="1:43" x14ac:dyDescent="0.15">
      <c r="A545" t="s">
        <v>1529</v>
      </c>
      <c r="B545" t="s">
        <v>1500</v>
      </c>
      <c r="C545" t="s">
        <v>1530</v>
      </c>
      <c r="E545" t="s">
        <v>61</v>
      </c>
      <c r="F545" t="s">
        <v>78</v>
      </c>
      <c r="G545" t="s">
        <v>79</v>
      </c>
      <c r="H545" t="s">
        <v>80</v>
      </c>
      <c r="J545" t="s">
        <v>1525</v>
      </c>
      <c r="K545" t="s">
        <v>146</v>
      </c>
      <c r="L545" t="s">
        <v>147</v>
      </c>
      <c r="M545" t="s">
        <v>102</v>
      </c>
      <c r="N545" t="s">
        <v>68</v>
      </c>
      <c r="O545" t="s">
        <v>1531</v>
      </c>
      <c r="S545" t="s">
        <v>149</v>
      </c>
      <c r="X545" t="s">
        <v>87</v>
      </c>
      <c r="AC545">
        <v>1988</v>
      </c>
      <c r="AD545">
        <v>10</v>
      </c>
      <c r="AE545">
        <v>19</v>
      </c>
      <c r="AF545">
        <v>1988</v>
      </c>
      <c r="AG545">
        <v>10</v>
      </c>
      <c r="AH545">
        <v>19</v>
      </c>
      <c r="AI545">
        <v>28</v>
      </c>
      <c r="AJ545">
        <v>7500</v>
      </c>
      <c r="AK545">
        <v>120000</v>
      </c>
      <c r="AM545">
        <v>127500</v>
      </c>
      <c r="AP545">
        <v>60000</v>
      </c>
      <c r="AQ545">
        <v>46.256556831434999</v>
      </c>
    </row>
    <row r="546" spans="1:43" x14ac:dyDescent="0.15">
      <c r="A546" t="s">
        <v>1532</v>
      </c>
      <c r="B546" t="s">
        <v>1500</v>
      </c>
      <c r="C546" t="s">
        <v>1533</v>
      </c>
      <c r="E546" t="s">
        <v>61</v>
      </c>
      <c r="F546" t="s">
        <v>131</v>
      </c>
      <c r="G546" t="s">
        <v>132</v>
      </c>
      <c r="H546" t="s">
        <v>269</v>
      </c>
      <c r="K546" t="s">
        <v>151</v>
      </c>
      <c r="L546" t="s">
        <v>152</v>
      </c>
      <c r="M546" t="s">
        <v>84</v>
      </c>
      <c r="N546" t="s">
        <v>68</v>
      </c>
      <c r="O546" t="s">
        <v>1534</v>
      </c>
      <c r="X546" t="s">
        <v>112</v>
      </c>
      <c r="AC546">
        <v>1988</v>
      </c>
      <c r="AD546">
        <v>5</v>
      </c>
      <c r="AE546">
        <v>26</v>
      </c>
      <c r="AF546">
        <v>1988</v>
      </c>
      <c r="AG546">
        <v>5</v>
      </c>
      <c r="AH546">
        <v>26</v>
      </c>
      <c r="AI546">
        <v>23</v>
      </c>
      <c r="AJ546">
        <v>12</v>
      </c>
      <c r="AK546">
        <v>90000</v>
      </c>
      <c r="AM546">
        <v>90012</v>
      </c>
      <c r="AQ546">
        <v>46.256556831434999</v>
      </c>
    </row>
    <row r="547" spans="1:43" x14ac:dyDescent="0.15">
      <c r="A547" t="s">
        <v>1535</v>
      </c>
      <c r="B547" t="s">
        <v>1500</v>
      </c>
      <c r="C547" t="s">
        <v>1404</v>
      </c>
      <c r="E547" t="s">
        <v>61</v>
      </c>
      <c r="F547" t="s">
        <v>78</v>
      </c>
      <c r="G547" t="s">
        <v>79</v>
      </c>
      <c r="K547" t="s">
        <v>151</v>
      </c>
      <c r="L547" t="s">
        <v>152</v>
      </c>
      <c r="M547" t="s">
        <v>84</v>
      </c>
      <c r="N547" t="s">
        <v>68</v>
      </c>
      <c r="O547" t="s">
        <v>1536</v>
      </c>
      <c r="X547" t="s">
        <v>87</v>
      </c>
      <c r="AC547">
        <v>1988</v>
      </c>
      <c r="AD547">
        <v>6</v>
      </c>
      <c r="AF547">
        <v>1988</v>
      </c>
      <c r="AG547">
        <v>6</v>
      </c>
      <c r="AL547">
        <v>1500</v>
      </c>
      <c r="AM547">
        <v>1500</v>
      </c>
      <c r="AQ547">
        <v>46.256556831434999</v>
      </c>
    </row>
    <row r="548" spans="1:43" x14ac:dyDescent="0.15">
      <c r="A548" t="s">
        <v>1537</v>
      </c>
      <c r="B548" t="s">
        <v>1500</v>
      </c>
      <c r="C548" t="s">
        <v>1538</v>
      </c>
      <c r="E548" t="s">
        <v>61</v>
      </c>
      <c r="F548" t="s">
        <v>131</v>
      </c>
      <c r="G548" t="s">
        <v>132</v>
      </c>
      <c r="K548" t="s">
        <v>161</v>
      </c>
      <c r="L548" t="s">
        <v>162</v>
      </c>
      <c r="M548" t="s">
        <v>84</v>
      </c>
      <c r="N548" t="s">
        <v>68</v>
      </c>
      <c r="O548" t="s">
        <v>1539</v>
      </c>
      <c r="S548" t="s">
        <v>149</v>
      </c>
      <c r="X548" t="s">
        <v>112</v>
      </c>
      <c r="AC548">
        <v>1988</v>
      </c>
      <c r="AD548">
        <v>8</v>
      </c>
      <c r="AE548">
        <v>24</v>
      </c>
      <c r="AF548">
        <v>1988</v>
      </c>
      <c r="AG548">
        <v>8</v>
      </c>
      <c r="AH548">
        <v>24</v>
      </c>
      <c r="AK548">
        <v>1191150</v>
      </c>
      <c r="AM548">
        <v>1191150</v>
      </c>
      <c r="AQ548">
        <v>46.256556831434999</v>
      </c>
    </row>
    <row r="549" spans="1:43" x14ac:dyDescent="0.15">
      <c r="A549" t="s">
        <v>1540</v>
      </c>
      <c r="B549" t="s">
        <v>1500</v>
      </c>
      <c r="C549" t="s">
        <v>1541</v>
      </c>
      <c r="E549" t="s">
        <v>61</v>
      </c>
      <c r="F549" t="s">
        <v>62</v>
      </c>
      <c r="G549" t="s">
        <v>63</v>
      </c>
      <c r="H549" t="s">
        <v>122</v>
      </c>
      <c r="K549" t="s">
        <v>392</v>
      </c>
      <c r="L549" t="s">
        <v>393</v>
      </c>
      <c r="M549" t="s">
        <v>102</v>
      </c>
      <c r="N549" t="s">
        <v>68</v>
      </c>
      <c r="O549" t="s">
        <v>1542</v>
      </c>
      <c r="W549">
        <v>6</v>
      </c>
      <c r="X549" t="s">
        <v>72</v>
      </c>
      <c r="Y549" t="s">
        <v>1503</v>
      </c>
      <c r="Z549" t="s">
        <v>1504</v>
      </c>
      <c r="AA549" t="s">
        <v>1505</v>
      </c>
      <c r="AC549">
        <v>1988</v>
      </c>
      <c r="AD549">
        <v>10</v>
      </c>
      <c r="AE549">
        <v>15</v>
      </c>
      <c r="AF549">
        <v>1988</v>
      </c>
      <c r="AG549">
        <v>10</v>
      </c>
      <c r="AH549">
        <v>15</v>
      </c>
      <c r="AL549">
        <v>1550</v>
      </c>
      <c r="AM549">
        <v>1550</v>
      </c>
      <c r="AQ549">
        <v>46.256556831434999</v>
      </c>
    </row>
    <row r="550" spans="1:43" x14ac:dyDescent="0.15">
      <c r="A550" t="s">
        <v>1543</v>
      </c>
      <c r="B550" t="s">
        <v>1500</v>
      </c>
      <c r="C550" t="s">
        <v>1544</v>
      </c>
      <c r="E550" t="s">
        <v>61</v>
      </c>
      <c r="F550" t="s">
        <v>131</v>
      </c>
      <c r="G550" t="s">
        <v>132</v>
      </c>
      <c r="K550" t="s">
        <v>392</v>
      </c>
      <c r="L550" t="s">
        <v>393</v>
      </c>
      <c r="M550" t="s">
        <v>102</v>
      </c>
      <c r="N550" t="s">
        <v>68</v>
      </c>
      <c r="O550" t="s">
        <v>1545</v>
      </c>
      <c r="X550" t="s">
        <v>112</v>
      </c>
      <c r="AC550">
        <v>1988</v>
      </c>
      <c r="AD550">
        <v>9</v>
      </c>
      <c r="AE550">
        <v>8</v>
      </c>
      <c r="AF550">
        <v>1988</v>
      </c>
      <c r="AG550">
        <v>9</v>
      </c>
      <c r="AH550">
        <v>8</v>
      </c>
      <c r="AK550">
        <v>6000</v>
      </c>
      <c r="AM550">
        <v>6000</v>
      </c>
      <c r="AQ550">
        <v>46.256556831434999</v>
      </c>
    </row>
    <row r="551" spans="1:43" x14ac:dyDescent="0.15">
      <c r="A551" t="s">
        <v>1546</v>
      </c>
      <c r="B551" t="s">
        <v>668</v>
      </c>
      <c r="C551" t="s">
        <v>292</v>
      </c>
      <c r="E551" t="s">
        <v>61</v>
      </c>
      <c r="F551" t="s">
        <v>78</v>
      </c>
      <c r="G551" t="s">
        <v>79</v>
      </c>
      <c r="H551" t="s">
        <v>80</v>
      </c>
      <c r="J551" t="s">
        <v>1078</v>
      </c>
      <c r="K551" t="s">
        <v>115</v>
      </c>
      <c r="L551" t="s">
        <v>116</v>
      </c>
      <c r="M551" t="s">
        <v>102</v>
      </c>
      <c r="N551" t="s">
        <v>68</v>
      </c>
      <c r="O551" t="s">
        <v>1547</v>
      </c>
      <c r="S551" t="s">
        <v>149</v>
      </c>
      <c r="W551">
        <v>193</v>
      </c>
      <c r="X551" t="s">
        <v>87</v>
      </c>
      <c r="AC551">
        <v>1978</v>
      </c>
      <c r="AD551">
        <v>9</v>
      </c>
      <c r="AE551">
        <v>17</v>
      </c>
      <c r="AF551">
        <v>1978</v>
      </c>
      <c r="AG551">
        <v>9</v>
      </c>
      <c r="AH551">
        <v>17</v>
      </c>
      <c r="AL551">
        <v>7500</v>
      </c>
      <c r="AM551">
        <v>7500</v>
      </c>
      <c r="AP551">
        <v>1000</v>
      </c>
      <c r="AQ551">
        <v>25.515915323470299</v>
      </c>
    </row>
    <row r="552" spans="1:43" x14ac:dyDescent="0.15">
      <c r="A552" t="s">
        <v>1548</v>
      </c>
      <c r="B552" t="s">
        <v>668</v>
      </c>
      <c r="C552" t="s">
        <v>472</v>
      </c>
      <c r="E552" t="s">
        <v>61</v>
      </c>
      <c r="F552" t="s">
        <v>62</v>
      </c>
      <c r="G552" t="s">
        <v>63</v>
      </c>
      <c r="H552" t="s">
        <v>122</v>
      </c>
      <c r="K552" t="s">
        <v>707</v>
      </c>
      <c r="L552" t="s">
        <v>708</v>
      </c>
      <c r="M552" t="s">
        <v>102</v>
      </c>
      <c r="N552" t="s">
        <v>68</v>
      </c>
      <c r="O552" t="s">
        <v>1549</v>
      </c>
      <c r="W552">
        <v>8</v>
      </c>
      <c r="X552" t="s">
        <v>72</v>
      </c>
      <c r="Y552" t="s">
        <v>1550</v>
      </c>
      <c r="Z552" t="s">
        <v>1551</v>
      </c>
      <c r="AA552" t="s">
        <v>1552</v>
      </c>
      <c r="AC552">
        <v>1978</v>
      </c>
      <c r="AD552">
        <v>11</v>
      </c>
      <c r="AE552">
        <v>29</v>
      </c>
      <c r="AF552">
        <v>1978</v>
      </c>
      <c r="AG552">
        <v>11</v>
      </c>
      <c r="AH552">
        <v>29</v>
      </c>
      <c r="AI552">
        <v>9</v>
      </c>
      <c r="AJ552">
        <v>100</v>
      </c>
      <c r="AK552">
        <v>3750</v>
      </c>
      <c r="AM552">
        <v>3850</v>
      </c>
      <c r="AQ552">
        <v>25.515915323470299</v>
      </c>
    </row>
    <row r="553" spans="1:43" x14ac:dyDescent="0.15">
      <c r="A553" t="s">
        <v>1553</v>
      </c>
      <c r="B553" t="s">
        <v>668</v>
      </c>
      <c r="C553" t="s">
        <v>1554</v>
      </c>
      <c r="E553" t="s">
        <v>61</v>
      </c>
      <c r="F553" t="s">
        <v>106</v>
      </c>
      <c r="G553" t="s">
        <v>107</v>
      </c>
      <c r="H553" t="s">
        <v>107</v>
      </c>
      <c r="K553" t="s">
        <v>707</v>
      </c>
      <c r="L553" t="s">
        <v>708</v>
      </c>
      <c r="M553" t="s">
        <v>102</v>
      </c>
      <c r="N553" t="s">
        <v>68</v>
      </c>
      <c r="O553" t="s">
        <v>363</v>
      </c>
      <c r="X553" t="s">
        <v>112</v>
      </c>
      <c r="AC553">
        <v>1978</v>
      </c>
      <c r="AF553">
        <v>1978</v>
      </c>
      <c r="AQ553">
        <v>25.515915323470299</v>
      </c>
    </row>
    <row r="554" spans="1:43" x14ac:dyDescent="0.15">
      <c r="A554" t="s">
        <v>1555</v>
      </c>
      <c r="B554" t="s">
        <v>668</v>
      </c>
      <c r="C554" t="s">
        <v>349</v>
      </c>
      <c r="E554" t="s">
        <v>61</v>
      </c>
      <c r="F554" t="s">
        <v>131</v>
      </c>
      <c r="G554" t="s">
        <v>132</v>
      </c>
      <c r="K554" t="s">
        <v>745</v>
      </c>
      <c r="L554" t="s">
        <v>746</v>
      </c>
      <c r="M554" t="s">
        <v>102</v>
      </c>
      <c r="N554" t="s">
        <v>68</v>
      </c>
      <c r="O554" t="s">
        <v>1556</v>
      </c>
      <c r="X554" t="s">
        <v>112</v>
      </c>
      <c r="AC554">
        <v>1978</v>
      </c>
      <c r="AD554">
        <v>11</v>
      </c>
      <c r="AE554">
        <v>9</v>
      </c>
      <c r="AF554">
        <v>1978</v>
      </c>
      <c r="AG554">
        <v>11</v>
      </c>
      <c r="AH554">
        <v>9</v>
      </c>
      <c r="AI554">
        <v>19</v>
      </c>
      <c r="AK554">
        <v>2000</v>
      </c>
      <c r="AM554">
        <v>2000</v>
      </c>
      <c r="AQ554">
        <v>25.515915323470299</v>
      </c>
    </row>
    <row r="555" spans="1:43" x14ac:dyDescent="0.15">
      <c r="A555" t="s">
        <v>1557</v>
      </c>
      <c r="B555" t="s">
        <v>1087</v>
      </c>
      <c r="C555" t="s">
        <v>848</v>
      </c>
      <c r="E555" t="s">
        <v>61</v>
      </c>
      <c r="F555" t="s">
        <v>131</v>
      </c>
      <c r="G555" t="s">
        <v>132</v>
      </c>
      <c r="K555" t="s">
        <v>115</v>
      </c>
      <c r="L555" t="s">
        <v>116</v>
      </c>
      <c r="M555" t="s">
        <v>102</v>
      </c>
      <c r="N555" t="s">
        <v>68</v>
      </c>
      <c r="O555" t="s">
        <v>1558</v>
      </c>
      <c r="S555" t="s">
        <v>149</v>
      </c>
      <c r="X555" t="s">
        <v>112</v>
      </c>
      <c r="AC555">
        <v>1979</v>
      </c>
      <c r="AD555">
        <v>11</v>
      </c>
      <c r="AF555">
        <v>1979</v>
      </c>
      <c r="AG555">
        <v>11</v>
      </c>
      <c r="AI555">
        <v>1</v>
      </c>
      <c r="AK555">
        <v>40000</v>
      </c>
      <c r="AM555">
        <v>40000</v>
      </c>
      <c r="AP555">
        <v>13000</v>
      </c>
      <c r="AQ555">
        <v>28.387598897135899</v>
      </c>
    </row>
    <row r="556" spans="1:43" x14ac:dyDescent="0.15">
      <c r="A556" t="s">
        <v>1559</v>
      </c>
      <c r="B556" t="s">
        <v>1087</v>
      </c>
      <c r="C556" t="s">
        <v>860</v>
      </c>
      <c r="E556" t="s">
        <v>61</v>
      </c>
      <c r="F556" t="s">
        <v>78</v>
      </c>
      <c r="G556" t="s">
        <v>79</v>
      </c>
      <c r="H556" t="s">
        <v>80</v>
      </c>
      <c r="J556" t="s">
        <v>1133</v>
      </c>
      <c r="K556" t="s">
        <v>135</v>
      </c>
      <c r="L556" t="s">
        <v>136</v>
      </c>
      <c r="M556" t="s">
        <v>84</v>
      </c>
      <c r="N556" t="s">
        <v>68</v>
      </c>
      <c r="O556" t="s">
        <v>1560</v>
      </c>
      <c r="S556" t="s">
        <v>149</v>
      </c>
      <c r="X556" t="s">
        <v>87</v>
      </c>
      <c r="AC556">
        <v>1979</v>
      </c>
      <c r="AD556">
        <v>8</v>
      </c>
      <c r="AE556">
        <v>31</v>
      </c>
      <c r="AF556">
        <v>1979</v>
      </c>
      <c r="AG556">
        <v>8</v>
      </c>
      <c r="AH556">
        <v>31</v>
      </c>
      <c r="AI556">
        <v>8</v>
      </c>
      <c r="AK556">
        <v>1110</v>
      </c>
      <c r="AM556">
        <v>1110</v>
      </c>
      <c r="AQ556">
        <v>28.387598897135899</v>
      </c>
    </row>
    <row r="557" spans="1:43" x14ac:dyDescent="0.15">
      <c r="A557" t="s">
        <v>1561</v>
      </c>
      <c r="B557" t="s">
        <v>1087</v>
      </c>
      <c r="C557" t="s">
        <v>188</v>
      </c>
      <c r="E557" t="s">
        <v>61</v>
      </c>
      <c r="F557" t="s">
        <v>131</v>
      </c>
      <c r="G557" t="s">
        <v>132</v>
      </c>
      <c r="K557" t="s">
        <v>718</v>
      </c>
      <c r="L557" t="s">
        <v>719</v>
      </c>
      <c r="M557" t="s">
        <v>84</v>
      </c>
      <c r="N557" t="s">
        <v>68</v>
      </c>
      <c r="O557" t="s">
        <v>1562</v>
      </c>
      <c r="S557" t="s">
        <v>149</v>
      </c>
      <c r="X557" t="s">
        <v>112</v>
      </c>
      <c r="AC557">
        <v>1979</v>
      </c>
      <c r="AD557">
        <v>4</v>
      </c>
      <c r="AE557">
        <v>25</v>
      </c>
      <c r="AF557">
        <v>1979</v>
      </c>
      <c r="AG557">
        <v>4</v>
      </c>
      <c r="AH557">
        <v>25</v>
      </c>
      <c r="AI557">
        <v>4</v>
      </c>
      <c r="AK557">
        <v>40000</v>
      </c>
      <c r="AM557">
        <v>40000</v>
      </c>
      <c r="AQ557">
        <v>28.387598897135899</v>
      </c>
    </row>
    <row r="558" spans="1:43" x14ac:dyDescent="0.15">
      <c r="A558" t="s">
        <v>1563</v>
      </c>
      <c r="B558" t="s">
        <v>1087</v>
      </c>
      <c r="C558" t="s">
        <v>799</v>
      </c>
      <c r="E558" t="s">
        <v>61</v>
      </c>
      <c r="F558" t="s">
        <v>131</v>
      </c>
      <c r="G558" t="s">
        <v>132</v>
      </c>
      <c r="K558" t="s">
        <v>718</v>
      </c>
      <c r="L558" t="s">
        <v>719</v>
      </c>
      <c r="M558" t="s">
        <v>84</v>
      </c>
      <c r="N558" t="s">
        <v>68</v>
      </c>
      <c r="O558" t="s">
        <v>1564</v>
      </c>
      <c r="S558" t="s">
        <v>149</v>
      </c>
      <c r="X558" t="s">
        <v>112</v>
      </c>
      <c r="AC558">
        <v>1979</v>
      </c>
      <c r="AD558">
        <v>6</v>
      </c>
      <c r="AE558">
        <v>12</v>
      </c>
      <c r="AF558">
        <v>1979</v>
      </c>
      <c r="AG558">
        <v>6</v>
      </c>
      <c r="AH558">
        <v>12</v>
      </c>
      <c r="AI558">
        <v>40</v>
      </c>
      <c r="AK558">
        <v>160000</v>
      </c>
      <c r="AL558">
        <v>50000</v>
      </c>
      <c r="AM558">
        <v>210000</v>
      </c>
      <c r="AQ558">
        <v>28.387598897135899</v>
      </c>
    </row>
    <row r="559" spans="1:43" x14ac:dyDescent="0.15">
      <c r="A559" t="s">
        <v>1565</v>
      </c>
      <c r="B559" t="s">
        <v>1087</v>
      </c>
      <c r="C559" t="s">
        <v>575</v>
      </c>
      <c r="E559" t="s">
        <v>61</v>
      </c>
      <c r="F559" t="s">
        <v>62</v>
      </c>
      <c r="G559" t="s">
        <v>63</v>
      </c>
      <c r="H559" t="s">
        <v>122</v>
      </c>
      <c r="K559" t="s">
        <v>707</v>
      </c>
      <c r="L559" t="s">
        <v>708</v>
      </c>
      <c r="M559" t="s">
        <v>102</v>
      </c>
      <c r="N559" t="s">
        <v>68</v>
      </c>
      <c r="O559" t="s">
        <v>1566</v>
      </c>
      <c r="W559">
        <v>8</v>
      </c>
      <c r="X559" t="s">
        <v>72</v>
      </c>
      <c r="Y559" t="s">
        <v>1567</v>
      </c>
      <c r="Z559" t="s">
        <v>1568</v>
      </c>
      <c r="AA559" t="s">
        <v>1569</v>
      </c>
      <c r="AC559">
        <v>1979</v>
      </c>
      <c r="AD559">
        <v>3</v>
      </c>
      <c r="AE559">
        <v>14</v>
      </c>
      <c r="AF559">
        <v>1979</v>
      </c>
      <c r="AG559">
        <v>3</v>
      </c>
      <c r="AH559">
        <v>14</v>
      </c>
      <c r="AI559">
        <v>5</v>
      </c>
      <c r="AJ559">
        <v>35</v>
      </c>
      <c r="AK559">
        <v>7500</v>
      </c>
      <c r="AM559">
        <v>7535</v>
      </c>
      <c r="AP559">
        <v>30000</v>
      </c>
      <c r="AQ559">
        <v>28.387598897135899</v>
      </c>
    </row>
    <row r="560" spans="1:43" x14ac:dyDescent="0.15">
      <c r="A560" t="s">
        <v>1570</v>
      </c>
      <c r="B560" t="s">
        <v>1087</v>
      </c>
      <c r="C560" t="s">
        <v>272</v>
      </c>
      <c r="E560" t="s">
        <v>61</v>
      </c>
      <c r="F560" t="s">
        <v>131</v>
      </c>
      <c r="G560" t="s">
        <v>132</v>
      </c>
      <c r="K560" t="s">
        <v>707</v>
      </c>
      <c r="L560" t="s">
        <v>708</v>
      </c>
      <c r="M560" t="s">
        <v>102</v>
      </c>
      <c r="N560" t="s">
        <v>68</v>
      </c>
      <c r="O560" t="s">
        <v>1571</v>
      </c>
      <c r="X560" t="s">
        <v>112</v>
      </c>
      <c r="AC560">
        <v>1979</v>
      </c>
      <c r="AD560">
        <v>8</v>
      </c>
      <c r="AF560">
        <v>1979</v>
      </c>
      <c r="AG560">
        <v>8</v>
      </c>
      <c r="AK560">
        <v>60000</v>
      </c>
      <c r="AM560">
        <v>60000</v>
      </c>
      <c r="AQ560">
        <v>28.387598897135899</v>
      </c>
    </row>
    <row r="561" spans="1:43" x14ac:dyDescent="0.15">
      <c r="A561" t="s">
        <v>1572</v>
      </c>
      <c r="B561" t="s">
        <v>1087</v>
      </c>
      <c r="C561" t="s">
        <v>221</v>
      </c>
      <c r="E561" t="s">
        <v>61</v>
      </c>
      <c r="F561" t="s">
        <v>78</v>
      </c>
      <c r="G561" t="s">
        <v>79</v>
      </c>
      <c r="H561" t="s">
        <v>80</v>
      </c>
      <c r="J561" t="s">
        <v>1133</v>
      </c>
      <c r="K561" t="s">
        <v>695</v>
      </c>
      <c r="L561" t="s">
        <v>696</v>
      </c>
      <c r="M561" t="s">
        <v>84</v>
      </c>
      <c r="N561" t="s">
        <v>68</v>
      </c>
      <c r="S561" t="s">
        <v>149</v>
      </c>
      <c r="T561" t="s">
        <v>86</v>
      </c>
      <c r="U561" t="s">
        <v>86</v>
      </c>
      <c r="X561" t="s">
        <v>87</v>
      </c>
      <c r="AC561">
        <v>1979</v>
      </c>
      <c r="AD561">
        <v>8</v>
      </c>
      <c r="AF561">
        <v>1979</v>
      </c>
      <c r="AG561">
        <v>8</v>
      </c>
      <c r="AJ561">
        <v>3</v>
      </c>
      <c r="AK561">
        <v>20000</v>
      </c>
      <c r="AM561">
        <v>20003</v>
      </c>
      <c r="AP561">
        <v>50000</v>
      </c>
      <c r="AQ561">
        <v>28.387598897135899</v>
      </c>
    </row>
    <row r="562" spans="1:43" x14ac:dyDescent="0.15">
      <c r="A562" t="s">
        <v>1573</v>
      </c>
      <c r="B562" t="s">
        <v>1087</v>
      </c>
      <c r="C562" t="s">
        <v>296</v>
      </c>
      <c r="E562" t="s">
        <v>61</v>
      </c>
      <c r="F562" t="s">
        <v>131</v>
      </c>
      <c r="G562" t="s">
        <v>132</v>
      </c>
      <c r="K562" t="s">
        <v>698</v>
      </c>
      <c r="L562" t="s">
        <v>699</v>
      </c>
      <c r="M562" t="s">
        <v>102</v>
      </c>
      <c r="N562" t="s">
        <v>68</v>
      </c>
      <c r="O562" t="s">
        <v>407</v>
      </c>
      <c r="S562" t="s">
        <v>149</v>
      </c>
      <c r="X562" t="s">
        <v>112</v>
      </c>
      <c r="AC562">
        <v>1979</v>
      </c>
      <c r="AD562">
        <v>12</v>
      </c>
      <c r="AF562">
        <v>1979</v>
      </c>
      <c r="AG562">
        <v>12</v>
      </c>
      <c r="AK562">
        <v>30000</v>
      </c>
      <c r="AM562">
        <v>30000</v>
      </c>
      <c r="AQ562">
        <v>28.387598897135899</v>
      </c>
    </row>
    <row r="563" spans="1:43" x14ac:dyDescent="0.15">
      <c r="A563" t="s">
        <v>1574</v>
      </c>
      <c r="B563" t="s">
        <v>1087</v>
      </c>
      <c r="C563" t="s">
        <v>89</v>
      </c>
      <c r="E563" t="s">
        <v>61</v>
      </c>
      <c r="F563" t="s">
        <v>62</v>
      </c>
      <c r="G563" t="s">
        <v>63</v>
      </c>
      <c r="H563" t="s">
        <v>122</v>
      </c>
      <c r="K563" t="s">
        <v>680</v>
      </c>
      <c r="L563" t="s">
        <v>681</v>
      </c>
      <c r="M563" t="s">
        <v>67</v>
      </c>
      <c r="N563" t="s">
        <v>68</v>
      </c>
      <c r="O563" t="s">
        <v>1575</v>
      </c>
      <c r="W563">
        <v>7</v>
      </c>
      <c r="X563" t="s">
        <v>72</v>
      </c>
      <c r="Y563" t="s">
        <v>1576</v>
      </c>
      <c r="Z563" t="s">
        <v>1577</v>
      </c>
      <c r="AA563" t="s">
        <v>1578</v>
      </c>
      <c r="AC563">
        <v>1979</v>
      </c>
      <c r="AD563">
        <v>2</v>
      </c>
      <c r="AE563">
        <v>16</v>
      </c>
      <c r="AF563">
        <v>1979</v>
      </c>
      <c r="AG563">
        <v>2</v>
      </c>
      <c r="AH563">
        <v>16</v>
      </c>
      <c r="AI563">
        <v>13</v>
      </c>
      <c r="AJ563">
        <v>1000</v>
      </c>
      <c r="AL563">
        <v>100</v>
      </c>
      <c r="AM563">
        <v>1100</v>
      </c>
      <c r="AQ563">
        <v>28.387598897135899</v>
      </c>
    </row>
    <row r="564" spans="1:43" x14ac:dyDescent="0.15">
      <c r="A564" t="s">
        <v>1579</v>
      </c>
      <c r="B564" t="s">
        <v>1087</v>
      </c>
      <c r="C564" t="s">
        <v>1580</v>
      </c>
      <c r="E564" t="s">
        <v>61</v>
      </c>
      <c r="F564" t="s">
        <v>78</v>
      </c>
      <c r="G564" t="s">
        <v>79</v>
      </c>
      <c r="H564" t="s">
        <v>80</v>
      </c>
      <c r="K564" t="s">
        <v>701</v>
      </c>
      <c r="L564" t="s">
        <v>702</v>
      </c>
      <c r="M564" t="s">
        <v>84</v>
      </c>
      <c r="N564" t="s">
        <v>68</v>
      </c>
      <c r="X564" t="s">
        <v>87</v>
      </c>
      <c r="AC564">
        <v>1979</v>
      </c>
      <c r="AD564">
        <v>8</v>
      </c>
      <c r="AF564">
        <v>1979</v>
      </c>
      <c r="AG564">
        <v>8</v>
      </c>
      <c r="AI564">
        <v>3</v>
      </c>
      <c r="AK564">
        <v>4500</v>
      </c>
      <c r="AM564">
        <v>4500</v>
      </c>
      <c r="AQ564">
        <v>28.387598897135899</v>
      </c>
    </row>
    <row r="565" spans="1:43" x14ac:dyDescent="0.15">
      <c r="A565" t="s">
        <v>1581</v>
      </c>
      <c r="B565" t="s">
        <v>1087</v>
      </c>
      <c r="C565" t="s">
        <v>119</v>
      </c>
      <c r="E565" t="s">
        <v>61</v>
      </c>
      <c r="F565" t="s">
        <v>131</v>
      </c>
      <c r="G565" t="s">
        <v>132</v>
      </c>
      <c r="H565" t="s">
        <v>269</v>
      </c>
      <c r="K565" t="s">
        <v>724</v>
      </c>
      <c r="L565" t="s">
        <v>725</v>
      </c>
      <c r="M565" t="s">
        <v>67</v>
      </c>
      <c r="N565" t="s">
        <v>68</v>
      </c>
      <c r="O565" t="s">
        <v>1582</v>
      </c>
      <c r="S565" t="s">
        <v>149</v>
      </c>
      <c r="X565" t="s">
        <v>112</v>
      </c>
      <c r="AC565">
        <v>1979</v>
      </c>
      <c r="AD565">
        <v>5</v>
      </c>
      <c r="AF565">
        <v>1979</v>
      </c>
      <c r="AG565">
        <v>5</v>
      </c>
      <c r="AK565">
        <v>120000</v>
      </c>
      <c r="AL565">
        <v>70000</v>
      </c>
      <c r="AM565">
        <v>190000</v>
      </c>
      <c r="AQ565">
        <v>28.387598897135899</v>
      </c>
    </row>
    <row r="566" spans="1:43" x14ac:dyDescent="0.15">
      <c r="A566" t="s">
        <v>1583</v>
      </c>
      <c r="B566" t="s">
        <v>1135</v>
      </c>
      <c r="C566" t="s">
        <v>275</v>
      </c>
      <c r="E566" t="s">
        <v>61</v>
      </c>
      <c r="F566" t="s">
        <v>78</v>
      </c>
      <c r="G566" t="s">
        <v>79</v>
      </c>
      <c r="H566" t="s">
        <v>80</v>
      </c>
      <c r="J566" t="s">
        <v>1150</v>
      </c>
      <c r="K566" t="s">
        <v>135</v>
      </c>
      <c r="L566" t="s">
        <v>136</v>
      </c>
      <c r="M566" t="s">
        <v>84</v>
      </c>
      <c r="N566" t="s">
        <v>68</v>
      </c>
      <c r="O566" t="s">
        <v>1584</v>
      </c>
      <c r="Q566" t="s">
        <v>132</v>
      </c>
      <c r="S566" t="s">
        <v>149</v>
      </c>
      <c r="T566" t="s">
        <v>86</v>
      </c>
      <c r="U566" t="s">
        <v>86</v>
      </c>
      <c r="W566">
        <v>270</v>
      </c>
      <c r="X566" t="s">
        <v>87</v>
      </c>
      <c r="AC566">
        <v>1980</v>
      </c>
      <c r="AD566">
        <v>8</v>
      </c>
      <c r="AE566">
        <v>5</v>
      </c>
      <c r="AF566">
        <v>1980</v>
      </c>
      <c r="AG566">
        <v>8</v>
      </c>
      <c r="AH566">
        <v>5</v>
      </c>
      <c r="AI566">
        <v>220</v>
      </c>
      <c r="AK566">
        <v>330000</v>
      </c>
      <c r="AL566">
        <v>835000</v>
      </c>
      <c r="AM566">
        <v>1165000</v>
      </c>
      <c r="AP566">
        <v>400000</v>
      </c>
      <c r="AQ566">
        <v>32.2338932328122</v>
      </c>
    </row>
    <row r="567" spans="1:43" x14ac:dyDescent="0.15">
      <c r="A567" t="s">
        <v>1585</v>
      </c>
      <c r="B567" t="s">
        <v>1135</v>
      </c>
      <c r="C567" t="s">
        <v>1586</v>
      </c>
      <c r="E567" t="s">
        <v>61</v>
      </c>
      <c r="F567" t="s">
        <v>106</v>
      </c>
      <c r="G567" t="s">
        <v>107</v>
      </c>
      <c r="H567" t="s">
        <v>107</v>
      </c>
      <c r="K567" t="s">
        <v>135</v>
      </c>
      <c r="L567" t="s">
        <v>136</v>
      </c>
      <c r="M567" t="s">
        <v>84</v>
      </c>
      <c r="N567" t="s">
        <v>68</v>
      </c>
      <c r="O567" t="s">
        <v>1587</v>
      </c>
      <c r="Q567" t="s">
        <v>1588</v>
      </c>
      <c r="S567" t="s">
        <v>149</v>
      </c>
      <c r="X567" t="s">
        <v>112</v>
      </c>
      <c r="AC567">
        <v>1980</v>
      </c>
      <c r="AF567">
        <v>1983</v>
      </c>
      <c r="AK567">
        <v>103000</v>
      </c>
      <c r="AM567">
        <v>103000</v>
      </c>
      <c r="AQ567">
        <v>32.2338932328122</v>
      </c>
    </row>
    <row r="568" spans="1:43" x14ac:dyDescent="0.15">
      <c r="A568" t="s">
        <v>1589</v>
      </c>
      <c r="B568" t="s">
        <v>1135</v>
      </c>
      <c r="C568" t="s">
        <v>808</v>
      </c>
      <c r="E568" t="s">
        <v>61</v>
      </c>
      <c r="F568" t="s">
        <v>78</v>
      </c>
      <c r="G568" t="s">
        <v>79</v>
      </c>
      <c r="H568" t="s">
        <v>80</v>
      </c>
      <c r="J568" t="s">
        <v>1150</v>
      </c>
      <c r="K568" t="s">
        <v>718</v>
      </c>
      <c r="L568" t="s">
        <v>719</v>
      </c>
      <c r="M568" t="s">
        <v>84</v>
      </c>
      <c r="N568" t="s">
        <v>68</v>
      </c>
      <c r="O568" t="s">
        <v>357</v>
      </c>
      <c r="S568" t="s">
        <v>149</v>
      </c>
      <c r="T568" t="s">
        <v>86</v>
      </c>
      <c r="U568" t="s">
        <v>86</v>
      </c>
      <c r="W568">
        <v>270</v>
      </c>
      <c r="X568" t="s">
        <v>87</v>
      </c>
      <c r="AC568">
        <v>1980</v>
      </c>
      <c r="AD568">
        <v>7</v>
      </c>
      <c r="AE568">
        <v>31</v>
      </c>
      <c r="AF568">
        <v>1980</v>
      </c>
      <c r="AG568">
        <v>8</v>
      </c>
      <c r="AH568">
        <v>11</v>
      </c>
      <c r="AI568">
        <v>6</v>
      </c>
      <c r="AJ568">
        <v>9</v>
      </c>
      <c r="AK568">
        <v>30000</v>
      </c>
      <c r="AM568">
        <v>30009</v>
      </c>
      <c r="AP568">
        <v>64000</v>
      </c>
      <c r="AQ568">
        <v>32.2338932328122</v>
      </c>
    </row>
    <row r="569" spans="1:43" x14ac:dyDescent="0.15">
      <c r="A569" t="s">
        <v>1590</v>
      </c>
      <c r="B569" t="s">
        <v>1135</v>
      </c>
      <c r="C569" t="s">
        <v>307</v>
      </c>
      <c r="E569" t="s">
        <v>61</v>
      </c>
      <c r="F569" t="s">
        <v>78</v>
      </c>
      <c r="G569" t="s">
        <v>79</v>
      </c>
      <c r="H569" t="s">
        <v>80</v>
      </c>
      <c r="J569" t="s">
        <v>1150</v>
      </c>
      <c r="K569" t="s">
        <v>692</v>
      </c>
      <c r="L569" t="s">
        <v>693</v>
      </c>
      <c r="M569" t="s">
        <v>84</v>
      </c>
      <c r="N569" t="s">
        <v>68</v>
      </c>
      <c r="S569" t="s">
        <v>149</v>
      </c>
      <c r="T569" t="s">
        <v>86</v>
      </c>
      <c r="U569" t="s">
        <v>86</v>
      </c>
      <c r="W569">
        <v>270</v>
      </c>
      <c r="X569" t="s">
        <v>87</v>
      </c>
      <c r="AC569">
        <v>1980</v>
      </c>
      <c r="AD569">
        <v>7</v>
      </c>
      <c r="AE569">
        <v>31</v>
      </c>
      <c r="AF569">
        <v>1980</v>
      </c>
      <c r="AG569">
        <v>8</v>
      </c>
      <c r="AH569">
        <v>11</v>
      </c>
      <c r="AI569">
        <v>9</v>
      </c>
      <c r="AK569">
        <v>70000</v>
      </c>
      <c r="AL569">
        <v>10000</v>
      </c>
      <c r="AM569">
        <v>80000</v>
      </c>
      <c r="AP569">
        <v>87990</v>
      </c>
      <c r="AQ569">
        <v>32.2338932328122</v>
      </c>
    </row>
    <row r="570" spans="1:43" x14ac:dyDescent="0.15">
      <c r="A570" t="s">
        <v>1591</v>
      </c>
      <c r="B570" t="s">
        <v>1135</v>
      </c>
      <c r="C570" t="s">
        <v>419</v>
      </c>
      <c r="E570" t="s">
        <v>61</v>
      </c>
      <c r="F570" t="s">
        <v>62</v>
      </c>
      <c r="G570" t="s">
        <v>63</v>
      </c>
      <c r="H570" t="s">
        <v>122</v>
      </c>
      <c r="K570" t="s">
        <v>707</v>
      </c>
      <c r="L570" t="s">
        <v>708</v>
      </c>
      <c r="M570" t="s">
        <v>102</v>
      </c>
      <c r="N570" t="s">
        <v>68</v>
      </c>
      <c r="O570" t="s">
        <v>1592</v>
      </c>
      <c r="W570">
        <v>6</v>
      </c>
      <c r="X570" t="s">
        <v>72</v>
      </c>
      <c r="Y570" t="s">
        <v>1593</v>
      </c>
      <c r="Z570" t="s">
        <v>1594</v>
      </c>
      <c r="AA570" t="s">
        <v>1595</v>
      </c>
      <c r="AC570">
        <v>1980</v>
      </c>
      <c r="AD570">
        <v>6</v>
      </c>
      <c r="AE570">
        <v>9</v>
      </c>
      <c r="AF570">
        <v>1980</v>
      </c>
      <c r="AG570">
        <v>6</v>
      </c>
      <c r="AH570">
        <v>9</v>
      </c>
      <c r="AI570">
        <v>2</v>
      </c>
      <c r="AJ570">
        <v>60</v>
      </c>
      <c r="AM570">
        <v>60</v>
      </c>
      <c r="AQ570">
        <v>32.2338932328122</v>
      </c>
    </row>
    <row r="571" spans="1:43" x14ac:dyDescent="0.15">
      <c r="A571" t="s">
        <v>1596</v>
      </c>
      <c r="B571" t="s">
        <v>1135</v>
      </c>
      <c r="C571" t="s">
        <v>1597</v>
      </c>
      <c r="E571" t="s">
        <v>61</v>
      </c>
      <c r="F571" t="s">
        <v>62</v>
      </c>
      <c r="G571" t="s">
        <v>63</v>
      </c>
      <c r="H571" t="s">
        <v>122</v>
      </c>
      <c r="K571" t="s">
        <v>707</v>
      </c>
      <c r="L571" t="s">
        <v>708</v>
      </c>
      <c r="M571" t="s">
        <v>102</v>
      </c>
      <c r="N571" t="s">
        <v>68</v>
      </c>
      <c r="O571" t="s">
        <v>1598</v>
      </c>
      <c r="W571">
        <v>7</v>
      </c>
      <c r="X571" t="s">
        <v>72</v>
      </c>
      <c r="Y571" t="s">
        <v>1599</v>
      </c>
      <c r="Z571" t="s">
        <v>1600</v>
      </c>
      <c r="AA571" t="s">
        <v>1601</v>
      </c>
      <c r="AC571">
        <v>1980</v>
      </c>
      <c r="AD571">
        <v>10</v>
      </c>
      <c r="AE571">
        <v>24</v>
      </c>
      <c r="AF571">
        <v>1980</v>
      </c>
      <c r="AG571">
        <v>10</v>
      </c>
      <c r="AH571">
        <v>24</v>
      </c>
      <c r="AI571">
        <v>65</v>
      </c>
      <c r="AJ571">
        <v>300</v>
      </c>
      <c r="AK571">
        <v>6000</v>
      </c>
      <c r="AM571">
        <v>6300</v>
      </c>
      <c r="AP571">
        <v>5000</v>
      </c>
      <c r="AQ571">
        <v>32.2338932328122</v>
      </c>
    </row>
    <row r="572" spans="1:43" x14ac:dyDescent="0.15">
      <c r="A572" t="s">
        <v>1602</v>
      </c>
      <c r="B572" t="s">
        <v>1135</v>
      </c>
      <c r="C572" t="s">
        <v>657</v>
      </c>
      <c r="E572" t="s">
        <v>61</v>
      </c>
      <c r="F572" t="s">
        <v>131</v>
      </c>
      <c r="G572" t="s">
        <v>132</v>
      </c>
      <c r="H572" t="s">
        <v>269</v>
      </c>
      <c r="K572" t="s">
        <v>707</v>
      </c>
      <c r="L572" t="s">
        <v>708</v>
      </c>
      <c r="M572" t="s">
        <v>102</v>
      </c>
      <c r="N572" t="s">
        <v>68</v>
      </c>
      <c r="O572" t="s">
        <v>1603</v>
      </c>
      <c r="X572" t="s">
        <v>112</v>
      </c>
      <c r="AC572">
        <v>1980</v>
      </c>
      <c r="AD572">
        <v>9</v>
      </c>
      <c r="AE572">
        <v>3</v>
      </c>
      <c r="AF572">
        <v>1980</v>
      </c>
      <c r="AG572">
        <v>9</v>
      </c>
      <c r="AH572">
        <v>3</v>
      </c>
      <c r="AI572">
        <v>100</v>
      </c>
      <c r="AQ572">
        <v>32.2338932328122</v>
      </c>
    </row>
    <row r="573" spans="1:43" x14ac:dyDescent="0.15">
      <c r="A573" t="s">
        <v>1604</v>
      </c>
      <c r="B573" t="s">
        <v>1135</v>
      </c>
      <c r="C573" t="s">
        <v>848</v>
      </c>
      <c r="E573" t="s">
        <v>61</v>
      </c>
      <c r="F573" t="s">
        <v>131</v>
      </c>
      <c r="G573" t="s">
        <v>132</v>
      </c>
      <c r="K573" t="s">
        <v>707</v>
      </c>
      <c r="L573" t="s">
        <v>708</v>
      </c>
      <c r="M573" t="s">
        <v>102</v>
      </c>
      <c r="N573" t="s">
        <v>68</v>
      </c>
      <c r="O573" t="s">
        <v>1605</v>
      </c>
      <c r="X573" t="s">
        <v>112</v>
      </c>
      <c r="AC573">
        <v>1980</v>
      </c>
      <c r="AD573">
        <v>11</v>
      </c>
      <c r="AF573">
        <v>1980</v>
      </c>
      <c r="AG573">
        <v>11</v>
      </c>
      <c r="AI573">
        <v>4</v>
      </c>
      <c r="AK573">
        <v>100000</v>
      </c>
      <c r="AM573">
        <v>100000</v>
      </c>
      <c r="AP573">
        <v>87000</v>
      </c>
      <c r="AQ573">
        <v>32.2338932328122</v>
      </c>
    </row>
    <row r="574" spans="1:43" x14ac:dyDescent="0.15">
      <c r="A574" t="s">
        <v>1606</v>
      </c>
      <c r="B574" t="s">
        <v>1135</v>
      </c>
      <c r="C574" t="s">
        <v>1607</v>
      </c>
      <c r="E574" t="s">
        <v>61</v>
      </c>
      <c r="F574" t="s">
        <v>78</v>
      </c>
      <c r="G574" t="s">
        <v>79</v>
      </c>
      <c r="H574" t="s">
        <v>80</v>
      </c>
      <c r="J574" t="s">
        <v>1150</v>
      </c>
      <c r="K574" t="s">
        <v>695</v>
      </c>
      <c r="L574" t="s">
        <v>696</v>
      </c>
      <c r="M574" t="s">
        <v>84</v>
      </c>
      <c r="N574" t="s">
        <v>68</v>
      </c>
      <c r="W574">
        <v>270</v>
      </c>
      <c r="X574" t="s">
        <v>87</v>
      </c>
      <c r="AC574">
        <v>1980</v>
      </c>
      <c r="AD574">
        <v>8</v>
      </c>
      <c r="AE574">
        <v>5</v>
      </c>
      <c r="AF574">
        <v>1980</v>
      </c>
      <c r="AG574">
        <v>8</v>
      </c>
      <c r="AH574">
        <v>5</v>
      </c>
      <c r="AP574">
        <v>68000</v>
      </c>
      <c r="AQ574">
        <v>32.2338932328122</v>
      </c>
    </row>
    <row r="575" spans="1:43" x14ac:dyDescent="0.15">
      <c r="A575" t="s">
        <v>1608</v>
      </c>
      <c r="B575" t="s">
        <v>1135</v>
      </c>
      <c r="C575" t="s">
        <v>1280</v>
      </c>
      <c r="E575" t="s">
        <v>61</v>
      </c>
      <c r="F575" t="s">
        <v>131</v>
      </c>
      <c r="G575" t="s">
        <v>132</v>
      </c>
      <c r="K575" t="s">
        <v>698</v>
      </c>
      <c r="L575" t="s">
        <v>699</v>
      </c>
      <c r="M575" t="s">
        <v>102</v>
      </c>
      <c r="N575" t="s">
        <v>68</v>
      </c>
      <c r="O575" t="s">
        <v>1609</v>
      </c>
      <c r="S575" t="s">
        <v>149</v>
      </c>
      <c r="X575" t="s">
        <v>112</v>
      </c>
      <c r="AC575">
        <v>1980</v>
      </c>
      <c r="AD575">
        <v>10</v>
      </c>
      <c r="AF575">
        <v>1980</v>
      </c>
      <c r="AG575">
        <v>10</v>
      </c>
      <c r="AK575">
        <v>40000</v>
      </c>
      <c r="AM575">
        <v>40000</v>
      </c>
      <c r="AQ575">
        <v>32.2338932328122</v>
      </c>
    </row>
    <row r="576" spans="1:43" x14ac:dyDescent="0.15">
      <c r="A576" t="s">
        <v>1610</v>
      </c>
      <c r="B576" t="s">
        <v>1135</v>
      </c>
      <c r="C576" t="s">
        <v>1263</v>
      </c>
      <c r="E576" t="s">
        <v>61</v>
      </c>
      <c r="F576" t="s">
        <v>62</v>
      </c>
      <c r="G576" t="s">
        <v>63</v>
      </c>
      <c r="H576" t="s">
        <v>122</v>
      </c>
      <c r="K576" t="s">
        <v>680</v>
      </c>
      <c r="L576" t="s">
        <v>681</v>
      </c>
      <c r="M576" t="s">
        <v>67</v>
      </c>
      <c r="N576" t="s">
        <v>68</v>
      </c>
      <c r="O576" t="s">
        <v>1611</v>
      </c>
      <c r="W576">
        <v>5</v>
      </c>
      <c r="X576" t="s">
        <v>72</v>
      </c>
      <c r="Y576" t="s">
        <v>1612</v>
      </c>
      <c r="Z576" t="s">
        <v>1613</v>
      </c>
      <c r="AA576" t="s">
        <v>1614</v>
      </c>
      <c r="AC576">
        <v>1980</v>
      </c>
      <c r="AD576">
        <v>11</v>
      </c>
      <c r="AE576">
        <v>12</v>
      </c>
      <c r="AF576">
        <v>1980</v>
      </c>
      <c r="AG576">
        <v>11</v>
      </c>
      <c r="AH576">
        <v>12</v>
      </c>
      <c r="AI576">
        <v>7</v>
      </c>
      <c r="AK576">
        <v>3000</v>
      </c>
      <c r="AM576">
        <v>3000</v>
      </c>
      <c r="AP576">
        <v>1000</v>
      </c>
      <c r="AQ576">
        <v>32.2338932328122</v>
      </c>
    </row>
    <row r="577" spans="1:43" x14ac:dyDescent="0.15">
      <c r="A577" t="s">
        <v>1615</v>
      </c>
      <c r="B577" t="s">
        <v>1135</v>
      </c>
      <c r="C577" t="s">
        <v>134</v>
      </c>
      <c r="E577" t="s">
        <v>61</v>
      </c>
      <c r="F577" t="s">
        <v>131</v>
      </c>
      <c r="G577" t="s">
        <v>132</v>
      </c>
      <c r="K577" t="s">
        <v>680</v>
      </c>
      <c r="L577" t="s">
        <v>681</v>
      </c>
      <c r="M577" t="s">
        <v>67</v>
      </c>
      <c r="N577" t="s">
        <v>68</v>
      </c>
      <c r="O577" t="s">
        <v>1616</v>
      </c>
      <c r="X577" t="s">
        <v>112</v>
      </c>
      <c r="AC577">
        <v>1980</v>
      </c>
      <c r="AD577">
        <v>4</v>
      </c>
      <c r="AF577">
        <v>1980</v>
      </c>
      <c r="AG577">
        <v>4</v>
      </c>
      <c r="AI577">
        <v>70</v>
      </c>
      <c r="AK577">
        <v>36000</v>
      </c>
      <c r="AM577">
        <v>36000</v>
      </c>
      <c r="AQ577">
        <v>32.2338932328122</v>
      </c>
    </row>
    <row r="578" spans="1:43" x14ac:dyDescent="0.15">
      <c r="A578" t="s">
        <v>1617</v>
      </c>
      <c r="B578" t="s">
        <v>1173</v>
      </c>
      <c r="C578" t="s">
        <v>1618</v>
      </c>
      <c r="E578" t="s">
        <v>61</v>
      </c>
      <c r="F578" t="s">
        <v>106</v>
      </c>
      <c r="G578" t="s">
        <v>107</v>
      </c>
      <c r="H578" t="s">
        <v>107</v>
      </c>
      <c r="K578" t="s">
        <v>718</v>
      </c>
      <c r="L578" t="s">
        <v>719</v>
      </c>
      <c r="M578" t="s">
        <v>84</v>
      </c>
      <c r="N578" t="s">
        <v>68</v>
      </c>
      <c r="Q578" t="s">
        <v>1588</v>
      </c>
      <c r="X578" t="s">
        <v>112</v>
      </c>
      <c r="AC578">
        <v>1981</v>
      </c>
      <c r="AD578">
        <v>1</v>
      </c>
      <c r="AF578">
        <v>1983</v>
      </c>
      <c r="AQ578">
        <v>35.565171520591598</v>
      </c>
    </row>
    <row r="579" spans="1:43" x14ac:dyDescent="0.15">
      <c r="A579" t="s">
        <v>1619</v>
      </c>
      <c r="B579" t="s">
        <v>1173</v>
      </c>
      <c r="C579" t="s">
        <v>1620</v>
      </c>
      <c r="E579" t="s">
        <v>61</v>
      </c>
      <c r="F579" t="s">
        <v>131</v>
      </c>
      <c r="G579" t="s">
        <v>132</v>
      </c>
      <c r="K579" t="s">
        <v>115</v>
      </c>
      <c r="L579" t="s">
        <v>116</v>
      </c>
      <c r="M579" t="s">
        <v>102</v>
      </c>
      <c r="N579" t="s">
        <v>68</v>
      </c>
      <c r="O579" t="s">
        <v>1562</v>
      </c>
      <c r="S579" t="s">
        <v>149</v>
      </c>
      <c r="X579" t="s">
        <v>112</v>
      </c>
      <c r="AC579">
        <v>1981</v>
      </c>
      <c r="AD579">
        <v>10</v>
      </c>
      <c r="AF579">
        <v>1981</v>
      </c>
      <c r="AG579">
        <v>10</v>
      </c>
      <c r="AQ579">
        <v>35.565171520591598</v>
      </c>
    </row>
    <row r="580" spans="1:43" x14ac:dyDescent="0.15">
      <c r="A580" t="s">
        <v>1621</v>
      </c>
      <c r="B580" t="s">
        <v>1173</v>
      </c>
      <c r="C580" t="s">
        <v>1280</v>
      </c>
      <c r="E580" t="s">
        <v>61</v>
      </c>
      <c r="F580" t="s">
        <v>62</v>
      </c>
      <c r="G580" t="s">
        <v>63</v>
      </c>
      <c r="H580" t="s">
        <v>122</v>
      </c>
      <c r="K580" t="s">
        <v>707</v>
      </c>
      <c r="L580" t="s">
        <v>708</v>
      </c>
      <c r="M580" t="s">
        <v>102</v>
      </c>
      <c r="N580" t="s">
        <v>68</v>
      </c>
      <c r="O580" t="s">
        <v>1622</v>
      </c>
      <c r="W580">
        <v>7</v>
      </c>
      <c r="X580" t="s">
        <v>72</v>
      </c>
      <c r="Y580" t="s">
        <v>1623</v>
      </c>
      <c r="Z580" t="s">
        <v>1624</v>
      </c>
      <c r="AA580" t="s">
        <v>1625</v>
      </c>
      <c r="AC580">
        <v>1981</v>
      </c>
      <c r="AD580">
        <v>10</v>
      </c>
      <c r="AE580">
        <v>24</v>
      </c>
      <c r="AF580">
        <v>1981</v>
      </c>
      <c r="AG580">
        <v>10</v>
      </c>
      <c r="AH580">
        <v>24</v>
      </c>
      <c r="AI580">
        <v>3</v>
      </c>
      <c r="AJ580">
        <v>28</v>
      </c>
      <c r="AM580">
        <v>28</v>
      </c>
      <c r="AQ580">
        <v>35.565171520591598</v>
      </c>
    </row>
    <row r="581" spans="1:43" x14ac:dyDescent="0.15">
      <c r="A581" t="s">
        <v>1626</v>
      </c>
      <c r="B581" t="s">
        <v>1173</v>
      </c>
      <c r="C581" t="s">
        <v>301</v>
      </c>
      <c r="E581" t="s">
        <v>61</v>
      </c>
      <c r="F581" t="s">
        <v>78</v>
      </c>
      <c r="G581" t="s">
        <v>79</v>
      </c>
      <c r="H581" t="s">
        <v>80</v>
      </c>
      <c r="J581" t="s">
        <v>1627</v>
      </c>
      <c r="K581" t="s">
        <v>707</v>
      </c>
      <c r="L581" t="s">
        <v>708</v>
      </c>
      <c r="M581" t="s">
        <v>102</v>
      </c>
      <c r="N581" t="s">
        <v>68</v>
      </c>
      <c r="O581" t="s">
        <v>1628</v>
      </c>
      <c r="X581" t="s">
        <v>87</v>
      </c>
      <c r="AC581">
        <v>1981</v>
      </c>
      <c r="AD581">
        <v>10</v>
      </c>
      <c r="AE581">
        <v>7</v>
      </c>
      <c r="AF581">
        <v>1981</v>
      </c>
      <c r="AG581">
        <v>10</v>
      </c>
      <c r="AH581">
        <v>7</v>
      </c>
      <c r="AI581">
        <v>100</v>
      </c>
      <c r="AP581">
        <v>40000</v>
      </c>
      <c r="AQ581">
        <v>35.565171520591598</v>
      </c>
    </row>
    <row r="582" spans="1:43" x14ac:dyDescent="0.15">
      <c r="A582" t="s">
        <v>1629</v>
      </c>
      <c r="B582" t="s">
        <v>1173</v>
      </c>
      <c r="C582" t="s">
        <v>265</v>
      </c>
      <c r="E582" t="s">
        <v>61</v>
      </c>
      <c r="F582" t="s">
        <v>62</v>
      </c>
      <c r="G582" t="s">
        <v>63</v>
      </c>
      <c r="H582" t="s">
        <v>122</v>
      </c>
      <c r="K582" t="s">
        <v>680</v>
      </c>
      <c r="L582" t="s">
        <v>681</v>
      </c>
      <c r="M582" t="s">
        <v>67</v>
      </c>
      <c r="N582" t="s">
        <v>68</v>
      </c>
      <c r="O582" t="s">
        <v>1630</v>
      </c>
      <c r="S582" t="s">
        <v>149</v>
      </c>
      <c r="W582">
        <v>5</v>
      </c>
      <c r="X582" t="s">
        <v>72</v>
      </c>
      <c r="Y582" t="s">
        <v>1631</v>
      </c>
      <c r="Z582" t="s">
        <v>1632</v>
      </c>
      <c r="AA582" t="s">
        <v>1633</v>
      </c>
      <c r="AC582">
        <v>1981</v>
      </c>
      <c r="AD582">
        <v>6</v>
      </c>
      <c r="AE582">
        <v>22</v>
      </c>
      <c r="AF582">
        <v>1981</v>
      </c>
      <c r="AG582">
        <v>6</v>
      </c>
      <c r="AH582">
        <v>22</v>
      </c>
      <c r="AI582">
        <v>10</v>
      </c>
      <c r="AJ582">
        <v>100</v>
      </c>
      <c r="AK582">
        <v>12156</v>
      </c>
      <c r="AM582">
        <v>12256</v>
      </c>
      <c r="AQ582">
        <v>35.565171520591598</v>
      </c>
    </row>
    <row r="583" spans="1:43" x14ac:dyDescent="0.15">
      <c r="A583" t="s">
        <v>1634</v>
      </c>
      <c r="B583" t="s">
        <v>1173</v>
      </c>
      <c r="C583" t="s">
        <v>1152</v>
      </c>
      <c r="E583" t="s">
        <v>61</v>
      </c>
      <c r="F583" t="s">
        <v>62</v>
      </c>
      <c r="G583" t="s">
        <v>63</v>
      </c>
      <c r="H583" t="s">
        <v>122</v>
      </c>
      <c r="K583" t="s">
        <v>680</v>
      </c>
      <c r="L583" t="s">
        <v>681</v>
      </c>
      <c r="M583" t="s">
        <v>67</v>
      </c>
      <c r="N583" t="s">
        <v>68</v>
      </c>
      <c r="O583" t="s">
        <v>1635</v>
      </c>
      <c r="W583">
        <v>5</v>
      </c>
      <c r="X583" t="s">
        <v>72</v>
      </c>
      <c r="Y583" t="s">
        <v>1636</v>
      </c>
      <c r="Z583" t="s">
        <v>1637</v>
      </c>
      <c r="AA583" t="s">
        <v>1638</v>
      </c>
      <c r="AC583">
        <v>1981</v>
      </c>
      <c r="AD583">
        <v>4</v>
      </c>
      <c r="AE583">
        <v>18</v>
      </c>
      <c r="AF583">
        <v>1981</v>
      </c>
      <c r="AG583">
        <v>4</v>
      </c>
      <c r="AH583">
        <v>18</v>
      </c>
      <c r="AI583">
        <v>8</v>
      </c>
      <c r="AJ583">
        <v>15</v>
      </c>
      <c r="AM583">
        <v>15</v>
      </c>
      <c r="AQ583">
        <v>35.565171520591598</v>
      </c>
    </row>
    <row r="584" spans="1:43" x14ac:dyDescent="0.15">
      <c r="A584" t="s">
        <v>1639</v>
      </c>
      <c r="B584" t="s">
        <v>1173</v>
      </c>
      <c r="C584" t="s">
        <v>981</v>
      </c>
      <c r="E584" t="s">
        <v>61</v>
      </c>
      <c r="F584" t="s">
        <v>131</v>
      </c>
      <c r="G584" t="s">
        <v>212</v>
      </c>
      <c r="H584" t="s">
        <v>212</v>
      </c>
      <c r="K584" t="s">
        <v>680</v>
      </c>
      <c r="L584" t="s">
        <v>681</v>
      </c>
      <c r="M584" t="s">
        <v>67</v>
      </c>
      <c r="N584" t="s">
        <v>68</v>
      </c>
      <c r="O584" t="s">
        <v>1640</v>
      </c>
      <c r="AC584">
        <v>1981</v>
      </c>
      <c r="AD584">
        <v>12</v>
      </c>
      <c r="AE584">
        <v>31</v>
      </c>
      <c r="AF584">
        <v>1981</v>
      </c>
      <c r="AG584">
        <v>12</v>
      </c>
      <c r="AH584">
        <v>31</v>
      </c>
      <c r="AI584">
        <v>70</v>
      </c>
      <c r="AQ584">
        <v>35.565171520591598</v>
      </c>
    </row>
    <row r="585" spans="1:43" x14ac:dyDescent="0.15">
      <c r="A585" t="s">
        <v>1641</v>
      </c>
      <c r="B585" t="s">
        <v>1173</v>
      </c>
      <c r="C585" t="s">
        <v>1642</v>
      </c>
      <c r="E585" t="s">
        <v>61</v>
      </c>
      <c r="F585" t="s">
        <v>131</v>
      </c>
      <c r="G585" t="s">
        <v>132</v>
      </c>
      <c r="K585" t="s">
        <v>680</v>
      </c>
      <c r="L585" t="s">
        <v>681</v>
      </c>
      <c r="M585" t="s">
        <v>67</v>
      </c>
      <c r="N585" t="s">
        <v>68</v>
      </c>
      <c r="O585" t="s">
        <v>1643</v>
      </c>
      <c r="X585" t="s">
        <v>112</v>
      </c>
      <c r="AC585">
        <v>1981</v>
      </c>
      <c r="AD585">
        <v>3</v>
      </c>
      <c r="AE585">
        <v>13</v>
      </c>
      <c r="AF585">
        <v>1981</v>
      </c>
      <c r="AG585">
        <v>3</v>
      </c>
      <c r="AH585">
        <v>13</v>
      </c>
      <c r="AI585">
        <v>70</v>
      </c>
      <c r="AL585">
        <v>5000</v>
      </c>
      <c r="AM585">
        <v>5000</v>
      </c>
      <c r="AP585">
        <v>6000</v>
      </c>
      <c r="AQ585">
        <v>35.565171520591598</v>
      </c>
    </row>
    <row r="586" spans="1:43" x14ac:dyDescent="0.15">
      <c r="A586" t="s">
        <v>1644</v>
      </c>
      <c r="B586" t="s">
        <v>1173</v>
      </c>
      <c r="C586" t="s">
        <v>1645</v>
      </c>
      <c r="E586" t="s">
        <v>61</v>
      </c>
      <c r="F586" t="s">
        <v>131</v>
      </c>
      <c r="G586" t="s">
        <v>212</v>
      </c>
      <c r="H586" t="s">
        <v>212</v>
      </c>
      <c r="K586" t="s">
        <v>701</v>
      </c>
      <c r="L586" t="s">
        <v>702</v>
      </c>
      <c r="M586" t="s">
        <v>84</v>
      </c>
      <c r="N586" t="s">
        <v>68</v>
      </c>
      <c r="AC586">
        <v>1981</v>
      </c>
      <c r="AF586">
        <v>1981</v>
      </c>
      <c r="AI586">
        <v>26</v>
      </c>
      <c r="AQ586">
        <v>35.565171520591598</v>
      </c>
    </row>
    <row r="587" spans="1:43" x14ac:dyDescent="0.15">
      <c r="A587" t="s">
        <v>1646</v>
      </c>
      <c r="B587" t="s">
        <v>1193</v>
      </c>
      <c r="C587" t="s">
        <v>1382</v>
      </c>
      <c r="E587" t="s">
        <v>61</v>
      </c>
      <c r="F587" t="s">
        <v>62</v>
      </c>
      <c r="G587" t="s">
        <v>63</v>
      </c>
      <c r="H587" t="s">
        <v>122</v>
      </c>
      <c r="K587" t="s">
        <v>115</v>
      </c>
      <c r="L587" t="s">
        <v>116</v>
      </c>
      <c r="M587" t="s">
        <v>102</v>
      </c>
      <c r="N587" t="s">
        <v>68</v>
      </c>
      <c r="O587" t="s">
        <v>1647</v>
      </c>
      <c r="T587" t="s">
        <v>86</v>
      </c>
      <c r="U587" t="s">
        <v>86</v>
      </c>
      <c r="W587">
        <v>5</v>
      </c>
      <c r="X587" t="s">
        <v>72</v>
      </c>
      <c r="Y587" t="s">
        <v>1648</v>
      </c>
      <c r="Z587" t="s">
        <v>1649</v>
      </c>
      <c r="AC587">
        <v>1982</v>
      </c>
      <c r="AD587">
        <v>4</v>
      </c>
      <c r="AE587">
        <v>27</v>
      </c>
      <c r="AF587">
        <v>1982</v>
      </c>
      <c r="AG587">
        <v>4</v>
      </c>
      <c r="AH587">
        <v>27</v>
      </c>
      <c r="AK587">
        <v>500</v>
      </c>
      <c r="AM587">
        <v>500</v>
      </c>
      <c r="AQ587">
        <v>37.745822076937202</v>
      </c>
    </row>
    <row r="588" spans="1:43" x14ac:dyDescent="0.15">
      <c r="A588" t="s">
        <v>1650</v>
      </c>
      <c r="B588" t="s">
        <v>1193</v>
      </c>
      <c r="C588" t="s">
        <v>428</v>
      </c>
      <c r="E588" t="s">
        <v>61</v>
      </c>
      <c r="F588" t="s">
        <v>78</v>
      </c>
      <c r="G588" t="s">
        <v>79</v>
      </c>
      <c r="H588" t="s">
        <v>80</v>
      </c>
      <c r="J588" t="s">
        <v>1651</v>
      </c>
      <c r="K588" t="s">
        <v>115</v>
      </c>
      <c r="L588" t="s">
        <v>116</v>
      </c>
      <c r="M588" t="s">
        <v>102</v>
      </c>
      <c r="N588" t="s">
        <v>68</v>
      </c>
      <c r="O588" t="s">
        <v>1652</v>
      </c>
      <c r="S588" t="s">
        <v>149</v>
      </c>
      <c r="X588" t="s">
        <v>87</v>
      </c>
      <c r="AC588">
        <v>1982</v>
      </c>
      <c r="AD588">
        <v>5</v>
      </c>
      <c r="AE588">
        <v>24</v>
      </c>
      <c r="AF588">
        <v>1982</v>
      </c>
      <c r="AG588">
        <v>5</v>
      </c>
      <c r="AH588">
        <v>24</v>
      </c>
      <c r="AI588">
        <v>130</v>
      </c>
      <c r="AK588">
        <v>20000</v>
      </c>
      <c r="AM588">
        <v>20000</v>
      </c>
      <c r="AP588">
        <v>101000</v>
      </c>
      <c r="AQ588">
        <v>37.745822076937202</v>
      </c>
    </row>
    <row r="589" spans="1:43" x14ac:dyDescent="0.15">
      <c r="A589" t="s">
        <v>1653</v>
      </c>
      <c r="B589" t="s">
        <v>1193</v>
      </c>
      <c r="C589" t="s">
        <v>1654</v>
      </c>
      <c r="E589" t="s">
        <v>61</v>
      </c>
      <c r="F589" t="s">
        <v>62</v>
      </c>
      <c r="G589" t="s">
        <v>63</v>
      </c>
      <c r="H589" t="s">
        <v>122</v>
      </c>
      <c r="K589" t="s">
        <v>707</v>
      </c>
      <c r="L589" t="s">
        <v>708</v>
      </c>
      <c r="M589" t="s">
        <v>102</v>
      </c>
      <c r="N589" t="s">
        <v>68</v>
      </c>
      <c r="O589" t="s">
        <v>1655</v>
      </c>
      <c r="W589">
        <v>7</v>
      </c>
      <c r="X589" t="s">
        <v>72</v>
      </c>
      <c r="Y589" t="s">
        <v>1656</v>
      </c>
      <c r="Z589" t="s">
        <v>1657</v>
      </c>
      <c r="AA589" t="s">
        <v>1658</v>
      </c>
      <c r="AC589">
        <v>1982</v>
      </c>
      <c r="AD589">
        <v>6</v>
      </c>
      <c r="AE589">
        <v>7</v>
      </c>
      <c r="AF589">
        <v>1982</v>
      </c>
      <c r="AG589">
        <v>6</v>
      </c>
      <c r="AH589">
        <v>7</v>
      </c>
      <c r="AI589">
        <v>9</v>
      </c>
      <c r="AJ589">
        <v>17</v>
      </c>
      <c r="AM589">
        <v>17</v>
      </c>
      <c r="AQ589">
        <v>37.745822076937202</v>
      </c>
    </row>
    <row r="590" spans="1:43" x14ac:dyDescent="0.15">
      <c r="A590" t="s">
        <v>1659</v>
      </c>
      <c r="B590" t="s">
        <v>1193</v>
      </c>
      <c r="C590" t="s">
        <v>134</v>
      </c>
      <c r="E590" t="s">
        <v>61</v>
      </c>
      <c r="F590" t="s">
        <v>62</v>
      </c>
      <c r="G590" t="s">
        <v>70</v>
      </c>
      <c r="H590" t="s">
        <v>145</v>
      </c>
      <c r="J590" t="s">
        <v>1660</v>
      </c>
      <c r="K590" t="s">
        <v>707</v>
      </c>
      <c r="L590" t="s">
        <v>708</v>
      </c>
      <c r="M590" t="s">
        <v>102</v>
      </c>
      <c r="N590" t="s">
        <v>68</v>
      </c>
      <c r="S590" t="s">
        <v>149</v>
      </c>
      <c r="AC590">
        <v>1982</v>
      </c>
      <c r="AD590">
        <v>3</v>
      </c>
      <c r="AE590">
        <v>28</v>
      </c>
      <c r="AF590">
        <v>1982</v>
      </c>
      <c r="AG590">
        <v>3</v>
      </c>
      <c r="AH590">
        <v>28</v>
      </c>
      <c r="AI590">
        <v>100</v>
      </c>
      <c r="AJ590">
        <v>500</v>
      </c>
      <c r="AK590">
        <v>25000</v>
      </c>
      <c r="AL590">
        <v>15000</v>
      </c>
      <c r="AM590">
        <v>40500</v>
      </c>
      <c r="AP590">
        <v>117000</v>
      </c>
      <c r="AQ590">
        <v>37.745822076937202</v>
      </c>
    </row>
    <row r="591" spans="1:43" x14ac:dyDescent="0.15">
      <c r="A591" t="s">
        <v>1661</v>
      </c>
      <c r="B591" t="s">
        <v>1193</v>
      </c>
      <c r="C591" t="s">
        <v>194</v>
      </c>
      <c r="E591" t="s">
        <v>61</v>
      </c>
      <c r="F591" t="s">
        <v>131</v>
      </c>
      <c r="G591" t="s">
        <v>132</v>
      </c>
      <c r="H591" t="s">
        <v>222</v>
      </c>
      <c r="K591" t="s">
        <v>707</v>
      </c>
      <c r="L591" t="s">
        <v>708</v>
      </c>
      <c r="M591" t="s">
        <v>102</v>
      </c>
      <c r="N591" t="s">
        <v>68</v>
      </c>
      <c r="O591" t="s">
        <v>1662</v>
      </c>
      <c r="X591" t="s">
        <v>112</v>
      </c>
      <c r="AC591">
        <v>1982</v>
      </c>
      <c r="AD591">
        <v>9</v>
      </c>
      <c r="AF591">
        <v>1982</v>
      </c>
      <c r="AG591">
        <v>9</v>
      </c>
      <c r="AI591">
        <v>4</v>
      </c>
      <c r="AJ591">
        <v>200</v>
      </c>
      <c r="AM591">
        <v>200</v>
      </c>
      <c r="AQ591">
        <v>37.745822076937202</v>
      </c>
    </row>
    <row r="592" spans="1:43" x14ac:dyDescent="0.15">
      <c r="A592" t="s">
        <v>1663</v>
      </c>
      <c r="B592" t="s">
        <v>1193</v>
      </c>
      <c r="C592" t="s">
        <v>646</v>
      </c>
      <c r="E592" t="s">
        <v>61</v>
      </c>
      <c r="F592" t="s">
        <v>78</v>
      </c>
      <c r="G592" t="s">
        <v>79</v>
      </c>
      <c r="H592" t="s">
        <v>80</v>
      </c>
      <c r="J592" t="s">
        <v>1664</v>
      </c>
      <c r="K592" t="s">
        <v>707</v>
      </c>
      <c r="L592" t="s">
        <v>708</v>
      </c>
      <c r="M592" t="s">
        <v>102</v>
      </c>
      <c r="N592" t="s">
        <v>68</v>
      </c>
      <c r="O592" t="s">
        <v>1665</v>
      </c>
      <c r="X592" t="s">
        <v>87</v>
      </c>
      <c r="AC592">
        <v>1982</v>
      </c>
      <c r="AD592">
        <v>9</v>
      </c>
      <c r="AE592">
        <v>30</v>
      </c>
      <c r="AF592">
        <v>1982</v>
      </c>
      <c r="AG592">
        <v>9</v>
      </c>
      <c r="AH592">
        <v>30</v>
      </c>
      <c r="AI592">
        <v>225</v>
      </c>
      <c r="AK592">
        <v>50000</v>
      </c>
      <c r="AM592">
        <v>50000</v>
      </c>
      <c r="AP592">
        <v>82400</v>
      </c>
      <c r="AQ592">
        <v>37.745822076937202</v>
      </c>
    </row>
    <row r="593" spans="1:43" x14ac:dyDescent="0.15">
      <c r="A593" t="s">
        <v>1666</v>
      </c>
      <c r="B593" t="s">
        <v>1193</v>
      </c>
      <c r="C593" t="s">
        <v>1667</v>
      </c>
      <c r="E593" t="s">
        <v>61</v>
      </c>
      <c r="F593" t="s">
        <v>131</v>
      </c>
      <c r="G593" t="s">
        <v>132</v>
      </c>
      <c r="K593" t="s">
        <v>707</v>
      </c>
      <c r="L593" t="s">
        <v>708</v>
      </c>
      <c r="M593" t="s">
        <v>102</v>
      </c>
      <c r="N593" t="s">
        <v>68</v>
      </c>
      <c r="X593" t="s">
        <v>112</v>
      </c>
      <c r="AC593">
        <v>1982</v>
      </c>
      <c r="AD593">
        <v>11</v>
      </c>
      <c r="AE593">
        <v>26</v>
      </c>
      <c r="AF593">
        <v>1982</v>
      </c>
      <c r="AG593">
        <v>11</v>
      </c>
      <c r="AH593">
        <v>26</v>
      </c>
      <c r="AI593">
        <v>21</v>
      </c>
      <c r="AK593">
        <v>5000</v>
      </c>
      <c r="AM593">
        <v>5000</v>
      </c>
      <c r="AP593">
        <v>114600</v>
      </c>
      <c r="AQ593">
        <v>37.745822076937202</v>
      </c>
    </row>
    <row r="594" spans="1:43" x14ac:dyDescent="0.15">
      <c r="A594" t="s">
        <v>1668</v>
      </c>
      <c r="B594" t="s">
        <v>1193</v>
      </c>
      <c r="C594" t="s">
        <v>331</v>
      </c>
      <c r="E594" t="s">
        <v>61</v>
      </c>
      <c r="F594" t="s">
        <v>78</v>
      </c>
      <c r="G594" t="s">
        <v>79</v>
      </c>
      <c r="H594" t="s">
        <v>80</v>
      </c>
      <c r="J594" t="s">
        <v>1651</v>
      </c>
      <c r="K594" t="s">
        <v>698</v>
      </c>
      <c r="L594" t="s">
        <v>699</v>
      </c>
      <c r="M594" t="s">
        <v>102</v>
      </c>
      <c r="N594" t="s">
        <v>68</v>
      </c>
      <c r="O594" t="s">
        <v>1669</v>
      </c>
      <c r="S594" t="s">
        <v>149</v>
      </c>
      <c r="X594" t="s">
        <v>87</v>
      </c>
      <c r="AC594">
        <v>1982</v>
      </c>
      <c r="AD594">
        <v>5</v>
      </c>
      <c r="AE594">
        <v>23</v>
      </c>
      <c r="AF594">
        <v>1982</v>
      </c>
      <c r="AG594">
        <v>5</v>
      </c>
      <c r="AH594">
        <v>23</v>
      </c>
      <c r="AI594">
        <v>71</v>
      </c>
      <c r="AK594">
        <v>52000</v>
      </c>
      <c r="AM594">
        <v>52000</v>
      </c>
      <c r="AP594">
        <v>356000</v>
      </c>
      <c r="AQ594">
        <v>37.745822076937202</v>
      </c>
    </row>
    <row r="595" spans="1:43" x14ac:dyDescent="0.15">
      <c r="A595" t="s">
        <v>1670</v>
      </c>
      <c r="B595" t="s">
        <v>1193</v>
      </c>
      <c r="C595" t="s">
        <v>1223</v>
      </c>
      <c r="E595" t="s">
        <v>61</v>
      </c>
      <c r="F595" t="s">
        <v>62</v>
      </c>
      <c r="G595" t="s">
        <v>63</v>
      </c>
      <c r="H595" t="s">
        <v>122</v>
      </c>
      <c r="K595" t="s">
        <v>680</v>
      </c>
      <c r="L595" t="s">
        <v>681</v>
      </c>
      <c r="M595" t="s">
        <v>67</v>
      </c>
      <c r="N595" t="s">
        <v>68</v>
      </c>
      <c r="O595" t="s">
        <v>1671</v>
      </c>
      <c r="W595">
        <v>6</v>
      </c>
      <c r="X595" t="s">
        <v>72</v>
      </c>
      <c r="Y595" t="s">
        <v>1672</v>
      </c>
      <c r="Z595" t="s">
        <v>1673</v>
      </c>
      <c r="AA595" t="s">
        <v>1674</v>
      </c>
      <c r="AC595">
        <v>1982</v>
      </c>
      <c r="AD595">
        <v>3</v>
      </c>
      <c r="AE595">
        <v>28</v>
      </c>
      <c r="AF595">
        <v>1982</v>
      </c>
      <c r="AG595">
        <v>3</v>
      </c>
      <c r="AH595">
        <v>28</v>
      </c>
      <c r="AI595">
        <v>3</v>
      </c>
      <c r="AP595">
        <v>5000</v>
      </c>
      <c r="AQ595">
        <v>37.745822076937202</v>
      </c>
    </row>
    <row r="596" spans="1:43" x14ac:dyDescent="0.15">
      <c r="A596" t="s">
        <v>1675</v>
      </c>
      <c r="B596" t="s">
        <v>1193</v>
      </c>
      <c r="C596" t="s">
        <v>89</v>
      </c>
      <c r="E596" t="s">
        <v>61</v>
      </c>
      <c r="F596" t="s">
        <v>131</v>
      </c>
      <c r="G596" t="s">
        <v>132</v>
      </c>
      <c r="H596" t="s">
        <v>222</v>
      </c>
      <c r="K596" t="s">
        <v>680</v>
      </c>
      <c r="L596" t="s">
        <v>681</v>
      </c>
      <c r="M596" t="s">
        <v>67</v>
      </c>
      <c r="N596" t="s">
        <v>68</v>
      </c>
      <c r="O596" t="s">
        <v>1676</v>
      </c>
      <c r="X596" t="s">
        <v>112</v>
      </c>
      <c r="AC596">
        <v>1982</v>
      </c>
      <c r="AD596">
        <v>1</v>
      </c>
      <c r="AE596">
        <v>25</v>
      </c>
      <c r="AF596">
        <v>1982</v>
      </c>
      <c r="AG596">
        <v>1</v>
      </c>
      <c r="AH596">
        <v>25</v>
      </c>
      <c r="AI596">
        <v>332</v>
      </c>
      <c r="AK596">
        <v>20000</v>
      </c>
      <c r="AL596">
        <v>5000</v>
      </c>
      <c r="AM596">
        <v>25000</v>
      </c>
      <c r="AQ596">
        <v>37.745822076937202</v>
      </c>
    </row>
    <row r="597" spans="1:43" x14ac:dyDescent="0.15">
      <c r="A597" t="s">
        <v>1677</v>
      </c>
      <c r="B597" t="s">
        <v>1193</v>
      </c>
      <c r="C597" t="s">
        <v>242</v>
      </c>
      <c r="E597" t="s">
        <v>61</v>
      </c>
      <c r="F597" t="s">
        <v>131</v>
      </c>
      <c r="G597" t="s">
        <v>212</v>
      </c>
      <c r="H597" t="s">
        <v>212</v>
      </c>
      <c r="K597" t="s">
        <v>680</v>
      </c>
      <c r="L597" t="s">
        <v>681</v>
      </c>
      <c r="M597" t="s">
        <v>67</v>
      </c>
      <c r="N597" t="s">
        <v>68</v>
      </c>
      <c r="O597" t="s">
        <v>1616</v>
      </c>
      <c r="AC597">
        <v>1982</v>
      </c>
      <c r="AD597">
        <v>3</v>
      </c>
      <c r="AE597">
        <v>28</v>
      </c>
      <c r="AF597">
        <v>1982</v>
      </c>
      <c r="AG597">
        <v>3</v>
      </c>
      <c r="AH597">
        <v>28</v>
      </c>
      <c r="AI597">
        <v>200</v>
      </c>
      <c r="AK597">
        <v>30000</v>
      </c>
      <c r="AM597">
        <v>30000</v>
      </c>
      <c r="AQ597">
        <v>37.745822076937202</v>
      </c>
    </row>
    <row r="598" spans="1:43" x14ac:dyDescent="0.15">
      <c r="A598" t="s">
        <v>1678</v>
      </c>
      <c r="B598" t="s">
        <v>1193</v>
      </c>
      <c r="C598" t="s">
        <v>753</v>
      </c>
      <c r="E598" t="s">
        <v>61</v>
      </c>
      <c r="F598" t="s">
        <v>131</v>
      </c>
      <c r="G598" t="s">
        <v>132</v>
      </c>
      <c r="K598" t="s">
        <v>680</v>
      </c>
      <c r="L598" t="s">
        <v>681</v>
      </c>
      <c r="M598" t="s">
        <v>67</v>
      </c>
      <c r="N598" t="s">
        <v>68</v>
      </c>
      <c r="O598" t="s">
        <v>1679</v>
      </c>
      <c r="X598" t="s">
        <v>112</v>
      </c>
      <c r="AC598">
        <v>1982</v>
      </c>
      <c r="AD598">
        <v>4</v>
      </c>
      <c r="AE598">
        <v>13</v>
      </c>
      <c r="AF598">
        <v>1982</v>
      </c>
      <c r="AG598">
        <v>4</v>
      </c>
      <c r="AH598">
        <v>13</v>
      </c>
      <c r="AK598">
        <v>30000</v>
      </c>
      <c r="AM598">
        <v>30000</v>
      </c>
      <c r="AQ598">
        <v>37.745822076937202</v>
      </c>
    </row>
    <row r="599" spans="1:43" x14ac:dyDescent="0.15">
      <c r="A599" t="s">
        <v>1680</v>
      </c>
      <c r="B599" t="s">
        <v>1193</v>
      </c>
      <c r="C599" t="s">
        <v>436</v>
      </c>
      <c r="E599" t="s">
        <v>61</v>
      </c>
      <c r="F599" t="s">
        <v>131</v>
      </c>
      <c r="G599" t="s">
        <v>132</v>
      </c>
      <c r="H599" t="s">
        <v>269</v>
      </c>
      <c r="K599" t="s">
        <v>724</v>
      </c>
      <c r="L599" t="s">
        <v>725</v>
      </c>
      <c r="M599" t="s">
        <v>67</v>
      </c>
      <c r="N599" t="s">
        <v>68</v>
      </c>
      <c r="O599" t="s">
        <v>1681</v>
      </c>
      <c r="S599" t="s">
        <v>149</v>
      </c>
      <c r="X599" t="s">
        <v>112</v>
      </c>
      <c r="AC599">
        <v>1982</v>
      </c>
      <c r="AD599">
        <v>6</v>
      </c>
      <c r="AF599">
        <v>1982</v>
      </c>
      <c r="AG599">
        <v>6</v>
      </c>
      <c r="AK599">
        <v>85000</v>
      </c>
      <c r="AM599">
        <v>85000</v>
      </c>
      <c r="AQ599">
        <v>37.745822076937202</v>
      </c>
    </row>
    <row r="600" spans="1:43" x14ac:dyDescent="0.15">
      <c r="A600" t="s">
        <v>1682</v>
      </c>
      <c r="B600" t="s">
        <v>1215</v>
      </c>
      <c r="C600" t="s">
        <v>1683</v>
      </c>
      <c r="E600" t="s">
        <v>61</v>
      </c>
      <c r="F600" t="s">
        <v>106</v>
      </c>
      <c r="G600" t="s">
        <v>107</v>
      </c>
      <c r="H600" t="s">
        <v>107</v>
      </c>
      <c r="K600" t="s">
        <v>745</v>
      </c>
      <c r="L600" t="s">
        <v>746</v>
      </c>
      <c r="M600" t="s">
        <v>102</v>
      </c>
      <c r="N600" t="s">
        <v>68</v>
      </c>
      <c r="O600" t="s">
        <v>1556</v>
      </c>
      <c r="Q600" t="s">
        <v>1588</v>
      </c>
      <c r="X600" t="s">
        <v>112</v>
      </c>
      <c r="AC600">
        <v>1983</v>
      </c>
      <c r="AD600">
        <v>5</v>
      </c>
      <c r="AF600">
        <v>1983</v>
      </c>
      <c r="AK600">
        <v>81000</v>
      </c>
      <c r="AM600">
        <v>81000</v>
      </c>
      <c r="AQ600">
        <v>38.958379301457597</v>
      </c>
    </row>
    <row r="601" spans="1:43" x14ac:dyDescent="0.15">
      <c r="A601" t="s">
        <v>1684</v>
      </c>
      <c r="B601" t="s">
        <v>1215</v>
      </c>
      <c r="C601" t="s">
        <v>439</v>
      </c>
      <c r="E601" t="s">
        <v>61</v>
      </c>
      <c r="F601" t="s">
        <v>78</v>
      </c>
      <c r="G601" t="s">
        <v>79</v>
      </c>
      <c r="K601" t="s">
        <v>692</v>
      </c>
      <c r="L601" t="s">
        <v>693</v>
      </c>
      <c r="M601" t="s">
        <v>84</v>
      </c>
      <c r="N601" t="s">
        <v>68</v>
      </c>
      <c r="X601" t="s">
        <v>87</v>
      </c>
      <c r="AC601">
        <v>1983</v>
      </c>
      <c r="AD601">
        <v>9</v>
      </c>
      <c r="AF601">
        <v>1983</v>
      </c>
      <c r="AG601">
        <v>9</v>
      </c>
      <c r="AK601">
        <v>3000</v>
      </c>
      <c r="AM601">
        <v>3000</v>
      </c>
      <c r="AP601">
        <v>1290</v>
      </c>
      <c r="AQ601">
        <v>38.958379301457597</v>
      </c>
    </row>
    <row r="602" spans="1:43" x14ac:dyDescent="0.15">
      <c r="A602" t="s">
        <v>1685</v>
      </c>
      <c r="B602" t="s">
        <v>1215</v>
      </c>
      <c r="C602" t="s">
        <v>1686</v>
      </c>
      <c r="E602" t="s">
        <v>61</v>
      </c>
      <c r="F602" t="s">
        <v>78</v>
      </c>
      <c r="G602" t="s">
        <v>79</v>
      </c>
      <c r="H602" t="s">
        <v>297</v>
      </c>
      <c r="I602" t="s">
        <v>298</v>
      </c>
      <c r="K602" t="s">
        <v>707</v>
      </c>
      <c r="L602" t="s">
        <v>708</v>
      </c>
      <c r="M602" t="s">
        <v>102</v>
      </c>
      <c r="N602" t="s">
        <v>68</v>
      </c>
      <c r="X602" t="s">
        <v>87</v>
      </c>
      <c r="AC602">
        <v>1983</v>
      </c>
      <c r="AD602">
        <v>12</v>
      </c>
      <c r="AF602">
        <v>1983</v>
      </c>
      <c r="AG602">
        <v>12</v>
      </c>
      <c r="AI602">
        <v>140</v>
      </c>
      <c r="AK602">
        <v>250000</v>
      </c>
      <c r="AL602">
        <v>7500</v>
      </c>
      <c r="AM602">
        <v>257500</v>
      </c>
      <c r="AQ602">
        <v>38.958379301457597</v>
      </c>
    </row>
    <row r="603" spans="1:43" x14ac:dyDescent="0.15">
      <c r="A603" t="s">
        <v>1687</v>
      </c>
      <c r="B603" t="s">
        <v>1215</v>
      </c>
      <c r="C603" t="s">
        <v>1157</v>
      </c>
      <c r="E603" t="s">
        <v>61</v>
      </c>
      <c r="F603" t="s">
        <v>131</v>
      </c>
      <c r="G603" t="s">
        <v>212</v>
      </c>
      <c r="H603" t="s">
        <v>212</v>
      </c>
      <c r="K603" t="s">
        <v>707</v>
      </c>
      <c r="L603" t="s">
        <v>708</v>
      </c>
      <c r="M603" t="s">
        <v>102</v>
      </c>
      <c r="N603" t="s">
        <v>68</v>
      </c>
      <c r="O603" t="s">
        <v>1688</v>
      </c>
      <c r="AC603">
        <v>1983</v>
      </c>
      <c r="AD603">
        <v>8</v>
      </c>
      <c r="AE603">
        <v>11</v>
      </c>
      <c r="AF603">
        <v>1983</v>
      </c>
      <c r="AG603">
        <v>8</v>
      </c>
      <c r="AH603">
        <v>11</v>
      </c>
      <c r="AI603">
        <v>50</v>
      </c>
      <c r="AQ603">
        <v>38.958379301457597</v>
      </c>
    </row>
    <row r="604" spans="1:43" x14ac:dyDescent="0.15">
      <c r="A604" t="s">
        <v>1689</v>
      </c>
      <c r="B604" t="s">
        <v>1215</v>
      </c>
      <c r="C604" t="s">
        <v>545</v>
      </c>
      <c r="E604" t="s">
        <v>61</v>
      </c>
      <c r="F604" t="s">
        <v>78</v>
      </c>
      <c r="G604" t="s">
        <v>79</v>
      </c>
      <c r="H604" t="s">
        <v>80</v>
      </c>
      <c r="J604" t="s">
        <v>1690</v>
      </c>
      <c r="K604" t="s">
        <v>707</v>
      </c>
      <c r="L604" t="s">
        <v>708</v>
      </c>
      <c r="M604" t="s">
        <v>102</v>
      </c>
      <c r="N604" t="s">
        <v>68</v>
      </c>
      <c r="O604" t="s">
        <v>967</v>
      </c>
      <c r="W604">
        <v>241</v>
      </c>
      <c r="X604" t="s">
        <v>87</v>
      </c>
      <c r="AC604">
        <v>1983</v>
      </c>
      <c r="AD604">
        <v>10</v>
      </c>
      <c r="AE604">
        <v>20</v>
      </c>
      <c r="AF604">
        <v>1983</v>
      </c>
      <c r="AG604">
        <v>10</v>
      </c>
      <c r="AH604">
        <v>20</v>
      </c>
      <c r="AI604">
        <v>135</v>
      </c>
      <c r="AL604">
        <v>25000</v>
      </c>
      <c r="AM604">
        <v>25000</v>
      </c>
      <c r="AQ604">
        <v>38.958379301457597</v>
      </c>
    </row>
    <row r="605" spans="1:43" x14ac:dyDescent="0.15">
      <c r="A605" t="s">
        <v>1691</v>
      </c>
      <c r="B605" t="s">
        <v>1215</v>
      </c>
      <c r="C605" t="s">
        <v>593</v>
      </c>
      <c r="E605" t="s">
        <v>61</v>
      </c>
      <c r="F605" t="s">
        <v>62</v>
      </c>
      <c r="G605" t="s">
        <v>63</v>
      </c>
      <c r="H605" t="s">
        <v>122</v>
      </c>
      <c r="K605" t="s">
        <v>680</v>
      </c>
      <c r="L605" t="s">
        <v>681</v>
      </c>
      <c r="M605" t="s">
        <v>67</v>
      </c>
      <c r="N605" t="s">
        <v>68</v>
      </c>
      <c r="O605" t="s">
        <v>1692</v>
      </c>
      <c r="W605">
        <v>5</v>
      </c>
      <c r="X605" t="s">
        <v>72</v>
      </c>
      <c r="Y605" t="s">
        <v>1693</v>
      </c>
      <c r="Z605" t="s">
        <v>1694</v>
      </c>
      <c r="AA605" t="s">
        <v>1695</v>
      </c>
      <c r="AC605">
        <v>1983</v>
      </c>
      <c r="AD605">
        <v>4</v>
      </c>
      <c r="AE605">
        <v>12</v>
      </c>
      <c r="AF605">
        <v>1983</v>
      </c>
      <c r="AG605">
        <v>4</v>
      </c>
      <c r="AH605">
        <v>12</v>
      </c>
      <c r="AI605">
        <v>10</v>
      </c>
      <c r="AP605">
        <v>500</v>
      </c>
      <c r="AQ605">
        <v>38.958379301457597</v>
      </c>
    </row>
    <row r="606" spans="1:43" x14ac:dyDescent="0.15">
      <c r="A606" t="s">
        <v>1696</v>
      </c>
      <c r="B606" t="s">
        <v>1215</v>
      </c>
      <c r="C606" t="s">
        <v>180</v>
      </c>
      <c r="E606" t="s">
        <v>61</v>
      </c>
      <c r="F606" t="s">
        <v>131</v>
      </c>
      <c r="G606" t="s">
        <v>212</v>
      </c>
      <c r="H606" t="s">
        <v>212</v>
      </c>
      <c r="K606" t="s">
        <v>680</v>
      </c>
      <c r="L606" t="s">
        <v>681</v>
      </c>
      <c r="M606" t="s">
        <v>67</v>
      </c>
      <c r="N606" t="s">
        <v>68</v>
      </c>
      <c r="O606" t="s">
        <v>1697</v>
      </c>
      <c r="S606" t="s">
        <v>149</v>
      </c>
      <c r="AC606">
        <v>1983</v>
      </c>
      <c r="AD606">
        <v>1</v>
      </c>
      <c r="AF606">
        <v>1983</v>
      </c>
      <c r="AG606">
        <v>1</v>
      </c>
      <c r="AI606">
        <v>364</v>
      </c>
      <c r="AK606">
        <v>700000</v>
      </c>
      <c r="AM606">
        <v>700000</v>
      </c>
      <c r="AP606">
        <v>988800</v>
      </c>
      <c r="AQ606">
        <v>38.958379301457597</v>
      </c>
    </row>
    <row r="607" spans="1:43" x14ac:dyDescent="0.15">
      <c r="A607" t="s">
        <v>1698</v>
      </c>
      <c r="B607" t="s">
        <v>1215</v>
      </c>
      <c r="C607" t="s">
        <v>1699</v>
      </c>
      <c r="E607" t="s">
        <v>61</v>
      </c>
      <c r="F607" t="s">
        <v>131</v>
      </c>
      <c r="G607" t="s">
        <v>212</v>
      </c>
      <c r="H607" t="s">
        <v>212</v>
      </c>
      <c r="K607" t="s">
        <v>680</v>
      </c>
      <c r="L607" t="s">
        <v>681</v>
      </c>
      <c r="M607" t="s">
        <v>67</v>
      </c>
      <c r="N607" t="s">
        <v>68</v>
      </c>
      <c r="AC607">
        <v>1983</v>
      </c>
      <c r="AD607">
        <v>3</v>
      </c>
      <c r="AF607">
        <v>1983</v>
      </c>
      <c r="AG607">
        <v>3</v>
      </c>
      <c r="AI607">
        <v>232</v>
      </c>
      <c r="AQ607">
        <v>38.958379301457597</v>
      </c>
    </row>
    <row r="608" spans="1:43" x14ac:dyDescent="0.15">
      <c r="A608" t="s">
        <v>1700</v>
      </c>
      <c r="B608" t="s">
        <v>1215</v>
      </c>
      <c r="C608" t="s">
        <v>144</v>
      </c>
      <c r="E608" t="s">
        <v>61</v>
      </c>
      <c r="F608" t="s">
        <v>78</v>
      </c>
      <c r="G608" t="s">
        <v>350</v>
      </c>
      <c r="H608" t="s">
        <v>351</v>
      </c>
      <c r="K608" t="s">
        <v>680</v>
      </c>
      <c r="L608" t="s">
        <v>681</v>
      </c>
      <c r="M608" t="s">
        <v>67</v>
      </c>
      <c r="N608" t="s">
        <v>68</v>
      </c>
      <c r="O608" t="s">
        <v>1701</v>
      </c>
      <c r="X608" t="s">
        <v>352</v>
      </c>
      <c r="AC608">
        <v>1983</v>
      </c>
      <c r="AD608">
        <v>1</v>
      </c>
      <c r="AF608">
        <v>1983</v>
      </c>
      <c r="AG608">
        <v>1</v>
      </c>
      <c r="AI608">
        <v>17</v>
      </c>
      <c r="AK608">
        <v>2700</v>
      </c>
      <c r="AM608">
        <v>2700</v>
      </c>
      <c r="AQ608">
        <v>38.958379301457597</v>
      </c>
    </row>
    <row r="609" spans="1:43" x14ac:dyDescent="0.15">
      <c r="A609" t="s">
        <v>1702</v>
      </c>
      <c r="B609" t="s">
        <v>1215</v>
      </c>
      <c r="C609" t="s">
        <v>788</v>
      </c>
      <c r="E609" t="s">
        <v>61</v>
      </c>
      <c r="F609" t="s">
        <v>106</v>
      </c>
      <c r="G609" t="s">
        <v>107</v>
      </c>
      <c r="H609" t="s">
        <v>107</v>
      </c>
      <c r="K609" t="s">
        <v>680</v>
      </c>
      <c r="L609" t="s">
        <v>681</v>
      </c>
      <c r="M609" t="s">
        <v>67</v>
      </c>
      <c r="N609" t="s">
        <v>68</v>
      </c>
      <c r="O609" t="s">
        <v>1703</v>
      </c>
      <c r="S609" t="s">
        <v>149</v>
      </c>
      <c r="T609" t="s">
        <v>86</v>
      </c>
      <c r="U609" t="s">
        <v>86</v>
      </c>
      <c r="X609" t="s">
        <v>112</v>
      </c>
      <c r="AC609">
        <v>1983</v>
      </c>
      <c r="AD609">
        <v>1</v>
      </c>
      <c r="AF609">
        <v>1983</v>
      </c>
      <c r="AQ609">
        <v>38.958379301457597</v>
      </c>
    </row>
    <row r="610" spans="1:43" x14ac:dyDescent="0.15">
      <c r="A610" t="s">
        <v>1704</v>
      </c>
      <c r="B610" t="s">
        <v>1215</v>
      </c>
      <c r="C610" t="s">
        <v>1705</v>
      </c>
      <c r="E610" t="s">
        <v>61</v>
      </c>
      <c r="F610" t="s">
        <v>106</v>
      </c>
      <c r="G610" t="s">
        <v>107</v>
      </c>
      <c r="H610" t="s">
        <v>107</v>
      </c>
      <c r="K610" t="s">
        <v>724</v>
      </c>
      <c r="L610" t="s">
        <v>725</v>
      </c>
      <c r="M610" t="s">
        <v>67</v>
      </c>
      <c r="N610" t="s">
        <v>68</v>
      </c>
      <c r="P610" t="s">
        <v>1706</v>
      </c>
      <c r="X610" t="s">
        <v>112</v>
      </c>
      <c r="AC610">
        <v>1983</v>
      </c>
      <c r="AD610">
        <v>6</v>
      </c>
      <c r="AF610">
        <v>1983</v>
      </c>
      <c r="AQ610">
        <v>38.958379301457597</v>
      </c>
    </row>
    <row r="611" spans="1:43" x14ac:dyDescent="0.15">
      <c r="A611" t="s">
        <v>1707</v>
      </c>
      <c r="B611" t="s">
        <v>1215</v>
      </c>
      <c r="C611" t="s">
        <v>242</v>
      </c>
      <c r="E611" t="s">
        <v>61</v>
      </c>
      <c r="F611" t="s">
        <v>131</v>
      </c>
      <c r="G611" t="s">
        <v>132</v>
      </c>
      <c r="K611" t="s">
        <v>724</v>
      </c>
      <c r="L611" t="s">
        <v>725</v>
      </c>
      <c r="M611" t="s">
        <v>67</v>
      </c>
      <c r="N611" t="s">
        <v>68</v>
      </c>
      <c r="O611" t="s">
        <v>1708</v>
      </c>
      <c r="S611" t="s">
        <v>149</v>
      </c>
      <c r="X611" t="s">
        <v>112</v>
      </c>
      <c r="AC611">
        <v>1983</v>
      </c>
      <c r="AD611">
        <v>2</v>
      </c>
      <c r="AF611">
        <v>1983</v>
      </c>
      <c r="AG611">
        <v>2</v>
      </c>
      <c r="AI611">
        <v>76</v>
      </c>
      <c r="AK611">
        <v>100000</v>
      </c>
      <c r="AM611">
        <v>100000</v>
      </c>
      <c r="AP611">
        <v>82000</v>
      </c>
      <c r="AQ611">
        <v>38.958379301457597</v>
      </c>
    </row>
    <row r="612" spans="1:43" x14ac:dyDescent="0.15">
      <c r="A612" t="s">
        <v>1709</v>
      </c>
      <c r="B612" t="s">
        <v>1284</v>
      </c>
      <c r="C612" t="s">
        <v>1710</v>
      </c>
      <c r="E612" t="s">
        <v>61</v>
      </c>
      <c r="F612" t="s">
        <v>131</v>
      </c>
      <c r="G612" t="s">
        <v>132</v>
      </c>
      <c r="K612" t="s">
        <v>115</v>
      </c>
      <c r="L612" t="s">
        <v>116</v>
      </c>
      <c r="M612" t="s">
        <v>102</v>
      </c>
      <c r="N612" t="s">
        <v>68</v>
      </c>
      <c r="X612" t="s">
        <v>112</v>
      </c>
      <c r="AC612">
        <v>1984</v>
      </c>
      <c r="AD612">
        <v>10</v>
      </c>
      <c r="AF612">
        <v>1984</v>
      </c>
      <c r="AG612">
        <v>10</v>
      </c>
      <c r="AQ612">
        <v>40.6338038615079</v>
      </c>
    </row>
    <row r="613" spans="1:43" x14ac:dyDescent="0.15">
      <c r="A613" t="s">
        <v>1711</v>
      </c>
      <c r="B613" t="s">
        <v>1284</v>
      </c>
      <c r="C613" t="s">
        <v>1394</v>
      </c>
      <c r="E613" t="s">
        <v>61</v>
      </c>
      <c r="F613" t="s">
        <v>78</v>
      </c>
      <c r="G613" t="s">
        <v>79</v>
      </c>
      <c r="H613" t="s">
        <v>80</v>
      </c>
      <c r="J613" t="s">
        <v>1286</v>
      </c>
      <c r="K613" t="s">
        <v>1712</v>
      </c>
      <c r="L613" t="s">
        <v>1713</v>
      </c>
      <c r="M613" t="s">
        <v>84</v>
      </c>
      <c r="N613" t="s">
        <v>68</v>
      </c>
      <c r="X613" t="s">
        <v>87</v>
      </c>
      <c r="AC613">
        <v>1984</v>
      </c>
      <c r="AD613">
        <v>11</v>
      </c>
      <c r="AF613">
        <v>1984</v>
      </c>
      <c r="AG613">
        <v>11</v>
      </c>
      <c r="AQ613">
        <v>40.6338038615079</v>
      </c>
    </row>
    <row r="614" spans="1:43" x14ac:dyDescent="0.15">
      <c r="A614" t="s">
        <v>1714</v>
      </c>
      <c r="B614" t="s">
        <v>1284</v>
      </c>
      <c r="C614" t="s">
        <v>1025</v>
      </c>
      <c r="E614" t="s">
        <v>61</v>
      </c>
      <c r="F614" t="s">
        <v>131</v>
      </c>
      <c r="G614" t="s">
        <v>132</v>
      </c>
      <c r="H614" t="s">
        <v>269</v>
      </c>
      <c r="K614" t="s">
        <v>707</v>
      </c>
      <c r="L614" t="s">
        <v>708</v>
      </c>
      <c r="M614" t="s">
        <v>102</v>
      </c>
      <c r="N614" t="s">
        <v>68</v>
      </c>
      <c r="O614" t="s">
        <v>1715</v>
      </c>
      <c r="X614" t="s">
        <v>112</v>
      </c>
      <c r="AC614">
        <v>1984</v>
      </c>
      <c r="AD614">
        <v>12</v>
      </c>
      <c r="AF614">
        <v>1984</v>
      </c>
      <c r="AG614">
        <v>12</v>
      </c>
      <c r="AK614">
        <v>20000</v>
      </c>
      <c r="AM614">
        <v>20000</v>
      </c>
      <c r="AQ614">
        <v>40.6338038615079</v>
      </c>
    </row>
    <row r="615" spans="1:43" x14ac:dyDescent="0.15">
      <c r="A615" t="s">
        <v>1716</v>
      </c>
      <c r="B615" t="s">
        <v>1284</v>
      </c>
      <c r="C615" t="s">
        <v>275</v>
      </c>
      <c r="E615" t="s">
        <v>61</v>
      </c>
      <c r="F615" t="s">
        <v>78</v>
      </c>
      <c r="G615" t="s">
        <v>79</v>
      </c>
      <c r="H615" t="s">
        <v>80</v>
      </c>
      <c r="K615" t="s">
        <v>707</v>
      </c>
      <c r="L615" t="s">
        <v>708</v>
      </c>
      <c r="M615" t="s">
        <v>102</v>
      </c>
      <c r="N615" t="s">
        <v>68</v>
      </c>
      <c r="O615" t="s">
        <v>1002</v>
      </c>
      <c r="X615" t="s">
        <v>87</v>
      </c>
      <c r="AC615">
        <v>1984</v>
      </c>
      <c r="AD615">
        <v>9</v>
      </c>
      <c r="AF615">
        <v>1984</v>
      </c>
      <c r="AG615">
        <v>9</v>
      </c>
      <c r="AI615">
        <v>4</v>
      </c>
      <c r="AK615">
        <v>10000</v>
      </c>
      <c r="AM615">
        <v>10000</v>
      </c>
      <c r="AQ615">
        <v>40.6338038615079</v>
      </c>
    </row>
    <row r="616" spans="1:43" x14ac:dyDescent="0.15">
      <c r="A616" t="s">
        <v>1717</v>
      </c>
      <c r="B616" t="s">
        <v>1284</v>
      </c>
      <c r="C616" t="s">
        <v>848</v>
      </c>
      <c r="E616" t="s">
        <v>61</v>
      </c>
      <c r="F616" t="s">
        <v>131</v>
      </c>
      <c r="G616" t="s">
        <v>132</v>
      </c>
      <c r="K616" t="s">
        <v>745</v>
      </c>
      <c r="L616" t="s">
        <v>746</v>
      </c>
      <c r="M616" t="s">
        <v>102</v>
      </c>
      <c r="N616" t="s">
        <v>68</v>
      </c>
      <c r="O616" t="s">
        <v>1718</v>
      </c>
      <c r="S616" t="s">
        <v>149</v>
      </c>
      <c r="X616" t="s">
        <v>112</v>
      </c>
      <c r="AC616">
        <v>1984</v>
      </c>
      <c r="AD616">
        <v>10</v>
      </c>
      <c r="AE616">
        <v>30</v>
      </c>
      <c r="AF616">
        <v>1984</v>
      </c>
      <c r="AG616">
        <v>10</v>
      </c>
      <c r="AH616">
        <v>30</v>
      </c>
      <c r="AI616">
        <v>1</v>
      </c>
      <c r="AK616">
        <v>1000</v>
      </c>
      <c r="AM616">
        <v>1000</v>
      </c>
      <c r="AQ616">
        <v>40.6338038615079</v>
      </c>
    </row>
    <row r="617" spans="1:43" x14ac:dyDescent="0.15">
      <c r="A617" t="s">
        <v>1719</v>
      </c>
      <c r="B617" t="s">
        <v>1284</v>
      </c>
      <c r="C617" t="s">
        <v>77</v>
      </c>
      <c r="E617" t="s">
        <v>61</v>
      </c>
      <c r="F617" t="s">
        <v>131</v>
      </c>
      <c r="G617" t="s">
        <v>212</v>
      </c>
      <c r="H617" t="s">
        <v>468</v>
      </c>
      <c r="K617" t="s">
        <v>680</v>
      </c>
      <c r="L617" t="s">
        <v>681</v>
      </c>
      <c r="M617" t="s">
        <v>67</v>
      </c>
      <c r="N617" t="s">
        <v>68</v>
      </c>
      <c r="O617" t="s">
        <v>1701</v>
      </c>
      <c r="AC617">
        <v>1984</v>
      </c>
      <c r="AD617">
        <v>3</v>
      </c>
      <c r="AF617">
        <v>1984</v>
      </c>
      <c r="AG617">
        <v>3</v>
      </c>
      <c r="AI617">
        <v>7</v>
      </c>
      <c r="AP617">
        <v>3000</v>
      </c>
      <c r="AQ617">
        <v>40.6338038615079</v>
      </c>
    </row>
    <row r="618" spans="1:43" x14ac:dyDescent="0.15">
      <c r="A618" t="s">
        <v>1720</v>
      </c>
      <c r="B618" t="s">
        <v>1323</v>
      </c>
      <c r="C618" t="s">
        <v>542</v>
      </c>
      <c r="E618" t="s">
        <v>61</v>
      </c>
      <c r="F618" t="s">
        <v>78</v>
      </c>
      <c r="G618" t="s">
        <v>79</v>
      </c>
      <c r="H618" t="s">
        <v>80</v>
      </c>
      <c r="J618" t="s">
        <v>1721</v>
      </c>
      <c r="K618" t="s">
        <v>718</v>
      </c>
      <c r="L618" t="s">
        <v>719</v>
      </c>
      <c r="M618" t="s">
        <v>84</v>
      </c>
      <c r="N618" t="s">
        <v>68</v>
      </c>
      <c r="O618" t="s">
        <v>1722</v>
      </c>
      <c r="X618" t="s">
        <v>87</v>
      </c>
      <c r="AC618">
        <v>1985</v>
      </c>
      <c r="AD618">
        <v>11</v>
      </c>
      <c r="AE618">
        <v>18</v>
      </c>
      <c r="AF618">
        <v>1985</v>
      </c>
      <c r="AG618">
        <v>11</v>
      </c>
      <c r="AH618">
        <v>18</v>
      </c>
      <c r="AI618">
        <v>7</v>
      </c>
      <c r="AL618">
        <v>300</v>
      </c>
      <c r="AM618">
        <v>300</v>
      </c>
      <c r="AP618">
        <v>5200</v>
      </c>
      <c r="AQ618">
        <v>42.074526767818199</v>
      </c>
    </row>
    <row r="619" spans="1:43" x14ac:dyDescent="0.15">
      <c r="A619" t="s">
        <v>1723</v>
      </c>
      <c r="B619" t="s">
        <v>1323</v>
      </c>
      <c r="C619" t="s">
        <v>1105</v>
      </c>
      <c r="E619" t="s">
        <v>61</v>
      </c>
      <c r="F619" t="s">
        <v>62</v>
      </c>
      <c r="G619" t="s">
        <v>63</v>
      </c>
      <c r="H619" t="s">
        <v>122</v>
      </c>
      <c r="K619" t="s">
        <v>707</v>
      </c>
      <c r="L619" t="s">
        <v>708</v>
      </c>
      <c r="M619" t="s">
        <v>102</v>
      </c>
      <c r="N619" t="s">
        <v>68</v>
      </c>
      <c r="O619" t="s">
        <v>1724</v>
      </c>
      <c r="S619" t="s">
        <v>149</v>
      </c>
      <c r="W619">
        <v>8</v>
      </c>
      <c r="X619" t="s">
        <v>72</v>
      </c>
      <c r="Y619" t="s">
        <v>1725</v>
      </c>
      <c r="Z619" t="s">
        <v>1726</v>
      </c>
      <c r="AA619" t="s">
        <v>1727</v>
      </c>
      <c r="AC619">
        <v>1985</v>
      </c>
      <c r="AD619">
        <v>9</v>
      </c>
      <c r="AE619">
        <v>19</v>
      </c>
      <c r="AF619">
        <v>1985</v>
      </c>
      <c r="AG619">
        <v>9</v>
      </c>
      <c r="AH619">
        <v>19</v>
      </c>
      <c r="AI619">
        <v>9500</v>
      </c>
      <c r="AJ619">
        <v>30204</v>
      </c>
      <c r="AK619">
        <v>2000000</v>
      </c>
      <c r="AL619">
        <v>100000</v>
      </c>
      <c r="AM619">
        <v>2130204</v>
      </c>
      <c r="AP619">
        <v>4104000</v>
      </c>
      <c r="AQ619">
        <v>42.074526767818199</v>
      </c>
    </row>
    <row r="620" spans="1:43" x14ac:dyDescent="0.15">
      <c r="A620" t="s">
        <v>1728</v>
      </c>
      <c r="B620" t="s">
        <v>1323</v>
      </c>
      <c r="C620" t="s">
        <v>1515</v>
      </c>
      <c r="E620" t="s">
        <v>61</v>
      </c>
      <c r="F620" t="s">
        <v>62</v>
      </c>
      <c r="G620" t="s">
        <v>63</v>
      </c>
      <c r="H620" t="s">
        <v>122</v>
      </c>
      <c r="K620" t="s">
        <v>680</v>
      </c>
      <c r="L620" t="s">
        <v>681</v>
      </c>
      <c r="M620" t="s">
        <v>67</v>
      </c>
      <c r="N620" t="s">
        <v>68</v>
      </c>
      <c r="O620" t="s">
        <v>1729</v>
      </c>
      <c r="W620">
        <v>6</v>
      </c>
      <c r="X620" t="s">
        <v>72</v>
      </c>
      <c r="Y620" t="s">
        <v>1730</v>
      </c>
      <c r="Z620" t="s">
        <v>1731</v>
      </c>
      <c r="AA620" t="s">
        <v>632</v>
      </c>
      <c r="AC620">
        <v>1985</v>
      </c>
      <c r="AD620">
        <v>8</v>
      </c>
      <c r="AE620">
        <v>21</v>
      </c>
      <c r="AF620">
        <v>1985</v>
      </c>
      <c r="AG620">
        <v>8</v>
      </c>
      <c r="AH620">
        <v>21</v>
      </c>
      <c r="AJ620">
        <v>100</v>
      </c>
      <c r="AL620">
        <v>300</v>
      </c>
      <c r="AM620">
        <v>400</v>
      </c>
      <c r="AQ620">
        <v>42.074526767818199</v>
      </c>
    </row>
    <row r="621" spans="1:43" x14ac:dyDescent="0.15">
      <c r="A621" t="s">
        <v>1732</v>
      </c>
      <c r="B621" t="s">
        <v>1323</v>
      </c>
      <c r="C621" t="s">
        <v>221</v>
      </c>
      <c r="E621" t="s">
        <v>61</v>
      </c>
      <c r="F621" t="s">
        <v>62</v>
      </c>
      <c r="G621" t="s">
        <v>467</v>
      </c>
      <c r="H621" t="s">
        <v>212</v>
      </c>
      <c r="K621" t="s">
        <v>680</v>
      </c>
      <c r="L621" t="s">
        <v>681</v>
      </c>
      <c r="M621" t="s">
        <v>67</v>
      </c>
      <c r="N621" t="s">
        <v>68</v>
      </c>
      <c r="O621" t="s">
        <v>1733</v>
      </c>
      <c r="AC621">
        <v>1985</v>
      </c>
      <c r="AD621">
        <v>6</v>
      </c>
      <c r="AE621">
        <v>16</v>
      </c>
      <c r="AF621">
        <v>1985</v>
      </c>
      <c r="AG621">
        <v>6</v>
      </c>
      <c r="AH621">
        <v>16</v>
      </c>
      <c r="AQ621">
        <v>42.074526767818199</v>
      </c>
    </row>
    <row r="622" spans="1:43" x14ac:dyDescent="0.15">
      <c r="A622" t="s">
        <v>1734</v>
      </c>
      <c r="B622" t="s">
        <v>1323</v>
      </c>
      <c r="C622" t="s">
        <v>1735</v>
      </c>
      <c r="E622" t="s">
        <v>61</v>
      </c>
      <c r="F622" t="s">
        <v>131</v>
      </c>
      <c r="G622" t="s">
        <v>212</v>
      </c>
      <c r="H622" t="s">
        <v>212</v>
      </c>
      <c r="K622" t="s">
        <v>680</v>
      </c>
      <c r="L622" t="s">
        <v>681</v>
      </c>
      <c r="M622" t="s">
        <v>67</v>
      </c>
      <c r="N622" t="s">
        <v>68</v>
      </c>
      <c r="O622" t="s">
        <v>1736</v>
      </c>
      <c r="S622" t="s">
        <v>149</v>
      </c>
      <c r="T622" t="s">
        <v>86</v>
      </c>
      <c r="U622" t="s">
        <v>86</v>
      </c>
      <c r="AC622">
        <v>1985</v>
      </c>
      <c r="AD622">
        <v>4</v>
      </c>
      <c r="AE622">
        <v>7</v>
      </c>
      <c r="AF622">
        <v>1985</v>
      </c>
      <c r="AG622">
        <v>4</v>
      </c>
      <c r="AH622">
        <v>7</v>
      </c>
      <c r="AI622">
        <v>150</v>
      </c>
      <c r="AL622">
        <v>4000</v>
      </c>
      <c r="AM622">
        <v>4000</v>
      </c>
      <c r="AQ622">
        <v>42.074526767818199</v>
      </c>
    </row>
    <row r="623" spans="1:43" x14ac:dyDescent="0.15">
      <c r="A623" t="s">
        <v>1737</v>
      </c>
      <c r="B623" t="s">
        <v>1323</v>
      </c>
      <c r="C623" t="s">
        <v>1738</v>
      </c>
      <c r="E623" t="s">
        <v>61</v>
      </c>
      <c r="F623" t="s">
        <v>131</v>
      </c>
      <c r="G623" t="s">
        <v>212</v>
      </c>
      <c r="H623" t="s">
        <v>468</v>
      </c>
      <c r="K623" t="s">
        <v>680</v>
      </c>
      <c r="L623" t="s">
        <v>681</v>
      </c>
      <c r="M623" t="s">
        <v>67</v>
      </c>
      <c r="N623" t="s">
        <v>68</v>
      </c>
      <c r="O623" t="s">
        <v>1739</v>
      </c>
      <c r="AC623">
        <v>1985</v>
      </c>
      <c r="AD623">
        <v>2</v>
      </c>
      <c r="AF623">
        <v>1985</v>
      </c>
      <c r="AG623">
        <v>2</v>
      </c>
      <c r="AQ623">
        <v>42.074526767818199</v>
      </c>
    </row>
    <row r="624" spans="1:43" x14ac:dyDescent="0.15">
      <c r="A624" t="s">
        <v>1740</v>
      </c>
      <c r="B624" t="s">
        <v>1323</v>
      </c>
      <c r="C624" t="s">
        <v>1741</v>
      </c>
      <c r="E624" t="s">
        <v>61</v>
      </c>
      <c r="F624" t="s">
        <v>131</v>
      </c>
      <c r="G624" t="s">
        <v>212</v>
      </c>
      <c r="H624" t="s">
        <v>212</v>
      </c>
      <c r="K624" t="s">
        <v>701</v>
      </c>
      <c r="L624" t="s">
        <v>702</v>
      </c>
      <c r="M624" t="s">
        <v>84</v>
      </c>
      <c r="N624" t="s">
        <v>68</v>
      </c>
      <c r="AC624">
        <v>1985</v>
      </c>
      <c r="AD624">
        <v>10</v>
      </c>
      <c r="AF624">
        <v>1985</v>
      </c>
      <c r="AG624">
        <v>10</v>
      </c>
      <c r="AI624">
        <v>100</v>
      </c>
      <c r="AQ624">
        <v>42.074526767818199</v>
      </c>
    </row>
    <row r="625" spans="1:43" x14ac:dyDescent="0.15">
      <c r="A625" t="s">
        <v>1742</v>
      </c>
      <c r="B625" t="s">
        <v>1323</v>
      </c>
      <c r="C625" t="s">
        <v>1743</v>
      </c>
      <c r="E625" t="s">
        <v>61</v>
      </c>
      <c r="F625" t="s">
        <v>131</v>
      </c>
      <c r="G625" t="s">
        <v>132</v>
      </c>
      <c r="K625" t="s">
        <v>701</v>
      </c>
      <c r="L625" t="s">
        <v>702</v>
      </c>
      <c r="M625" t="s">
        <v>84</v>
      </c>
      <c r="N625" t="s">
        <v>68</v>
      </c>
      <c r="X625" t="s">
        <v>112</v>
      </c>
      <c r="AC625">
        <v>1985</v>
      </c>
      <c r="AD625">
        <v>10</v>
      </c>
      <c r="AE625">
        <v>7</v>
      </c>
      <c r="AF625">
        <v>1985</v>
      </c>
      <c r="AG625">
        <v>10</v>
      </c>
      <c r="AH625">
        <v>7</v>
      </c>
      <c r="AI625">
        <v>500</v>
      </c>
      <c r="AQ625">
        <v>42.074526767818199</v>
      </c>
    </row>
    <row r="626" spans="1:43" x14ac:dyDescent="0.15">
      <c r="A626" t="s">
        <v>1744</v>
      </c>
      <c r="B626" t="s">
        <v>1374</v>
      </c>
      <c r="C626" t="s">
        <v>1280</v>
      </c>
      <c r="E626" t="s">
        <v>61</v>
      </c>
      <c r="F626" t="s">
        <v>131</v>
      </c>
      <c r="G626" t="s">
        <v>132</v>
      </c>
      <c r="K626" t="s">
        <v>115</v>
      </c>
      <c r="L626" t="s">
        <v>116</v>
      </c>
      <c r="M626" t="s">
        <v>102</v>
      </c>
      <c r="N626" t="s">
        <v>68</v>
      </c>
      <c r="O626" t="s">
        <v>1745</v>
      </c>
      <c r="X626" t="s">
        <v>112</v>
      </c>
      <c r="AC626">
        <v>1986</v>
      </c>
      <c r="AD626">
        <v>8</v>
      </c>
      <c r="AF626">
        <v>1986</v>
      </c>
      <c r="AG626">
        <v>8</v>
      </c>
      <c r="AK626">
        <v>30000</v>
      </c>
      <c r="AM626">
        <v>30000</v>
      </c>
      <c r="AQ626">
        <v>42.873129831288502</v>
      </c>
    </row>
    <row r="627" spans="1:43" x14ac:dyDescent="0.15">
      <c r="A627" t="s">
        <v>1746</v>
      </c>
      <c r="B627" t="s">
        <v>1374</v>
      </c>
      <c r="C627" t="s">
        <v>1667</v>
      </c>
      <c r="E627" t="s">
        <v>61</v>
      </c>
      <c r="F627" t="s">
        <v>131</v>
      </c>
      <c r="G627" t="s">
        <v>132</v>
      </c>
      <c r="H627" t="s">
        <v>269</v>
      </c>
      <c r="K627" t="s">
        <v>135</v>
      </c>
      <c r="L627" t="s">
        <v>136</v>
      </c>
      <c r="M627" t="s">
        <v>84</v>
      </c>
      <c r="N627" t="s">
        <v>68</v>
      </c>
      <c r="O627" t="s">
        <v>1747</v>
      </c>
      <c r="S627" t="s">
        <v>149</v>
      </c>
      <c r="X627" t="s">
        <v>112</v>
      </c>
      <c r="AC627">
        <v>1986</v>
      </c>
      <c r="AD627">
        <v>10</v>
      </c>
      <c r="AE627">
        <v>23</v>
      </c>
      <c r="AF627">
        <v>1986</v>
      </c>
      <c r="AG627">
        <v>10</v>
      </c>
      <c r="AH627">
        <v>23</v>
      </c>
      <c r="AI627">
        <v>69</v>
      </c>
      <c r="AK627">
        <v>45000</v>
      </c>
      <c r="AM627">
        <v>45000</v>
      </c>
      <c r="AQ627">
        <v>42.873129831288502</v>
      </c>
    </row>
    <row r="628" spans="1:43" x14ac:dyDescent="0.15">
      <c r="A628" t="s">
        <v>1748</v>
      </c>
      <c r="B628" t="s">
        <v>1374</v>
      </c>
      <c r="C628" t="s">
        <v>593</v>
      </c>
      <c r="E628" t="s">
        <v>61</v>
      </c>
      <c r="F628" t="s">
        <v>131</v>
      </c>
      <c r="G628" t="s">
        <v>132</v>
      </c>
      <c r="K628" t="s">
        <v>135</v>
      </c>
      <c r="L628" t="s">
        <v>136</v>
      </c>
      <c r="M628" t="s">
        <v>84</v>
      </c>
      <c r="N628" t="s">
        <v>68</v>
      </c>
      <c r="O628" t="s">
        <v>1749</v>
      </c>
      <c r="S628" t="s">
        <v>149</v>
      </c>
      <c r="X628" t="s">
        <v>112</v>
      </c>
      <c r="AC628">
        <v>1986</v>
      </c>
      <c r="AD628">
        <v>6</v>
      </c>
      <c r="AE628">
        <v>1</v>
      </c>
      <c r="AF628">
        <v>1986</v>
      </c>
      <c r="AG628">
        <v>6</v>
      </c>
      <c r="AH628">
        <v>1</v>
      </c>
      <c r="AI628">
        <v>79</v>
      </c>
      <c r="AJ628">
        <v>660</v>
      </c>
      <c r="AK628">
        <v>85000</v>
      </c>
      <c r="AL628">
        <v>13200</v>
      </c>
      <c r="AM628">
        <v>98860</v>
      </c>
      <c r="AQ628">
        <v>42.873129831288502</v>
      </c>
    </row>
    <row r="629" spans="1:43" x14ac:dyDescent="0.15">
      <c r="A629" t="s">
        <v>1750</v>
      </c>
      <c r="B629" t="s">
        <v>1374</v>
      </c>
      <c r="C629" t="s">
        <v>331</v>
      </c>
      <c r="E629" t="s">
        <v>61</v>
      </c>
      <c r="F629" t="s">
        <v>131</v>
      </c>
      <c r="G629" t="s">
        <v>132</v>
      </c>
      <c r="K629" t="s">
        <v>718</v>
      </c>
      <c r="L629" t="s">
        <v>719</v>
      </c>
      <c r="M629" t="s">
        <v>84</v>
      </c>
      <c r="N629" t="s">
        <v>68</v>
      </c>
      <c r="O629" t="s">
        <v>1751</v>
      </c>
      <c r="S629" t="s">
        <v>149</v>
      </c>
      <c r="W629">
        <v>160</v>
      </c>
      <c r="X629" t="s">
        <v>112</v>
      </c>
      <c r="AC629">
        <v>1986</v>
      </c>
      <c r="AD629">
        <v>5</v>
      </c>
      <c r="AE629">
        <v>15</v>
      </c>
      <c r="AF629">
        <v>1986</v>
      </c>
      <c r="AG629">
        <v>5</v>
      </c>
      <c r="AH629">
        <v>15</v>
      </c>
      <c r="AI629">
        <v>54</v>
      </c>
      <c r="AK629">
        <v>40000</v>
      </c>
      <c r="AM629">
        <v>40000</v>
      </c>
      <c r="AP629">
        <v>76000</v>
      </c>
      <c r="AQ629">
        <v>42.873129831288502</v>
      </c>
    </row>
    <row r="630" spans="1:43" x14ac:dyDescent="0.15">
      <c r="A630" t="s">
        <v>1752</v>
      </c>
      <c r="B630" t="s">
        <v>1374</v>
      </c>
      <c r="C630" t="s">
        <v>1344</v>
      </c>
      <c r="E630" t="s">
        <v>61</v>
      </c>
      <c r="F630" t="s">
        <v>78</v>
      </c>
      <c r="G630" t="s">
        <v>79</v>
      </c>
      <c r="H630" t="s">
        <v>80</v>
      </c>
      <c r="J630" t="s">
        <v>1753</v>
      </c>
      <c r="K630" t="s">
        <v>692</v>
      </c>
      <c r="L630" t="s">
        <v>693</v>
      </c>
      <c r="M630" t="s">
        <v>84</v>
      </c>
      <c r="N630" t="s">
        <v>68</v>
      </c>
      <c r="X630" t="s">
        <v>87</v>
      </c>
      <c r="AC630">
        <v>1986</v>
      </c>
      <c r="AD630">
        <v>9</v>
      </c>
      <c r="AE630">
        <v>8</v>
      </c>
      <c r="AF630">
        <v>1986</v>
      </c>
      <c r="AG630">
        <v>9</v>
      </c>
      <c r="AH630">
        <v>8</v>
      </c>
      <c r="AQ630">
        <v>42.873129831288502</v>
      </c>
    </row>
    <row r="631" spans="1:43" x14ac:dyDescent="0.15">
      <c r="A631" t="s">
        <v>1754</v>
      </c>
      <c r="B631" t="s">
        <v>1374</v>
      </c>
      <c r="C631" t="s">
        <v>1068</v>
      </c>
      <c r="E631" t="s">
        <v>61</v>
      </c>
      <c r="F631" t="s">
        <v>131</v>
      </c>
      <c r="G631" t="s">
        <v>132</v>
      </c>
      <c r="H631" t="s">
        <v>269</v>
      </c>
      <c r="K631" t="s">
        <v>707</v>
      </c>
      <c r="L631" t="s">
        <v>708</v>
      </c>
      <c r="M631" t="s">
        <v>102</v>
      </c>
      <c r="N631" t="s">
        <v>68</v>
      </c>
      <c r="O631" t="s">
        <v>1755</v>
      </c>
      <c r="X631" t="s">
        <v>112</v>
      </c>
      <c r="AC631">
        <v>1986</v>
      </c>
      <c r="AD631">
        <v>9</v>
      </c>
      <c r="AF631">
        <v>1986</v>
      </c>
      <c r="AG631">
        <v>9</v>
      </c>
      <c r="AI631">
        <v>20</v>
      </c>
      <c r="AQ631">
        <v>42.873129831288502</v>
      </c>
    </row>
    <row r="632" spans="1:43" x14ac:dyDescent="0.15">
      <c r="A632" t="s">
        <v>1756</v>
      </c>
      <c r="B632" t="s">
        <v>1374</v>
      </c>
      <c r="C632" t="s">
        <v>1014</v>
      </c>
      <c r="E632" t="s">
        <v>61</v>
      </c>
      <c r="F632" t="s">
        <v>131</v>
      </c>
      <c r="G632" t="s">
        <v>132</v>
      </c>
      <c r="K632" t="s">
        <v>745</v>
      </c>
      <c r="L632" t="s">
        <v>746</v>
      </c>
      <c r="M632" t="s">
        <v>102</v>
      </c>
      <c r="N632" t="s">
        <v>68</v>
      </c>
      <c r="O632" t="s">
        <v>1757</v>
      </c>
      <c r="S632" t="s">
        <v>149</v>
      </c>
      <c r="X632" t="s">
        <v>112</v>
      </c>
      <c r="AC632">
        <v>1986</v>
      </c>
      <c r="AD632">
        <v>10</v>
      </c>
      <c r="AF632">
        <v>1986</v>
      </c>
      <c r="AG632">
        <v>10</v>
      </c>
      <c r="AI632">
        <v>2</v>
      </c>
      <c r="AK632">
        <v>3500</v>
      </c>
      <c r="AL632">
        <v>2500</v>
      </c>
      <c r="AM632">
        <v>6000</v>
      </c>
      <c r="AP632">
        <v>350</v>
      </c>
      <c r="AQ632">
        <v>42.873129831288502</v>
      </c>
    </row>
    <row r="633" spans="1:43" x14ac:dyDescent="0.15">
      <c r="A633" t="s">
        <v>1758</v>
      </c>
      <c r="B633" t="s">
        <v>1374</v>
      </c>
      <c r="C633" t="s">
        <v>419</v>
      </c>
      <c r="E633" t="s">
        <v>61</v>
      </c>
      <c r="F633" t="s">
        <v>62</v>
      </c>
      <c r="G633" t="s">
        <v>63</v>
      </c>
      <c r="H633" t="s">
        <v>122</v>
      </c>
      <c r="K633" t="s">
        <v>680</v>
      </c>
      <c r="L633" t="s">
        <v>681</v>
      </c>
      <c r="M633" t="s">
        <v>67</v>
      </c>
      <c r="N633" t="s">
        <v>68</v>
      </c>
      <c r="O633" t="s">
        <v>1759</v>
      </c>
      <c r="T633" t="s">
        <v>86</v>
      </c>
      <c r="U633" t="s">
        <v>86</v>
      </c>
      <c r="W633">
        <v>6</v>
      </c>
      <c r="X633" t="s">
        <v>72</v>
      </c>
      <c r="Y633" t="s">
        <v>1760</v>
      </c>
      <c r="Z633" t="s">
        <v>1761</v>
      </c>
      <c r="AC633">
        <v>1986</v>
      </c>
      <c r="AD633">
        <v>4</v>
      </c>
      <c r="AE633">
        <v>5</v>
      </c>
      <c r="AF633">
        <v>1986</v>
      </c>
      <c r="AG633">
        <v>4</v>
      </c>
      <c r="AH633">
        <v>5</v>
      </c>
      <c r="AI633">
        <v>15</v>
      </c>
      <c r="AJ633">
        <v>80</v>
      </c>
      <c r="AK633">
        <v>8000</v>
      </c>
      <c r="AM633">
        <v>8080</v>
      </c>
      <c r="AP633">
        <v>22000</v>
      </c>
      <c r="AQ633">
        <v>42.873129831288502</v>
      </c>
    </row>
    <row r="634" spans="1:43" x14ac:dyDescent="0.15">
      <c r="A634" t="s">
        <v>1762</v>
      </c>
      <c r="B634" t="s">
        <v>1374</v>
      </c>
      <c r="C634" t="s">
        <v>1763</v>
      </c>
      <c r="E634" t="s">
        <v>61</v>
      </c>
      <c r="F634" t="s">
        <v>62</v>
      </c>
      <c r="G634" t="s">
        <v>63</v>
      </c>
      <c r="H634" t="s">
        <v>122</v>
      </c>
      <c r="K634" t="s">
        <v>680</v>
      </c>
      <c r="L634" t="s">
        <v>681</v>
      </c>
      <c r="M634" t="s">
        <v>67</v>
      </c>
      <c r="N634" t="s">
        <v>68</v>
      </c>
      <c r="O634" t="s">
        <v>1764</v>
      </c>
      <c r="T634" t="s">
        <v>86</v>
      </c>
      <c r="U634" t="s">
        <v>86</v>
      </c>
      <c r="W634">
        <v>5</v>
      </c>
      <c r="X634" t="s">
        <v>72</v>
      </c>
      <c r="Y634" t="s">
        <v>1765</v>
      </c>
      <c r="Z634" t="s">
        <v>1766</v>
      </c>
      <c r="AC634">
        <v>1986</v>
      </c>
      <c r="AD634">
        <v>1</v>
      </c>
      <c r="AE634">
        <v>11</v>
      </c>
      <c r="AF634">
        <v>1986</v>
      </c>
      <c r="AG634">
        <v>1</v>
      </c>
      <c r="AH634">
        <v>11</v>
      </c>
      <c r="AI634">
        <v>1</v>
      </c>
      <c r="AL634">
        <v>100</v>
      </c>
      <c r="AM634">
        <v>100</v>
      </c>
      <c r="AQ634">
        <v>42.873129831288502</v>
      </c>
    </row>
    <row r="635" spans="1:43" x14ac:dyDescent="0.15">
      <c r="A635" t="s">
        <v>1767</v>
      </c>
      <c r="B635" t="s">
        <v>1374</v>
      </c>
      <c r="C635" t="s">
        <v>160</v>
      </c>
      <c r="E635" t="s">
        <v>61</v>
      </c>
      <c r="F635" t="s">
        <v>131</v>
      </c>
      <c r="G635" t="s">
        <v>132</v>
      </c>
      <c r="H635" t="s">
        <v>269</v>
      </c>
      <c r="K635" t="s">
        <v>680</v>
      </c>
      <c r="L635" t="s">
        <v>681</v>
      </c>
      <c r="M635" t="s">
        <v>67</v>
      </c>
      <c r="N635" t="s">
        <v>68</v>
      </c>
      <c r="O635" t="s">
        <v>1768</v>
      </c>
      <c r="S635" t="s">
        <v>149</v>
      </c>
      <c r="W635">
        <v>850</v>
      </c>
      <c r="X635" t="s">
        <v>112</v>
      </c>
      <c r="AC635">
        <v>1986</v>
      </c>
      <c r="AD635">
        <v>2</v>
      </c>
      <c r="AF635">
        <v>1986</v>
      </c>
      <c r="AG635">
        <v>2</v>
      </c>
      <c r="AI635">
        <v>62</v>
      </c>
      <c r="AK635">
        <v>200000</v>
      </c>
      <c r="AM635">
        <v>200000</v>
      </c>
      <c r="AP635">
        <v>1200</v>
      </c>
      <c r="AQ635">
        <v>42.873129831288502</v>
      </c>
    </row>
    <row r="636" spans="1:43" x14ac:dyDescent="0.15">
      <c r="A636" t="s">
        <v>1769</v>
      </c>
      <c r="B636" t="s">
        <v>1374</v>
      </c>
      <c r="C636" t="s">
        <v>188</v>
      </c>
      <c r="E636" t="s">
        <v>61</v>
      </c>
      <c r="F636" t="s">
        <v>131</v>
      </c>
      <c r="G636" t="s">
        <v>212</v>
      </c>
      <c r="H636" t="s">
        <v>212</v>
      </c>
      <c r="K636" t="s">
        <v>680</v>
      </c>
      <c r="L636" t="s">
        <v>681</v>
      </c>
      <c r="M636" t="s">
        <v>67</v>
      </c>
      <c r="N636" t="s">
        <v>68</v>
      </c>
      <c r="O636" t="s">
        <v>1770</v>
      </c>
      <c r="AC636">
        <v>1986</v>
      </c>
      <c r="AD636">
        <v>3</v>
      </c>
      <c r="AE636">
        <v>9</v>
      </c>
      <c r="AF636">
        <v>1986</v>
      </c>
      <c r="AG636">
        <v>3</v>
      </c>
      <c r="AH636">
        <v>9</v>
      </c>
      <c r="AI636">
        <v>40</v>
      </c>
      <c r="AL636">
        <v>366</v>
      </c>
      <c r="AM636">
        <v>366</v>
      </c>
      <c r="AQ636">
        <v>42.873129831288502</v>
      </c>
    </row>
    <row r="637" spans="1:43" x14ac:dyDescent="0.15">
      <c r="A637" t="s">
        <v>1771</v>
      </c>
      <c r="B637" t="s">
        <v>1421</v>
      </c>
      <c r="C637" t="s">
        <v>475</v>
      </c>
      <c r="E637" t="s">
        <v>61</v>
      </c>
      <c r="F637" t="s">
        <v>131</v>
      </c>
      <c r="G637" t="s">
        <v>132</v>
      </c>
      <c r="K637" t="s">
        <v>135</v>
      </c>
      <c r="L637" t="s">
        <v>136</v>
      </c>
      <c r="M637" t="s">
        <v>84</v>
      </c>
      <c r="N637" t="s">
        <v>68</v>
      </c>
      <c r="O637" t="s">
        <v>1772</v>
      </c>
      <c r="X637" t="s">
        <v>112</v>
      </c>
      <c r="AC637">
        <v>1987</v>
      </c>
      <c r="AD637">
        <v>7</v>
      </c>
      <c r="AE637">
        <v>10</v>
      </c>
      <c r="AF637">
        <v>1987</v>
      </c>
      <c r="AG637">
        <v>7</v>
      </c>
      <c r="AH637">
        <v>10</v>
      </c>
      <c r="AI637">
        <v>33</v>
      </c>
      <c r="AJ637">
        <v>150</v>
      </c>
      <c r="AK637">
        <v>5000</v>
      </c>
      <c r="AM637">
        <v>5150</v>
      </c>
      <c r="AQ637">
        <v>44.444238424840002</v>
      </c>
    </row>
    <row r="638" spans="1:43" x14ac:dyDescent="0.15">
      <c r="A638" t="s">
        <v>1773</v>
      </c>
      <c r="B638" t="s">
        <v>1421</v>
      </c>
      <c r="C638" t="s">
        <v>1774</v>
      </c>
      <c r="E638" t="s">
        <v>61</v>
      </c>
      <c r="F638" t="s">
        <v>131</v>
      </c>
      <c r="G638" t="s">
        <v>132</v>
      </c>
      <c r="K638" t="s">
        <v>135</v>
      </c>
      <c r="L638" t="s">
        <v>136</v>
      </c>
      <c r="M638" t="s">
        <v>84</v>
      </c>
      <c r="N638" t="s">
        <v>68</v>
      </c>
      <c r="O638" t="s">
        <v>1244</v>
      </c>
      <c r="X638" t="s">
        <v>112</v>
      </c>
      <c r="AC638">
        <v>1987</v>
      </c>
      <c r="AD638">
        <v>12</v>
      </c>
      <c r="AF638">
        <v>1987</v>
      </c>
      <c r="AG638">
        <v>12</v>
      </c>
      <c r="AK638">
        <v>3000</v>
      </c>
      <c r="AM638">
        <v>3000</v>
      </c>
      <c r="AQ638">
        <v>44.444238424840002</v>
      </c>
    </row>
    <row r="639" spans="1:43" x14ac:dyDescent="0.15">
      <c r="A639" t="s">
        <v>1775</v>
      </c>
      <c r="B639" t="s">
        <v>1421</v>
      </c>
      <c r="C639" t="s">
        <v>1776</v>
      </c>
      <c r="E639" t="s">
        <v>61</v>
      </c>
      <c r="F639" t="s">
        <v>131</v>
      </c>
      <c r="G639" t="s">
        <v>132</v>
      </c>
      <c r="K639" t="s">
        <v>135</v>
      </c>
      <c r="L639" t="s">
        <v>136</v>
      </c>
      <c r="M639" t="s">
        <v>84</v>
      </c>
      <c r="N639" t="s">
        <v>68</v>
      </c>
      <c r="O639" t="s">
        <v>1777</v>
      </c>
      <c r="X639" t="s">
        <v>112</v>
      </c>
      <c r="AC639">
        <v>1987</v>
      </c>
      <c r="AD639">
        <v>4</v>
      </c>
      <c r="AE639">
        <v>27</v>
      </c>
      <c r="AF639">
        <v>1987</v>
      </c>
      <c r="AG639">
        <v>4</v>
      </c>
      <c r="AH639">
        <v>27</v>
      </c>
      <c r="AK639">
        <v>655</v>
      </c>
      <c r="AM639">
        <v>655</v>
      </c>
      <c r="AQ639">
        <v>44.444238424840002</v>
      </c>
    </row>
    <row r="640" spans="1:43" x14ac:dyDescent="0.15">
      <c r="A640" t="s">
        <v>1778</v>
      </c>
      <c r="B640" t="s">
        <v>1421</v>
      </c>
      <c r="C640" t="s">
        <v>1779</v>
      </c>
      <c r="E640" t="s">
        <v>61</v>
      </c>
      <c r="F640" t="s">
        <v>131</v>
      </c>
      <c r="G640" t="s">
        <v>132</v>
      </c>
      <c r="K640" t="s">
        <v>135</v>
      </c>
      <c r="L640" t="s">
        <v>136</v>
      </c>
      <c r="M640" t="s">
        <v>84</v>
      </c>
      <c r="N640" t="s">
        <v>68</v>
      </c>
      <c r="O640" t="s">
        <v>1780</v>
      </c>
      <c r="X640" t="s">
        <v>112</v>
      </c>
      <c r="AC640">
        <v>1987</v>
      </c>
      <c r="AD640">
        <v>5</v>
      </c>
      <c r="AE640">
        <v>8</v>
      </c>
      <c r="AF640">
        <v>1987</v>
      </c>
      <c r="AG640">
        <v>5</v>
      </c>
      <c r="AH640">
        <v>8</v>
      </c>
      <c r="AK640">
        <v>105</v>
      </c>
      <c r="AM640">
        <v>105</v>
      </c>
      <c r="AQ640">
        <v>44.444238424840002</v>
      </c>
    </row>
    <row r="641" spans="1:43" x14ac:dyDescent="0.15">
      <c r="A641" t="s">
        <v>1781</v>
      </c>
      <c r="B641" t="s">
        <v>1421</v>
      </c>
      <c r="C641" t="s">
        <v>1782</v>
      </c>
      <c r="E641" t="s">
        <v>61</v>
      </c>
      <c r="F641" t="s">
        <v>131</v>
      </c>
      <c r="G641" t="s">
        <v>132</v>
      </c>
      <c r="H641" t="s">
        <v>269</v>
      </c>
      <c r="K641" t="s">
        <v>718</v>
      </c>
      <c r="L641" t="s">
        <v>719</v>
      </c>
      <c r="M641" t="s">
        <v>84</v>
      </c>
      <c r="N641" t="s">
        <v>68</v>
      </c>
      <c r="X641" t="s">
        <v>112</v>
      </c>
      <c r="AC641">
        <v>1987</v>
      </c>
      <c r="AD641">
        <v>11</v>
      </c>
      <c r="AF641">
        <v>1987</v>
      </c>
      <c r="AG641">
        <v>11</v>
      </c>
      <c r="AI641">
        <v>9</v>
      </c>
      <c r="AK641">
        <v>26000</v>
      </c>
      <c r="AM641">
        <v>26000</v>
      </c>
      <c r="AP641">
        <v>31000</v>
      </c>
      <c r="AQ641">
        <v>44.444238424840002</v>
      </c>
    </row>
    <row r="642" spans="1:43" x14ac:dyDescent="0.15">
      <c r="A642" t="s">
        <v>1783</v>
      </c>
      <c r="B642" t="s">
        <v>1421</v>
      </c>
      <c r="C642" t="s">
        <v>398</v>
      </c>
      <c r="E642" t="s">
        <v>61</v>
      </c>
      <c r="F642" t="s">
        <v>131</v>
      </c>
      <c r="G642" t="s">
        <v>132</v>
      </c>
      <c r="K642" t="s">
        <v>1712</v>
      </c>
      <c r="L642" t="s">
        <v>1713</v>
      </c>
      <c r="M642" t="s">
        <v>84</v>
      </c>
      <c r="N642" t="s">
        <v>68</v>
      </c>
      <c r="X642" t="s">
        <v>112</v>
      </c>
      <c r="AC642">
        <v>1987</v>
      </c>
      <c r="AD642">
        <v>5</v>
      </c>
      <c r="AF642">
        <v>1987</v>
      </c>
      <c r="AG642">
        <v>5</v>
      </c>
      <c r="AP642">
        <v>500</v>
      </c>
      <c r="AQ642">
        <v>44.444238424840002</v>
      </c>
    </row>
    <row r="643" spans="1:43" x14ac:dyDescent="0.15">
      <c r="A643" t="s">
        <v>1784</v>
      </c>
      <c r="B643" t="s">
        <v>1421</v>
      </c>
      <c r="C643" t="s">
        <v>1785</v>
      </c>
      <c r="E643" t="s">
        <v>61</v>
      </c>
      <c r="F643" t="s">
        <v>78</v>
      </c>
      <c r="G643" t="s">
        <v>79</v>
      </c>
      <c r="H643" t="s">
        <v>80</v>
      </c>
      <c r="J643" t="s">
        <v>1445</v>
      </c>
      <c r="K643" t="s">
        <v>692</v>
      </c>
      <c r="L643" t="s">
        <v>693</v>
      </c>
      <c r="M643" t="s">
        <v>84</v>
      </c>
      <c r="N643" t="s">
        <v>68</v>
      </c>
      <c r="X643" t="s">
        <v>87</v>
      </c>
      <c r="AC643">
        <v>1987</v>
      </c>
      <c r="AD643">
        <v>9</v>
      </c>
      <c r="AF643">
        <v>1987</v>
      </c>
      <c r="AG643">
        <v>9</v>
      </c>
      <c r="AQ643">
        <v>44.444238424840002</v>
      </c>
    </row>
    <row r="644" spans="1:43" x14ac:dyDescent="0.15">
      <c r="A644" t="s">
        <v>1786</v>
      </c>
      <c r="B644" t="s">
        <v>1421</v>
      </c>
      <c r="C644" t="s">
        <v>1787</v>
      </c>
      <c r="E644" t="s">
        <v>61</v>
      </c>
      <c r="F644" t="s">
        <v>62</v>
      </c>
      <c r="G644" t="s">
        <v>63</v>
      </c>
      <c r="H644" t="s">
        <v>122</v>
      </c>
      <c r="K644" t="s">
        <v>707</v>
      </c>
      <c r="L644" t="s">
        <v>708</v>
      </c>
      <c r="M644" t="s">
        <v>102</v>
      </c>
      <c r="N644" t="s">
        <v>68</v>
      </c>
      <c r="O644" t="s">
        <v>1788</v>
      </c>
      <c r="W644">
        <v>7</v>
      </c>
      <c r="X644" t="s">
        <v>72</v>
      </c>
      <c r="Y644" t="s">
        <v>1789</v>
      </c>
      <c r="Z644" t="s">
        <v>1790</v>
      </c>
      <c r="AA644" t="s">
        <v>1791</v>
      </c>
      <c r="AC644">
        <v>1987</v>
      </c>
      <c r="AD644">
        <v>11</v>
      </c>
      <c r="AE644">
        <v>24</v>
      </c>
      <c r="AF644">
        <v>1987</v>
      </c>
      <c r="AG644">
        <v>11</v>
      </c>
      <c r="AH644">
        <v>24</v>
      </c>
      <c r="AI644">
        <v>2</v>
      </c>
      <c r="AJ644">
        <v>50</v>
      </c>
      <c r="AK644">
        <v>3000</v>
      </c>
      <c r="AM644">
        <v>3050</v>
      </c>
      <c r="AQ644">
        <v>44.444238424840002</v>
      </c>
    </row>
    <row r="645" spans="1:43" x14ac:dyDescent="0.15">
      <c r="A645" t="s">
        <v>1792</v>
      </c>
      <c r="B645" t="s">
        <v>1421</v>
      </c>
      <c r="C645" t="s">
        <v>518</v>
      </c>
      <c r="E645" t="s">
        <v>61</v>
      </c>
      <c r="F645" t="s">
        <v>131</v>
      </c>
      <c r="G645" t="s">
        <v>132</v>
      </c>
      <c r="H645" t="s">
        <v>269</v>
      </c>
      <c r="K645" t="s">
        <v>707</v>
      </c>
      <c r="L645" t="s">
        <v>708</v>
      </c>
      <c r="M645" t="s">
        <v>102</v>
      </c>
      <c r="N645" t="s">
        <v>68</v>
      </c>
      <c r="O645" t="s">
        <v>872</v>
      </c>
      <c r="X645" t="s">
        <v>112</v>
      </c>
      <c r="AC645">
        <v>1987</v>
      </c>
      <c r="AD645">
        <v>6</v>
      </c>
      <c r="AE645">
        <v>13</v>
      </c>
      <c r="AF645">
        <v>1987</v>
      </c>
      <c r="AG645">
        <v>6</v>
      </c>
      <c r="AH645">
        <v>13</v>
      </c>
      <c r="AI645">
        <v>5</v>
      </c>
      <c r="AJ645">
        <v>12</v>
      </c>
      <c r="AL645">
        <v>200</v>
      </c>
      <c r="AM645">
        <v>212</v>
      </c>
      <c r="AQ645">
        <v>44.444238424840002</v>
      </c>
    </row>
    <row r="646" spans="1:43" x14ac:dyDescent="0.15">
      <c r="A646" t="s">
        <v>1793</v>
      </c>
      <c r="B646" t="s">
        <v>1421</v>
      </c>
      <c r="C646" t="s">
        <v>1794</v>
      </c>
      <c r="E646" t="s">
        <v>61</v>
      </c>
      <c r="F646" t="s">
        <v>131</v>
      </c>
      <c r="G646" t="s">
        <v>132</v>
      </c>
      <c r="H646" t="s">
        <v>269</v>
      </c>
      <c r="K646" t="s">
        <v>707</v>
      </c>
      <c r="L646" t="s">
        <v>708</v>
      </c>
      <c r="M646" t="s">
        <v>102</v>
      </c>
      <c r="N646" t="s">
        <v>68</v>
      </c>
      <c r="O646" t="s">
        <v>872</v>
      </c>
      <c r="X646" t="s">
        <v>112</v>
      </c>
      <c r="AC646">
        <v>1987</v>
      </c>
      <c r="AD646">
        <v>9</v>
      </c>
      <c r="AE646">
        <v>29</v>
      </c>
      <c r="AF646">
        <v>1987</v>
      </c>
      <c r="AG646">
        <v>9</v>
      </c>
      <c r="AH646">
        <v>29</v>
      </c>
      <c r="AI646">
        <v>11</v>
      </c>
      <c r="AQ646">
        <v>44.444238424840002</v>
      </c>
    </row>
    <row r="647" spans="1:43" x14ac:dyDescent="0.15">
      <c r="A647" t="s">
        <v>1795</v>
      </c>
      <c r="B647" t="s">
        <v>1421</v>
      </c>
      <c r="C647" t="s">
        <v>448</v>
      </c>
      <c r="E647" t="s">
        <v>61</v>
      </c>
      <c r="F647" t="s">
        <v>131</v>
      </c>
      <c r="G647" t="s">
        <v>132</v>
      </c>
      <c r="H647" t="s">
        <v>269</v>
      </c>
      <c r="K647" t="s">
        <v>680</v>
      </c>
      <c r="L647" t="s">
        <v>681</v>
      </c>
      <c r="M647" t="s">
        <v>67</v>
      </c>
      <c r="N647" t="s">
        <v>68</v>
      </c>
      <c r="O647" t="s">
        <v>1796</v>
      </c>
      <c r="X647" t="s">
        <v>112</v>
      </c>
      <c r="AC647">
        <v>1987</v>
      </c>
      <c r="AD647">
        <v>2</v>
      </c>
      <c r="AF647">
        <v>1987</v>
      </c>
      <c r="AG647">
        <v>2</v>
      </c>
      <c r="AI647">
        <v>73</v>
      </c>
      <c r="AJ647">
        <v>19</v>
      </c>
      <c r="AK647">
        <v>2500</v>
      </c>
      <c r="AL647">
        <v>500</v>
      </c>
      <c r="AM647">
        <v>3019</v>
      </c>
      <c r="AQ647">
        <v>44.444238424840002</v>
      </c>
    </row>
    <row r="648" spans="1:43" x14ac:dyDescent="0.15">
      <c r="A648" t="s">
        <v>1797</v>
      </c>
      <c r="B648" t="s">
        <v>1421</v>
      </c>
      <c r="C648" t="s">
        <v>753</v>
      </c>
      <c r="E648" t="s">
        <v>61</v>
      </c>
      <c r="F648" t="s">
        <v>131</v>
      </c>
      <c r="G648" t="s">
        <v>212</v>
      </c>
      <c r="H648" t="s">
        <v>468</v>
      </c>
      <c r="K648" t="s">
        <v>680</v>
      </c>
      <c r="L648" t="s">
        <v>681</v>
      </c>
      <c r="M648" t="s">
        <v>67</v>
      </c>
      <c r="N648" t="s">
        <v>68</v>
      </c>
      <c r="O648" t="s">
        <v>1798</v>
      </c>
      <c r="AC648">
        <v>1987</v>
      </c>
      <c r="AD648">
        <v>1</v>
      </c>
      <c r="AE648">
        <v>9</v>
      </c>
      <c r="AF648">
        <v>1987</v>
      </c>
      <c r="AG648">
        <v>1</v>
      </c>
      <c r="AH648">
        <v>9</v>
      </c>
      <c r="AI648">
        <v>25</v>
      </c>
      <c r="AJ648">
        <v>45</v>
      </c>
      <c r="AL648">
        <v>340</v>
      </c>
      <c r="AM648">
        <v>385</v>
      </c>
      <c r="AQ648">
        <v>44.444238424840002</v>
      </c>
    </row>
    <row r="649" spans="1:43" x14ac:dyDescent="0.15">
      <c r="A649" t="s">
        <v>1799</v>
      </c>
      <c r="B649" t="s">
        <v>1421</v>
      </c>
      <c r="C649" t="s">
        <v>1336</v>
      </c>
      <c r="E649" t="s">
        <v>61</v>
      </c>
      <c r="F649" t="s">
        <v>131</v>
      </c>
      <c r="G649" t="s">
        <v>212</v>
      </c>
      <c r="H649" t="s">
        <v>468</v>
      </c>
      <c r="K649" t="s">
        <v>680</v>
      </c>
      <c r="L649" t="s">
        <v>681</v>
      </c>
      <c r="M649" t="s">
        <v>67</v>
      </c>
      <c r="N649" t="s">
        <v>68</v>
      </c>
      <c r="O649" t="s">
        <v>1800</v>
      </c>
      <c r="AC649">
        <v>1987</v>
      </c>
      <c r="AD649">
        <v>12</v>
      </c>
      <c r="AE649">
        <v>4</v>
      </c>
      <c r="AF649">
        <v>1987</v>
      </c>
      <c r="AG649">
        <v>12</v>
      </c>
      <c r="AH649">
        <v>4</v>
      </c>
      <c r="AI649">
        <v>70</v>
      </c>
      <c r="AQ649">
        <v>44.444238424840002</v>
      </c>
    </row>
    <row r="650" spans="1:43" x14ac:dyDescent="0.15">
      <c r="A650" t="s">
        <v>1801</v>
      </c>
      <c r="B650" t="s">
        <v>1421</v>
      </c>
      <c r="C650" t="s">
        <v>315</v>
      </c>
      <c r="E650" t="s">
        <v>61</v>
      </c>
      <c r="F650" t="s">
        <v>131</v>
      </c>
      <c r="G650" t="s">
        <v>132</v>
      </c>
      <c r="K650" t="s">
        <v>680</v>
      </c>
      <c r="L650" t="s">
        <v>681</v>
      </c>
      <c r="M650" t="s">
        <v>67</v>
      </c>
      <c r="N650" t="s">
        <v>68</v>
      </c>
      <c r="O650" t="s">
        <v>1802</v>
      </c>
      <c r="X650" t="s">
        <v>112</v>
      </c>
      <c r="AC650">
        <v>1987</v>
      </c>
      <c r="AD650">
        <v>3</v>
      </c>
      <c r="AE650">
        <v>9</v>
      </c>
      <c r="AF650">
        <v>1987</v>
      </c>
      <c r="AG650">
        <v>3</v>
      </c>
      <c r="AH650">
        <v>9</v>
      </c>
      <c r="AI650">
        <v>100</v>
      </c>
      <c r="AJ650">
        <v>500</v>
      </c>
      <c r="AK650">
        <v>25000</v>
      </c>
      <c r="AM650">
        <v>25500</v>
      </c>
      <c r="AQ650">
        <v>44.444238424840002</v>
      </c>
    </row>
    <row r="651" spans="1:43" x14ac:dyDescent="0.15">
      <c r="A651" t="s">
        <v>1803</v>
      </c>
      <c r="B651" t="s">
        <v>1500</v>
      </c>
      <c r="C651" t="s">
        <v>1804</v>
      </c>
      <c r="E651" t="s">
        <v>61</v>
      </c>
      <c r="F651" t="s">
        <v>78</v>
      </c>
      <c r="G651" t="s">
        <v>79</v>
      </c>
      <c r="H651" t="s">
        <v>80</v>
      </c>
      <c r="J651" t="s">
        <v>1805</v>
      </c>
      <c r="K651" t="s">
        <v>707</v>
      </c>
      <c r="L651" t="s">
        <v>708</v>
      </c>
      <c r="M651" t="s">
        <v>102</v>
      </c>
      <c r="N651" t="s">
        <v>68</v>
      </c>
      <c r="O651" t="s">
        <v>1806</v>
      </c>
      <c r="Q651" t="s">
        <v>132</v>
      </c>
      <c r="T651" t="s">
        <v>86</v>
      </c>
      <c r="U651" t="s">
        <v>86</v>
      </c>
      <c r="X651" t="s">
        <v>87</v>
      </c>
      <c r="AC651">
        <v>1988</v>
      </c>
      <c r="AD651">
        <v>9</v>
      </c>
      <c r="AE651">
        <v>14</v>
      </c>
      <c r="AF651">
        <v>1988</v>
      </c>
      <c r="AG651">
        <v>9</v>
      </c>
      <c r="AH651">
        <v>14</v>
      </c>
      <c r="AI651">
        <v>240</v>
      </c>
      <c r="AK651">
        <v>100000</v>
      </c>
      <c r="AM651">
        <v>100000</v>
      </c>
      <c r="AP651">
        <v>76000</v>
      </c>
      <c r="AQ651">
        <v>46.256556831434999</v>
      </c>
    </row>
    <row r="652" spans="1:43" x14ac:dyDescent="0.15">
      <c r="A652" t="s">
        <v>1807</v>
      </c>
      <c r="B652" t="s">
        <v>1500</v>
      </c>
      <c r="C652" t="s">
        <v>1808</v>
      </c>
      <c r="E652" t="s">
        <v>61</v>
      </c>
      <c r="F652" t="s">
        <v>131</v>
      </c>
      <c r="G652" t="s">
        <v>132</v>
      </c>
      <c r="H652" t="s">
        <v>1247</v>
      </c>
      <c r="K652" t="s">
        <v>115</v>
      </c>
      <c r="L652" t="s">
        <v>116</v>
      </c>
      <c r="M652" t="s">
        <v>102</v>
      </c>
      <c r="N652" t="s">
        <v>68</v>
      </c>
      <c r="X652" t="s">
        <v>112</v>
      </c>
      <c r="AC652">
        <v>1988</v>
      </c>
      <c r="AD652">
        <v>9</v>
      </c>
      <c r="AE652">
        <v>14</v>
      </c>
      <c r="AF652">
        <v>1988</v>
      </c>
      <c r="AG652">
        <v>9</v>
      </c>
      <c r="AH652">
        <v>14</v>
      </c>
      <c r="AI652">
        <v>15</v>
      </c>
      <c r="AK652">
        <v>1200</v>
      </c>
      <c r="AL652">
        <v>925</v>
      </c>
      <c r="AM652">
        <v>2125</v>
      </c>
      <c r="AQ652">
        <v>46.256556831434999</v>
      </c>
    </row>
    <row r="653" spans="1:43" x14ac:dyDescent="0.15">
      <c r="A653" t="s">
        <v>1809</v>
      </c>
      <c r="B653" t="s">
        <v>1500</v>
      </c>
      <c r="C653" t="s">
        <v>1699</v>
      </c>
      <c r="E653" t="s">
        <v>61</v>
      </c>
      <c r="F653" t="s">
        <v>131</v>
      </c>
      <c r="G653" t="s">
        <v>132</v>
      </c>
      <c r="H653" t="s">
        <v>269</v>
      </c>
      <c r="K653" t="s">
        <v>115</v>
      </c>
      <c r="L653" t="s">
        <v>116</v>
      </c>
      <c r="M653" t="s">
        <v>102</v>
      </c>
      <c r="N653" t="s">
        <v>68</v>
      </c>
      <c r="O653" t="s">
        <v>1810</v>
      </c>
      <c r="X653" t="s">
        <v>112</v>
      </c>
      <c r="AC653">
        <v>1988</v>
      </c>
      <c r="AD653">
        <v>8</v>
      </c>
      <c r="AF653">
        <v>1988</v>
      </c>
      <c r="AG653">
        <v>8</v>
      </c>
      <c r="AI653">
        <v>4</v>
      </c>
      <c r="AK653">
        <v>14000</v>
      </c>
      <c r="AM653">
        <v>14000</v>
      </c>
      <c r="AQ653">
        <v>46.256556831434999</v>
      </c>
    </row>
    <row r="654" spans="1:43" x14ac:dyDescent="0.15">
      <c r="A654" t="s">
        <v>1811</v>
      </c>
      <c r="B654" t="s">
        <v>1500</v>
      </c>
      <c r="C654" t="s">
        <v>1812</v>
      </c>
      <c r="E654" t="s">
        <v>61</v>
      </c>
      <c r="F654" t="s">
        <v>78</v>
      </c>
      <c r="G654" t="s">
        <v>79</v>
      </c>
      <c r="H654" t="s">
        <v>80</v>
      </c>
      <c r="J654" t="s">
        <v>1525</v>
      </c>
      <c r="K654" t="s">
        <v>115</v>
      </c>
      <c r="L654" t="s">
        <v>116</v>
      </c>
      <c r="M654" t="s">
        <v>102</v>
      </c>
      <c r="N654" t="s">
        <v>68</v>
      </c>
      <c r="T654" t="s">
        <v>86</v>
      </c>
      <c r="U654" t="s">
        <v>86</v>
      </c>
      <c r="X654" t="s">
        <v>87</v>
      </c>
      <c r="AC654">
        <v>1988</v>
      </c>
      <c r="AD654">
        <v>10</v>
      </c>
      <c r="AE654">
        <v>16</v>
      </c>
      <c r="AF654">
        <v>1988</v>
      </c>
      <c r="AG654">
        <v>10</v>
      </c>
      <c r="AH654">
        <v>25</v>
      </c>
      <c r="AJ654">
        <v>12</v>
      </c>
      <c r="AM654">
        <v>12</v>
      </c>
      <c r="AQ654">
        <v>46.256556831434999</v>
      </c>
    </row>
    <row r="655" spans="1:43" x14ac:dyDescent="0.15">
      <c r="A655" t="s">
        <v>1813</v>
      </c>
      <c r="B655" t="s">
        <v>1500</v>
      </c>
      <c r="C655" t="s">
        <v>1814</v>
      </c>
      <c r="E655" t="s">
        <v>61</v>
      </c>
      <c r="F655" t="s">
        <v>78</v>
      </c>
      <c r="G655" t="s">
        <v>79</v>
      </c>
      <c r="H655" t="s">
        <v>80</v>
      </c>
      <c r="J655" t="s">
        <v>1805</v>
      </c>
      <c r="K655" t="s">
        <v>135</v>
      </c>
      <c r="L655" t="s">
        <v>136</v>
      </c>
      <c r="M655" t="s">
        <v>84</v>
      </c>
      <c r="N655" t="s">
        <v>68</v>
      </c>
      <c r="O655" t="s">
        <v>1815</v>
      </c>
      <c r="S655" t="s">
        <v>149</v>
      </c>
      <c r="X655" t="s">
        <v>87</v>
      </c>
      <c r="AC655">
        <v>1988</v>
      </c>
      <c r="AD655">
        <v>9</v>
      </c>
      <c r="AE655">
        <v>11</v>
      </c>
      <c r="AF655">
        <v>1988</v>
      </c>
      <c r="AG655">
        <v>9</v>
      </c>
      <c r="AH655">
        <v>11</v>
      </c>
      <c r="AI655">
        <v>54</v>
      </c>
      <c r="AK655">
        <v>870000</v>
      </c>
      <c r="AM655">
        <v>870000</v>
      </c>
      <c r="AP655">
        <v>91286</v>
      </c>
      <c r="AQ655">
        <v>46.256556831434999</v>
      </c>
    </row>
    <row r="656" spans="1:43" x14ac:dyDescent="0.15">
      <c r="A656" t="s">
        <v>1816</v>
      </c>
      <c r="B656" t="s">
        <v>1500</v>
      </c>
      <c r="C656" t="s">
        <v>331</v>
      </c>
      <c r="E656" t="s">
        <v>61</v>
      </c>
      <c r="F656" t="s">
        <v>131</v>
      </c>
      <c r="G656" t="s">
        <v>132</v>
      </c>
      <c r="K656" t="s">
        <v>135</v>
      </c>
      <c r="L656" t="s">
        <v>136</v>
      </c>
      <c r="M656" t="s">
        <v>84</v>
      </c>
      <c r="N656" t="s">
        <v>68</v>
      </c>
      <c r="O656" t="s">
        <v>1817</v>
      </c>
      <c r="X656" t="s">
        <v>112</v>
      </c>
      <c r="AC656">
        <v>1988</v>
      </c>
      <c r="AD656">
        <v>1</v>
      </c>
      <c r="AE656">
        <v>27</v>
      </c>
      <c r="AF656">
        <v>1988</v>
      </c>
      <c r="AG656">
        <v>1</v>
      </c>
      <c r="AH656">
        <v>27</v>
      </c>
      <c r="AI656">
        <v>15</v>
      </c>
      <c r="AJ656">
        <v>1</v>
      </c>
      <c r="AK656">
        <v>1000</v>
      </c>
      <c r="AM656">
        <v>1001</v>
      </c>
      <c r="AQ656">
        <v>46.256556831434999</v>
      </c>
    </row>
    <row r="657" spans="1:43" x14ac:dyDescent="0.15">
      <c r="A657" t="s">
        <v>1818</v>
      </c>
      <c r="B657" t="s">
        <v>1500</v>
      </c>
      <c r="C657" t="s">
        <v>1819</v>
      </c>
      <c r="E657" t="s">
        <v>61</v>
      </c>
      <c r="F657" t="s">
        <v>78</v>
      </c>
      <c r="G657" t="s">
        <v>79</v>
      </c>
      <c r="H657" t="s">
        <v>80</v>
      </c>
      <c r="J657" t="s">
        <v>1805</v>
      </c>
      <c r="K657" t="s">
        <v>718</v>
      </c>
      <c r="L657" t="s">
        <v>719</v>
      </c>
      <c r="M657" t="s">
        <v>84</v>
      </c>
      <c r="N657" t="s">
        <v>68</v>
      </c>
      <c r="O657" t="s">
        <v>1820</v>
      </c>
      <c r="S657" t="s">
        <v>149</v>
      </c>
      <c r="X657" t="s">
        <v>87</v>
      </c>
      <c r="AC657">
        <v>1988</v>
      </c>
      <c r="AD657">
        <v>9</v>
      </c>
      <c r="AE657">
        <v>12</v>
      </c>
      <c r="AF657">
        <v>1988</v>
      </c>
      <c r="AG657">
        <v>9</v>
      </c>
      <c r="AH657">
        <v>12</v>
      </c>
      <c r="AI657">
        <v>49</v>
      </c>
      <c r="AK657">
        <v>810000</v>
      </c>
      <c r="AM657">
        <v>810000</v>
      </c>
      <c r="AP657">
        <v>1000000</v>
      </c>
      <c r="AQ657">
        <v>46.256556831434999</v>
      </c>
    </row>
    <row r="658" spans="1:43" x14ac:dyDescent="0.15">
      <c r="A658" t="s">
        <v>1821</v>
      </c>
      <c r="B658" t="s">
        <v>1500</v>
      </c>
      <c r="C658" t="s">
        <v>428</v>
      </c>
      <c r="E658" t="s">
        <v>61</v>
      </c>
      <c r="F658" t="s">
        <v>131</v>
      </c>
      <c r="G658" t="s">
        <v>132</v>
      </c>
      <c r="K658" t="s">
        <v>718</v>
      </c>
      <c r="L658" t="s">
        <v>719</v>
      </c>
      <c r="M658" t="s">
        <v>84</v>
      </c>
      <c r="N658" t="s">
        <v>68</v>
      </c>
      <c r="O658" t="s">
        <v>1822</v>
      </c>
      <c r="X658" t="s">
        <v>112</v>
      </c>
      <c r="AC658">
        <v>1988</v>
      </c>
      <c r="AD658">
        <v>1</v>
      </c>
      <c r="AE658">
        <v>29</v>
      </c>
      <c r="AF658">
        <v>1988</v>
      </c>
      <c r="AG658">
        <v>1</v>
      </c>
      <c r="AH658">
        <v>29</v>
      </c>
      <c r="AP658">
        <v>440</v>
      </c>
      <c r="AQ658">
        <v>46.256556831434999</v>
      </c>
    </row>
    <row r="659" spans="1:43" x14ac:dyDescent="0.15">
      <c r="A659" t="s">
        <v>1823</v>
      </c>
      <c r="B659" t="s">
        <v>1500</v>
      </c>
      <c r="C659" t="s">
        <v>328</v>
      </c>
      <c r="E659" t="s">
        <v>61</v>
      </c>
      <c r="F659" t="s">
        <v>78</v>
      </c>
      <c r="G659" t="s">
        <v>350</v>
      </c>
      <c r="H659" t="s">
        <v>562</v>
      </c>
      <c r="K659" t="s">
        <v>707</v>
      </c>
      <c r="L659" t="s">
        <v>708</v>
      </c>
      <c r="M659" t="s">
        <v>102</v>
      </c>
      <c r="N659" t="s">
        <v>68</v>
      </c>
      <c r="X659" t="s">
        <v>352</v>
      </c>
      <c r="AC659">
        <v>1988</v>
      </c>
      <c r="AD659">
        <v>1</v>
      </c>
      <c r="AF659">
        <v>1988</v>
      </c>
      <c r="AG659">
        <v>1</v>
      </c>
      <c r="AI659">
        <v>23</v>
      </c>
      <c r="AP659">
        <v>600</v>
      </c>
      <c r="AQ659">
        <v>46.256556831434999</v>
      </c>
    </row>
    <row r="660" spans="1:43" x14ac:dyDescent="0.15">
      <c r="A660" t="s">
        <v>1824</v>
      </c>
      <c r="B660" t="s">
        <v>1500</v>
      </c>
      <c r="C660" t="s">
        <v>257</v>
      </c>
      <c r="E660" t="s">
        <v>61</v>
      </c>
      <c r="F660" t="s">
        <v>78</v>
      </c>
      <c r="G660" t="s">
        <v>79</v>
      </c>
      <c r="K660" t="s">
        <v>707</v>
      </c>
      <c r="L660" t="s">
        <v>708</v>
      </c>
      <c r="M660" t="s">
        <v>102</v>
      </c>
      <c r="N660" t="s">
        <v>68</v>
      </c>
      <c r="O660" t="s">
        <v>1825</v>
      </c>
      <c r="W660">
        <v>140</v>
      </c>
      <c r="X660" t="s">
        <v>87</v>
      </c>
      <c r="AC660">
        <v>1988</v>
      </c>
      <c r="AD660">
        <v>1</v>
      </c>
      <c r="AE660">
        <v>17</v>
      </c>
      <c r="AF660">
        <v>1988</v>
      </c>
      <c r="AG660">
        <v>1</v>
      </c>
      <c r="AH660">
        <v>17</v>
      </c>
      <c r="AP660">
        <v>250000</v>
      </c>
      <c r="AQ660">
        <v>46.256556831434999</v>
      </c>
    </row>
    <row r="661" spans="1:43" x14ac:dyDescent="0.15">
      <c r="A661" t="s">
        <v>1826</v>
      </c>
      <c r="B661" t="s">
        <v>1500</v>
      </c>
      <c r="C661" t="s">
        <v>1827</v>
      </c>
      <c r="E661" t="s">
        <v>61</v>
      </c>
      <c r="F661" t="s">
        <v>78</v>
      </c>
      <c r="G661" t="s">
        <v>79</v>
      </c>
      <c r="H661" t="s">
        <v>80</v>
      </c>
      <c r="J661" t="s">
        <v>1525</v>
      </c>
      <c r="K661" t="s">
        <v>698</v>
      </c>
      <c r="L661" t="s">
        <v>699</v>
      </c>
      <c r="M661" t="s">
        <v>102</v>
      </c>
      <c r="N661" t="s">
        <v>68</v>
      </c>
      <c r="O661" t="s">
        <v>1828</v>
      </c>
      <c r="T661" t="s">
        <v>86</v>
      </c>
      <c r="U661" t="s">
        <v>86</v>
      </c>
      <c r="X661" t="s">
        <v>87</v>
      </c>
      <c r="AC661">
        <v>1988</v>
      </c>
      <c r="AD661">
        <v>10</v>
      </c>
      <c r="AE661">
        <v>22</v>
      </c>
      <c r="AF661">
        <v>1988</v>
      </c>
      <c r="AG661">
        <v>10</v>
      </c>
      <c r="AH661">
        <v>23</v>
      </c>
      <c r="AI661">
        <v>130</v>
      </c>
      <c r="AJ661">
        <v>278</v>
      </c>
      <c r="AK661">
        <v>300000</v>
      </c>
      <c r="AL661">
        <v>60000</v>
      </c>
      <c r="AM661">
        <v>360278</v>
      </c>
      <c r="AP661">
        <v>400000</v>
      </c>
      <c r="AQ661">
        <v>46.256556831434999</v>
      </c>
    </row>
    <row r="662" spans="1:43" x14ac:dyDescent="0.15">
      <c r="A662" t="s">
        <v>1829</v>
      </c>
      <c r="B662" t="s">
        <v>1500</v>
      </c>
      <c r="C662" t="s">
        <v>1830</v>
      </c>
      <c r="E662" t="s">
        <v>61</v>
      </c>
      <c r="F662" t="s">
        <v>78</v>
      </c>
      <c r="G662" t="s">
        <v>79</v>
      </c>
      <c r="H662" t="s">
        <v>80</v>
      </c>
      <c r="J662" t="s">
        <v>1525</v>
      </c>
      <c r="K662" t="s">
        <v>745</v>
      </c>
      <c r="L662" t="s">
        <v>746</v>
      </c>
      <c r="M662" t="s">
        <v>102</v>
      </c>
      <c r="N662" t="s">
        <v>68</v>
      </c>
      <c r="O662" t="s">
        <v>1831</v>
      </c>
      <c r="X662" t="s">
        <v>87</v>
      </c>
      <c r="AC662">
        <v>1988</v>
      </c>
      <c r="AD662">
        <v>10</v>
      </c>
      <c r="AE662">
        <v>21</v>
      </c>
      <c r="AF662">
        <v>1988</v>
      </c>
      <c r="AG662">
        <v>10</v>
      </c>
      <c r="AH662">
        <v>21</v>
      </c>
      <c r="AI662">
        <v>30</v>
      </c>
      <c r="AK662">
        <v>6732</v>
      </c>
      <c r="AL662">
        <v>2000</v>
      </c>
      <c r="AM662">
        <v>8732</v>
      </c>
      <c r="AP662">
        <v>60000</v>
      </c>
      <c r="AQ662">
        <v>46.256556831434999</v>
      </c>
    </row>
    <row r="663" spans="1:43" x14ac:dyDescent="0.15">
      <c r="A663" t="s">
        <v>1832</v>
      </c>
      <c r="B663" t="s">
        <v>1500</v>
      </c>
      <c r="C663" t="s">
        <v>1280</v>
      </c>
      <c r="E663" t="s">
        <v>61</v>
      </c>
      <c r="F663" t="s">
        <v>131</v>
      </c>
      <c r="G663" t="s">
        <v>132</v>
      </c>
      <c r="H663" t="s">
        <v>269</v>
      </c>
      <c r="K663" t="s">
        <v>680</v>
      </c>
      <c r="L663" t="s">
        <v>681</v>
      </c>
      <c r="M663" t="s">
        <v>67</v>
      </c>
      <c r="N663" t="s">
        <v>68</v>
      </c>
      <c r="O663" t="s">
        <v>1833</v>
      </c>
      <c r="X663" t="s">
        <v>112</v>
      </c>
      <c r="AC663">
        <v>1988</v>
      </c>
      <c r="AD663">
        <v>2</v>
      </c>
      <c r="AE663">
        <v>24</v>
      </c>
      <c r="AF663">
        <v>1988</v>
      </c>
      <c r="AG663">
        <v>2</v>
      </c>
      <c r="AH663">
        <v>24</v>
      </c>
      <c r="AI663">
        <v>38</v>
      </c>
      <c r="AQ663">
        <v>46.256556831434999</v>
      </c>
    </row>
    <row r="664" spans="1:43" x14ac:dyDescent="0.15">
      <c r="A664" t="s">
        <v>1834</v>
      </c>
      <c r="B664" t="s">
        <v>1500</v>
      </c>
      <c r="C664" t="s">
        <v>1835</v>
      </c>
      <c r="E664" t="s">
        <v>61</v>
      </c>
      <c r="F664" t="s">
        <v>171</v>
      </c>
      <c r="G664" t="s">
        <v>172</v>
      </c>
      <c r="H664" t="s">
        <v>258</v>
      </c>
      <c r="K664" t="s">
        <v>680</v>
      </c>
      <c r="L664" t="s">
        <v>681</v>
      </c>
      <c r="M664" t="s">
        <v>67</v>
      </c>
      <c r="N664" t="s">
        <v>68</v>
      </c>
      <c r="O664" t="s">
        <v>1836</v>
      </c>
      <c r="X664" t="s">
        <v>174</v>
      </c>
      <c r="AC664">
        <v>1988</v>
      </c>
      <c r="AD664">
        <v>2</v>
      </c>
      <c r="AF664">
        <v>1988</v>
      </c>
      <c r="AG664">
        <v>2</v>
      </c>
      <c r="AI664">
        <v>200</v>
      </c>
      <c r="AQ664">
        <v>46.256556831434999</v>
      </c>
    </row>
    <row r="665" spans="1:43" x14ac:dyDescent="0.15">
      <c r="A665" t="s">
        <v>1837</v>
      </c>
      <c r="B665" t="s">
        <v>1500</v>
      </c>
      <c r="C665" t="s">
        <v>1838</v>
      </c>
      <c r="E665" t="s">
        <v>61</v>
      </c>
      <c r="F665" t="s">
        <v>171</v>
      </c>
      <c r="G665" t="s">
        <v>172</v>
      </c>
      <c r="H665" t="s">
        <v>258</v>
      </c>
      <c r="J665" t="s">
        <v>984</v>
      </c>
      <c r="K665" t="s">
        <v>680</v>
      </c>
      <c r="L665" t="s">
        <v>681</v>
      </c>
      <c r="M665" t="s">
        <v>67</v>
      </c>
      <c r="N665" t="s">
        <v>68</v>
      </c>
      <c r="X665" t="s">
        <v>174</v>
      </c>
      <c r="AC665">
        <v>1988</v>
      </c>
      <c r="AD665">
        <v>10</v>
      </c>
      <c r="AF665">
        <v>1988</v>
      </c>
      <c r="AG665">
        <v>10</v>
      </c>
      <c r="AI665">
        <v>30</v>
      </c>
      <c r="AQ665">
        <v>46.256556831434999</v>
      </c>
    </row>
    <row r="666" spans="1:43" x14ac:dyDescent="0.15">
      <c r="A666" t="s">
        <v>1839</v>
      </c>
      <c r="B666" t="s">
        <v>1500</v>
      </c>
      <c r="C666" t="s">
        <v>1840</v>
      </c>
      <c r="E666" t="s">
        <v>61</v>
      </c>
      <c r="F666" t="s">
        <v>131</v>
      </c>
      <c r="G666" t="s">
        <v>212</v>
      </c>
      <c r="H666" t="s">
        <v>468</v>
      </c>
      <c r="K666" t="s">
        <v>680</v>
      </c>
      <c r="L666" t="s">
        <v>681</v>
      </c>
      <c r="M666" t="s">
        <v>67</v>
      </c>
      <c r="N666" t="s">
        <v>68</v>
      </c>
      <c r="O666" t="s">
        <v>1841</v>
      </c>
      <c r="AC666">
        <v>1988</v>
      </c>
      <c r="AD666">
        <v>2</v>
      </c>
      <c r="AE666">
        <v>3</v>
      </c>
      <c r="AF666">
        <v>1988</v>
      </c>
      <c r="AG666">
        <v>2</v>
      </c>
      <c r="AH666">
        <v>3</v>
      </c>
      <c r="AI666">
        <v>80</v>
      </c>
      <c r="AJ666">
        <v>25</v>
      </c>
      <c r="AK666">
        <v>5000</v>
      </c>
      <c r="AL666">
        <v>1000</v>
      </c>
      <c r="AM666">
        <v>6025</v>
      </c>
      <c r="AQ666">
        <v>46.256556831434999</v>
      </c>
    </row>
    <row r="667" spans="1:43" x14ac:dyDescent="0.15">
      <c r="A667" t="s">
        <v>1842</v>
      </c>
      <c r="B667" t="s">
        <v>1500</v>
      </c>
      <c r="C667" t="s">
        <v>1068</v>
      </c>
      <c r="E667" t="s">
        <v>61</v>
      </c>
      <c r="F667" t="s">
        <v>131</v>
      </c>
      <c r="G667" t="s">
        <v>132</v>
      </c>
      <c r="K667" t="s">
        <v>724</v>
      </c>
      <c r="L667" t="s">
        <v>725</v>
      </c>
      <c r="M667" t="s">
        <v>67</v>
      </c>
      <c r="N667" t="s">
        <v>68</v>
      </c>
      <c r="O667" t="s">
        <v>1843</v>
      </c>
      <c r="S667" t="s">
        <v>149</v>
      </c>
      <c r="X667" t="s">
        <v>112</v>
      </c>
      <c r="AC667">
        <v>1988</v>
      </c>
      <c r="AD667">
        <v>5</v>
      </c>
      <c r="AF667">
        <v>1988</v>
      </c>
      <c r="AG667">
        <v>5</v>
      </c>
      <c r="AK667">
        <v>30000</v>
      </c>
      <c r="AL667">
        <v>15000</v>
      </c>
      <c r="AM667">
        <v>45000</v>
      </c>
      <c r="AQ667">
        <v>46.256556831434999</v>
      </c>
    </row>
    <row r="668" spans="1:43" x14ac:dyDescent="0.15">
      <c r="A668" t="s">
        <v>1844</v>
      </c>
      <c r="B668" t="s">
        <v>668</v>
      </c>
      <c r="C668" t="s">
        <v>1779</v>
      </c>
      <c r="E668" t="s">
        <v>61</v>
      </c>
      <c r="F668" t="s">
        <v>78</v>
      </c>
      <c r="G668" t="s">
        <v>79</v>
      </c>
      <c r="K668" t="s">
        <v>687</v>
      </c>
      <c r="L668" t="s">
        <v>688</v>
      </c>
      <c r="M668" t="s">
        <v>110</v>
      </c>
      <c r="N668" t="s">
        <v>68</v>
      </c>
      <c r="X668" t="s">
        <v>87</v>
      </c>
      <c r="AC668">
        <v>1978</v>
      </c>
      <c r="AD668">
        <v>1</v>
      </c>
      <c r="AF668">
        <v>1978</v>
      </c>
      <c r="AG668">
        <v>1</v>
      </c>
      <c r="AI668">
        <v>100</v>
      </c>
      <c r="AQ668">
        <v>25.515915323470299</v>
      </c>
    </row>
    <row r="669" spans="1:43" x14ac:dyDescent="0.15">
      <c r="A669" t="s">
        <v>1845</v>
      </c>
      <c r="B669" t="s">
        <v>668</v>
      </c>
      <c r="C669" t="s">
        <v>1846</v>
      </c>
      <c r="E669" t="s">
        <v>61</v>
      </c>
      <c r="F669" t="s">
        <v>78</v>
      </c>
      <c r="G669" t="s">
        <v>79</v>
      </c>
      <c r="K669" t="s">
        <v>687</v>
      </c>
      <c r="L669" t="s">
        <v>688</v>
      </c>
      <c r="M669" t="s">
        <v>110</v>
      </c>
      <c r="N669" t="s">
        <v>68</v>
      </c>
      <c r="X669" t="s">
        <v>87</v>
      </c>
      <c r="AC669">
        <v>1978</v>
      </c>
      <c r="AD669">
        <v>2</v>
      </c>
      <c r="AF669">
        <v>1978</v>
      </c>
      <c r="AG669">
        <v>2</v>
      </c>
      <c r="AI669">
        <v>25</v>
      </c>
      <c r="AQ669">
        <v>25.515915323470299</v>
      </c>
    </row>
    <row r="670" spans="1:43" x14ac:dyDescent="0.15">
      <c r="A670" t="s">
        <v>1847</v>
      </c>
      <c r="B670" t="s">
        <v>668</v>
      </c>
      <c r="C670" t="s">
        <v>1848</v>
      </c>
      <c r="E670" t="s">
        <v>61</v>
      </c>
      <c r="F670" t="s">
        <v>78</v>
      </c>
      <c r="G670" t="s">
        <v>79</v>
      </c>
      <c r="K670" t="s">
        <v>687</v>
      </c>
      <c r="L670" t="s">
        <v>688</v>
      </c>
      <c r="M670" t="s">
        <v>110</v>
      </c>
      <c r="N670" t="s">
        <v>68</v>
      </c>
      <c r="X670" t="s">
        <v>87</v>
      </c>
      <c r="AC670">
        <v>1978</v>
      </c>
      <c r="AD670">
        <v>3</v>
      </c>
      <c r="AF670">
        <v>1978</v>
      </c>
      <c r="AG670">
        <v>3</v>
      </c>
      <c r="AI670">
        <v>25</v>
      </c>
      <c r="AQ670">
        <v>25.515915323470299</v>
      </c>
    </row>
    <row r="671" spans="1:43" x14ac:dyDescent="0.15">
      <c r="A671" t="s">
        <v>1849</v>
      </c>
      <c r="B671" t="s">
        <v>668</v>
      </c>
      <c r="C671" t="s">
        <v>1850</v>
      </c>
      <c r="E671" t="s">
        <v>61</v>
      </c>
      <c r="F671" t="s">
        <v>131</v>
      </c>
      <c r="G671" t="s">
        <v>132</v>
      </c>
      <c r="K671" t="s">
        <v>687</v>
      </c>
      <c r="L671" t="s">
        <v>688</v>
      </c>
      <c r="M671" t="s">
        <v>110</v>
      </c>
      <c r="N671" t="s">
        <v>68</v>
      </c>
      <c r="X671" t="s">
        <v>112</v>
      </c>
      <c r="AC671">
        <v>1978</v>
      </c>
      <c r="AD671">
        <v>8</v>
      </c>
      <c r="AF671">
        <v>1978</v>
      </c>
      <c r="AG671">
        <v>8</v>
      </c>
      <c r="AI671">
        <v>27</v>
      </c>
      <c r="AQ671">
        <v>25.515915323470299</v>
      </c>
    </row>
    <row r="672" spans="1:43" x14ac:dyDescent="0.15">
      <c r="A672" t="s">
        <v>1851</v>
      </c>
      <c r="B672" t="s">
        <v>1087</v>
      </c>
      <c r="C672" t="s">
        <v>176</v>
      </c>
      <c r="E672" t="s">
        <v>61</v>
      </c>
      <c r="F672" t="s">
        <v>78</v>
      </c>
      <c r="G672" t="s">
        <v>79</v>
      </c>
      <c r="H672" t="s">
        <v>297</v>
      </c>
      <c r="I672" t="s">
        <v>498</v>
      </c>
      <c r="K672" t="s">
        <v>687</v>
      </c>
      <c r="L672" t="s">
        <v>688</v>
      </c>
      <c r="M672" t="s">
        <v>110</v>
      </c>
      <c r="N672" t="s">
        <v>68</v>
      </c>
      <c r="O672" t="s">
        <v>1852</v>
      </c>
      <c r="X672" t="s">
        <v>87</v>
      </c>
      <c r="AC672">
        <v>1979</v>
      </c>
      <c r="AD672">
        <v>4</v>
      </c>
      <c r="AE672">
        <v>10</v>
      </c>
      <c r="AF672">
        <v>1979</v>
      </c>
      <c r="AG672">
        <v>4</v>
      </c>
      <c r="AH672">
        <v>10</v>
      </c>
      <c r="AI672">
        <v>48</v>
      </c>
      <c r="AJ672">
        <v>110</v>
      </c>
      <c r="AK672">
        <v>2000</v>
      </c>
      <c r="AM672">
        <v>2110</v>
      </c>
      <c r="AP672">
        <v>550000</v>
      </c>
      <c r="AQ672">
        <v>28.387598897135899</v>
      </c>
    </row>
    <row r="673" spans="1:43" x14ac:dyDescent="0.15">
      <c r="A673" t="s">
        <v>1853</v>
      </c>
      <c r="B673" t="s">
        <v>1087</v>
      </c>
      <c r="C673" t="s">
        <v>1776</v>
      </c>
      <c r="E673" t="s">
        <v>61</v>
      </c>
      <c r="F673" t="s">
        <v>78</v>
      </c>
      <c r="G673" t="s">
        <v>79</v>
      </c>
      <c r="H673" t="s">
        <v>297</v>
      </c>
      <c r="I673" t="s">
        <v>298</v>
      </c>
      <c r="K673" t="s">
        <v>687</v>
      </c>
      <c r="L673" t="s">
        <v>688</v>
      </c>
      <c r="M673" t="s">
        <v>110</v>
      </c>
      <c r="N673" t="s">
        <v>68</v>
      </c>
      <c r="O673" t="s">
        <v>1854</v>
      </c>
      <c r="X673" t="s">
        <v>87</v>
      </c>
      <c r="AC673">
        <v>1979</v>
      </c>
      <c r="AD673">
        <v>4</v>
      </c>
      <c r="AE673">
        <v>10</v>
      </c>
      <c r="AF673">
        <v>1979</v>
      </c>
      <c r="AG673">
        <v>4</v>
      </c>
      <c r="AH673">
        <v>10</v>
      </c>
      <c r="AI673">
        <v>7</v>
      </c>
      <c r="AJ673">
        <v>50</v>
      </c>
      <c r="AM673">
        <v>50</v>
      </c>
      <c r="AP673">
        <v>13000</v>
      </c>
      <c r="AQ673">
        <v>28.387598897135899</v>
      </c>
    </row>
    <row r="674" spans="1:43" x14ac:dyDescent="0.15">
      <c r="A674" t="s">
        <v>1855</v>
      </c>
      <c r="B674" t="s">
        <v>1087</v>
      </c>
      <c r="C674" t="s">
        <v>231</v>
      </c>
      <c r="E674" t="s">
        <v>61</v>
      </c>
      <c r="F674" t="s">
        <v>78</v>
      </c>
      <c r="G674" t="s">
        <v>79</v>
      </c>
      <c r="H674" t="s">
        <v>80</v>
      </c>
      <c r="J674" t="s">
        <v>1101</v>
      </c>
      <c r="K674" t="s">
        <v>687</v>
      </c>
      <c r="L674" t="s">
        <v>688</v>
      </c>
      <c r="M674" t="s">
        <v>110</v>
      </c>
      <c r="N674" t="s">
        <v>68</v>
      </c>
      <c r="O674" t="s">
        <v>1856</v>
      </c>
      <c r="X674" t="s">
        <v>87</v>
      </c>
      <c r="AC674">
        <v>1979</v>
      </c>
      <c r="AD674">
        <v>9</v>
      </c>
      <c r="AE674">
        <v>12</v>
      </c>
      <c r="AF674">
        <v>1979</v>
      </c>
      <c r="AG674">
        <v>9</v>
      </c>
      <c r="AH674">
        <v>12</v>
      </c>
      <c r="AI674">
        <v>31</v>
      </c>
      <c r="AP674">
        <v>2300000</v>
      </c>
      <c r="AQ674">
        <v>28.387598897135899</v>
      </c>
    </row>
    <row r="675" spans="1:43" x14ac:dyDescent="0.15">
      <c r="A675" t="s">
        <v>1857</v>
      </c>
      <c r="B675" t="s">
        <v>1087</v>
      </c>
      <c r="C675" t="s">
        <v>1858</v>
      </c>
      <c r="E675" t="s">
        <v>61</v>
      </c>
      <c r="F675" t="s">
        <v>78</v>
      </c>
      <c r="G675" t="s">
        <v>79</v>
      </c>
      <c r="K675" t="s">
        <v>687</v>
      </c>
      <c r="L675" t="s">
        <v>688</v>
      </c>
      <c r="M675" t="s">
        <v>110</v>
      </c>
      <c r="N675" t="s">
        <v>68</v>
      </c>
      <c r="X675" t="s">
        <v>87</v>
      </c>
      <c r="AC675">
        <v>1979</v>
      </c>
      <c r="AD675">
        <v>1</v>
      </c>
      <c r="AF675">
        <v>1979</v>
      </c>
      <c r="AG675">
        <v>1</v>
      </c>
      <c r="AI675">
        <v>100</v>
      </c>
      <c r="AQ675">
        <v>28.387598897135899</v>
      </c>
    </row>
    <row r="676" spans="1:43" x14ac:dyDescent="0.15">
      <c r="A676" t="s">
        <v>1859</v>
      </c>
      <c r="B676" t="s">
        <v>1087</v>
      </c>
      <c r="C676" t="s">
        <v>923</v>
      </c>
      <c r="E676" t="s">
        <v>61</v>
      </c>
      <c r="F676" t="s">
        <v>62</v>
      </c>
      <c r="G676" t="s">
        <v>70</v>
      </c>
      <c r="H676" t="s">
        <v>145</v>
      </c>
      <c r="J676" t="s">
        <v>615</v>
      </c>
      <c r="K676" t="s">
        <v>1028</v>
      </c>
      <c r="L676" t="s">
        <v>1029</v>
      </c>
      <c r="M676" t="s">
        <v>84</v>
      </c>
      <c r="N676" t="s">
        <v>68</v>
      </c>
      <c r="O676" t="s">
        <v>1582</v>
      </c>
      <c r="S676" t="s">
        <v>149</v>
      </c>
      <c r="AC676">
        <v>1979</v>
      </c>
      <c r="AD676">
        <v>4</v>
      </c>
      <c r="AE676">
        <v>13</v>
      </c>
      <c r="AF676">
        <v>1979</v>
      </c>
      <c r="AG676">
        <v>4</v>
      </c>
      <c r="AH676">
        <v>13</v>
      </c>
      <c r="AI676">
        <v>2</v>
      </c>
      <c r="AK676">
        <v>20000</v>
      </c>
      <c r="AM676">
        <v>20000</v>
      </c>
      <c r="AQ676">
        <v>28.387598897135899</v>
      </c>
    </row>
    <row r="677" spans="1:43" x14ac:dyDescent="0.15">
      <c r="A677" t="s">
        <v>1860</v>
      </c>
      <c r="B677" t="s">
        <v>1135</v>
      </c>
      <c r="C677" t="s">
        <v>1835</v>
      </c>
      <c r="E677" t="s">
        <v>61</v>
      </c>
      <c r="F677" t="s">
        <v>78</v>
      </c>
      <c r="G677" t="s">
        <v>350</v>
      </c>
      <c r="H677" t="s">
        <v>351</v>
      </c>
      <c r="K677" t="s">
        <v>687</v>
      </c>
      <c r="L677" t="s">
        <v>688</v>
      </c>
      <c r="M677" t="s">
        <v>110</v>
      </c>
      <c r="N677" t="s">
        <v>68</v>
      </c>
      <c r="O677" t="s">
        <v>1861</v>
      </c>
      <c r="Q677" t="s">
        <v>107</v>
      </c>
      <c r="T677" t="s">
        <v>86</v>
      </c>
      <c r="U677" t="s">
        <v>86</v>
      </c>
      <c r="X677" t="s">
        <v>352</v>
      </c>
      <c r="AC677">
        <v>1980</v>
      </c>
      <c r="AD677">
        <v>6</v>
      </c>
      <c r="AF677">
        <v>1980</v>
      </c>
      <c r="AG677">
        <v>9</v>
      </c>
      <c r="AI677">
        <v>1260</v>
      </c>
      <c r="AP677">
        <v>2000000</v>
      </c>
      <c r="AQ677">
        <v>32.2338932328122</v>
      </c>
    </row>
    <row r="678" spans="1:43" x14ac:dyDescent="0.15">
      <c r="A678" t="s">
        <v>1862</v>
      </c>
      <c r="B678" t="s">
        <v>1135</v>
      </c>
      <c r="C678" t="s">
        <v>783</v>
      </c>
      <c r="E678" t="s">
        <v>61</v>
      </c>
      <c r="F678" t="s">
        <v>78</v>
      </c>
      <c r="G678" t="s">
        <v>79</v>
      </c>
      <c r="H678" t="s">
        <v>80</v>
      </c>
      <c r="J678" t="s">
        <v>1150</v>
      </c>
      <c r="K678" t="s">
        <v>687</v>
      </c>
      <c r="L678" t="s">
        <v>688</v>
      </c>
      <c r="M678" t="s">
        <v>110</v>
      </c>
      <c r="N678" t="s">
        <v>68</v>
      </c>
      <c r="O678" t="s">
        <v>1863</v>
      </c>
      <c r="Q678" t="s">
        <v>1864</v>
      </c>
      <c r="T678" t="s">
        <v>86</v>
      </c>
      <c r="U678" t="s">
        <v>86</v>
      </c>
      <c r="W678">
        <v>270</v>
      </c>
      <c r="X678" t="s">
        <v>87</v>
      </c>
      <c r="AC678">
        <v>1980</v>
      </c>
      <c r="AD678">
        <v>8</v>
      </c>
      <c r="AE678">
        <v>9</v>
      </c>
      <c r="AF678">
        <v>1980</v>
      </c>
      <c r="AG678">
        <v>8</v>
      </c>
      <c r="AH678">
        <v>9</v>
      </c>
      <c r="AP678">
        <v>860000</v>
      </c>
      <c r="AQ678">
        <v>32.2338932328122</v>
      </c>
    </row>
    <row r="679" spans="1:43" x14ac:dyDescent="0.15">
      <c r="A679" t="s">
        <v>1865</v>
      </c>
      <c r="B679" t="s">
        <v>1135</v>
      </c>
      <c r="C679" t="s">
        <v>208</v>
      </c>
      <c r="E679" t="s">
        <v>61</v>
      </c>
      <c r="F679" t="s">
        <v>62</v>
      </c>
      <c r="G679" t="s">
        <v>70</v>
      </c>
      <c r="H679" t="s">
        <v>145</v>
      </c>
      <c r="J679" t="s">
        <v>1866</v>
      </c>
      <c r="K679" t="s">
        <v>687</v>
      </c>
      <c r="L679" t="s">
        <v>688</v>
      </c>
      <c r="M679" t="s">
        <v>110</v>
      </c>
      <c r="N679" t="s">
        <v>68</v>
      </c>
      <c r="O679" t="s">
        <v>1867</v>
      </c>
      <c r="T679" t="s">
        <v>86</v>
      </c>
      <c r="U679" t="s">
        <v>86</v>
      </c>
      <c r="AC679">
        <v>1980</v>
      </c>
      <c r="AD679">
        <v>5</v>
      </c>
      <c r="AE679">
        <v>18</v>
      </c>
      <c r="AF679">
        <v>1980</v>
      </c>
      <c r="AG679">
        <v>5</v>
      </c>
      <c r="AH679">
        <v>18</v>
      </c>
      <c r="AI679">
        <v>90</v>
      </c>
      <c r="AL679">
        <v>2500</v>
      </c>
      <c r="AM679">
        <v>2500</v>
      </c>
      <c r="AP679">
        <v>860000</v>
      </c>
      <c r="AQ679">
        <v>32.2338932328122</v>
      </c>
    </row>
    <row r="680" spans="1:43" x14ac:dyDescent="0.15">
      <c r="A680" t="s">
        <v>1868</v>
      </c>
      <c r="B680" t="s">
        <v>1135</v>
      </c>
      <c r="C680" t="s">
        <v>1869</v>
      </c>
      <c r="E680" t="s">
        <v>61</v>
      </c>
      <c r="F680" t="s">
        <v>78</v>
      </c>
      <c r="G680" t="s">
        <v>79</v>
      </c>
      <c r="H680" t="s">
        <v>80</v>
      </c>
      <c r="K680" t="s">
        <v>687</v>
      </c>
      <c r="L680" t="s">
        <v>688</v>
      </c>
      <c r="M680" t="s">
        <v>110</v>
      </c>
      <c r="N680" t="s">
        <v>68</v>
      </c>
      <c r="O680" t="s">
        <v>1870</v>
      </c>
      <c r="X680" t="s">
        <v>87</v>
      </c>
      <c r="AC680">
        <v>1980</v>
      </c>
      <c r="AD680">
        <v>5</v>
      </c>
      <c r="AE680">
        <v>13</v>
      </c>
      <c r="AF680">
        <v>1980</v>
      </c>
      <c r="AG680">
        <v>5</v>
      </c>
      <c r="AH680">
        <v>13</v>
      </c>
      <c r="AI680">
        <v>7</v>
      </c>
      <c r="AJ680">
        <v>70</v>
      </c>
      <c r="AL680">
        <v>400</v>
      </c>
      <c r="AM680">
        <v>470</v>
      </c>
      <c r="AP680">
        <v>30000</v>
      </c>
      <c r="AQ680">
        <v>32.2338932328122</v>
      </c>
    </row>
    <row r="681" spans="1:43" x14ac:dyDescent="0.15">
      <c r="A681" t="s">
        <v>1871</v>
      </c>
      <c r="B681" t="s">
        <v>1135</v>
      </c>
      <c r="C681" t="s">
        <v>1246</v>
      </c>
      <c r="E681" t="s">
        <v>61</v>
      </c>
      <c r="F681" t="s">
        <v>78</v>
      </c>
      <c r="G681" t="s">
        <v>79</v>
      </c>
      <c r="H681" t="s">
        <v>80</v>
      </c>
      <c r="K681" t="s">
        <v>687</v>
      </c>
      <c r="L681" t="s">
        <v>688</v>
      </c>
      <c r="M681" t="s">
        <v>110</v>
      </c>
      <c r="N681" t="s">
        <v>68</v>
      </c>
      <c r="O681" t="s">
        <v>1872</v>
      </c>
      <c r="X681" t="s">
        <v>87</v>
      </c>
      <c r="AC681">
        <v>1980</v>
      </c>
      <c r="AD681">
        <v>6</v>
      </c>
      <c r="AE681">
        <v>4</v>
      </c>
      <c r="AF681">
        <v>1980</v>
      </c>
      <c r="AG681">
        <v>6</v>
      </c>
      <c r="AH681">
        <v>4</v>
      </c>
      <c r="AI681">
        <v>5</v>
      </c>
      <c r="AJ681">
        <v>100</v>
      </c>
      <c r="AM681">
        <v>100</v>
      </c>
      <c r="AP681">
        <v>20000</v>
      </c>
      <c r="AQ681">
        <v>32.2338932328122</v>
      </c>
    </row>
    <row r="682" spans="1:43" x14ac:dyDescent="0.15">
      <c r="A682" t="s">
        <v>1873</v>
      </c>
      <c r="B682" t="s">
        <v>1135</v>
      </c>
      <c r="C682" t="s">
        <v>1779</v>
      </c>
      <c r="E682" t="s">
        <v>61</v>
      </c>
      <c r="F682" t="s">
        <v>131</v>
      </c>
      <c r="G682" t="s">
        <v>132</v>
      </c>
      <c r="K682" t="s">
        <v>687</v>
      </c>
      <c r="L682" t="s">
        <v>688</v>
      </c>
      <c r="M682" t="s">
        <v>110</v>
      </c>
      <c r="N682" t="s">
        <v>68</v>
      </c>
      <c r="O682" t="s">
        <v>1867</v>
      </c>
      <c r="X682" t="s">
        <v>112</v>
      </c>
      <c r="AC682">
        <v>1980</v>
      </c>
      <c r="AD682">
        <v>11</v>
      </c>
      <c r="AE682">
        <v>24</v>
      </c>
      <c r="AF682">
        <v>1980</v>
      </c>
      <c r="AG682">
        <v>11</v>
      </c>
      <c r="AH682">
        <v>24</v>
      </c>
      <c r="AK682">
        <v>1000</v>
      </c>
      <c r="AM682">
        <v>1000</v>
      </c>
      <c r="AQ682">
        <v>32.2338932328122</v>
      </c>
    </row>
    <row r="683" spans="1:43" x14ac:dyDescent="0.15">
      <c r="A683" t="s">
        <v>1874</v>
      </c>
      <c r="B683" t="s">
        <v>1135</v>
      </c>
      <c r="C683" t="s">
        <v>1875</v>
      </c>
      <c r="E683" t="s">
        <v>61</v>
      </c>
      <c r="F683" t="s">
        <v>131</v>
      </c>
      <c r="G683" t="s">
        <v>132</v>
      </c>
      <c r="K683" t="s">
        <v>687</v>
      </c>
      <c r="L683" t="s">
        <v>688</v>
      </c>
      <c r="M683" t="s">
        <v>110</v>
      </c>
      <c r="N683" t="s">
        <v>68</v>
      </c>
      <c r="O683" t="s">
        <v>1876</v>
      </c>
      <c r="X683" t="s">
        <v>112</v>
      </c>
      <c r="AC683">
        <v>1980</v>
      </c>
      <c r="AD683">
        <v>2</v>
      </c>
      <c r="AE683">
        <v>17</v>
      </c>
      <c r="AF683">
        <v>1980</v>
      </c>
      <c r="AG683">
        <v>2</v>
      </c>
      <c r="AH683">
        <v>17</v>
      </c>
      <c r="AK683">
        <v>10000</v>
      </c>
      <c r="AM683">
        <v>10000</v>
      </c>
      <c r="AQ683">
        <v>32.2338932328122</v>
      </c>
    </row>
    <row r="684" spans="1:43" x14ac:dyDescent="0.15">
      <c r="A684" t="s">
        <v>1877</v>
      </c>
      <c r="B684" t="s">
        <v>1135</v>
      </c>
      <c r="C684" t="s">
        <v>1878</v>
      </c>
      <c r="E684" t="s">
        <v>61</v>
      </c>
      <c r="F684" t="s">
        <v>131</v>
      </c>
      <c r="G684" t="s">
        <v>132</v>
      </c>
      <c r="K684" t="s">
        <v>687</v>
      </c>
      <c r="L684" t="s">
        <v>688</v>
      </c>
      <c r="M684" t="s">
        <v>110</v>
      </c>
      <c r="N684" t="s">
        <v>68</v>
      </c>
      <c r="O684" t="s">
        <v>1879</v>
      </c>
      <c r="X684" t="s">
        <v>112</v>
      </c>
      <c r="AC684">
        <v>1980</v>
      </c>
      <c r="AD684">
        <v>2</v>
      </c>
      <c r="AE684">
        <v>19</v>
      </c>
      <c r="AF684">
        <v>1980</v>
      </c>
      <c r="AG684">
        <v>2</v>
      </c>
      <c r="AH684">
        <v>19</v>
      </c>
      <c r="AI684">
        <v>36</v>
      </c>
      <c r="AK684">
        <v>100000</v>
      </c>
      <c r="AL684">
        <v>6000</v>
      </c>
      <c r="AM684">
        <v>106000</v>
      </c>
      <c r="AP684">
        <v>350000</v>
      </c>
      <c r="AQ684">
        <v>32.2338932328122</v>
      </c>
    </row>
    <row r="685" spans="1:43" x14ac:dyDescent="0.15">
      <c r="A685" t="s">
        <v>1880</v>
      </c>
      <c r="B685" t="s">
        <v>1135</v>
      </c>
      <c r="C685" t="s">
        <v>608</v>
      </c>
      <c r="E685" t="s">
        <v>61</v>
      </c>
      <c r="F685" t="s">
        <v>78</v>
      </c>
      <c r="G685" t="s">
        <v>79</v>
      </c>
      <c r="H685" t="s">
        <v>80</v>
      </c>
      <c r="K685" t="s">
        <v>1028</v>
      </c>
      <c r="L685" t="s">
        <v>1029</v>
      </c>
      <c r="M685" t="s">
        <v>84</v>
      </c>
      <c r="N685" t="s">
        <v>68</v>
      </c>
      <c r="S685" t="s">
        <v>149</v>
      </c>
      <c r="T685" t="s">
        <v>86</v>
      </c>
      <c r="U685" t="s">
        <v>86</v>
      </c>
      <c r="X685" t="s">
        <v>87</v>
      </c>
      <c r="AC685">
        <v>1980</v>
      </c>
      <c r="AD685">
        <v>7</v>
      </c>
      <c r="AE685">
        <v>31</v>
      </c>
      <c r="AF685">
        <v>1980</v>
      </c>
      <c r="AG685">
        <v>8</v>
      </c>
      <c r="AH685">
        <v>11</v>
      </c>
      <c r="AK685">
        <v>20000</v>
      </c>
      <c r="AL685">
        <v>500</v>
      </c>
      <c r="AM685">
        <v>20500</v>
      </c>
      <c r="AP685">
        <v>16300</v>
      </c>
      <c r="AQ685">
        <v>32.2338932328122</v>
      </c>
    </row>
    <row r="686" spans="1:43" x14ac:dyDescent="0.15">
      <c r="A686" t="s">
        <v>1881</v>
      </c>
      <c r="B686" t="s">
        <v>1135</v>
      </c>
      <c r="C686" t="s">
        <v>1882</v>
      </c>
      <c r="E686" t="s">
        <v>61</v>
      </c>
      <c r="F686" t="s">
        <v>62</v>
      </c>
      <c r="G686" t="s">
        <v>63</v>
      </c>
      <c r="H686" t="s">
        <v>122</v>
      </c>
      <c r="K686" t="s">
        <v>1005</v>
      </c>
      <c r="L686" t="s">
        <v>1006</v>
      </c>
      <c r="M686" t="s">
        <v>67</v>
      </c>
      <c r="N686" t="s">
        <v>68</v>
      </c>
      <c r="O686" t="s">
        <v>1883</v>
      </c>
      <c r="W686">
        <v>5</v>
      </c>
      <c r="X686" t="s">
        <v>72</v>
      </c>
      <c r="Y686" t="s">
        <v>1884</v>
      </c>
      <c r="Z686" t="s">
        <v>1885</v>
      </c>
      <c r="AA686" t="s">
        <v>1886</v>
      </c>
      <c r="AC686">
        <v>1980</v>
      </c>
      <c r="AD686">
        <v>11</v>
      </c>
      <c r="AE686">
        <v>26</v>
      </c>
      <c r="AF686">
        <v>1980</v>
      </c>
      <c r="AG686">
        <v>11</v>
      </c>
      <c r="AH686">
        <v>26</v>
      </c>
      <c r="AJ686">
        <v>36</v>
      </c>
      <c r="AK686">
        <v>150</v>
      </c>
      <c r="AM686">
        <v>186</v>
      </c>
      <c r="AQ686">
        <v>32.2338932328122</v>
      </c>
    </row>
    <row r="687" spans="1:43" x14ac:dyDescent="0.15">
      <c r="A687" t="s">
        <v>1887</v>
      </c>
      <c r="B687" t="s">
        <v>1173</v>
      </c>
      <c r="C687" t="s">
        <v>793</v>
      </c>
      <c r="E687" t="s">
        <v>61</v>
      </c>
      <c r="F687" t="s">
        <v>78</v>
      </c>
      <c r="G687" t="s">
        <v>79</v>
      </c>
      <c r="H687" t="s">
        <v>297</v>
      </c>
      <c r="I687" t="s">
        <v>498</v>
      </c>
      <c r="K687" t="s">
        <v>687</v>
      </c>
      <c r="L687" t="s">
        <v>688</v>
      </c>
      <c r="M687" t="s">
        <v>110</v>
      </c>
      <c r="N687" t="s">
        <v>68</v>
      </c>
      <c r="O687" t="s">
        <v>1852</v>
      </c>
      <c r="X687" t="s">
        <v>87</v>
      </c>
      <c r="AC687">
        <v>1981</v>
      </c>
      <c r="AD687">
        <v>5</v>
      </c>
      <c r="AE687">
        <v>9</v>
      </c>
      <c r="AF687">
        <v>1981</v>
      </c>
      <c r="AG687">
        <v>5</v>
      </c>
      <c r="AH687">
        <v>9</v>
      </c>
      <c r="AI687">
        <v>20</v>
      </c>
      <c r="AP687">
        <v>400000</v>
      </c>
      <c r="AQ687">
        <v>35.565171520591598</v>
      </c>
    </row>
    <row r="688" spans="1:43" x14ac:dyDescent="0.15">
      <c r="A688" t="s">
        <v>1888</v>
      </c>
      <c r="B688" t="s">
        <v>1173</v>
      </c>
      <c r="C688" t="s">
        <v>614</v>
      </c>
      <c r="E688" t="s">
        <v>61</v>
      </c>
      <c r="F688" t="s">
        <v>78</v>
      </c>
      <c r="G688" t="s">
        <v>79</v>
      </c>
      <c r="K688" t="s">
        <v>687</v>
      </c>
      <c r="L688" t="s">
        <v>688</v>
      </c>
      <c r="M688" t="s">
        <v>110</v>
      </c>
      <c r="N688" t="s">
        <v>68</v>
      </c>
      <c r="O688" t="s">
        <v>1889</v>
      </c>
      <c r="X688" t="s">
        <v>87</v>
      </c>
      <c r="AC688">
        <v>1981</v>
      </c>
      <c r="AD688">
        <v>6</v>
      </c>
      <c r="AE688">
        <v>23</v>
      </c>
      <c r="AF688">
        <v>1981</v>
      </c>
      <c r="AG688">
        <v>6</v>
      </c>
      <c r="AH688">
        <v>23</v>
      </c>
      <c r="AP688">
        <v>461000</v>
      </c>
      <c r="AQ688">
        <v>35.565171520591598</v>
      </c>
    </row>
    <row r="689" spans="1:43" x14ac:dyDescent="0.15">
      <c r="A689" t="s">
        <v>1890</v>
      </c>
      <c r="B689" t="s">
        <v>1173</v>
      </c>
      <c r="C689" t="s">
        <v>1891</v>
      </c>
      <c r="E689" t="s">
        <v>61</v>
      </c>
      <c r="F689" t="s">
        <v>78</v>
      </c>
      <c r="G689" t="s">
        <v>79</v>
      </c>
      <c r="K689" t="s">
        <v>687</v>
      </c>
      <c r="L689" t="s">
        <v>688</v>
      </c>
      <c r="M689" t="s">
        <v>110</v>
      </c>
      <c r="N689" t="s">
        <v>68</v>
      </c>
      <c r="O689" t="s">
        <v>1892</v>
      </c>
      <c r="X689" t="s">
        <v>87</v>
      </c>
      <c r="AC689">
        <v>1981</v>
      </c>
      <c r="AD689">
        <v>5</v>
      </c>
      <c r="AE689">
        <v>3</v>
      </c>
      <c r="AF689">
        <v>1981</v>
      </c>
      <c r="AG689">
        <v>5</v>
      </c>
      <c r="AH689">
        <v>3</v>
      </c>
      <c r="AI689">
        <v>10</v>
      </c>
      <c r="AQ689">
        <v>35.565171520591598</v>
      </c>
    </row>
    <row r="690" spans="1:43" x14ac:dyDescent="0.15">
      <c r="A690" t="s">
        <v>1893</v>
      </c>
      <c r="B690" t="s">
        <v>1173</v>
      </c>
      <c r="C690" t="s">
        <v>1869</v>
      </c>
      <c r="E690" t="s">
        <v>61</v>
      </c>
      <c r="F690" t="s">
        <v>131</v>
      </c>
      <c r="G690" t="s">
        <v>132</v>
      </c>
      <c r="K690" t="s">
        <v>687</v>
      </c>
      <c r="L690" t="s">
        <v>688</v>
      </c>
      <c r="M690" t="s">
        <v>110</v>
      </c>
      <c r="N690" t="s">
        <v>68</v>
      </c>
      <c r="X690" t="s">
        <v>112</v>
      </c>
      <c r="AC690">
        <v>1981</v>
      </c>
      <c r="AF690">
        <v>1981</v>
      </c>
      <c r="AI690">
        <v>30</v>
      </c>
      <c r="AQ690">
        <v>35.565171520591598</v>
      </c>
    </row>
    <row r="691" spans="1:43" x14ac:dyDescent="0.15">
      <c r="A691" t="s">
        <v>1894</v>
      </c>
      <c r="B691" t="s">
        <v>1173</v>
      </c>
      <c r="C691" t="s">
        <v>289</v>
      </c>
      <c r="E691" t="s">
        <v>61</v>
      </c>
      <c r="F691" t="s">
        <v>131</v>
      </c>
      <c r="G691" t="s">
        <v>212</v>
      </c>
      <c r="H691" t="s">
        <v>468</v>
      </c>
      <c r="K691" t="s">
        <v>1005</v>
      </c>
      <c r="L691" t="s">
        <v>1006</v>
      </c>
      <c r="M691" t="s">
        <v>67</v>
      </c>
      <c r="N691" t="s">
        <v>68</v>
      </c>
      <c r="O691" t="s">
        <v>1895</v>
      </c>
      <c r="AC691">
        <v>1981</v>
      </c>
      <c r="AD691">
        <v>4</v>
      </c>
      <c r="AF691">
        <v>1981</v>
      </c>
      <c r="AG691">
        <v>4</v>
      </c>
      <c r="AI691">
        <v>20</v>
      </c>
      <c r="AK691">
        <v>4000</v>
      </c>
      <c r="AM691">
        <v>4000</v>
      </c>
      <c r="AQ691">
        <v>35.565171520591598</v>
      </c>
    </row>
    <row r="692" spans="1:43" x14ac:dyDescent="0.15">
      <c r="A692" t="s">
        <v>1896</v>
      </c>
      <c r="B692" t="s">
        <v>1193</v>
      </c>
      <c r="C692" t="s">
        <v>334</v>
      </c>
      <c r="E692" t="s">
        <v>61</v>
      </c>
      <c r="F692" t="s">
        <v>62</v>
      </c>
      <c r="G692" t="s">
        <v>63</v>
      </c>
      <c r="H692" t="s">
        <v>122</v>
      </c>
      <c r="K692" t="s">
        <v>762</v>
      </c>
      <c r="L692" t="s">
        <v>763</v>
      </c>
      <c r="M692" t="s">
        <v>102</v>
      </c>
      <c r="N692" t="s">
        <v>68</v>
      </c>
      <c r="O692" t="s">
        <v>1897</v>
      </c>
      <c r="Q692" t="s">
        <v>868</v>
      </c>
      <c r="S692" t="s">
        <v>149</v>
      </c>
      <c r="W692">
        <v>7</v>
      </c>
      <c r="X692" t="s">
        <v>72</v>
      </c>
      <c r="Y692" t="s">
        <v>1898</v>
      </c>
      <c r="Z692" t="s">
        <v>1899</v>
      </c>
      <c r="AA692" t="s">
        <v>1900</v>
      </c>
      <c r="AC692">
        <v>1982</v>
      </c>
      <c r="AD692">
        <v>6</v>
      </c>
      <c r="AE692">
        <v>19</v>
      </c>
      <c r="AF692">
        <v>1982</v>
      </c>
      <c r="AG692">
        <v>6</v>
      </c>
      <c r="AH692">
        <v>19</v>
      </c>
      <c r="AI692">
        <v>20</v>
      </c>
      <c r="AK692">
        <v>30000</v>
      </c>
      <c r="AL692">
        <v>2500</v>
      </c>
      <c r="AM692">
        <v>32500</v>
      </c>
      <c r="AP692">
        <v>5000</v>
      </c>
      <c r="AQ692">
        <v>37.745822076937202</v>
      </c>
    </row>
    <row r="693" spans="1:43" x14ac:dyDescent="0.15">
      <c r="A693" t="s">
        <v>1901</v>
      </c>
      <c r="B693" t="s">
        <v>1193</v>
      </c>
      <c r="C693" t="s">
        <v>1902</v>
      </c>
      <c r="E693" t="s">
        <v>61</v>
      </c>
      <c r="F693" t="s">
        <v>106</v>
      </c>
      <c r="G693" t="s">
        <v>107</v>
      </c>
      <c r="H693" t="s">
        <v>107</v>
      </c>
      <c r="K693" t="s">
        <v>762</v>
      </c>
      <c r="L693" t="s">
        <v>763</v>
      </c>
      <c r="M693" t="s">
        <v>102</v>
      </c>
      <c r="N693" t="s">
        <v>68</v>
      </c>
      <c r="X693" t="s">
        <v>112</v>
      </c>
      <c r="AC693">
        <v>1982</v>
      </c>
      <c r="AD693">
        <v>7</v>
      </c>
      <c r="AF693">
        <v>1982</v>
      </c>
      <c r="AQ693">
        <v>37.745822076937202</v>
      </c>
    </row>
    <row r="694" spans="1:43" x14ac:dyDescent="0.15">
      <c r="A694" t="s">
        <v>1903</v>
      </c>
      <c r="B694" t="s">
        <v>1193</v>
      </c>
      <c r="C694" t="s">
        <v>1904</v>
      </c>
      <c r="E694" t="s">
        <v>61</v>
      </c>
      <c r="F694" t="s">
        <v>131</v>
      </c>
      <c r="G694" t="s">
        <v>132</v>
      </c>
      <c r="K694" t="s">
        <v>762</v>
      </c>
      <c r="L694" t="s">
        <v>763</v>
      </c>
      <c r="M694" t="s">
        <v>102</v>
      </c>
      <c r="N694" t="s">
        <v>68</v>
      </c>
      <c r="O694" t="s">
        <v>1905</v>
      </c>
      <c r="S694" t="s">
        <v>149</v>
      </c>
      <c r="X694" t="s">
        <v>112</v>
      </c>
      <c r="AC694">
        <v>1982</v>
      </c>
      <c r="AD694">
        <v>9</v>
      </c>
      <c r="AE694">
        <v>17</v>
      </c>
      <c r="AF694">
        <v>1982</v>
      </c>
      <c r="AG694">
        <v>9</v>
      </c>
      <c r="AH694">
        <v>17</v>
      </c>
      <c r="AI694">
        <v>500</v>
      </c>
      <c r="AJ694">
        <v>18000</v>
      </c>
      <c r="AK694">
        <v>50000</v>
      </c>
      <c r="AM694">
        <v>68000</v>
      </c>
      <c r="AP694">
        <v>280000</v>
      </c>
      <c r="AQ694">
        <v>37.745822076937202</v>
      </c>
    </row>
    <row r="695" spans="1:43" x14ac:dyDescent="0.15">
      <c r="A695" t="s">
        <v>1906</v>
      </c>
      <c r="B695" t="s">
        <v>1193</v>
      </c>
      <c r="C695" t="s">
        <v>204</v>
      </c>
      <c r="E695" t="s">
        <v>61</v>
      </c>
      <c r="F695" t="s">
        <v>78</v>
      </c>
      <c r="G695" t="s">
        <v>79</v>
      </c>
      <c r="H695" t="s">
        <v>297</v>
      </c>
      <c r="I695" t="s">
        <v>498</v>
      </c>
      <c r="K695" t="s">
        <v>687</v>
      </c>
      <c r="L695" t="s">
        <v>688</v>
      </c>
      <c r="M695" t="s">
        <v>110</v>
      </c>
      <c r="N695" t="s">
        <v>68</v>
      </c>
      <c r="O695" t="s">
        <v>1907</v>
      </c>
      <c r="X695" t="s">
        <v>87</v>
      </c>
      <c r="AC695">
        <v>1982</v>
      </c>
      <c r="AD695">
        <v>4</v>
      </c>
      <c r="AE695">
        <v>2</v>
      </c>
      <c r="AF695">
        <v>1982</v>
      </c>
      <c r="AG695">
        <v>4</v>
      </c>
      <c r="AH695">
        <v>2</v>
      </c>
      <c r="AI695">
        <v>73</v>
      </c>
      <c r="AP695">
        <v>500000</v>
      </c>
      <c r="AQ695">
        <v>37.745822076937202</v>
      </c>
    </row>
    <row r="696" spans="1:43" x14ac:dyDescent="0.15">
      <c r="A696" t="s">
        <v>1908</v>
      </c>
      <c r="B696" t="s">
        <v>1193</v>
      </c>
      <c r="C696" t="s">
        <v>1909</v>
      </c>
      <c r="E696" t="s">
        <v>61</v>
      </c>
      <c r="F696" t="s">
        <v>78</v>
      </c>
      <c r="G696" t="s">
        <v>79</v>
      </c>
      <c r="H696" t="s">
        <v>297</v>
      </c>
      <c r="I696" t="s">
        <v>498</v>
      </c>
      <c r="K696" t="s">
        <v>687</v>
      </c>
      <c r="L696" t="s">
        <v>688</v>
      </c>
      <c r="M696" t="s">
        <v>110</v>
      </c>
      <c r="N696" t="s">
        <v>68</v>
      </c>
      <c r="O696" t="s">
        <v>704</v>
      </c>
      <c r="X696" t="s">
        <v>87</v>
      </c>
      <c r="AC696">
        <v>1982</v>
      </c>
      <c r="AD696">
        <v>5</v>
      </c>
      <c r="AE696">
        <v>7</v>
      </c>
      <c r="AF696">
        <v>1982</v>
      </c>
      <c r="AG696">
        <v>5</v>
      </c>
      <c r="AH696">
        <v>7</v>
      </c>
      <c r="AI696">
        <v>20</v>
      </c>
      <c r="AP696">
        <v>100000</v>
      </c>
      <c r="AQ696">
        <v>37.745822076937202</v>
      </c>
    </row>
    <row r="697" spans="1:43" x14ac:dyDescent="0.15">
      <c r="A697" t="s">
        <v>1910</v>
      </c>
      <c r="B697" t="s">
        <v>1193</v>
      </c>
      <c r="C697" t="s">
        <v>1911</v>
      </c>
      <c r="E697" t="s">
        <v>61</v>
      </c>
      <c r="F697" t="s">
        <v>78</v>
      </c>
      <c r="G697" t="s">
        <v>79</v>
      </c>
      <c r="H697" t="s">
        <v>297</v>
      </c>
      <c r="I697" t="s">
        <v>298</v>
      </c>
      <c r="K697" t="s">
        <v>687</v>
      </c>
      <c r="L697" t="s">
        <v>688</v>
      </c>
      <c r="M697" t="s">
        <v>110</v>
      </c>
      <c r="N697" t="s">
        <v>68</v>
      </c>
      <c r="O697" t="s">
        <v>1912</v>
      </c>
      <c r="X697" t="s">
        <v>87</v>
      </c>
      <c r="AC697">
        <v>1982</v>
      </c>
      <c r="AD697">
        <v>4</v>
      </c>
      <c r="AE697">
        <v>5</v>
      </c>
      <c r="AF697">
        <v>1982</v>
      </c>
      <c r="AG697">
        <v>4</v>
      </c>
      <c r="AH697">
        <v>5</v>
      </c>
      <c r="AI697">
        <v>33</v>
      </c>
      <c r="AQ697">
        <v>37.745822076937202</v>
      </c>
    </row>
    <row r="698" spans="1:43" x14ac:dyDescent="0.15">
      <c r="A698" t="s">
        <v>1913</v>
      </c>
      <c r="B698" t="s">
        <v>1193</v>
      </c>
      <c r="C698" t="s">
        <v>1914</v>
      </c>
      <c r="E698" t="s">
        <v>61</v>
      </c>
      <c r="F698" t="s">
        <v>78</v>
      </c>
      <c r="G698" t="s">
        <v>79</v>
      </c>
      <c r="H698" t="s">
        <v>297</v>
      </c>
      <c r="I698" t="s">
        <v>298</v>
      </c>
      <c r="K698" t="s">
        <v>687</v>
      </c>
      <c r="L698" t="s">
        <v>688</v>
      </c>
      <c r="M698" t="s">
        <v>110</v>
      </c>
      <c r="N698" t="s">
        <v>68</v>
      </c>
      <c r="O698" t="s">
        <v>1915</v>
      </c>
      <c r="T698" t="s">
        <v>86</v>
      </c>
      <c r="U698" t="s">
        <v>86</v>
      </c>
      <c r="X698" t="s">
        <v>87</v>
      </c>
      <c r="AC698">
        <v>1982</v>
      </c>
      <c r="AD698">
        <v>12</v>
      </c>
      <c r="AE698">
        <v>25</v>
      </c>
      <c r="AF698">
        <v>1982</v>
      </c>
      <c r="AG698">
        <v>12</v>
      </c>
      <c r="AH698">
        <v>25</v>
      </c>
      <c r="AI698">
        <v>28</v>
      </c>
      <c r="AP698">
        <v>200000</v>
      </c>
      <c r="AQ698">
        <v>37.745822076937202</v>
      </c>
    </row>
    <row r="699" spans="1:43" x14ac:dyDescent="0.15">
      <c r="A699" t="s">
        <v>1916</v>
      </c>
      <c r="B699" t="s">
        <v>1193</v>
      </c>
      <c r="C699" t="s">
        <v>583</v>
      </c>
      <c r="E699" t="s">
        <v>61</v>
      </c>
      <c r="F699" t="s">
        <v>78</v>
      </c>
      <c r="G699" t="s">
        <v>79</v>
      </c>
      <c r="H699" t="s">
        <v>80</v>
      </c>
      <c r="J699" t="s">
        <v>1917</v>
      </c>
      <c r="K699" t="s">
        <v>687</v>
      </c>
      <c r="L699" t="s">
        <v>688</v>
      </c>
      <c r="M699" t="s">
        <v>110</v>
      </c>
      <c r="N699" t="s">
        <v>68</v>
      </c>
      <c r="O699" t="s">
        <v>689</v>
      </c>
      <c r="X699" t="s">
        <v>87</v>
      </c>
      <c r="AC699">
        <v>1982</v>
      </c>
      <c r="AD699">
        <v>11</v>
      </c>
      <c r="AE699">
        <v>23</v>
      </c>
      <c r="AF699">
        <v>1982</v>
      </c>
      <c r="AG699">
        <v>11</v>
      </c>
      <c r="AH699">
        <v>23</v>
      </c>
      <c r="AI699">
        <v>3</v>
      </c>
      <c r="AL699">
        <v>500</v>
      </c>
      <c r="AM699">
        <v>500</v>
      </c>
      <c r="AP699">
        <v>230000</v>
      </c>
      <c r="AQ699">
        <v>37.745822076937202</v>
      </c>
    </row>
    <row r="700" spans="1:43" x14ac:dyDescent="0.15">
      <c r="A700" t="s">
        <v>1918</v>
      </c>
      <c r="B700" t="s">
        <v>1193</v>
      </c>
      <c r="C700" t="s">
        <v>284</v>
      </c>
      <c r="E700" t="s">
        <v>61</v>
      </c>
      <c r="F700" t="s">
        <v>78</v>
      </c>
      <c r="G700" t="s">
        <v>79</v>
      </c>
      <c r="K700" t="s">
        <v>687</v>
      </c>
      <c r="L700" t="s">
        <v>688</v>
      </c>
      <c r="M700" t="s">
        <v>110</v>
      </c>
      <c r="N700" t="s">
        <v>68</v>
      </c>
      <c r="O700" t="s">
        <v>925</v>
      </c>
      <c r="X700" t="s">
        <v>87</v>
      </c>
      <c r="AC700">
        <v>1982</v>
      </c>
      <c r="AD700">
        <v>1</v>
      </c>
      <c r="AF700">
        <v>1982</v>
      </c>
      <c r="AG700">
        <v>1</v>
      </c>
      <c r="AI700">
        <v>270</v>
      </c>
      <c r="AP700">
        <v>1000000</v>
      </c>
      <c r="AQ700">
        <v>37.745822076937202</v>
      </c>
    </row>
    <row r="701" spans="1:43" x14ac:dyDescent="0.15">
      <c r="A701" t="s">
        <v>1919</v>
      </c>
      <c r="B701" t="s">
        <v>1193</v>
      </c>
      <c r="C701" t="s">
        <v>155</v>
      </c>
      <c r="E701" t="s">
        <v>61</v>
      </c>
      <c r="F701" t="s">
        <v>131</v>
      </c>
      <c r="G701" t="s">
        <v>132</v>
      </c>
      <c r="K701" t="s">
        <v>687</v>
      </c>
      <c r="L701" t="s">
        <v>688</v>
      </c>
      <c r="M701" t="s">
        <v>110</v>
      </c>
      <c r="N701" t="s">
        <v>68</v>
      </c>
      <c r="O701" t="s">
        <v>1920</v>
      </c>
      <c r="X701" t="s">
        <v>112</v>
      </c>
      <c r="AC701">
        <v>1982</v>
      </c>
      <c r="AF701">
        <v>1982</v>
      </c>
      <c r="AI701">
        <v>11</v>
      </c>
      <c r="AQ701">
        <v>37.745822076937202</v>
      </c>
    </row>
    <row r="702" spans="1:43" x14ac:dyDescent="0.15">
      <c r="A702" t="s">
        <v>1921</v>
      </c>
      <c r="B702" t="s">
        <v>1193</v>
      </c>
      <c r="C702" t="s">
        <v>1922</v>
      </c>
      <c r="E702" t="s">
        <v>61</v>
      </c>
      <c r="F702" t="s">
        <v>131</v>
      </c>
      <c r="G702" t="s">
        <v>132</v>
      </c>
      <c r="K702" t="s">
        <v>687</v>
      </c>
      <c r="L702" t="s">
        <v>688</v>
      </c>
      <c r="M702" t="s">
        <v>110</v>
      </c>
      <c r="N702" t="s">
        <v>68</v>
      </c>
      <c r="O702" t="s">
        <v>1923</v>
      </c>
      <c r="X702" t="s">
        <v>112</v>
      </c>
      <c r="AC702">
        <v>1982</v>
      </c>
      <c r="AD702">
        <v>1</v>
      </c>
      <c r="AE702">
        <v>3</v>
      </c>
      <c r="AF702">
        <v>1982</v>
      </c>
      <c r="AG702">
        <v>1</v>
      </c>
      <c r="AH702">
        <v>3</v>
      </c>
      <c r="AP702">
        <v>33900</v>
      </c>
      <c r="AQ702">
        <v>37.745822076937202</v>
      </c>
    </row>
    <row r="703" spans="1:43" x14ac:dyDescent="0.15">
      <c r="A703" t="s">
        <v>1924</v>
      </c>
      <c r="B703" t="s">
        <v>1193</v>
      </c>
      <c r="C703" t="s">
        <v>1925</v>
      </c>
      <c r="E703" t="s">
        <v>61</v>
      </c>
      <c r="F703" t="s">
        <v>78</v>
      </c>
      <c r="G703" t="s">
        <v>79</v>
      </c>
      <c r="K703" t="s">
        <v>687</v>
      </c>
      <c r="L703" t="s">
        <v>688</v>
      </c>
      <c r="M703" t="s">
        <v>110</v>
      </c>
      <c r="N703" t="s">
        <v>68</v>
      </c>
      <c r="O703" t="s">
        <v>1926</v>
      </c>
      <c r="X703" t="s">
        <v>87</v>
      </c>
      <c r="AC703">
        <v>1982</v>
      </c>
      <c r="AD703">
        <v>3</v>
      </c>
      <c r="AE703">
        <v>4</v>
      </c>
      <c r="AF703">
        <v>1982</v>
      </c>
      <c r="AG703">
        <v>3</v>
      </c>
      <c r="AH703">
        <v>4</v>
      </c>
      <c r="AI703">
        <v>8</v>
      </c>
      <c r="AL703">
        <v>15000</v>
      </c>
      <c r="AM703">
        <v>15000</v>
      </c>
      <c r="AP703">
        <v>40000</v>
      </c>
      <c r="AQ703">
        <v>37.745822076937202</v>
      </c>
    </row>
    <row r="704" spans="1:43" x14ac:dyDescent="0.15">
      <c r="A704" t="s">
        <v>1927</v>
      </c>
      <c r="B704" t="s">
        <v>1193</v>
      </c>
      <c r="C704" t="s">
        <v>1319</v>
      </c>
      <c r="E704" t="s">
        <v>61</v>
      </c>
      <c r="F704" t="s">
        <v>78</v>
      </c>
      <c r="G704" t="s">
        <v>79</v>
      </c>
      <c r="K704" t="s">
        <v>687</v>
      </c>
      <c r="L704" t="s">
        <v>688</v>
      </c>
      <c r="M704" t="s">
        <v>110</v>
      </c>
      <c r="N704" t="s">
        <v>68</v>
      </c>
      <c r="O704" t="s">
        <v>1923</v>
      </c>
      <c r="X704" t="s">
        <v>87</v>
      </c>
      <c r="AC704">
        <v>1982</v>
      </c>
      <c r="AD704">
        <v>9</v>
      </c>
      <c r="AE704">
        <v>3</v>
      </c>
      <c r="AF704">
        <v>1982</v>
      </c>
      <c r="AG704">
        <v>9</v>
      </c>
      <c r="AH704">
        <v>3</v>
      </c>
      <c r="AP704">
        <v>42000</v>
      </c>
      <c r="AQ704">
        <v>37.745822076937202</v>
      </c>
    </row>
    <row r="705" spans="1:43" x14ac:dyDescent="0.15">
      <c r="A705" t="s">
        <v>1928</v>
      </c>
      <c r="B705" t="s">
        <v>1193</v>
      </c>
      <c r="C705" t="s">
        <v>1929</v>
      </c>
      <c r="E705" t="s">
        <v>61</v>
      </c>
      <c r="F705" t="s">
        <v>78</v>
      </c>
      <c r="G705" t="s">
        <v>79</v>
      </c>
      <c r="K705" t="s">
        <v>687</v>
      </c>
      <c r="L705" t="s">
        <v>688</v>
      </c>
      <c r="M705" t="s">
        <v>110</v>
      </c>
      <c r="N705" t="s">
        <v>68</v>
      </c>
      <c r="O705" t="s">
        <v>1923</v>
      </c>
      <c r="X705" t="s">
        <v>87</v>
      </c>
      <c r="AC705">
        <v>1982</v>
      </c>
      <c r="AD705">
        <v>11</v>
      </c>
      <c r="AE705">
        <v>9</v>
      </c>
      <c r="AF705">
        <v>1982</v>
      </c>
      <c r="AG705">
        <v>11</v>
      </c>
      <c r="AH705">
        <v>9</v>
      </c>
      <c r="AI705">
        <v>11</v>
      </c>
      <c r="AQ705">
        <v>37.745822076937202</v>
      </c>
    </row>
    <row r="706" spans="1:43" x14ac:dyDescent="0.15">
      <c r="A706" t="s">
        <v>1930</v>
      </c>
      <c r="B706" t="s">
        <v>1193</v>
      </c>
      <c r="C706" t="s">
        <v>1931</v>
      </c>
      <c r="E706" t="s">
        <v>61</v>
      </c>
      <c r="F706" t="s">
        <v>78</v>
      </c>
      <c r="G706" t="s">
        <v>79</v>
      </c>
      <c r="K706" t="s">
        <v>687</v>
      </c>
      <c r="L706" t="s">
        <v>688</v>
      </c>
      <c r="M706" t="s">
        <v>110</v>
      </c>
      <c r="N706" t="s">
        <v>68</v>
      </c>
      <c r="O706" t="s">
        <v>1932</v>
      </c>
      <c r="X706" t="s">
        <v>87</v>
      </c>
      <c r="AC706">
        <v>1982</v>
      </c>
      <c r="AD706">
        <v>12</v>
      </c>
      <c r="AF706">
        <v>1982</v>
      </c>
      <c r="AG706">
        <v>12</v>
      </c>
      <c r="AI706">
        <v>20</v>
      </c>
      <c r="AK706">
        <v>36000</v>
      </c>
      <c r="AM706">
        <v>36000</v>
      </c>
      <c r="AQ706">
        <v>37.745822076937202</v>
      </c>
    </row>
    <row r="707" spans="1:43" x14ac:dyDescent="0.15">
      <c r="A707" t="s">
        <v>1933</v>
      </c>
      <c r="B707" t="s">
        <v>1193</v>
      </c>
      <c r="C707" t="s">
        <v>1934</v>
      </c>
      <c r="E707" t="s">
        <v>61</v>
      </c>
      <c r="F707" t="s">
        <v>78</v>
      </c>
      <c r="G707" t="s">
        <v>79</v>
      </c>
      <c r="K707" t="s">
        <v>687</v>
      </c>
      <c r="L707" t="s">
        <v>688</v>
      </c>
      <c r="M707" t="s">
        <v>110</v>
      </c>
      <c r="N707" t="s">
        <v>68</v>
      </c>
      <c r="X707" t="s">
        <v>87</v>
      </c>
      <c r="AC707">
        <v>1982</v>
      </c>
      <c r="AD707">
        <v>1</v>
      </c>
      <c r="AF707">
        <v>1982</v>
      </c>
      <c r="AG707">
        <v>1</v>
      </c>
      <c r="AI707">
        <v>37</v>
      </c>
      <c r="AQ707">
        <v>37.745822076937202</v>
      </c>
    </row>
    <row r="708" spans="1:43" x14ac:dyDescent="0.15">
      <c r="A708" t="s">
        <v>1935</v>
      </c>
      <c r="B708" t="s">
        <v>1215</v>
      </c>
      <c r="C708" t="s">
        <v>1936</v>
      </c>
      <c r="E708" t="s">
        <v>61</v>
      </c>
      <c r="F708" t="s">
        <v>62</v>
      </c>
      <c r="G708" t="s">
        <v>63</v>
      </c>
      <c r="H708" t="s">
        <v>122</v>
      </c>
      <c r="K708" t="s">
        <v>687</v>
      </c>
      <c r="L708" t="s">
        <v>688</v>
      </c>
      <c r="M708" t="s">
        <v>110</v>
      </c>
      <c r="N708" t="s">
        <v>68</v>
      </c>
      <c r="O708" t="s">
        <v>1937</v>
      </c>
      <c r="Q708" t="s">
        <v>868</v>
      </c>
      <c r="W708">
        <v>6</v>
      </c>
      <c r="X708" t="s">
        <v>72</v>
      </c>
      <c r="Y708" t="s">
        <v>1938</v>
      </c>
      <c r="Z708" t="s">
        <v>1939</v>
      </c>
      <c r="AA708" t="s">
        <v>1940</v>
      </c>
      <c r="AC708">
        <v>1983</v>
      </c>
      <c r="AD708">
        <v>11</v>
      </c>
      <c r="AE708">
        <v>16</v>
      </c>
      <c r="AF708">
        <v>1983</v>
      </c>
      <c r="AG708">
        <v>11</v>
      </c>
      <c r="AH708">
        <v>16</v>
      </c>
      <c r="AJ708">
        <v>6</v>
      </c>
      <c r="AM708">
        <v>6</v>
      </c>
      <c r="AP708">
        <v>6250</v>
      </c>
      <c r="AQ708">
        <v>38.958379301457597</v>
      </c>
    </row>
    <row r="709" spans="1:43" x14ac:dyDescent="0.15">
      <c r="A709" t="s">
        <v>1941</v>
      </c>
      <c r="B709" t="s">
        <v>1215</v>
      </c>
      <c r="C709" t="s">
        <v>1942</v>
      </c>
      <c r="E709" t="s">
        <v>61</v>
      </c>
      <c r="F709" t="s">
        <v>62</v>
      </c>
      <c r="G709" t="s">
        <v>63</v>
      </c>
      <c r="H709" t="s">
        <v>122</v>
      </c>
      <c r="K709" t="s">
        <v>687</v>
      </c>
      <c r="L709" t="s">
        <v>688</v>
      </c>
      <c r="M709" t="s">
        <v>110</v>
      </c>
      <c r="N709" t="s">
        <v>68</v>
      </c>
      <c r="O709" t="s">
        <v>1943</v>
      </c>
      <c r="W709">
        <v>5</v>
      </c>
      <c r="X709" t="s">
        <v>72</v>
      </c>
      <c r="Y709" t="s">
        <v>1944</v>
      </c>
      <c r="Z709" t="s">
        <v>1945</v>
      </c>
      <c r="AA709" t="s">
        <v>781</v>
      </c>
      <c r="AC709">
        <v>1983</v>
      </c>
      <c r="AD709">
        <v>5</v>
      </c>
      <c r="AE709">
        <v>2</v>
      </c>
      <c r="AF709">
        <v>1983</v>
      </c>
      <c r="AG709">
        <v>5</v>
      </c>
      <c r="AH709">
        <v>2</v>
      </c>
      <c r="AJ709">
        <v>45</v>
      </c>
      <c r="AK709">
        <v>1500</v>
      </c>
      <c r="AM709">
        <v>1545</v>
      </c>
      <c r="AP709">
        <v>31000</v>
      </c>
      <c r="AQ709">
        <v>38.958379301457597</v>
      </c>
    </row>
    <row r="710" spans="1:43" x14ac:dyDescent="0.15">
      <c r="A710" t="s">
        <v>1946</v>
      </c>
      <c r="B710" t="s">
        <v>1215</v>
      </c>
      <c r="C710" t="s">
        <v>1947</v>
      </c>
      <c r="E710" t="s">
        <v>61</v>
      </c>
      <c r="F710" t="s">
        <v>62</v>
      </c>
      <c r="G710" t="s">
        <v>63</v>
      </c>
      <c r="H710" t="s">
        <v>122</v>
      </c>
      <c r="K710" t="s">
        <v>687</v>
      </c>
      <c r="L710" t="s">
        <v>688</v>
      </c>
      <c r="M710" t="s">
        <v>110</v>
      </c>
      <c r="N710" t="s">
        <v>68</v>
      </c>
      <c r="O710" t="s">
        <v>1948</v>
      </c>
      <c r="X710" t="s">
        <v>72</v>
      </c>
      <c r="Y710" t="s">
        <v>1949</v>
      </c>
      <c r="Z710" t="s">
        <v>1950</v>
      </c>
      <c r="AA710" t="s">
        <v>1951</v>
      </c>
      <c r="AC710">
        <v>1983</v>
      </c>
      <c r="AD710">
        <v>10</v>
      </c>
      <c r="AE710">
        <v>28</v>
      </c>
      <c r="AF710">
        <v>1983</v>
      </c>
      <c r="AG710">
        <v>10</v>
      </c>
      <c r="AH710">
        <v>28</v>
      </c>
      <c r="AI710">
        <v>2</v>
      </c>
      <c r="AJ710">
        <v>2</v>
      </c>
      <c r="AM710">
        <v>2</v>
      </c>
      <c r="AP710">
        <v>15000</v>
      </c>
      <c r="AQ710">
        <v>38.958379301457597</v>
      </c>
    </row>
    <row r="711" spans="1:43" x14ac:dyDescent="0.15">
      <c r="A711" t="s">
        <v>1952</v>
      </c>
      <c r="B711" t="s">
        <v>1215</v>
      </c>
      <c r="C711" t="s">
        <v>296</v>
      </c>
      <c r="E711" t="s">
        <v>61</v>
      </c>
      <c r="F711" t="s">
        <v>78</v>
      </c>
      <c r="G711" t="s">
        <v>79</v>
      </c>
      <c r="H711" t="s">
        <v>80</v>
      </c>
      <c r="J711" t="s">
        <v>1953</v>
      </c>
      <c r="K711" t="s">
        <v>687</v>
      </c>
      <c r="L711" t="s">
        <v>688</v>
      </c>
      <c r="M711" t="s">
        <v>110</v>
      </c>
      <c r="N711" t="s">
        <v>68</v>
      </c>
      <c r="O711" t="s">
        <v>711</v>
      </c>
      <c r="T711" t="s">
        <v>86</v>
      </c>
      <c r="U711" t="s">
        <v>86</v>
      </c>
      <c r="X711" t="s">
        <v>87</v>
      </c>
      <c r="AC711">
        <v>1983</v>
      </c>
      <c r="AD711">
        <v>8</v>
      </c>
      <c r="AE711">
        <v>17</v>
      </c>
      <c r="AF711">
        <v>1983</v>
      </c>
      <c r="AG711">
        <v>8</v>
      </c>
      <c r="AH711">
        <v>17</v>
      </c>
      <c r="AI711">
        <v>21</v>
      </c>
      <c r="AP711">
        <v>3000000</v>
      </c>
      <c r="AQ711">
        <v>38.958379301457597</v>
      </c>
    </row>
    <row r="712" spans="1:43" x14ac:dyDescent="0.15">
      <c r="A712" t="s">
        <v>1954</v>
      </c>
      <c r="B712" t="s">
        <v>1215</v>
      </c>
      <c r="C712" t="s">
        <v>1955</v>
      </c>
      <c r="E712" t="s">
        <v>61</v>
      </c>
      <c r="F712" t="s">
        <v>78</v>
      </c>
      <c r="G712" t="s">
        <v>350</v>
      </c>
      <c r="H712" t="s">
        <v>351</v>
      </c>
      <c r="K712" t="s">
        <v>687</v>
      </c>
      <c r="L712" t="s">
        <v>688</v>
      </c>
      <c r="M712" t="s">
        <v>110</v>
      </c>
      <c r="N712" t="s">
        <v>68</v>
      </c>
      <c r="X712" t="s">
        <v>352</v>
      </c>
      <c r="AC712">
        <v>1983</v>
      </c>
      <c r="AD712">
        <v>7</v>
      </c>
      <c r="AF712">
        <v>1983</v>
      </c>
      <c r="AG712">
        <v>7</v>
      </c>
      <c r="AI712">
        <v>188</v>
      </c>
      <c r="AQ712">
        <v>38.958379301457597</v>
      </c>
    </row>
    <row r="713" spans="1:43" x14ac:dyDescent="0.15">
      <c r="A713" t="s">
        <v>1956</v>
      </c>
      <c r="B713" t="s">
        <v>1215</v>
      </c>
      <c r="C713" t="s">
        <v>588</v>
      </c>
      <c r="E713" t="s">
        <v>61</v>
      </c>
      <c r="F713" t="s">
        <v>78</v>
      </c>
      <c r="G713" t="s">
        <v>79</v>
      </c>
      <c r="K713" t="s">
        <v>687</v>
      </c>
      <c r="L713" t="s">
        <v>688</v>
      </c>
      <c r="M713" t="s">
        <v>110</v>
      </c>
      <c r="N713" t="s">
        <v>68</v>
      </c>
      <c r="O713" t="s">
        <v>1923</v>
      </c>
      <c r="X713" t="s">
        <v>87</v>
      </c>
      <c r="AC713">
        <v>1983</v>
      </c>
      <c r="AF713">
        <v>1983</v>
      </c>
      <c r="AI713">
        <v>19</v>
      </c>
      <c r="AP713">
        <v>525000</v>
      </c>
      <c r="AQ713">
        <v>38.958379301457597</v>
      </c>
    </row>
    <row r="714" spans="1:43" x14ac:dyDescent="0.15">
      <c r="A714" t="s">
        <v>1957</v>
      </c>
      <c r="B714" t="s">
        <v>1215</v>
      </c>
      <c r="C714" t="s">
        <v>1958</v>
      </c>
      <c r="E714" t="s">
        <v>61</v>
      </c>
      <c r="F714" t="s">
        <v>78</v>
      </c>
      <c r="G714" t="s">
        <v>79</v>
      </c>
      <c r="K714" t="s">
        <v>687</v>
      </c>
      <c r="L714" t="s">
        <v>688</v>
      </c>
      <c r="M714" t="s">
        <v>110</v>
      </c>
      <c r="N714" t="s">
        <v>68</v>
      </c>
      <c r="O714" t="s">
        <v>1959</v>
      </c>
      <c r="X714" t="s">
        <v>87</v>
      </c>
      <c r="AC714">
        <v>1983</v>
      </c>
      <c r="AD714">
        <v>12</v>
      </c>
      <c r="AE714">
        <v>17</v>
      </c>
      <c r="AF714">
        <v>1983</v>
      </c>
      <c r="AG714">
        <v>12</v>
      </c>
      <c r="AH714">
        <v>17</v>
      </c>
      <c r="AP714">
        <v>1000000</v>
      </c>
      <c r="AQ714">
        <v>38.958379301457597</v>
      </c>
    </row>
    <row r="715" spans="1:43" x14ac:dyDescent="0.15">
      <c r="A715" t="s">
        <v>1960</v>
      </c>
      <c r="B715" t="s">
        <v>1215</v>
      </c>
      <c r="C715" t="s">
        <v>1961</v>
      </c>
      <c r="E715" t="s">
        <v>61</v>
      </c>
      <c r="F715" t="s">
        <v>131</v>
      </c>
      <c r="G715" t="s">
        <v>132</v>
      </c>
      <c r="K715" t="s">
        <v>687</v>
      </c>
      <c r="L715" t="s">
        <v>688</v>
      </c>
      <c r="M715" t="s">
        <v>110</v>
      </c>
      <c r="N715" t="s">
        <v>68</v>
      </c>
      <c r="T715" t="s">
        <v>86</v>
      </c>
      <c r="U715" t="s">
        <v>86</v>
      </c>
      <c r="X715" t="s">
        <v>112</v>
      </c>
      <c r="AC715">
        <v>1983</v>
      </c>
      <c r="AD715">
        <v>4</v>
      </c>
      <c r="AF715">
        <v>1983</v>
      </c>
      <c r="AG715">
        <v>4</v>
      </c>
      <c r="AP715">
        <v>300000</v>
      </c>
      <c r="AQ715">
        <v>38.958379301457597</v>
      </c>
    </row>
    <row r="716" spans="1:43" x14ac:dyDescent="0.15">
      <c r="A716" t="s">
        <v>1962</v>
      </c>
      <c r="B716" t="s">
        <v>1215</v>
      </c>
      <c r="C716" t="s">
        <v>1963</v>
      </c>
      <c r="E716" t="s">
        <v>61</v>
      </c>
      <c r="F716" t="s">
        <v>131</v>
      </c>
      <c r="G716" t="s">
        <v>132</v>
      </c>
      <c r="K716" t="s">
        <v>687</v>
      </c>
      <c r="L716" t="s">
        <v>688</v>
      </c>
      <c r="M716" t="s">
        <v>110</v>
      </c>
      <c r="N716" t="s">
        <v>68</v>
      </c>
      <c r="O716" t="s">
        <v>1964</v>
      </c>
      <c r="X716" t="s">
        <v>112</v>
      </c>
      <c r="AC716">
        <v>1983</v>
      </c>
      <c r="AD716">
        <v>10</v>
      </c>
      <c r="AE716">
        <v>3</v>
      </c>
      <c r="AF716">
        <v>1983</v>
      </c>
      <c r="AG716">
        <v>10</v>
      </c>
      <c r="AH716">
        <v>3</v>
      </c>
      <c r="AI716">
        <v>10</v>
      </c>
      <c r="AP716">
        <v>100000</v>
      </c>
      <c r="AQ716">
        <v>38.958379301457597</v>
      </c>
    </row>
    <row r="717" spans="1:43" x14ac:dyDescent="0.15">
      <c r="A717" t="s">
        <v>1965</v>
      </c>
      <c r="B717" t="s">
        <v>1215</v>
      </c>
      <c r="C717" t="s">
        <v>1966</v>
      </c>
      <c r="E717" t="s">
        <v>61</v>
      </c>
      <c r="F717" t="s">
        <v>78</v>
      </c>
      <c r="G717" t="s">
        <v>79</v>
      </c>
      <c r="K717" t="s">
        <v>687</v>
      </c>
      <c r="L717" t="s">
        <v>688</v>
      </c>
      <c r="M717" t="s">
        <v>110</v>
      </c>
      <c r="N717" t="s">
        <v>68</v>
      </c>
      <c r="O717" t="s">
        <v>1923</v>
      </c>
      <c r="X717" t="s">
        <v>87</v>
      </c>
      <c r="AC717">
        <v>1983</v>
      </c>
      <c r="AD717">
        <v>3</v>
      </c>
      <c r="AF717">
        <v>1983</v>
      </c>
      <c r="AG717">
        <v>3</v>
      </c>
      <c r="AI717">
        <v>5</v>
      </c>
      <c r="AP717">
        <v>130000</v>
      </c>
      <c r="AQ717">
        <v>38.958379301457597</v>
      </c>
    </row>
    <row r="718" spans="1:43" x14ac:dyDescent="0.15">
      <c r="A718" t="s">
        <v>1967</v>
      </c>
      <c r="B718" t="s">
        <v>1215</v>
      </c>
      <c r="C718" t="s">
        <v>1830</v>
      </c>
      <c r="E718" t="s">
        <v>61</v>
      </c>
      <c r="F718" t="s">
        <v>78</v>
      </c>
      <c r="G718" t="s">
        <v>79</v>
      </c>
      <c r="K718" t="s">
        <v>687</v>
      </c>
      <c r="L718" t="s">
        <v>688</v>
      </c>
      <c r="M718" t="s">
        <v>110</v>
      </c>
      <c r="N718" t="s">
        <v>68</v>
      </c>
      <c r="O718" t="s">
        <v>674</v>
      </c>
      <c r="X718" t="s">
        <v>87</v>
      </c>
      <c r="AC718">
        <v>1983</v>
      </c>
      <c r="AD718">
        <v>5</v>
      </c>
      <c r="AF718">
        <v>1983</v>
      </c>
      <c r="AG718">
        <v>5</v>
      </c>
      <c r="AI718">
        <v>31</v>
      </c>
      <c r="AL718">
        <v>6000</v>
      </c>
      <c r="AM718">
        <v>6000</v>
      </c>
      <c r="AQ718">
        <v>38.958379301457597</v>
      </c>
    </row>
    <row r="719" spans="1:43" x14ac:dyDescent="0.15">
      <c r="A719" t="s">
        <v>1968</v>
      </c>
      <c r="B719" t="s">
        <v>1215</v>
      </c>
      <c r="C719" t="s">
        <v>1969</v>
      </c>
      <c r="E719" t="s">
        <v>61</v>
      </c>
      <c r="F719" t="s">
        <v>78</v>
      </c>
      <c r="G719" t="s">
        <v>79</v>
      </c>
      <c r="K719" t="s">
        <v>687</v>
      </c>
      <c r="L719" t="s">
        <v>688</v>
      </c>
      <c r="M719" t="s">
        <v>110</v>
      </c>
      <c r="N719" t="s">
        <v>68</v>
      </c>
      <c r="O719" t="s">
        <v>1852</v>
      </c>
      <c r="X719" t="s">
        <v>87</v>
      </c>
      <c r="AC719">
        <v>1983</v>
      </c>
      <c r="AD719">
        <v>11</v>
      </c>
      <c r="AE719">
        <v>12</v>
      </c>
      <c r="AF719">
        <v>1983</v>
      </c>
      <c r="AG719">
        <v>11</v>
      </c>
      <c r="AH719">
        <v>12</v>
      </c>
      <c r="AI719">
        <v>56</v>
      </c>
      <c r="AQ719">
        <v>38.958379301457597</v>
      </c>
    </row>
    <row r="720" spans="1:43" x14ac:dyDescent="0.15">
      <c r="A720" t="s">
        <v>1970</v>
      </c>
      <c r="B720" t="s">
        <v>1284</v>
      </c>
      <c r="C720" t="s">
        <v>121</v>
      </c>
      <c r="E720" t="s">
        <v>61</v>
      </c>
      <c r="F720" t="s">
        <v>78</v>
      </c>
      <c r="G720" t="s">
        <v>79</v>
      </c>
      <c r="H720" t="s">
        <v>297</v>
      </c>
      <c r="I720" t="s">
        <v>498</v>
      </c>
      <c r="K720" t="s">
        <v>687</v>
      </c>
      <c r="L720" t="s">
        <v>688</v>
      </c>
      <c r="M720" t="s">
        <v>110</v>
      </c>
      <c r="N720" t="s">
        <v>68</v>
      </c>
      <c r="O720" t="s">
        <v>1971</v>
      </c>
      <c r="X720" t="s">
        <v>87</v>
      </c>
      <c r="AC720">
        <v>1984</v>
      </c>
      <c r="AD720">
        <v>3</v>
      </c>
      <c r="AE720">
        <v>27</v>
      </c>
      <c r="AF720">
        <v>1984</v>
      </c>
      <c r="AG720">
        <v>3</v>
      </c>
      <c r="AH720">
        <v>27</v>
      </c>
      <c r="AI720">
        <v>80</v>
      </c>
      <c r="AJ720">
        <v>600</v>
      </c>
      <c r="AM720">
        <v>600</v>
      </c>
      <c r="AP720">
        <v>728600</v>
      </c>
      <c r="AQ720">
        <v>40.6338038615079</v>
      </c>
    </row>
    <row r="721" spans="1:43" x14ac:dyDescent="0.15">
      <c r="A721" t="s">
        <v>1972</v>
      </c>
      <c r="B721" t="s">
        <v>1284</v>
      </c>
      <c r="C721" t="s">
        <v>796</v>
      </c>
      <c r="E721" t="s">
        <v>61</v>
      </c>
      <c r="F721" t="s">
        <v>78</v>
      </c>
      <c r="G721" t="s">
        <v>79</v>
      </c>
      <c r="H721" t="s">
        <v>297</v>
      </c>
      <c r="I721" t="s">
        <v>498</v>
      </c>
      <c r="K721" t="s">
        <v>687</v>
      </c>
      <c r="L721" t="s">
        <v>688</v>
      </c>
      <c r="M721" t="s">
        <v>110</v>
      </c>
      <c r="N721" t="s">
        <v>68</v>
      </c>
      <c r="O721" t="s">
        <v>1973</v>
      </c>
      <c r="X721" t="s">
        <v>87</v>
      </c>
      <c r="AC721">
        <v>1984</v>
      </c>
      <c r="AD721">
        <v>6</v>
      </c>
      <c r="AE721">
        <v>13</v>
      </c>
      <c r="AF721">
        <v>1984</v>
      </c>
      <c r="AG721">
        <v>6</v>
      </c>
      <c r="AH721">
        <v>13</v>
      </c>
      <c r="AO721">
        <v>280000</v>
      </c>
      <c r="AP721">
        <v>600000</v>
      </c>
      <c r="AQ721">
        <v>40.6338038615079</v>
      </c>
    </row>
    <row r="722" spans="1:43" x14ac:dyDescent="0.15">
      <c r="A722" t="s">
        <v>1974</v>
      </c>
      <c r="B722" t="s">
        <v>1284</v>
      </c>
      <c r="C722" t="s">
        <v>1975</v>
      </c>
      <c r="E722" t="s">
        <v>61</v>
      </c>
      <c r="F722" t="s">
        <v>131</v>
      </c>
      <c r="G722" t="s">
        <v>132</v>
      </c>
      <c r="K722" t="s">
        <v>687</v>
      </c>
      <c r="L722" t="s">
        <v>688</v>
      </c>
      <c r="M722" t="s">
        <v>110</v>
      </c>
      <c r="N722" t="s">
        <v>68</v>
      </c>
      <c r="O722" t="s">
        <v>1976</v>
      </c>
      <c r="X722" t="s">
        <v>112</v>
      </c>
      <c r="AC722">
        <v>1984</v>
      </c>
      <c r="AD722">
        <v>4</v>
      </c>
      <c r="AF722">
        <v>1984</v>
      </c>
      <c r="AG722">
        <v>4</v>
      </c>
      <c r="AL722">
        <v>5500</v>
      </c>
      <c r="AM722">
        <v>5500</v>
      </c>
      <c r="AP722">
        <v>35000</v>
      </c>
      <c r="AQ722">
        <v>40.6338038615079</v>
      </c>
    </row>
    <row r="723" spans="1:43" x14ac:dyDescent="0.15">
      <c r="A723" t="s">
        <v>1977</v>
      </c>
      <c r="B723" t="s">
        <v>1284</v>
      </c>
      <c r="C723" t="s">
        <v>1978</v>
      </c>
      <c r="E723" t="s">
        <v>61</v>
      </c>
      <c r="F723" t="s">
        <v>78</v>
      </c>
      <c r="G723" t="s">
        <v>79</v>
      </c>
      <c r="K723" t="s">
        <v>687</v>
      </c>
      <c r="L723" t="s">
        <v>688</v>
      </c>
      <c r="M723" t="s">
        <v>110</v>
      </c>
      <c r="N723" t="s">
        <v>68</v>
      </c>
      <c r="O723" t="s">
        <v>1979</v>
      </c>
      <c r="X723" t="s">
        <v>87</v>
      </c>
      <c r="AC723">
        <v>1984</v>
      </c>
      <c r="AD723">
        <v>1</v>
      </c>
      <c r="AF723">
        <v>1984</v>
      </c>
      <c r="AG723">
        <v>1</v>
      </c>
      <c r="AI723">
        <v>328</v>
      </c>
      <c r="AP723">
        <v>1000000</v>
      </c>
      <c r="AQ723">
        <v>40.6338038615079</v>
      </c>
    </row>
    <row r="724" spans="1:43" x14ac:dyDescent="0.15">
      <c r="A724" t="s">
        <v>1980</v>
      </c>
      <c r="B724" t="s">
        <v>1284</v>
      </c>
      <c r="C724" t="s">
        <v>1929</v>
      </c>
      <c r="E724" t="s">
        <v>61</v>
      </c>
      <c r="F724" t="s">
        <v>78</v>
      </c>
      <c r="G724" t="s">
        <v>79</v>
      </c>
      <c r="K724" t="s">
        <v>687</v>
      </c>
      <c r="L724" t="s">
        <v>688</v>
      </c>
      <c r="M724" t="s">
        <v>110</v>
      </c>
      <c r="N724" t="s">
        <v>68</v>
      </c>
      <c r="O724" t="s">
        <v>1923</v>
      </c>
      <c r="X724" t="s">
        <v>87</v>
      </c>
      <c r="AC724">
        <v>1984</v>
      </c>
      <c r="AD724">
        <v>1</v>
      </c>
      <c r="AE724">
        <v>6</v>
      </c>
      <c r="AF724">
        <v>1984</v>
      </c>
      <c r="AG724">
        <v>1</v>
      </c>
      <c r="AH724">
        <v>6</v>
      </c>
      <c r="AP724">
        <v>30000</v>
      </c>
      <c r="AQ724">
        <v>40.6338038615079</v>
      </c>
    </row>
    <row r="725" spans="1:43" x14ac:dyDescent="0.15">
      <c r="A725" t="s">
        <v>1981</v>
      </c>
      <c r="B725" t="s">
        <v>1284</v>
      </c>
      <c r="C725" t="s">
        <v>1538</v>
      </c>
      <c r="E725" t="s">
        <v>61</v>
      </c>
      <c r="F725" t="s">
        <v>78</v>
      </c>
      <c r="G725" t="s">
        <v>79</v>
      </c>
      <c r="K725" t="s">
        <v>687</v>
      </c>
      <c r="L725" t="s">
        <v>688</v>
      </c>
      <c r="M725" t="s">
        <v>110</v>
      </c>
      <c r="N725" t="s">
        <v>68</v>
      </c>
      <c r="O725" t="s">
        <v>1982</v>
      </c>
      <c r="X725" t="s">
        <v>87</v>
      </c>
      <c r="AC725">
        <v>1984</v>
      </c>
      <c r="AD725">
        <v>4</v>
      </c>
      <c r="AE725">
        <v>21</v>
      </c>
      <c r="AF725">
        <v>1984</v>
      </c>
      <c r="AG725">
        <v>4</v>
      </c>
      <c r="AH725">
        <v>21</v>
      </c>
      <c r="AI725">
        <v>11</v>
      </c>
      <c r="AP725">
        <v>20000</v>
      </c>
      <c r="AQ725">
        <v>40.6338038615079</v>
      </c>
    </row>
    <row r="726" spans="1:43" x14ac:dyDescent="0.15">
      <c r="A726" t="s">
        <v>1983</v>
      </c>
      <c r="B726" t="s">
        <v>1284</v>
      </c>
      <c r="C726" t="s">
        <v>1984</v>
      </c>
      <c r="E726" t="s">
        <v>61</v>
      </c>
      <c r="F726" t="s">
        <v>78</v>
      </c>
      <c r="G726" t="s">
        <v>79</v>
      </c>
      <c r="K726" t="s">
        <v>687</v>
      </c>
      <c r="L726" t="s">
        <v>688</v>
      </c>
      <c r="M726" t="s">
        <v>110</v>
      </c>
      <c r="N726" t="s">
        <v>68</v>
      </c>
      <c r="O726" t="s">
        <v>1985</v>
      </c>
      <c r="X726" t="s">
        <v>87</v>
      </c>
      <c r="AC726">
        <v>1984</v>
      </c>
      <c r="AD726">
        <v>6</v>
      </c>
      <c r="AF726">
        <v>1984</v>
      </c>
      <c r="AG726">
        <v>6</v>
      </c>
      <c r="AI726">
        <v>9</v>
      </c>
      <c r="AJ726">
        <v>57</v>
      </c>
      <c r="AM726">
        <v>57</v>
      </c>
      <c r="AP726">
        <v>17000</v>
      </c>
      <c r="AQ726">
        <v>40.6338038615079</v>
      </c>
    </row>
    <row r="727" spans="1:43" x14ac:dyDescent="0.15">
      <c r="A727" t="s">
        <v>1986</v>
      </c>
      <c r="B727" t="s">
        <v>1284</v>
      </c>
      <c r="C727" t="s">
        <v>1987</v>
      </c>
      <c r="E727" t="s">
        <v>61</v>
      </c>
      <c r="F727" t="s">
        <v>78</v>
      </c>
      <c r="G727" t="s">
        <v>79</v>
      </c>
      <c r="K727" t="s">
        <v>687</v>
      </c>
      <c r="L727" t="s">
        <v>688</v>
      </c>
      <c r="M727" t="s">
        <v>110</v>
      </c>
      <c r="N727" t="s">
        <v>68</v>
      </c>
      <c r="O727" t="s">
        <v>1988</v>
      </c>
      <c r="X727" t="s">
        <v>87</v>
      </c>
      <c r="AC727">
        <v>1984</v>
      </c>
      <c r="AD727">
        <v>9</v>
      </c>
      <c r="AE727">
        <v>11</v>
      </c>
      <c r="AF727">
        <v>1984</v>
      </c>
      <c r="AG727">
        <v>9</v>
      </c>
      <c r="AH727">
        <v>11</v>
      </c>
      <c r="AK727">
        <v>14000</v>
      </c>
      <c r="AM727">
        <v>14000</v>
      </c>
      <c r="AP727">
        <v>35000</v>
      </c>
      <c r="AQ727">
        <v>40.6338038615079</v>
      </c>
    </row>
    <row r="728" spans="1:43" x14ac:dyDescent="0.15">
      <c r="A728" t="s">
        <v>1989</v>
      </c>
      <c r="B728" t="s">
        <v>1284</v>
      </c>
      <c r="C728" t="s">
        <v>1990</v>
      </c>
      <c r="E728" t="s">
        <v>61</v>
      </c>
      <c r="F728" t="s">
        <v>78</v>
      </c>
      <c r="G728" t="s">
        <v>79</v>
      </c>
      <c r="K728" t="s">
        <v>687</v>
      </c>
      <c r="L728" t="s">
        <v>688</v>
      </c>
      <c r="M728" t="s">
        <v>110</v>
      </c>
      <c r="N728" t="s">
        <v>68</v>
      </c>
      <c r="X728" t="s">
        <v>87</v>
      </c>
      <c r="AC728">
        <v>1984</v>
      </c>
      <c r="AD728">
        <v>11</v>
      </c>
      <c r="AE728">
        <v>10</v>
      </c>
      <c r="AF728">
        <v>1984</v>
      </c>
      <c r="AG728">
        <v>11</v>
      </c>
      <c r="AH728">
        <v>10</v>
      </c>
      <c r="AP728">
        <v>115000</v>
      </c>
      <c r="AQ728">
        <v>40.6338038615079</v>
      </c>
    </row>
    <row r="729" spans="1:43" x14ac:dyDescent="0.15">
      <c r="A729" t="s">
        <v>1991</v>
      </c>
      <c r="B729" t="s">
        <v>1284</v>
      </c>
      <c r="C729" t="s">
        <v>1992</v>
      </c>
      <c r="E729" t="s">
        <v>61</v>
      </c>
      <c r="F729" t="s">
        <v>78</v>
      </c>
      <c r="G729" t="s">
        <v>79</v>
      </c>
      <c r="K729" t="s">
        <v>687</v>
      </c>
      <c r="L729" t="s">
        <v>688</v>
      </c>
      <c r="M729" t="s">
        <v>110</v>
      </c>
      <c r="N729" t="s">
        <v>68</v>
      </c>
      <c r="X729" t="s">
        <v>87</v>
      </c>
      <c r="AC729">
        <v>1984</v>
      </c>
      <c r="AD729">
        <v>2</v>
      </c>
      <c r="AF729">
        <v>1984</v>
      </c>
      <c r="AG729">
        <v>2</v>
      </c>
      <c r="AI729">
        <v>33</v>
      </c>
      <c r="AQ729">
        <v>40.6338038615079</v>
      </c>
    </row>
    <row r="730" spans="1:43" x14ac:dyDescent="0.15">
      <c r="A730" t="s">
        <v>1993</v>
      </c>
      <c r="B730" t="s">
        <v>1284</v>
      </c>
      <c r="C730" t="s">
        <v>1994</v>
      </c>
      <c r="E730" t="s">
        <v>61</v>
      </c>
      <c r="F730" t="s">
        <v>78</v>
      </c>
      <c r="G730" t="s">
        <v>79</v>
      </c>
      <c r="K730" t="s">
        <v>687</v>
      </c>
      <c r="L730" t="s">
        <v>688</v>
      </c>
      <c r="M730" t="s">
        <v>110</v>
      </c>
      <c r="N730" t="s">
        <v>68</v>
      </c>
      <c r="X730" t="s">
        <v>87</v>
      </c>
      <c r="AC730">
        <v>1984</v>
      </c>
      <c r="AD730">
        <v>2</v>
      </c>
      <c r="AF730">
        <v>1984</v>
      </c>
      <c r="AG730">
        <v>2</v>
      </c>
      <c r="AI730">
        <v>29</v>
      </c>
      <c r="AQ730">
        <v>40.6338038615079</v>
      </c>
    </row>
    <row r="731" spans="1:43" x14ac:dyDescent="0.15">
      <c r="A731" t="s">
        <v>1995</v>
      </c>
      <c r="B731" t="s">
        <v>1284</v>
      </c>
      <c r="C731" t="s">
        <v>1996</v>
      </c>
      <c r="E731" t="s">
        <v>61</v>
      </c>
      <c r="F731" t="s">
        <v>78</v>
      </c>
      <c r="G731" t="s">
        <v>79</v>
      </c>
      <c r="K731" t="s">
        <v>687</v>
      </c>
      <c r="L731" t="s">
        <v>688</v>
      </c>
      <c r="M731" t="s">
        <v>110</v>
      </c>
      <c r="N731" t="s">
        <v>68</v>
      </c>
      <c r="X731" t="s">
        <v>87</v>
      </c>
      <c r="AC731">
        <v>1984</v>
      </c>
      <c r="AD731">
        <v>3</v>
      </c>
      <c r="AF731">
        <v>1984</v>
      </c>
      <c r="AG731">
        <v>3</v>
      </c>
      <c r="AI731">
        <v>27</v>
      </c>
      <c r="AQ731">
        <v>40.6338038615079</v>
      </c>
    </row>
    <row r="732" spans="1:43" x14ac:dyDescent="0.15">
      <c r="A732" t="s">
        <v>1997</v>
      </c>
      <c r="B732" t="s">
        <v>1284</v>
      </c>
      <c r="C732" t="s">
        <v>1998</v>
      </c>
      <c r="E732" t="s">
        <v>61</v>
      </c>
      <c r="F732" t="s">
        <v>131</v>
      </c>
      <c r="G732" t="s">
        <v>132</v>
      </c>
      <c r="K732" t="s">
        <v>687</v>
      </c>
      <c r="L732" t="s">
        <v>688</v>
      </c>
      <c r="M732" t="s">
        <v>110</v>
      </c>
      <c r="N732" t="s">
        <v>68</v>
      </c>
      <c r="X732" t="s">
        <v>112</v>
      </c>
      <c r="AC732">
        <v>1984</v>
      </c>
      <c r="AF732">
        <v>1984</v>
      </c>
      <c r="AI732">
        <v>10</v>
      </c>
      <c r="AQ732">
        <v>40.6338038615079</v>
      </c>
    </row>
    <row r="733" spans="1:43" x14ac:dyDescent="0.15">
      <c r="A733" t="s">
        <v>1999</v>
      </c>
      <c r="B733" t="s">
        <v>1284</v>
      </c>
      <c r="C733" t="s">
        <v>2000</v>
      </c>
      <c r="E733" t="s">
        <v>61</v>
      </c>
      <c r="F733" t="s">
        <v>131</v>
      </c>
      <c r="G733" t="s">
        <v>132</v>
      </c>
      <c r="K733" t="s">
        <v>687</v>
      </c>
      <c r="L733" t="s">
        <v>688</v>
      </c>
      <c r="M733" t="s">
        <v>110</v>
      </c>
      <c r="N733" t="s">
        <v>68</v>
      </c>
      <c r="X733" t="s">
        <v>112</v>
      </c>
      <c r="AC733">
        <v>1984</v>
      </c>
      <c r="AD733">
        <v>6</v>
      </c>
      <c r="AF733">
        <v>1984</v>
      </c>
      <c r="AG733">
        <v>6</v>
      </c>
      <c r="AI733">
        <v>18</v>
      </c>
      <c r="AP733">
        <v>30000</v>
      </c>
      <c r="AQ733">
        <v>40.6338038615079</v>
      </c>
    </row>
    <row r="734" spans="1:43" x14ac:dyDescent="0.15">
      <c r="A734" t="s">
        <v>2001</v>
      </c>
      <c r="B734" t="s">
        <v>1323</v>
      </c>
      <c r="C734" t="s">
        <v>2002</v>
      </c>
      <c r="E734" t="s">
        <v>61</v>
      </c>
      <c r="F734" t="s">
        <v>78</v>
      </c>
      <c r="G734" t="s">
        <v>79</v>
      </c>
      <c r="H734" t="s">
        <v>80</v>
      </c>
      <c r="J734" t="s">
        <v>1721</v>
      </c>
      <c r="K734" t="s">
        <v>2003</v>
      </c>
      <c r="L734" t="s">
        <v>2004</v>
      </c>
      <c r="M734" t="s">
        <v>84</v>
      </c>
      <c r="N734" t="s">
        <v>68</v>
      </c>
      <c r="X734" t="s">
        <v>87</v>
      </c>
      <c r="AC734">
        <v>1985</v>
      </c>
      <c r="AF734">
        <v>1985</v>
      </c>
      <c r="AK734">
        <v>770</v>
      </c>
      <c r="AM734">
        <v>770</v>
      </c>
      <c r="AP734">
        <v>5</v>
      </c>
      <c r="AQ734">
        <v>42.074526767818199</v>
      </c>
    </row>
    <row r="735" spans="1:43" x14ac:dyDescent="0.15">
      <c r="A735" t="s">
        <v>2005</v>
      </c>
      <c r="B735" t="s">
        <v>1323</v>
      </c>
      <c r="C735" t="s">
        <v>793</v>
      </c>
      <c r="E735" t="s">
        <v>61</v>
      </c>
      <c r="F735" t="s">
        <v>78</v>
      </c>
      <c r="G735" t="s">
        <v>79</v>
      </c>
      <c r="H735" t="s">
        <v>297</v>
      </c>
      <c r="I735" t="s">
        <v>498</v>
      </c>
      <c r="K735" t="s">
        <v>687</v>
      </c>
      <c r="L735" t="s">
        <v>688</v>
      </c>
      <c r="M735" t="s">
        <v>110</v>
      </c>
      <c r="N735" t="s">
        <v>68</v>
      </c>
      <c r="O735" t="s">
        <v>2006</v>
      </c>
      <c r="T735" t="s">
        <v>86</v>
      </c>
      <c r="U735" t="s">
        <v>86</v>
      </c>
      <c r="X735" t="s">
        <v>87</v>
      </c>
      <c r="AC735">
        <v>1985</v>
      </c>
      <c r="AD735">
        <v>5</v>
      </c>
      <c r="AE735">
        <v>29</v>
      </c>
      <c r="AF735">
        <v>1985</v>
      </c>
      <c r="AG735">
        <v>6</v>
      </c>
      <c r="AH735">
        <v>1</v>
      </c>
      <c r="AI735">
        <v>104</v>
      </c>
      <c r="AJ735">
        <v>500</v>
      </c>
      <c r="AM735">
        <v>500</v>
      </c>
      <c r="AO735">
        <v>231600</v>
      </c>
      <c r="AP735">
        <v>231600</v>
      </c>
      <c r="AQ735">
        <v>42.074526767818199</v>
      </c>
    </row>
    <row r="736" spans="1:43" x14ac:dyDescent="0.15">
      <c r="A736" t="s">
        <v>2007</v>
      </c>
      <c r="B736" t="s">
        <v>1323</v>
      </c>
      <c r="C736" t="s">
        <v>497</v>
      </c>
      <c r="E736" t="s">
        <v>61</v>
      </c>
      <c r="F736" t="s">
        <v>131</v>
      </c>
      <c r="G736" t="s">
        <v>132</v>
      </c>
      <c r="H736" t="s">
        <v>269</v>
      </c>
      <c r="K736" t="s">
        <v>687</v>
      </c>
      <c r="L736" t="s">
        <v>688</v>
      </c>
      <c r="M736" t="s">
        <v>110</v>
      </c>
      <c r="N736" t="s">
        <v>68</v>
      </c>
      <c r="O736" t="s">
        <v>2008</v>
      </c>
      <c r="W736">
        <v>16880</v>
      </c>
      <c r="X736" t="s">
        <v>112</v>
      </c>
      <c r="AC736">
        <v>1985</v>
      </c>
      <c r="AD736">
        <v>3</v>
      </c>
      <c r="AE736">
        <v>30</v>
      </c>
      <c r="AF736">
        <v>1985</v>
      </c>
      <c r="AG736">
        <v>3</v>
      </c>
      <c r="AH736">
        <v>30</v>
      </c>
      <c r="AK736">
        <v>300</v>
      </c>
      <c r="AM736">
        <v>300</v>
      </c>
      <c r="AQ736">
        <v>42.074526767818199</v>
      </c>
    </row>
    <row r="737" spans="1:43" x14ac:dyDescent="0.15">
      <c r="A737" t="s">
        <v>2009</v>
      </c>
      <c r="B737" t="s">
        <v>1323</v>
      </c>
      <c r="C737" t="s">
        <v>814</v>
      </c>
      <c r="E737" t="s">
        <v>61</v>
      </c>
      <c r="F737" t="s">
        <v>131</v>
      </c>
      <c r="G737" t="s">
        <v>132</v>
      </c>
      <c r="H737" t="s">
        <v>269</v>
      </c>
      <c r="K737" t="s">
        <v>687</v>
      </c>
      <c r="L737" t="s">
        <v>688</v>
      </c>
      <c r="M737" t="s">
        <v>110</v>
      </c>
      <c r="N737" t="s">
        <v>68</v>
      </c>
      <c r="O737" t="s">
        <v>2010</v>
      </c>
      <c r="W737">
        <v>17190</v>
      </c>
      <c r="X737" t="s">
        <v>112</v>
      </c>
      <c r="AC737">
        <v>1985</v>
      </c>
      <c r="AD737">
        <v>4</v>
      </c>
      <c r="AE737">
        <v>11</v>
      </c>
      <c r="AF737">
        <v>1985</v>
      </c>
      <c r="AG737">
        <v>4</v>
      </c>
      <c r="AH737">
        <v>11</v>
      </c>
      <c r="AI737">
        <v>1</v>
      </c>
      <c r="AK737">
        <v>200</v>
      </c>
      <c r="AM737">
        <v>200</v>
      </c>
      <c r="AQ737">
        <v>42.074526767818199</v>
      </c>
    </row>
    <row r="738" spans="1:43" x14ac:dyDescent="0.15">
      <c r="A738" t="s">
        <v>2011</v>
      </c>
      <c r="B738" t="s">
        <v>1323</v>
      </c>
      <c r="C738" t="s">
        <v>180</v>
      </c>
      <c r="E738" t="s">
        <v>61</v>
      </c>
      <c r="F738" t="s">
        <v>131</v>
      </c>
      <c r="G738" t="s">
        <v>132</v>
      </c>
      <c r="H738" t="s">
        <v>269</v>
      </c>
      <c r="K738" t="s">
        <v>687</v>
      </c>
      <c r="L738" t="s">
        <v>688</v>
      </c>
      <c r="M738" t="s">
        <v>110</v>
      </c>
      <c r="N738" t="s">
        <v>68</v>
      </c>
      <c r="O738" t="s">
        <v>2012</v>
      </c>
      <c r="W738">
        <v>5120</v>
      </c>
      <c r="X738" t="s">
        <v>112</v>
      </c>
      <c r="AC738">
        <v>1985</v>
      </c>
      <c r="AD738">
        <v>4</v>
      </c>
      <c r="AE738">
        <v>24</v>
      </c>
      <c r="AF738">
        <v>1985</v>
      </c>
      <c r="AG738">
        <v>4</v>
      </c>
      <c r="AH738">
        <v>24</v>
      </c>
      <c r="AK738">
        <v>400</v>
      </c>
      <c r="AM738">
        <v>400</v>
      </c>
      <c r="AP738">
        <v>400</v>
      </c>
      <c r="AQ738">
        <v>42.074526767818199</v>
      </c>
    </row>
    <row r="739" spans="1:43" x14ac:dyDescent="0.15">
      <c r="A739" t="s">
        <v>2013</v>
      </c>
      <c r="B739" t="s">
        <v>1323</v>
      </c>
      <c r="C739" t="s">
        <v>2014</v>
      </c>
      <c r="E739" t="s">
        <v>61</v>
      </c>
      <c r="F739" t="s">
        <v>131</v>
      </c>
      <c r="G739" t="s">
        <v>132</v>
      </c>
      <c r="H739" t="s">
        <v>269</v>
      </c>
      <c r="K739" t="s">
        <v>687</v>
      </c>
      <c r="L739" t="s">
        <v>688</v>
      </c>
      <c r="M739" t="s">
        <v>110</v>
      </c>
      <c r="N739" t="s">
        <v>68</v>
      </c>
      <c r="O739" t="s">
        <v>2015</v>
      </c>
      <c r="W739">
        <v>210530</v>
      </c>
      <c r="X739" t="s">
        <v>112</v>
      </c>
      <c r="AC739">
        <v>1985</v>
      </c>
      <c r="AD739">
        <v>2</v>
      </c>
      <c r="AF739">
        <v>1985</v>
      </c>
      <c r="AG739">
        <v>2</v>
      </c>
      <c r="AI739">
        <v>7</v>
      </c>
      <c r="AK739">
        <v>2250</v>
      </c>
      <c r="AM739">
        <v>2250</v>
      </c>
      <c r="AP739">
        <v>12100</v>
      </c>
      <c r="AQ739">
        <v>42.074526767818199</v>
      </c>
    </row>
    <row r="740" spans="1:43" x14ac:dyDescent="0.15">
      <c r="A740" t="s">
        <v>2016</v>
      </c>
      <c r="B740" t="s">
        <v>1323</v>
      </c>
      <c r="C740" t="s">
        <v>2017</v>
      </c>
      <c r="E740" t="s">
        <v>61</v>
      </c>
      <c r="F740" t="s">
        <v>131</v>
      </c>
      <c r="G740" t="s">
        <v>132</v>
      </c>
      <c r="H740" t="s">
        <v>269</v>
      </c>
      <c r="K740" t="s">
        <v>687</v>
      </c>
      <c r="L740" t="s">
        <v>688</v>
      </c>
      <c r="M740" t="s">
        <v>110</v>
      </c>
      <c r="N740" t="s">
        <v>68</v>
      </c>
      <c r="O740" t="s">
        <v>2018</v>
      </c>
      <c r="W740">
        <v>26270</v>
      </c>
      <c r="X740" t="s">
        <v>112</v>
      </c>
      <c r="AC740">
        <v>1985</v>
      </c>
      <c r="AD740">
        <v>3</v>
      </c>
      <c r="AE740">
        <v>3</v>
      </c>
      <c r="AF740">
        <v>1985</v>
      </c>
      <c r="AG740">
        <v>3</v>
      </c>
      <c r="AH740">
        <v>3</v>
      </c>
      <c r="AI740">
        <v>4</v>
      </c>
      <c r="AK740">
        <v>2400</v>
      </c>
      <c r="AM740">
        <v>2400</v>
      </c>
      <c r="AQ740">
        <v>42.074526767818199</v>
      </c>
    </row>
    <row r="741" spans="1:43" x14ac:dyDescent="0.15">
      <c r="A741" t="s">
        <v>2019</v>
      </c>
      <c r="B741" t="s">
        <v>1323</v>
      </c>
      <c r="C741" t="s">
        <v>60</v>
      </c>
      <c r="E741" t="s">
        <v>61</v>
      </c>
      <c r="F741" t="s">
        <v>78</v>
      </c>
      <c r="G741" t="s">
        <v>79</v>
      </c>
      <c r="H741" t="s">
        <v>80</v>
      </c>
      <c r="J741" t="s">
        <v>1721</v>
      </c>
      <c r="K741" t="s">
        <v>687</v>
      </c>
      <c r="L741" t="s">
        <v>688</v>
      </c>
      <c r="M741" t="s">
        <v>110</v>
      </c>
      <c r="N741" t="s">
        <v>68</v>
      </c>
      <c r="O741" t="s">
        <v>2020</v>
      </c>
      <c r="W741">
        <v>177</v>
      </c>
      <c r="X741" t="s">
        <v>87</v>
      </c>
      <c r="AC741">
        <v>1985</v>
      </c>
      <c r="AF741">
        <v>1985</v>
      </c>
      <c r="AI741">
        <v>5</v>
      </c>
      <c r="AQ741">
        <v>42.074526767818199</v>
      </c>
    </row>
    <row r="742" spans="1:43" x14ac:dyDescent="0.15">
      <c r="A742" t="s">
        <v>2021</v>
      </c>
      <c r="B742" t="s">
        <v>1323</v>
      </c>
      <c r="C742" t="s">
        <v>2022</v>
      </c>
      <c r="E742" t="s">
        <v>61</v>
      </c>
      <c r="F742" t="s">
        <v>78</v>
      </c>
      <c r="G742" t="s">
        <v>79</v>
      </c>
      <c r="H742" t="s">
        <v>80</v>
      </c>
      <c r="J742" t="s">
        <v>2023</v>
      </c>
      <c r="K742" t="s">
        <v>687</v>
      </c>
      <c r="L742" t="s">
        <v>688</v>
      </c>
      <c r="M742" t="s">
        <v>110</v>
      </c>
      <c r="N742" t="s">
        <v>68</v>
      </c>
      <c r="O742" t="s">
        <v>2024</v>
      </c>
      <c r="W742">
        <v>209</v>
      </c>
      <c r="X742" t="s">
        <v>87</v>
      </c>
      <c r="AC742">
        <v>1985</v>
      </c>
      <c r="AD742">
        <v>8</v>
      </c>
      <c r="AE742">
        <v>30</v>
      </c>
      <c r="AF742">
        <v>1985</v>
      </c>
      <c r="AG742">
        <v>8</v>
      </c>
      <c r="AH742">
        <v>30</v>
      </c>
      <c r="AI742">
        <v>4</v>
      </c>
      <c r="AK742">
        <v>1000000</v>
      </c>
      <c r="AM742">
        <v>1000000</v>
      </c>
      <c r="AP742">
        <v>1100000</v>
      </c>
      <c r="AQ742">
        <v>42.074526767818199</v>
      </c>
    </row>
    <row r="743" spans="1:43" x14ac:dyDescent="0.15">
      <c r="A743" t="s">
        <v>2025</v>
      </c>
      <c r="B743" t="s">
        <v>1323</v>
      </c>
      <c r="C743" t="s">
        <v>518</v>
      </c>
      <c r="E743" t="s">
        <v>61</v>
      </c>
      <c r="F743" t="s">
        <v>78</v>
      </c>
      <c r="G743" t="s">
        <v>79</v>
      </c>
      <c r="H743" t="s">
        <v>80</v>
      </c>
      <c r="J743" t="s">
        <v>2026</v>
      </c>
      <c r="K743" t="s">
        <v>687</v>
      </c>
      <c r="L743" t="s">
        <v>688</v>
      </c>
      <c r="M743" t="s">
        <v>110</v>
      </c>
      <c r="N743" t="s">
        <v>68</v>
      </c>
      <c r="O743" t="s">
        <v>704</v>
      </c>
      <c r="W743">
        <v>249</v>
      </c>
      <c r="X743" t="s">
        <v>87</v>
      </c>
      <c r="AC743">
        <v>1985</v>
      </c>
      <c r="AD743">
        <v>9</v>
      </c>
      <c r="AE743">
        <v>27</v>
      </c>
      <c r="AF743">
        <v>1985</v>
      </c>
      <c r="AG743">
        <v>9</v>
      </c>
      <c r="AH743">
        <v>27</v>
      </c>
      <c r="AI743">
        <v>11</v>
      </c>
      <c r="AP743">
        <v>900000</v>
      </c>
      <c r="AQ743">
        <v>42.074526767818199</v>
      </c>
    </row>
    <row r="744" spans="1:43" x14ac:dyDescent="0.15">
      <c r="A744" t="s">
        <v>2027</v>
      </c>
      <c r="B744" t="s">
        <v>1323</v>
      </c>
      <c r="C744" t="s">
        <v>516</v>
      </c>
      <c r="E744" t="s">
        <v>61</v>
      </c>
      <c r="F744" t="s">
        <v>78</v>
      </c>
      <c r="G744" t="s">
        <v>79</v>
      </c>
      <c r="H744" t="s">
        <v>80</v>
      </c>
      <c r="J744" t="s">
        <v>2028</v>
      </c>
      <c r="K744" t="s">
        <v>687</v>
      </c>
      <c r="L744" t="s">
        <v>688</v>
      </c>
      <c r="M744" t="s">
        <v>110</v>
      </c>
      <c r="N744" t="s">
        <v>68</v>
      </c>
      <c r="O744" t="s">
        <v>2029</v>
      </c>
      <c r="W744">
        <v>177</v>
      </c>
      <c r="X744" t="s">
        <v>87</v>
      </c>
      <c r="AC744">
        <v>1985</v>
      </c>
      <c r="AD744">
        <v>10</v>
      </c>
      <c r="AE744">
        <v>27</v>
      </c>
      <c r="AF744">
        <v>1985</v>
      </c>
      <c r="AG744">
        <v>10</v>
      </c>
      <c r="AH744">
        <v>27</v>
      </c>
      <c r="AI744">
        <v>12</v>
      </c>
      <c r="AP744">
        <v>1500000</v>
      </c>
      <c r="AQ744">
        <v>42.074526767818199</v>
      </c>
    </row>
    <row r="745" spans="1:43" x14ac:dyDescent="0.15">
      <c r="A745" t="s">
        <v>2030</v>
      </c>
      <c r="B745" t="s">
        <v>1323</v>
      </c>
      <c r="C745" t="s">
        <v>1925</v>
      </c>
      <c r="E745" t="s">
        <v>61</v>
      </c>
      <c r="F745" t="s">
        <v>78</v>
      </c>
      <c r="G745" t="s">
        <v>79</v>
      </c>
      <c r="K745" t="s">
        <v>687</v>
      </c>
      <c r="L745" t="s">
        <v>688</v>
      </c>
      <c r="M745" t="s">
        <v>110</v>
      </c>
      <c r="N745" t="s">
        <v>68</v>
      </c>
      <c r="X745" t="s">
        <v>87</v>
      </c>
      <c r="AC745">
        <v>1985</v>
      </c>
      <c r="AD745">
        <v>11</v>
      </c>
      <c r="AF745">
        <v>1985</v>
      </c>
      <c r="AG745">
        <v>11</v>
      </c>
      <c r="AI745">
        <v>33</v>
      </c>
      <c r="AQ745">
        <v>42.074526767818199</v>
      </c>
    </row>
    <row r="746" spans="1:43" x14ac:dyDescent="0.15">
      <c r="A746" t="s">
        <v>2031</v>
      </c>
      <c r="B746" t="s">
        <v>1323</v>
      </c>
      <c r="C746" t="s">
        <v>2032</v>
      </c>
      <c r="E746" t="s">
        <v>61</v>
      </c>
      <c r="F746" t="s">
        <v>78</v>
      </c>
      <c r="G746" t="s">
        <v>79</v>
      </c>
      <c r="K746" t="s">
        <v>687</v>
      </c>
      <c r="L746" t="s">
        <v>688</v>
      </c>
      <c r="M746" t="s">
        <v>110</v>
      </c>
      <c r="N746" t="s">
        <v>68</v>
      </c>
      <c r="O746" t="s">
        <v>2033</v>
      </c>
      <c r="X746" t="s">
        <v>87</v>
      </c>
      <c r="AC746">
        <v>1985</v>
      </c>
      <c r="AD746">
        <v>11</v>
      </c>
      <c r="AF746">
        <v>1985</v>
      </c>
      <c r="AG746">
        <v>11</v>
      </c>
      <c r="AI746">
        <v>49</v>
      </c>
      <c r="AL746">
        <v>20000</v>
      </c>
      <c r="AM746">
        <v>20000</v>
      </c>
      <c r="AP746">
        <v>340000</v>
      </c>
      <c r="AQ746">
        <v>42.074526767818199</v>
      </c>
    </row>
    <row r="747" spans="1:43" x14ac:dyDescent="0.15">
      <c r="A747" t="s">
        <v>2034</v>
      </c>
      <c r="B747" t="s">
        <v>1323</v>
      </c>
      <c r="C747" t="s">
        <v>2035</v>
      </c>
      <c r="E747" t="s">
        <v>61</v>
      </c>
      <c r="F747" t="s">
        <v>78</v>
      </c>
      <c r="G747" t="s">
        <v>79</v>
      </c>
      <c r="K747" t="s">
        <v>687</v>
      </c>
      <c r="L747" t="s">
        <v>688</v>
      </c>
      <c r="M747" t="s">
        <v>110</v>
      </c>
      <c r="N747" t="s">
        <v>68</v>
      </c>
      <c r="O747" t="s">
        <v>2036</v>
      </c>
      <c r="X747" t="s">
        <v>87</v>
      </c>
      <c r="AC747">
        <v>1985</v>
      </c>
      <c r="AD747">
        <v>1</v>
      </c>
      <c r="AF747">
        <v>1985</v>
      </c>
      <c r="AG747">
        <v>1</v>
      </c>
      <c r="AI747">
        <v>145</v>
      </c>
      <c r="AO747">
        <v>400000</v>
      </c>
      <c r="AP747">
        <v>800000</v>
      </c>
      <c r="AQ747">
        <v>42.074526767818199</v>
      </c>
    </row>
    <row r="748" spans="1:43" x14ac:dyDescent="0.15">
      <c r="A748" t="s">
        <v>2037</v>
      </c>
      <c r="B748" t="s">
        <v>1323</v>
      </c>
      <c r="C748" t="s">
        <v>2038</v>
      </c>
      <c r="E748" t="s">
        <v>61</v>
      </c>
      <c r="F748" t="s">
        <v>78</v>
      </c>
      <c r="G748" t="s">
        <v>79</v>
      </c>
      <c r="K748" t="s">
        <v>687</v>
      </c>
      <c r="L748" t="s">
        <v>688</v>
      </c>
      <c r="M748" t="s">
        <v>110</v>
      </c>
      <c r="N748" t="s">
        <v>68</v>
      </c>
      <c r="X748" t="s">
        <v>87</v>
      </c>
      <c r="AC748">
        <v>1985</v>
      </c>
      <c r="AD748">
        <v>4</v>
      </c>
      <c r="AF748">
        <v>1985</v>
      </c>
      <c r="AG748">
        <v>4</v>
      </c>
      <c r="AP748">
        <v>200000</v>
      </c>
      <c r="AQ748">
        <v>42.074526767818199</v>
      </c>
    </row>
    <row r="749" spans="1:43" x14ac:dyDescent="0.15">
      <c r="A749" t="s">
        <v>2039</v>
      </c>
      <c r="B749" t="s">
        <v>1323</v>
      </c>
      <c r="C749" t="s">
        <v>2040</v>
      </c>
      <c r="E749" t="s">
        <v>61</v>
      </c>
      <c r="F749" t="s">
        <v>78</v>
      </c>
      <c r="G749" t="s">
        <v>79</v>
      </c>
      <c r="K749" t="s">
        <v>687</v>
      </c>
      <c r="L749" t="s">
        <v>688</v>
      </c>
      <c r="M749" t="s">
        <v>110</v>
      </c>
      <c r="N749" t="s">
        <v>68</v>
      </c>
      <c r="O749" t="s">
        <v>2041</v>
      </c>
      <c r="X749" t="s">
        <v>87</v>
      </c>
      <c r="AC749">
        <v>1985</v>
      </c>
      <c r="AD749">
        <v>6</v>
      </c>
      <c r="AE749">
        <v>23</v>
      </c>
      <c r="AF749">
        <v>1985</v>
      </c>
      <c r="AG749">
        <v>6</v>
      </c>
      <c r="AH749">
        <v>23</v>
      </c>
      <c r="AP749">
        <v>10000</v>
      </c>
      <c r="AQ749">
        <v>42.074526767818199</v>
      </c>
    </row>
    <row r="750" spans="1:43" x14ac:dyDescent="0.15">
      <c r="A750" t="s">
        <v>2042</v>
      </c>
      <c r="B750" t="s">
        <v>1323</v>
      </c>
      <c r="C750" t="s">
        <v>1064</v>
      </c>
      <c r="E750" t="s">
        <v>61</v>
      </c>
      <c r="F750" t="s">
        <v>131</v>
      </c>
      <c r="G750" t="s">
        <v>132</v>
      </c>
      <c r="K750" t="s">
        <v>1005</v>
      </c>
      <c r="L750" t="s">
        <v>1006</v>
      </c>
      <c r="M750" t="s">
        <v>67</v>
      </c>
      <c r="N750" t="s">
        <v>68</v>
      </c>
      <c r="O750" t="s">
        <v>2043</v>
      </c>
      <c r="W750">
        <v>16690</v>
      </c>
      <c r="X750" t="s">
        <v>112</v>
      </c>
      <c r="AC750">
        <v>1985</v>
      </c>
      <c r="AD750">
        <v>12</v>
      </c>
      <c r="AF750">
        <v>1985</v>
      </c>
      <c r="AG750">
        <v>12</v>
      </c>
      <c r="AI750">
        <v>38</v>
      </c>
      <c r="AK750">
        <v>15000</v>
      </c>
      <c r="AM750">
        <v>15000</v>
      </c>
      <c r="AQ750">
        <v>42.074526767818199</v>
      </c>
    </row>
    <row r="751" spans="1:43" x14ac:dyDescent="0.15">
      <c r="A751" t="s">
        <v>2044</v>
      </c>
      <c r="B751" t="s">
        <v>1374</v>
      </c>
      <c r="C751" t="s">
        <v>1508</v>
      </c>
      <c r="E751" t="s">
        <v>61</v>
      </c>
      <c r="F751" t="s">
        <v>78</v>
      </c>
      <c r="G751" t="s">
        <v>350</v>
      </c>
      <c r="H751" t="s">
        <v>351</v>
      </c>
      <c r="K751" t="s">
        <v>687</v>
      </c>
      <c r="L751" t="s">
        <v>688</v>
      </c>
      <c r="M751" t="s">
        <v>110</v>
      </c>
      <c r="N751" t="s">
        <v>68</v>
      </c>
      <c r="O751" t="s">
        <v>2045</v>
      </c>
      <c r="Q751" t="s">
        <v>107</v>
      </c>
      <c r="T751" t="s">
        <v>86</v>
      </c>
      <c r="U751" t="s">
        <v>86</v>
      </c>
      <c r="X751" t="s">
        <v>352</v>
      </c>
      <c r="AC751">
        <v>1986</v>
      </c>
      <c r="AD751">
        <v>7</v>
      </c>
      <c r="AF751">
        <v>1986</v>
      </c>
      <c r="AG751">
        <v>8</v>
      </c>
      <c r="AI751">
        <v>48</v>
      </c>
      <c r="AP751">
        <v>1750000</v>
      </c>
      <c r="AQ751">
        <v>42.873129831288502</v>
      </c>
    </row>
    <row r="752" spans="1:43" x14ac:dyDescent="0.15">
      <c r="A752" t="s">
        <v>2046</v>
      </c>
      <c r="B752" t="s">
        <v>1374</v>
      </c>
      <c r="C752" t="s">
        <v>830</v>
      </c>
      <c r="E752" t="s">
        <v>61</v>
      </c>
      <c r="F752" t="s">
        <v>62</v>
      </c>
      <c r="G752" t="s">
        <v>63</v>
      </c>
      <c r="H752" t="s">
        <v>122</v>
      </c>
      <c r="K752" t="s">
        <v>762</v>
      </c>
      <c r="L752" t="s">
        <v>763</v>
      </c>
      <c r="M752" t="s">
        <v>102</v>
      </c>
      <c r="N752" t="s">
        <v>68</v>
      </c>
      <c r="O752" t="s">
        <v>2047</v>
      </c>
      <c r="S752" t="s">
        <v>149</v>
      </c>
      <c r="T752" t="s">
        <v>149</v>
      </c>
      <c r="U752" t="s">
        <v>86</v>
      </c>
      <c r="W752">
        <v>8</v>
      </c>
      <c r="X752" t="s">
        <v>72</v>
      </c>
      <c r="Y752" t="s">
        <v>2048</v>
      </c>
      <c r="Z752" t="s">
        <v>2049</v>
      </c>
      <c r="AA752" t="s">
        <v>2050</v>
      </c>
      <c r="AC752">
        <v>1986</v>
      </c>
      <c r="AD752">
        <v>10</v>
      </c>
      <c r="AE752">
        <v>10</v>
      </c>
      <c r="AF752">
        <v>1986</v>
      </c>
      <c r="AG752">
        <v>10</v>
      </c>
      <c r="AH752">
        <v>10</v>
      </c>
      <c r="AI752">
        <v>1100</v>
      </c>
      <c r="AJ752">
        <v>20000</v>
      </c>
      <c r="AK752">
        <v>500000</v>
      </c>
      <c r="AL752">
        <v>250000</v>
      </c>
      <c r="AM752">
        <v>770000</v>
      </c>
      <c r="AO752">
        <v>225000</v>
      </c>
      <c r="AP752">
        <v>1500000</v>
      </c>
      <c r="AQ752">
        <v>42.873129831288502</v>
      </c>
    </row>
    <row r="753" spans="1:43" x14ac:dyDescent="0.15">
      <c r="A753" t="s">
        <v>2051</v>
      </c>
      <c r="B753" t="s">
        <v>1374</v>
      </c>
      <c r="C753" t="s">
        <v>401</v>
      </c>
      <c r="E753" t="s">
        <v>61</v>
      </c>
      <c r="F753" t="s">
        <v>131</v>
      </c>
      <c r="G753" t="s">
        <v>132</v>
      </c>
      <c r="H753" t="s">
        <v>269</v>
      </c>
      <c r="K753" t="s">
        <v>818</v>
      </c>
      <c r="L753" t="s">
        <v>819</v>
      </c>
      <c r="M753" t="s">
        <v>67</v>
      </c>
      <c r="N753" t="s">
        <v>68</v>
      </c>
      <c r="O753" t="s">
        <v>2052</v>
      </c>
      <c r="X753" t="s">
        <v>112</v>
      </c>
      <c r="AC753">
        <v>1986</v>
      </c>
      <c r="AD753">
        <v>8</v>
      </c>
      <c r="AF753">
        <v>1986</v>
      </c>
      <c r="AG753">
        <v>8</v>
      </c>
      <c r="AK753">
        <v>16000</v>
      </c>
      <c r="AL753">
        <v>2500</v>
      </c>
      <c r="AM753">
        <v>18500</v>
      </c>
      <c r="AQ753">
        <v>42.873129831288502</v>
      </c>
    </row>
    <row r="754" spans="1:43" x14ac:dyDescent="0.15">
      <c r="A754" t="s">
        <v>2053</v>
      </c>
      <c r="B754" t="s">
        <v>1374</v>
      </c>
      <c r="C754" t="s">
        <v>1846</v>
      </c>
      <c r="E754" t="s">
        <v>61</v>
      </c>
      <c r="F754" t="s">
        <v>78</v>
      </c>
      <c r="G754" t="s">
        <v>79</v>
      </c>
      <c r="H754" t="s">
        <v>297</v>
      </c>
      <c r="I754" t="s">
        <v>1399</v>
      </c>
      <c r="K754" t="s">
        <v>687</v>
      </c>
      <c r="L754" t="s">
        <v>688</v>
      </c>
      <c r="M754" t="s">
        <v>110</v>
      </c>
      <c r="N754" t="s">
        <v>68</v>
      </c>
      <c r="O754" t="s">
        <v>711</v>
      </c>
      <c r="X754" t="s">
        <v>87</v>
      </c>
      <c r="AC754">
        <v>1986</v>
      </c>
      <c r="AD754">
        <v>2</v>
      </c>
      <c r="AE754">
        <v>5</v>
      </c>
      <c r="AF754">
        <v>1986</v>
      </c>
      <c r="AG754">
        <v>2</v>
      </c>
      <c r="AH754">
        <v>5</v>
      </c>
      <c r="AP754">
        <v>40000</v>
      </c>
      <c r="AQ754">
        <v>42.873129831288502</v>
      </c>
    </row>
    <row r="755" spans="1:43" x14ac:dyDescent="0.15">
      <c r="A755" t="s">
        <v>2054</v>
      </c>
      <c r="B755" t="s">
        <v>1374</v>
      </c>
      <c r="C755" t="s">
        <v>2055</v>
      </c>
      <c r="E755" t="s">
        <v>61</v>
      </c>
      <c r="F755" t="s">
        <v>62</v>
      </c>
      <c r="G755" t="s">
        <v>63</v>
      </c>
      <c r="H755" t="s">
        <v>122</v>
      </c>
      <c r="K755" t="s">
        <v>687</v>
      </c>
      <c r="L755" t="s">
        <v>688</v>
      </c>
      <c r="M755" t="s">
        <v>110</v>
      </c>
      <c r="N755" t="s">
        <v>68</v>
      </c>
      <c r="O755" t="s">
        <v>2056</v>
      </c>
      <c r="T755" t="s">
        <v>86</v>
      </c>
      <c r="U755" t="s">
        <v>86</v>
      </c>
      <c r="W755">
        <v>6</v>
      </c>
      <c r="X755" t="s">
        <v>72</v>
      </c>
      <c r="Y755" t="s">
        <v>2057</v>
      </c>
      <c r="Z755" t="s">
        <v>2058</v>
      </c>
      <c r="AC755">
        <v>1986</v>
      </c>
      <c r="AD755">
        <v>7</v>
      </c>
      <c r="AE755">
        <v>13</v>
      </c>
      <c r="AF755">
        <v>1986</v>
      </c>
      <c r="AG755">
        <v>7</v>
      </c>
      <c r="AH755">
        <v>13</v>
      </c>
      <c r="AJ755">
        <v>29</v>
      </c>
      <c r="AK755">
        <v>150</v>
      </c>
      <c r="AM755">
        <v>179</v>
      </c>
      <c r="AP755">
        <v>720</v>
      </c>
      <c r="AQ755">
        <v>42.873129831288502</v>
      </c>
    </row>
    <row r="756" spans="1:43" x14ac:dyDescent="0.15">
      <c r="A756" t="s">
        <v>2059</v>
      </c>
      <c r="B756" t="s">
        <v>1374</v>
      </c>
      <c r="C756" t="s">
        <v>121</v>
      </c>
      <c r="E756" t="s">
        <v>61</v>
      </c>
      <c r="F756" t="s">
        <v>131</v>
      </c>
      <c r="G756" t="s">
        <v>132</v>
      </c>
      <c r="K756" t="s">
        <v>687</v>
      </c>
      <c r="L756" t="s">
        <v>688</v>
      </c>
      <c r="M756" t="s">
        <v>110</v>
      </c>
      <c r="N756" t="s">
        <v>68</v>
      </c>
      <c r="O756" t="s">
        <v>2060</v>
      </c>
      <c r="X756" t="s">
        <v>112</v>
      </c>
      <c r="AC756">
        <v>1986</v>
      </c>
      <c r="AD756">
        <v>2</v>
      </c>
      <c r="AE756">
        <v>13</v>
      </c>
      <c r="AF756">
        <v>1986</v>
      </c>
      <c r="AG756">
        <v>2</v>
      </c>
      <c r="AH756">
        <v>13</v>
      </c>
      <c r="AI756">
        <v>13</v>
      </c>
      <c r="AQ756">
        <v>42.873129831288502</v>
      </c>
    </row>
    <row r="757" spans="1:43" x14ac:dyDescent="0.15">
      <c r="A757" t="s">
        <v>2061</v>
      </c>
      <c r="B757" t="s">
        <v>1374</v>
      </c>
      <c r="C757" t="s">
        <v>1738</v>
      </c>
      <c r="E757" t="s">
        <v>61</v>
      </c>
      <c r="F757" t="s">
        <v>131</v>
      </c>
      <c r="G757" t="s">
        <v>132</v>
      </c>
      <c r="K757" t="s">
        <v>687</v>
      </c>
      <c r="L757" t="s">
        <v>688</v>
      </c>
      <c r="M757" t="s">
        <v>110</v>
      </c>
      <c r="N757" t="s">
        <v>68</v>
      </c>
      <c r="O757" t="s">
        <v>2062</v>
      </c>
      <c r="X757" t="s">
        <v>112</v>
      </c>
      <c r="AC757">
        <v>1986</v>
      </c>
      <c r="AD757">
        <v>10</v>
      </c>
      <c r="AF757">
        <v>1986</v>
      </c>
      <c r="AG757">
        <v>10</v>
      </c>
      <c r="AO757">
        <v>76000</v>
      </c>
      <c r="AQ757">
        <v>42.873129831288502</v>
      </c>
    </row>
    <row r="758" spans="1:43" x14ac:dyDescent="0.15">
      <c r="A758" t="s">
        <v>2063</v>
      </c>
      <c r="B758" t="s">
        <v>1374</v>
      </c>
      <c r="C758" t="s">
        <v>1512</v>
      </c>
      <c r="E758" t="s">
        <v>61</v>
      </c>
      <c r="F758" t="s">
        <v>78</v>
      </c>
      <c r="G758" t="s">
        <v>79</v>
      </c>
      <c r="K758" t="s">
        <v>687</v>
      </c>
      <c r="L758" t="s">
        <v>688</v>
      </c>
      <c r="M758" t="s">
        <v>110</v>
      </c>
      <c r="N758" t="s">
        <v>68</v>
      </c>
      <c r="O758" t="s">
        <v>2064</v>
      </c>
      <c r="X758" t="s">
        <v>87</v>
      </c>
      <c r="AC758">
        <v>1986</v>
      </c>
      <c r="AD758">
        <v>4</v>
      </c>
      <c r="AE758">
        <v>4</v>
      </c>
      <c r="AF758">
        <v>1986</v>
      </c>
      <c r="AG758">
        <v>4</v>
      </c>
      <c r="AH758">
        <v>4</v>
      </c>
      <c r="AI758">
        <v>1</v>
      </c>
      <c r="AJ758">
        <v>80</v>
      </c>
      <c r="AM758">
        <v>80</v>
      </c>
      <c r="AP758">
        <v>30000</v>
      </c>
      <c r="AQ758">
        <v>42.873129831288502</v>
      </c>
    </row>
    <row r="759" spans="1:43" x14ac:dyDescent="0.15">
      <c r="A759" t="s">
        <v>2065</v>
      </c>
      <c r="B759" t="s">
        <v>1374</v>
      </c>
      <c r="C759" t="s">
        <v>1931</v>
      </c>
      <c r="E759" t="s">
        <v>61</v>
      </c>
      <c r="F759" t="s">
        <v>131</v>
      </c>
      <c r="G759" t="s">
        <v>132</v>
      </c>
      <c r="K759" t="s">
        <v>687</v>
      </c>
      <c r="L759" t="s">
        <v>688</v>
      </c>
      <c r="M759" t="s">
        <v>110</v>
      </c>
      <c r="N759" t="s">
        <v>68</v>
      </c>
      <c r="X759" t="s">
        <v>112</v>
      </c>
      <c r="AC759">
        <v>1986</v>
      </c>
      <c r="AF759">
        <v>1986</v>
      </c>
      <c r="AK759">
        <v>2000</v>
      </c>
      <c r="AM759">
        <v>2000</v>
      </c>
      <c r="AP759">
        <v>25000</v>
      </c>
      <c r="AQ759">
        <v>42.873129831288502</v>
      </c>
    </row>
    <row r="760" spans="1:43" x14ac:dyDescent="0.15">
      <c r="A760" t="s">
        <v>2066</v>
      </c>
      <c r="B760" t="s">
        <v>1374</v>
      </c>
      <c r="C760" t="s">
        <v>518</v>
      </c>
      <c r="E760" t="s">
        <v>61</v>
      </c>
      <c r="F760" t="s">
        <v>131</v>
      </c>
      <c r="G760" t="s">
        <v>132</v>
      </c>
      <c r="K760" t="s">
        <v>1028</v>
      </c>
      <c r="L760" t="s">
        <v>1029</v>
      </c>
      <c r="M760" t="s">
        <v>84</v>
      </c>
      <c r="N760" t="s">
        <v>68</v>
      </c>
      <c r="O760" t="s">
        <v>2067</v>
      </c>
      <c r="S760" t="s">
        <v>149</v>
      </c>
      <c r="X760" t="s">
        <v>112</v>
      </c>
      <c r="AC760">
        <v>1986</v>
      </c>
      <c r="AD760">
        <v>9</v>
      </c>
      <c r="AE760">
        <v>8</v>
      </c>
      <c r="AF760">
        <v>1986</v>
      </c>
      <c r="AG760">
        <v>9</v>
      </c>
      <c r="AH760">
        <v>8</v>
      </c>
      <c r="AJ760">
        <v>10</v>
      </c>
      <c r="AK760">
        <v>142</v>
      </c>
      <c r="AM760">
        <v>152</v>
      </c>
      <c r="AQ760">
        <v>42.873129831288502</v>
      </c>
    </row>
    <row r="761" spans="1:43" x14ac:dyDescent="0.15">
      <c r="A761" t="s">
        <v>2068</v>
      </c>
      <c r="B761" t="s">
        <v>1374</v>
      </c>
      <c r="C761" t="s">
        <v>310</v>
      </c>
      <c r="E761" t="s">
        <v>61</v>
      </c>
      <c r="F761" t="s">
        <v>62</v>
      </c>
      <c r="G761" t="s">
        <v>63</v>
      </c>
      <c r="H761" t="s">
        <v>122</v>
      </c>
      <c r="K761" t="s">
        <v>1005</v>
      </c>
      <c r="L761" t="s">
        <v>1006</v>
      </c>
      <c r="M761" t="s">
        <v>67</v>
      </c>
      <c r="N761" t="s">
        <v>68</v>
      </c>
      <c r="O761" t="s">
        <v>2069</v>
      </c>
      <c r="T761" t="s">
        <v>86</v>
      </c>
      <c r="U761" t="s">
        <v>86</v>
      </c>
      <c r="W761">
        <v>6</v>
      </c>
      <c r="X761" t="s">
        <v>72</v>
      </c>
      <c r="AC761">
        <v>1986</v>
      </c>
      <c r="AD761">
        <v>6</v>
      </c>
      <c r="AE761">
        <v>2</v>
      </c>
      <c r="AF761">
        <v>1986</v>
      </c>
      <c r="AG761">
        <v>6</v>
      </c>
      <c r="AH761">
        <v>2</v>
      </c>
      <c r="AI761">
        <v>2</v>
      </c>
      <c r="AJ761">
        <v>50</v>
      </c>
      <c r="AL761">
        <v>800</v>
      </c>
      <c r="AM761">
        <v>850</v>
      </c>
      <c r="AP761">
        <v>1000</v>
      </c>
      <c r="AQ761">
        <v>42.873129831288502</v>
      </c>
    </row>
    <row r="762" spans="1:43" x14ac:dyDescent="0.15">
      <c r="A762" t="s">
        <v>2070</v>
      </c>
      <c r="B762" t="s">
        <v>1374</v>
      </c>
      <c r="C762" t="s">
        <v>2071</v>
      </c>
      <c r="E762" t="s">
        <v>61</v>
      </c>
      <c r="F762" t="s">
        <v>62</v>
      </c>
      <c r="G762" t="s">
        <v>63</v>
      </c>
      <c r="H762" t="s">
        <v>122</v>
      </c>
      <c r="K762" t="s">
        <v>1005</v>
      </c>
      <c r="L762" t="s">
        <v>1006</v>
      </c>
      <c r="M762" t="s">
        <v>67</v>
      </c>
      <c r="N762" t="s">
        <v>68</v>
      </c>
      <c r="O762" t="s">
        <v>2072</v>
      </c>
      <c r="T762" t="s">
        <v>86</v>
      </c>
      <c r="U762" t="s">
        <v>86</v>
      </c>
      <c r="W762">
        <v>6</v>
      </c>
      <c r="X762" t="s">
        <v>72</v>
      </c>
      <c r="Y762" t="s">
        <v>2073</v>
      </c>
      <c r="Z762" t="s">
        <v>2074</v>
      </c>
      <c r="AC762">
        <v>1986</v>
      </c>
      <c r="AD762">
        <v>7</v>
      </c>
      <c r="AE762">
        <v>18</v>
      </c>
      <c r="AF762">
        <v>1986</v>
      </c>
      <c r="AG762">
        <v>7</v>
      </c>
      <c r="AH762">
        <v>18</v>
      </c>
      <c r="AI762">
        <v>1</v>
      </c>
      <c r="AK762">
        <v>150</v>
      </c>
      <c r="AM762">
        <v>150</v>
      </c>
      <c r="AQ762">
        <v>42.873129831288502</v>
      </c>
    </row>
    <row r="763" spans="1:43" x14ac:dyDescent="0.15">
      <c r="A763" t="s">
        <v>2075</v>
      </c>
      <c r="B763" t="s">
        <v>1421</v>
      </c>
      <c r="C763" t="s">
        <v>245</v>
      </c>
      <c r="E763" t="s">
        <v>61</v>
      </c>
      <c r="F763" t="s">
        <v>78</v>
      </c>
      <c r="G763" t="s">
        <v>79</v>
      </c>
      <c r="H763" t="s">
        <v>297</v>
      </c>
      <c r="I763" t="s">
        <v>498</v>
      </c>
      <c r="K763" t="s">
        <v>687</v>
      </c>
      <c r="L763" t="s">
        <v>688</v>
      </c>
      <c r="M763" t="s">
        <v>110</v>
      </c>
      <c r="N763" t="s">
        <v>68</v>
      </c>
      <c r="O763" t="s">
        <v>2076</v>
      </c>
      <c r="X763" t="s">
        <v>87</v>
      </c>
      <c r="AC763">
        <v>1987</v>
      </c>
      <c r="AD763">
        <v>5</v>
      </c>
      <c r="AE763">
        <v>22</v>
      </c>
      <c r="AF763">
        <v>1987</v>
      </c>
      <c r="AG763">
        <v>5</v>
      </c>
      <c r="AH763">
        <v>22</v>
      </c>
      <c r="AI763">
        <v>29</v>
      </c>
      <c r="AK763">
        <v>3200</v>
      </c>
      <c r="AM763">
        <v>3200</v>
      </c>
      <c r="AP763">
        <v>5000</v>
      </c>
      <c r="AQ763">
        <v>44.444238424840002</v>
      </c>
    </row>
    <row r="764" spans="1:43" x14ac:dyDescent="0.15">
      <c r="A764" t="s">
        <v>2077</v>
      </c>
      <c r="B764" t="s">
        <v>1421</v>
      </c>
      <c r="C764" t="s">
        <v>1931</v>
      </c>
      <c r="E764" t="s">
        <v>61</v>
      </c>
      <c r="F764" t="s">
        <v>78</v>
      </c>
      <c r="G764" t="s">
        <v>79</v>
      </c>
      <c r="H764" t="s">
        <v>297</v>
      </c>
      <c r="I764" t="s">
        <v>498</v>
      </c>
      <c r="K764" t="s">
        <v>687</v>
      </c>
      <c r="L764" t="s">
        <v>688</v>
      </c>
      <c r="M764" t="s">
        <v>110</v>
      </c>
      <c r="N764" t="s">
        <v>68</v>
      </c>
      <c r="O764" t="s">
        <v>2078</v>
      </c>
      <c r="X764" t="s">
        <v>87</v>
      </c>
      <c r="AC764">
        <v>1987</v>
      </c>
      <c r="AD764">
        <v>2</v>
      </c>
      <c r="AE764">
        <v>27</v>
      </c>
      <c r="AF764">
        <v>1987</v>
      </c>
      <c r="AG764">
        <v>2</v>
      </c>
      <c r="AH764">
        <v>27</v>
      </c>
      <c r="AI764">
        <v>7</v>
      </c>
      <c r="AQ764">
        <v>44.444238424840002</v>
      </c>
    </row>
    <row r="765" spans="1:43" x14ac:dyDescent="0.15">
      <c r="A765" t="s">
        <v>2079</v>
      </c>
      <c r="B765" t="s">
        <v>1421</v>
      </c>
      <c r="C765" t="s">
        <v>2080</v>
      </c>
      <c r="E765" t="s">
        <v>61</v>
      </c>
      <c r="F765" t="s">
        <v>78</v>
      </c>
      <c r="G765" t="s">
        <v>79</v>
      </c>
      <c r="H765" t="s">
        <v>297</v>
      </c>
      <c r="I765" t="s">
        <v>298</v>
      </c>
      <c r="K765" t="s">
        <v>687</v>
      </c>
      <c r="L765" t="s">
        <v>688</v>
      </c>
      <c r="M765" t="s">
        <v>110</v>
      </c>
      <c r="N765" t="s">
        <v>68</v>
      </c>
      <c r="O765" t="s">
        <v>2081</v>
      </c>
      <c r="X765" t="s">
        <v>87</v>
      </c>
      <c r="AC765">
        <v>1987</v>
      </c>
      <c r="AD765">
        <v>12</v>
      </c>
      <c r="AE765">
        <v>13</v>
      </c>
      <c r="AF765">
        <v>1987</v>
      </c>
      <c r="AG765">
        <v>12</v>
      </c>
      <c r="AH765">
        <v>13</v>
      </c>
      <c r="AI765">
        <v>61</v>
      </c>
      <c r="AP765">
        <v>115000</v>
      </c>
      <c r="AQ765">
        <v>44.444238424840002</v>
      </c>
    </row>
    <row r="766" spans="1:43" x14ac:dyDescent="0.15">
      <c r="A766" t="s">
        <v>2082</v>
      </c>
      <c r="B766" t="s">
        <v>1421</v>
      </c>
      <c r="C766" t="s">
        <v>2083</v>
      </c>
      <c r="E766" t="s">
        <v>61</v>
      </c>
      <c r="F766" t="s">
        <v>78</v>
      </c>
      <c r="G766" t="s">
        <v>79</v>
      </c>
      <c r="H766" t="s">
        <v>297</v>
      </c>
      <c r="I766" t="s">
        <v>298</v>
      </c>
      <c r="K766" t="s">
        <v>687</v>
      </c>
      <c r="L766" t="s">
        <v>688</v>
      </c>
      <c r="M766" t="s">
        <v>110</v>
      </c>
      <c r="N766" t="s">
        <v>68</v>
      </c>
      <c r="O766" t="s">
        <v>2084</v>
      </c>
      <c r="T766" t="s">
        <v>86</v>
      </c>
      <c r="U766" t="s">
        <v>86</v>
      </c>
      <c r="X766" t="s">
        <v>87</v>
      </c>
      <c r="AC766">
        <v>1987</v>
      </c>
      <c r="AD766">
        <v>1</v>
      </c>
      <c r="AE766">
        <v>4</v>
      </c>
      <c r="AF766">
        <v>1987</v>
      </c>
      <c r="AG766">
        <v>1</v>
      </c>
      <c r="AH766">
        <v>4</v>
      </c>
      <c r="AI766">
        <v>19</v>
      </c>
      <c r="AP766">
        <v>16000</v>
      </c>
      <c r="AQ766">
        <v>44.444238424840002</v>
      </c>
    </row>
    <row r="767" spans="1:43" x14ac:dyDescent="0.15">
      <c r="A767" t="s">
        <v>2085</v>
      </c>
      <c r="B767" t="s">
        <v>1421</v>
      </c>
      <c r="C767" t="s">
        <v>2086</v>
      </c>
      <c r="E767" t="s">
        <v>61</v>
      </c>
      <c r="F767" t="s">
        <v>78</v>
      </c>
      <c r="G767" t="s">
        <v>79</v>
      </c>
      <c r="H767" t="s">
        <v>297</v>
      </c>
      <c r="I767" t="s">
        <v>298</v>
      </c>
      <c r="K767" t="s">
        <v>687</v>
      </c>
      <c r="L767" t="s">
        <v>688</v>
      </c>
      <c r="M767" t="s">
        <v>110</v>
      </c>
      <c r="N767" t="s">
        <v>68</v>
      </c>
      <c r="O767" t="s">
        <v>2087</v>
      </c>
      <c r="X767" t="s">
        <v>87</v>
      </c>
      <c r="AC767">
        <v>1987</v>
      </c>
      <c r="AD767">
        <v>1</v>
      </c>
      <c r="AE767">
        <v>20</v>
      </c>
      <c r="AF767">
        <v>1987</v>
      </c>
      <c r="AG767">
        <v>1</v>
      </c>
      <c r="AH767">
        <v>20</v>
      </c>
      <c r="AI767">
        <v>35</v>
      </c>
      <c r="AQ767">
        <v>44.444238424840002</v>
      </c>
    </row>
    <row r="768" spans="1:43" x14ac:dyDescent="0.15">
      <c r="A768" t="s">
        <v>2088</v>
      </c>
      <c r="B768" t="s">
        <v>1421</v>
      </c>
      <c r="C768" t="s">
        <v>2089</v>
      </c>
      <c r="E768" t="s">
        <v>61</v>
      </c>
      <c r="F768" t="s">
        <v>62</v>
      </c>
      <c r="G768" t="s">
        <v>63</v>
      </c>
      <c r="H768" t="s">
        <v>122</v>
      </c>
      <c r="K768" t="s">
        <v>687</v>
      </c>
      <c r="L768" t="s">
        <v>688</v>
      </c>
      <c r="M768" t="s">
        <v>110</v>
      </c>
      <c r="N768" t="s">
        <v>68</v>
      </c>
      <c r="O768" t="s">
        <v>2090</v>
      </c>
      <c r="W768">
        <v>6</v>
      </c>
      <c r="X768" t="s">
        <v>72</v>
      </c>
      <c r="Y768" t="s">
        <v>2091</v>
      </c>
      <c r="Z768" t="s">
        <v>2092</v>
      </c>
      <c r="AA768" t="s">
        <v>2093</v>
      </c>
      <c r="AC768">
        <v>1987</v>
      </c>
      <c r="AD768">
        <v>10</v>
      </c>
      <c r="AE768">
        <v>1</v>
      </c>
      <c r="AF768">
        <v>1987</v>
      </c>
      <c r="AG768">
        <v>10</v>
      </c>
      <c r="AH768">
        <v>1</v>
      </c>
      <c r="AI768">
        <v>8</v>
      </c>
      <c r="AK768">
        <v>2200</v>
      </c>
      <c r="AM768">
        <v>2200</v>
      </c>
      <c r="AO768">
        <v>30000</v>
      </c>
      <c r="AP768">
        <v>213000</v>
      </c>
      <c r="AQ768">
        <v>44.444238424840002</v>
      </c>
    </row>
    <row r="769" spans="1:43" x14ac:dyDescent="0.15">
      <c r="A769" t="s">
        <v>2094</v>
      </c>
      <c r="B769" t="s">
        <v>1421</v>
      </c>
      <c r="C769" t="s">
        <v>1787</v>
      </c>
      <c r="E769" t="s">
        <v>61</v>
      </c>
      <c r="F769" t="s">
        <v>62</v>
      </c>
      <c r="G769" t="s">
        <v>63</v>
      </c>
      <c r="H769" t="s">
        <v>122</v>
      </c>
      <c r="K769" t="s">
        <v>687</v>
      </c>
      <c r="L769" t="s">
        <v>688</v>
      </c>
      <c r="M769" t="s">
        <v>110</v>
      </c>
      <c r="N769" t="s">
        <v>68</v>
      </c>
      <c r="O769" t="s">
        <v>2095</v>
      </c>
      <c r="W769">
        <v>7</v>
      </c>
      <c r="X769" t="s">
        <v>72</v>
      </c>
      <c r="Y769" t="s">
        <v>2096</v>
      </c>
      <c r="Z769" t="s">
        <v>2097</v>
      </c>
      <c r="AA769" t="s">
        <v>1791</v>
      </c>
      <c r="AC769">
        <v>1987</v>
      </c>
      <c r="AD769">
        <v>11</v>
      </c>
      <c r="AE769">
        <v>24</v>
      </c>
      <c r="AF769">
        <v>1987</v>
      </c>
      <c r="AG769">
        <v>11</v>
      </c>
      <c r="AH769">
        <v>24</v>
      </c>
      <c r="AJ769">
        <v>94</v>
      </c>
      <c r="AM769">
        <v>94</v>
      </c>
      <c r="AP769">
        <v>4000</v>
      </c>
      <c r="AQ769">
        <v>44.444238424840002</v>
      </c>
    </row>
    <row r="770" spans="1:43" x14ac:dyDescent="0.15">
      <c r="A770" t="s">
        <v>2098</v>
      </c>
      <c r="B770" t="s">
        <v>1421</v>
      </c>
      <c r="C770" t="s">
        <v>1990</v>
      </c>
      <c r="E770" t="s">
        <v>61</v>
      </c>
      <c r="F770" t="s">
        <v>78</v>
      </c>
      <c r="G770" t="s">
        <v>79</v>
      </c>
      <c r="H770" t="s">
        <v>80</v>
      </c>
      <c r="K770" t="s">
        <v>687</v>
      </c>
      <c r="L770" t="s">
        <v>688</v>
      </c>
      <c r="M770" t="s">
        <v>110</v>
      </c>
      <c r="N770" t="s">
        <v>68</v>
      </c>
      <c r="O770" t="s">
        <v>2099</v>
      </c>
      <c r="X770" t="s">
        <v>87</v>
      </c>
      <c r="AC770">
        <v>1987</v>
      </c>
      <c r="AD770">
        <v>6</v>
      </c>
      <c r="AE770">
        <v>23</v>
      </c>
      <c r="AF770">
        <v>1987</v>
      </c>
      <c r="AG770">
        <v>6</v>
      </c>
      <c r="AH770">
        <v>23</v>
      </c>
      <c r="AQ770">
        <v>44.444238424840002</v>
      </c>
    </row>
    <row r="771" spans="1:43" x14ac:dyDescent="0.15">
      <c r="A771" t="s">
        <v>2100</v>
      </c>
      <c r="B771" t="s">
        <v>1421</v>
      </c>
      <c r="C771" t="s">
        <v>1686</v>
      </c>
      <c r="E771" t="s">
        <v>61</v>
      </c>
      <c r="F771" t="s">
        <v>78</v>
      </c>
      <c r="G771" t="s">
        <v>350</v>
      </c>
      <c r="H771" t="s">
        <v>351</v>
      </c>
      <c r="K771" t="s">
        <v>687</v>
      </c>
      <c r="L771" t="s">
        <v>688</v>
      </c>
      <c r="M771" t="s">
        <v>110</v>
      </c>
      <c r="N771" t="s">
        <v>68</v>
      </c>
      <c r="X771" t="s">
        <v>352</v>
      </c>
      <c r="AC771">
        <v>1987</v>
      </c>
      <c r="AD771">
        <v>7</v>
      </c>
      <c r="AF771">
        <v>1987</v>
      </c>
      <c r="AG771">
        <v>7</v>
      </c>
      <c r="AI771">
        <v>80</v>
      </c>
      <c r="AQ771">
        <v>44.444238424840002</v>
      </c>
    </row>
    <row r="772" spans="1:43" x14ac:dyDescent="0.15">
      <c r="A772" t="s">
        <v>2101</v>
      </c>
      <c r="B772" t="s">
        <v>1421</v>
      </c>
      <c r="C772" t="s">
        <v>2102</v>
      </c>
      <c r="E772" t="s">
        <v>61</v>
      </c>
      <c r="F772" t="s">
        <v>78</v>
      </c>
      <c r="G772" t="s">
        <v>79</v>
      </c>
      <c r="K772" t="s">
        <v>687</v>
      </c>
      <c r="L772" t="s">
        <v>688</v>
      </c>
      <c r="M772" t="s">
        <v>110</v>
      </c>
      <c r="N772" t="s">
        <v>68</v>
      </c>
      <c r="O772" t="s">
        <v>1985</v>
      </c>
      <c r="X772" t="s">
        <v>87</v>
      </c>
      <c r="AC772">
        <v>1987</v>
      </c>
      <c r="AD772">
        <v>7</v>
      </c>
      <c r="AE772">
        <v>23</v>
      </c>
      <c r="AF772">
        <v>1987</v>
      </c>
      <c r="AG772">
        <v>7</v>
      </c>
      <c r="AH772">
        <v>23</v>
      </c>
      <c r="AP772">
        <v>58000</v>
      </c>
      <c r="AQ772">
        <v>44.444238424840002</v>
      </c>
    </row>
    <row r="773" spans="1:43" x14ac:dyDescent="0.15">
      <c r="A773" t="s">
        <v>2103</v>
      </c>
      <c r="B773" t="s">
        <v>1421</v>
      </c>
      <c r="C773" t="s">
        <v>2104</v>
      </c>
      <c r="E773" t="s">
        <v>61</v>
      </c>
      <c r="F773" t="s">
        <v>78</v>
      </c>
      <c r="G773" t="s">
        <v>79</v>
      </c>
      <c r="K773" t="s">
        <v>687</v>
      </c>
      <c r="L773" t="s">
        <v>688</v>
      </c>
      <c r="M773" t="s">
        <v>110</v>
      </c>
      <c r="N773" t="s">
        <v>68</v>
      </c>
      <c r="O773" t="s">
        <v>711</v>
      </c>
      <c r="X773" t="s">
        <v>87</v>
      </c>
      <c r="AC773">
        <v>1987</v>
      </c>
      <c r="AD773">
        <v>9</v>
      </c>
      <c r="AE773">
        <v>7</v>
      </c>
      <c r="AF773">
        <v>1987</v>
      </c>
      <c r="AG773">
        <v>9</v>
      </c>
      <c r="AH773">
        <v>7</v>
      </c>
      <c r="AP773">
        <v>10000</v>
      </c>
      <c r="AQ773">
        <v>44.444238424840002</v>
      </c>
    </row>
    <row r="774" spans="1:43" x14ac:dyDescent="0.15">
      <c r="A774" t="s">
        <v>2105</v>
      </c>
      <c r="B774" t="s">
        <v>1421</v>
      </c>
      <c r="C774" t="s">
        <v>2106</v>
      </c>
      <c r="E774" t="s">
        <v>61</v>
      </c>
      <c r="F774" t="s">
        <v>78</v>
      </c>
      <c r="G774" t="s">
        <v>79</v>
      </c>
      <c r="H774" t="s">
        <v>80</v>
      </c>
      <c r="J774" t="s">
        <v>1445</v>
      </c>
      <c r="K774" t="s">
        <v>1028</v>
      </c>
      <c r="L774" t="s">
        <v>1029</v>
      </c>
      <c r="M774" t="s">
        <v>84</v>
      </c>
      <c r="N774" t="s">
        <v>68</v>
      </c>
      <c r="X774" t="s">
        <v>87</v>
      </c>
      <c r="AC774">
        <v>1987</v>
      </c>
      <c r="AD774">
        <v>9</v>
      </c>
      <c r="AE774">
        <v>21</v>
      </c>
      <c r="AF774">
        <v>1987</v>
      </c>
      <c r="AG774">
        <v>9</v>
      </c>
      <c r="AH774">
        <v>21</v>
      </c>
      <c r="AJ774">
        <v>8</v>
      </c>
      <c r="AL774">
        <v>200</v>
      </c>
      <c r="AM774">
        <v>208</v>
      </c>
      <c r="AP774">
        <v>5300</v>
      </c>
      <c r="AQ774">
        <v>44.444238424840002</v>
      </c>
    </row>
    <row r="775" spans="1:43" x14ac:dyDescent="0.15">
      <c r="A775" t="s">
        <v>2107</v>
      </c>
      <c r="B775" t="s">
        <v>1421</v>
      </c>
      <c r="C775" t="s">
        <v>2108</v>
      </c>
      <c r="E775" t="s">
        <v>61</v>
      </c>
      <c r="F775" t="s">
        <v>131</v>
      </c>
      <c r="G775" t="s">
        <v>132</v>
      </c>
      <c r="K775" t="s">
        <v>1028</v>
      </c>
      <c r="L775" t="s">
        <v>1029</v>
      </c>
      <c r="M775" t="s">
        <v>84</v>
      </c>
      <c r="N775" t="s">
        <v>68</v>
      </c>
      <c r="X775" t="s">
        <v>112</v>
      </c>
      <c r="AC775">
        <v>1987</v>
      </c>
      <c r="AD775">
        <v>9</v>
      </c>
      <c r="AF775">
        <v>1987</v>
      </c>
      <c r="AG775">
        <v>9</v>
      </c>
      <c r="AK775">
        <v>1000</v>
      </c>
      <c r="AM775">
        <v>1000</v>
      </c>
      <c r="AP775">
        <v>5000</v>
      </c>
      <c r="AQ775">
        <v>44.444238424840002</v>
      </c>
    </row>
    <row r="776" spans="1:43" x14ac:dyDescent="0.15">
      <c r="A776" t="s">
        <v>2109</v>
      </c>
      <c r="B776" t="s">
        <v>1421</v>
      </c>
      <c r="C776" t="s">
        <v>1084</v>
      </c>
      <c r="E776" t="s">
        <v>61</v>
      </c>
      <c r="F776" t="s">
        <v>131</v>
      </c>
      <c r="G776" t="s">
        <v>212</v>
      </c>
      <c r="H776" t="s">
        <v>468</v>
      </c>
      <c r="K776" t="s">
        <v>1005</v>
      </c>
      <c r="L776" t="s">
        <v>1006</v>
      </c>
      <c r="M776" t="s">
        <v>67</v>
      </c>
      <c r="N776" t="s">
        <v>68</v>
      </c>
      <c r="O776" t="s">
        <v>2110</v>
      </c>
      <c r="S776" t="s">
        <v>149</v>
      </c>
      <c r="AC776">
        <v>1987</v>
      </c>
      <c r="AD776">
        <v>9</v>
      </c>
      <c r="AE776">
        <v>6</v>
      </c>
      <c r="AF776">
        <v>1987</v>
      </c>
      <c r="AG776">
        <v>9</v>
      </c>
      <c r="AH776">
        <v>6</v>
      </c>
      <c r="AI776">
        <v>96</v>
      </c>
      <c r="AJ776">
        <v>300</v>
      </c>
      <c r="AK776">
        <v>15000</v>
      </c>
      <c r="AL776">
        <v>1700</v>
      </c>
      <c r="AM776">
        <v>17000</v>
      </c>
      <c r="AP776">
        <v>800</v>
      </c>
      <c r="AQ776">
        <v>44.444238424840002</v>
      </c>
    </row>
    <row r="777" spans="1:43" x14ac:dyDescent="0.15">
      <c r="A777" t="s">
        <v>2111</v>
      </c>
      <c r="B777" t="s">
        <v>1421</v>
      </c>
      <c r="C777" t="s">
        <v>2112</v>
      </c>
      <c r="E777" t="s">
        <v>61</v>
      </c>
      <c r="F777" t="s">
        <v>131</v>
      </c>
      <c r="G777" t="s">
        <v>132</v>
      </c>
      <c r="K777" t="s">
        <v>1005</v>
      </c>
      <c r="L777" t="s">
        <v>1006</v>
      </c>
      <c r="M777" t="s">
        <v>67</v>
      </c>
      <c r="N777" t="s">
        <v>68</v>
      </c>
      <c r="O777" t="s">
        <v>2113</v>
      </c>
      <c r="X777" t="s">
        <v>112</v>
      </c>
      <c r="AC777">
        <v>1987</v>
      </c>
      <c r="AD777">
        <v>10</v>
      </c>
      <c r="AE777">
        <v>14</v>
      </c>
      <c r="AF777">
        <v>1987</v>
      </c>
      <c r="AG777">
        <v>10</v>
      </c>
      <c r="AH777">
        <v>14</v>
      </c>
      <c r="AI777">
        <v>40</v>
      </c>
      <c r="AJ777">
        <v>29</v>
      </c>
      <c r="AM777">
        <v>29</v>
      </c>
      <c r="AQ777">
        <v>44.444238424840002</v>
      </c>
    </row>
    <row r="778" spans="1:43" x14ac:dyDescent="0.15">
      <c r="A778" t="s">
        <v>2114</v>
      </c>
      <c r="B778" t="s">
        <v>1500</v>
      </c>
      <c r="C778" t="s">
        <v>1987</v>
      </c>
      <c r="E778" t="s">
        <v>61</v>
      </c>
      <c r="F778" t="s">
        <v>131</v>
      </c>
      <c r="G778" t="s">
        <v>132</v>
      </c>
      <c r="H778" t="s">
        <v>269</v>
      </c>
      <c r="K778" t="s">
        <v>762</v>
      </c>
      <c r="L778" t="s">
        <v>763</v>
      </c>
      <c r="M778" t="s">
        <v>102</v>
      </c>
      <c r="N778" t="s">
        <v>68</v>
      </c>
      <c r="O778" t="s">
        <v>2115</v>
      </c>
      <c r="W778">
        <v>95</v>
      </c>
      <c r="X778" t="s">
        <v>112</v>
      </c>
      <c r="AC778">
        <v>1988</v>
      </c>
      <c r="AD778">
        <v>8</v>
      </c>
      <c r="AE778">
        <v>24</v>
      </c>
      <c r="AF778">
        <v>1988</v>
      </c>
      <c r="AG778">
        <v>8</v>
      </c>
      <c r="AH778">
        <v>24</v>
      </c>
      <c r="AI778">
        <v>33</v>
      </c>
      <c r="AK778">
        <v>39060</v>
      </c>
      <c r="AM778">
        <v>39060</v>
      </c>
      <c r="AQ778">
        <v>46.256556831434999</v>
      </c>
    </row>
    <row r="779" spans="1:43" x14ac:dyDescent="0.15">
      <c r="A779" t="s">
        <v>2116</v>
      </c>
      <c r="B779" t="s">
        <v>1500</v>
      </c>
      <c r="C779" t="s">
        <v>2117</v>
      </c>
      <c r="E779" t="s">
        <v>61</v>
      </c>
      <c r="F779" t="s">
        <v>131</v>
      </c>
      <c r="G779" t="s">
        <v>212</v>
      </c>
      <c r="H779" t="s">
        <v>212</v>
      </c>
      <c r="K779" t="s">
        <v>762</v>
      </c>
      <c r="L779" t="s">
        <v>763</v>
      </c>
      <c r="M779" t="s">
        <v>102</v>
      </c>
      <c r="N779" t="s">
        <v>68</v>
      </c>
      <c r="O779" t="s">
        <v>2118</v>
      </c>
      <c r="AC779">
        <v>1988</v>
      </c>
      <c r="AD779">
        <v>6</v>
      </c>
      <c r="AE779">
        <v>14</v>
      </c>
      <c r="AF779">
        <v>1988</v>
      </c>
      <c r="AG779">
        <v>6</v>
      </c>
      <c r="AH779">
        <v>14</v>
      </c>
      <c r="AI779">
        <v>22</v>
      </c>
      <c r="AQ779">
        <v>46.256556831434999</v>
      </c>
    </row>
    <row r="780" spans="1:43" x14ac:dyDescent="0.15">
      <c r="A780" t="s">
        <v>2119</v>
      </c>
      <c r="B780" t="s">
        <v>1500</v>
      </c>
      <c r="C780" t="s">
        <v>2120</v>
      </c>
      <c r="E780" t="s">
        <v>61</v>
      </c>
      <c r="F780" t="s">
        <v>78</v>
      </c>
      <c r="G780" t="s">
        <v>79</v>
      </c>
      <c r="H780" t="s">
        <v>80</v>
      </c>
      <c r="J780" t="s">
        <v>2121</v>
      </c>
      <c r="K780" t="s">
        <v>687</v>
      </c>
      <c r="L780" t="s">
        <v>688</v>
      </c>
      <c r="M780" t="s">
        <v>110</v>
      </c>
      <c r="N780" t="s">
        <v>68</v>
      </c>
      <c r="O780" t="s">
        <v>2122</v>
      </c>
      <c r="X780" t="s">
        <v>87</v>
      </c>
      <c r="AC780">
        <v>1988</v>
      </c>
      <c r="AD780">
        <v>11</v>
      </c>
      <c r="AE780">
        <v>22</v>
      </c>
      <c r="AF780">
        <v>1988</v>
      </c>
      <c r="AG780">
        <v>11</v>
      </c>
      <c r="AH780">
        <v>22</v>
      </c>
      <c r="AO780">
        <v>30000</v>
      </c>
      <c r="AQ780">
        <v>46.256556831434999</v>
      </c>
    </row>
    <row r="781" spans="1:43" x14ac:dyDescent="0.15">
      <c r="A781" t="s">
        <v>2123</v>
      </c>
      <c r="B781" t="s">
        <v>1500</v>
      </c>
      <c r="C781" t="s">
        <v>409</v>
      </c>
      <c r="E781" t="s">
        <v>61</v>
      </c>
      <c r="F781" t="s">
        <v>78</v>
      </c>
      <c r="G781" t="s">
        <v>79</v>
      </c>
      <c r="K781" t="s">
        <v>687</v>
      </c>
      <c r="L781" t="s">
        <v>688</v>
      </c>
      <c r="M781" t="s">
        <v>110</v>
      </c>
      <c r="N781" t="s">
        <v>68</v>
      </c>
      <c r="X781" t="s">
        <v>87</v>
      </c>
      <c r="AC781">
        <v>1988</v>
      </c>
      <c r="AD781">
        <v>1</v>
      </c>
      <c r="AE781">
        <v>5</v>
      </c>
      <c r="AF781">
        <v>1988</v>
      </c>
      <c r="AG781">
        <v>1</v>
      </c>
      <c r="AH781">
        <v>5</v>
      </c>
      <c r="AI781">
        <v>26</v>
      </c>
      <c r="AO781">
        <v>46000</v>
      </c>
      <c r="AQ781">
        <v>46.256556831434999</v>
      </c>
    </row>
    <row r="782" spans="1:43" x14ac:dyDescent="0.15">
      <c r="A782" t="s">
        <v>2124</v>
      </c>
      <c r="B782" t="s">
        <v>1500</v>
      </c>
      <c r="C782" t="s">
        <v>204</v>
      </c>
      <c r="E782" t="s">
        <v>61</v>
      </c>
      <c r="F782" t="s">
        <v>78</v>
      </c>
      <c r="G782" t="s">
        <v>79</v>
      </c>
      <c r="K782" t="s">
        <v>687</v>
      </c>
      <c r="L782" t="s">
        <v>688</v>
      </c>
      <c r="M782" t="s">
        <v>110</v>
      </c>
      <c r="N782" t="s">
        <v>68</v>
      </c>
      <c r="O782" t="s">
        <v>2125</v>
      </c>
      <c r="X782" t="s">
        <v>87</v>
      </c>
      <c r="AC782">
        <v>1988</v>
      </c>
      <c r="AD782">
        <v>1</v>
      </c>
      <c r="AE782">
        <v>17</v>
      </c>
      <c r="AF782">
        <v>1988</v>
      </c>
      <c r="AG782">
        <v>1</v>
      </c>
      <c r="AH782">
        <v>17</v>
      </c>
      <c r="AO782">
        <v>35000</v>
      </c>
      <c r="AQ782">
        <v>46.256556831434999</v>
      </c>
    </row>
    <row r="783" spans="1:43" x14ac:dyDescent="0.15">
      <c r="A783" t="s">
        <v>2126</v>
      </c>
      <c r="B783" t="s">
        <v>1500</v>
      </c>
      <c r="C783" t="s">
        <v>1620</v>
      </c>
      <c r="E783" t="s">
        <v>61</v>
      </c>
      <c r="F783" t="s">
        <v>78</v>
      </c>
      <c r="G783" t="s">
        <v>79</v>
      </c>
      <c r="K783" t="s">
        <v>687</v>
      </c>
      <c r="L783" t="s">
        <v>688</v>
      </c>
      <c r="M783" t="s">
        <v>110</v>
      </c>
      <c r="N783" t="s">
        <v>68</v>
      </c>
      <c r="O783" t="s">
        <v>1923</v>
      </c>
      <c r="X783" t="s">
        <v>87</v>
      </c>
      <c r="AC783">
        <v>1988</v>
      </c>
      <c r="AD783">
        <v>2</v>
      </c>
      <c r="AE783">
        <v>16</v>
      </c>
      <c r="AF783">
        <v>1988</v>
      </c>
      <c r="AG783">
        <v>2</v>
      </c>
      <c r="AH783">
        <v>16</v>
      </c>
      <c r="AO783">
        <v>25000</v>
      </c>
      <c r="AQ783">
        <v>46.256556831434999</v>
      </c>
    </row>
    <row r="784" spans="1:43" x14ac:dyDescent="0.15">
      <c r="A784" t="s">
        <v>2127</v>
      </c>
      <c r="B784" t="s">
        <v>1500</v>
      </c>
      <c r="C784" t="s">
        <v>296</v>
      </c>
      <c r="E784" t="s">
        <v>61</v>
      </c>
      <c r="F784" t="s">
        <v>78</v>
      </c>
      <c r="G784" t="s">
        <v>79</v>
      </c>
      <c r="K784" t="s">
        <v>687</v>
      </c>
      <c r="L784" t="s">
        <v>688</v>
      </c>
      <c r="M784" t="s">
        <v>110</v>
      </c>
      <c r="N784" t="s">
        <v>68</v>
      </c>
      <c r="O784" t="s">
        <v>2128</v>
      </c>
      <c r="T784" t="s">
        <v>86</v>
      </c>
      <c r="U784" t="s">
        <v>86</v>
      </c>
      <c r="X784" t="s">
        <v>87</v>
      </c>
      <c r="AC784">
        <v>1988</v>
      </c>
      <c r="AD784">
        <v>3</v>
      </c>
      <c r="AE784">
        <v>1</v>
      </c>
      <c r="AF784">
        <v>1988</v>
      </c>
      <c r="AG784">
        <v>3</v>
      </c>
      <c r="AH784">
        <v>2</v>
      </c>
      <c r="AO784">
        <v>36000</v>
      </c>
      <c r="AQ784">
        <v>46.256556831434999</v>
      </c>
    </row>
    <row r="785" spans="1:43" x14ac:dyDescent="0.15">
      <c r="A785" t="s">
        <v>2129</v>
      </c>
      <c r="B785" t="s">
        <v>1500</v>
      </c>
      <c r="C785" t="s">
        <v>1382</v>
      </c>
      <c r="E785" t="s">
        <v>61</v>
      </c>
      <c r="F785" t="s">
        <v>131</v>
      </c>
      <c r="G785" t="s">
        <v>132</v>
      </c>
      <c r="K785" t="s">
        <v>687</v>
      </c>
      <c r="L785" t="s">
        <v>688</v>
      </c>
      <c r="M785" t="s">
        <v>110</v>
      </c>
      <c r="N785" t="s">
        <v>68</v>
      </c>
      <c r="O785" t="s">
        <v>2130</v>
      </c>
      <c r="X785" t="s">
        <v>112</v>
      </c>
      <c r="AC785">
        <v>1988</v>
      </c>
      <c r="AD785">
        <v>3</v>
      </c>
      <c r="AE785">
        <v>28</v>
      </c>
      <c r="AF785">
        <v>1988</v>
      </c>
      <c r="AG785">
        <v>3</v>
      </c>
      <c r="AH785">
        <v>28</v>
      </c>
      <c r="AO785">
        <v>100000</v>
      </c>
      <c r="AQ785">
        <v>46.256556831434999</v>
      </c>
    </row>
    <row r="786" spans="1:43" x14ac:dyDescent="0.15">
      <c r="A786" t="s">
        <v>2131</v>
      </c>
      <c r="B786" t="s">
        <v>1500</v>
      </c>
      <c r="C786" t="s">
        <v>2014</v>
      </c>
      <c r="E786" t="s">
        <v>61</v>
      </c>
      <c r="F786" t="s">
        <v>131</v>
      </c>
      <c r="G786" t="s">
        <v>132</v>
      </c>
      <c r="K786" t="s">
        <v>687</v>
      </c>
      <c r="L786" t="s">
        <v>688</v>
      </c>
      <c r="M786" t="s">
        <v>110</v>
      </c>
      <c r="N786" t="s">
        <v>68</v>
      </c>
      <c r="O786" t="s">
        <v>769</v>
      </c>
      <c r="X786" t="s">
        <v>112</v>
      </c>
      <c r="AC786">
        <v>1988</v>
      </c>
      <c r="AD786">
        <v>4</v>
      </c>
      <c r="AE786">
        <v>5</v>
      </c>
      <c r="AF786">
        <v>1988</v>
      </c>
      <c r="AG786">
        <v>4</v>
      </c>
      <c r="AH786">
        <v>5</v>
      </c>
      <c r="AO786">
        <v>60000</v>
      </c>
      <c r="AQ786">
        <v>46.256556831434999</v>
      </c>
    </row>
    <row r="787" spans="1:43" x14ac:dyDescent="0.15">
      <c r="A787" t="s">
        <v>2132</v>
      </c>
      <c r="B787" t="s">
        <v>1500</v>
      </c>
      <c r="C787" t="s">
        <v>2133</v>
      </c>
      <c r="E787" t="s">
        <v>61</v>
      </c>
      <c r="F787" t="s">
        <v>78</v>
      </c>
      <c r="G787" t="s">
        <v>79</v>
      </c>
      <c r="K787" t="s">
        <v>687</v>
      </c>
      <c r="L787" t="s">
        <v>688</v>
      </c>
      <c r="M787" t="s">
        <v>110</v>
      </c>
      <c r="N787" t="s">
        <v>68</v>
      </c>
      <c r="O787" t="s">
        <v>2134</v>
      </c>
      <c r="X787" t="s">
        <v>87</v>
      </c>
      <c r="AC787">
        <v>1988</v>
      </c>
      <c r="AD787">
        <v>4</v>
      </c>
      <c r="AE787">
        <v>25</v>
      </c>
      <c r="AF787">
        <v>1988</v>
      </c>
      <c r="AG787">
        <v>4</v>
      </c>
      <c r="AH787">
        <v>25</v>
      </c>
      <c r="AO787">
        <v>90000</v>
      </c>
      <c r="AQ787">
        <v>46.256556831434999</v>
      </c>
    </row>
    <row r="788" spans="1:43" x14ac:dyDescent="0.15">
      <c r="A788" t="s">
        <v>2135</v>
      </c>
      <c r="B788" t="s">
        <v>1500</v>
      </c>
      <c r="C788" t="s">
        <v>2136</v>
      </c>
      <c r="E788" t="s">
        <v>61</v>
      </c>
      <c r="F788" t="s">
        <v>78</v>
      </c>
      <c r="G788" t="s">
        <v>79</v>
      </c>
      <c r="K788" t="s">
        <v>687</v>
      </c>
      <c r="L788" t="s">
        <v>688</v>
      </c>
      <c r="M788" t="s">
        <v>110</v>
      </c>
      <c r="N788" t="s">
        <v>68</v>
      </c>
      <c r="X788" t="s">
        <v>87</v>
      </c>
      <c r="AC788">
        <v>1988</v>
      </c>
      <c r="AD788">
        <v>5</v>
      </c>
      <c r="AE788">
        <v>6</v>
      </c>
      <c r="AF788">
        <v>1988</v>
      </c>
      <c r="AG788">
        <v>5</v>
      </c>
      <c r="AH788">
        <v>6</v>
      </c>
      <c r="AI788">
        <v>1</v>
      </c>
      <c r="AO788">
        <v>130000</v>
      </c>
      <c r="AQ788">
        <v>46.256556831434999</v>
      </c>
    </row>
    <row r="789" spans="1:43" x14ac:dyDescent="0.15">
      <c r="A789" t="s">
        <v>2137</v>
      </c>
      <c r="B789" t="s">
        <v>1500</v>
      </c>
      <c r="C789" t="s">
        <v>2138</v>
      </c>
      <c r="E789" t="s">
        <v>61</v>
      </c>
      <c r="F789" t="s">
        <v>78</v>
      </c>
      <c r="G789" t="s">
        <v>79</v>
      </c>
      <c r="K789" t="s">
        <v>687</v>
      </c>
      <c r="L789" t="s">
        <v>688</v>
      </c>
      <c r="M789" t="s">
        <v>110</v>
      </c>
      <c r="N789" t="s">
        <v>68</v>
      </c>
      <c r="O789" t="s">
        <v>2139</v>
      </c>
      <c r="X789" t="s">
        <v>87</v>
      </c>
      <c r="AC789">
        <v>1988</v>
      </c>
      <c r="AD789">
        <v>5</v>
      </c>
      <c r="AE789">
        <v>15</v>
      </c>
      <c r="AF789">
        <v>1988</v>
      </c>
      <c r="AG789">
        <v>5</v>
      </c>
      <c r="AH789">
        <v>15</v>
      </c>
      <c r="AO789">
        <v>75000</v>
      </c>
      <c r="AQ789">
        <v>46.256556831434999</v>
      </c>
    </row>
    <row r="790" spans="1:43" x14ac:dyDescent="0.15">
      <c r="A790" t="s">
        <v>2140</v>
      </c>
      <c r="B790" t="s">
        <v>1500</v>
      </c>
      <c r="C790" t="s">
        <v>2141</v>
      </c>
      <c r="E790" t="s">
        <v>61</v>
      </c>
      <c r="F790" t="s">
        <v>78</v>
      </c>
      <c r="G790" t="s">
        <v>79</v>
      </c>
      <c r="K790" t="s">
        <v>687</v>
      </c>
      <c r="L790" t="s">
        <v>688</v>
      </c>
      <c r="M790" t="s">
        <v>110</v>
      </c>
      <c r="N790" t="s">
        <v>68</v>
      </c>
      <c r="O790" t="s">
        <v>711</v>
      </c>
      <c r="X790" t="s">
        <v>87</v>
      </c>
      <c r="AC790">
        <v>1988</v>
      </c>
      <c r="AD790">
        <v>5</v>
      </c>
      <c r="AE790">
        <v>19</v>
      </c>
      <c r="AF790">
        <v>1988</v>
      </c>
      <c r="AG790">
        <v>5</v>
      </c>
      <c r="AH790">
        <v>19</v>
      </c>
      <c r="AO790">
        <v>33000</v>
      </c>
      <c r="AQ790">
        <v>46.256556831434999</v>
      </c>
    </row>
    <row r="791" spans="1:43" x14ac:dyDescent="0.15">
      <c r="A791" t="s">
        <v>2142</v>
      </c>
      <c r="B791" t="s">
        <v>1500</v>
      </c>
      <c r="C791" t="s">
        <v>2143</v>
      </c>
      <c r="E791" t="s">
        <v>61</v>
      </c>
      <c r="F791" t="s">
        <v>78</v>
      </c>
      <c r="G791" t="s">
        <v>79</v>
      </c>
      <c r="K791" t="s">
        <v>687</v>
      </c>
      <c r="L791" t="s">
        <v>688</v>
      </c>
      <c r="M791" t="s">
        <v>110</v>
      </c>
      <c r="N791" t="s">
        <v>68</v>
      </c>
      <c r="O791" t="s">
        <v>2144</v>
      </c>
      <c r="X791" t="s">
        <v>87</v>
      </c>
      <c r="AC791">
        <v>1988</v>
      </c>
      <c r="AD791">
        <v>5</v>
      </c>
      <c r="AE791">
        <v>23</v>
      </c>
      <c r="AF791">
        <v>1988</v>
      </c>
      <c r="AG791">
        <v>5</v>
      </c>
      <c r="AH791">
        <v>23</v>
      </c>
      <c r="AO791">
        <v>35000</v>
      </c>
      <c r="AQ791">
        <v>46.256556831434999</v>
      </c>
    </row>
    <row r="792" spans="1:43" x14ac:dyDescent="0.15">
      <c r="A792" t="s">
        <v>2145</v>
      </c>
      <c r="B792" t="s">
        <v>1500</v>
      </c>
      <c r="C792" t="s">
        <v>1160</v>
      </c>
      <c r="E792" t="s">
        <v>61</v>
      </c>
      <c r="F792" t="s">
        <v>131</v>
      </c>
      <c r="G792" t="s">
        <v>132</v>
      </c>
      <c r="K792" t="s">
        <v>687</v>
      </c>
      <c r="L792" t="s">
        <v>688</v>
      </c>
      <c r="M792" t="s">
        <v>110</v>
      </c>
      <c r="N792" t="s">
        <v>68</v>
      </c>
      <c r="O792" t="s">
        <v>2146</v>
      </c>
      <c r="X792" t="s">
        <v>112</v>
      </c>
      <c r="AC792">
        <v>1988</v>
      </c>
      <c r="AD792">
        <v>5</v>
      </c>
      <c r="AE792">
        <v>30</v>
      </c>
      <c r="AF792">
        <v>1988</v>
      </c>
      <c r="AG792">
        <v>5</v>
      </c>
      <c r="AH792">
        <v>30</v>
      </c>
      <c r="AO792">
        <v>20000</v>
      </c>
      <c r="AQ792">
        <v>46.256556831434999</v>
      </c>
    </row>
    <row r="793" spans="1:43" x14ac:dyDescent="0.15">
      <c r="A793" t="s">
        <v>2147</v>
      </c>
      <c r="B793" t="s">
        <v>1500</v>
      </c>
      <c r="C793" t="s">
        <v>2148</v>
      </c>
      <c r="E793" t="s">
        <v>61</v>
      </c>
      <c r="F793" t="s">
        <v>78</v>
      </c>
      <c r="G793" t="s">
        <v>79</v>
      </c>
      <c r="K793" t="s">
        <v>687</v>
      </c>
      <c r="L793" t="s">
        <v>688</v>
      </c>
      <c r="M793" t="s">
        <v>110</v>
      </c>
      <c r="N793" t="s">
        <v>68</v>
      </c>
      <c r="O793" t="s">
        <v>1852</v>
      </c>
      <c r="X793" t="s">
        <v>87</v>
      </c>
      <c r="AC793">
        <v>1988</v>
      </c>
      <c r="AD793">
        <v>6</v>
      </c>
      <c r="AE793">
        <v>2</v>
      </c>
      <c r="AF793">
        <v>1988</v>
      </c>
      <c r="AG793">
        <v>6</v>
      </c>
      <c r="AH793">
        <v>2</v>
      </c>
      <c r="AO793">
        <v>130000</v>
      </c>
      <c r="AQ793">
        <v>46.256556831434999</v>
      </c>
    </row>
    <row r="794" spans="1:43" x14ac:dyDescent="0.15">
      <c r="A794" t="s">
        <v>2149</v>
      </c>
      <c r="B794" t="s">
        <v>1500</v>
      </c>
      <c r="C794" t="s">
        <v>1846</v>
      </c>
      <c r="E794" t="s">
        <v>61</v>
      </c>
      <c r="F794" t="s">
        <v>78</v>
      </c>
      <c r="G794" t="s">
        <v>79</v>
      </c>
      <c r="K794" t="s">
        <v>687</v>
      </c>
      <c r="L794" t="s">
        <v>688</v>
      </c>
      <c r="M794" t="s">
        <v>110</v>
      </c>
      <c r="N794" t="s">
        <v>68</v>
      </c>
      <c r="O794" t="s">
        <v>2150</v>
      </c>
      <c r="X794" t="s">
        <v>87</v>
      </c>
      <c r="AC794">
        <v>1988</v>
      </c>
      <c r="AD794">
        <v>6</v>
      </c>
      <c r="AE794">
        <v>9</v>
      </c>
      <c r="AF794">
        <v>1988</v>
      </c>
      <c r="AG794">
        <v>6</v>
      </c>
      <c r="AH794">
        <v>9</v>
      </c>
      <c r="AO794">
        <v>20000</v>
      </c>
      <c r="AQ794">
        <v>46.256556831434999</v>
      </c>
    </row>
    <row r="795" spans="1:43" x14ac:dyDescent="0.15">
      <c r="A795" t="s">
        <v>2151</v>
      </c>
      <c r="B795" t="s">
        <v>1500</v>
      </c>
      <c r="C795" t="s">
        <v>1487</v>
      </c>
      <c r="E795" t="s">
        <v>61</v>
      </c>
      <c r="F795" t="s">
        <v>78</v>
      </c>
      <c r="G795" t="s">
        <v>79</v>
      </c>
      <c r="K795" t="s">
        <v>687</v>
      </c>
      <c r="L795" t="s">
        <v>688</v>
      </c>
      <c r="M795" t="s">
        <v>110</v>
      </c>
      <c r="N795" t="s">
        <v>68</v>
      </c>
      <c r="O795" t="s">
        <v>2152</v>
      </c>
      <c r="X795" t="s">
        <v>87</v>
      </c>
      <c r="AC795">
        <v>1988</v>
      </c>
      <c r="AD795">
        <v>7</v>
      </c>
      <c r="AE795">
        <v>15</v>
      </c>
      <c r="AF795">
        <v>1988</v>
      </c>
      <c r="AG795">
        <v>7</v>
      </c>
      <c r="AH795">
        <v>15</v>
      </c>
      <c r="AO795">
        <v>37000</v>
      </c>
      <c r="AQ795">
        <v>46.256556831434999</v>
      </c>
    </row>
    <row r="796" spans="1:43" x14ac:dyDescent="0.15">
      <c r="A796" t="s">
        <v>2153</v>
      </c>
      <c r="B796" t="s">
        <v>1500</v>
      </c>
      <c r="C796" t="s">
        <v>2154</v>
      </c>
      <c r="E796" t="s">
        <v>61</v>
      </c>
      <c r="F796" t="s">
        <v>78</v>
      </c>
      <c r="G796" t="s">
        <v>79</v>
      </c>
      <c r="K796" t="s">
        <v>687</v>
      </c>
      <c r="L796" t="s">
        <v>688</v>
      </c>
      <c r="M796" t="s">
        <v>110</v>
      </c>
      <c r="N796" t="s">
        <v>68</v>
      </c>
      <c r="O796" t="s">
        <v>2155</v>
      </c>
      <c r="X796" t="s">
        <v>87</v>
      </c>
      <c r="AC796">
        <v>1988</v>
      </c>
      <c r="AD796">
        <v>11</v>
      </c>
      <c r="AE796">
        <v>15</v>
      </c>
      <c r="AF796">
        <v>1988</v>
      </c>
      <c r="AG796">
        <v>11</v>
      </c>
      <c r="AH796">
        <v>15</v>
      </c>
      <c r="AO796">
        <v>75000</v>
      </c>
      <c r="AQ796">
        <v>46.256556831434999</v>
      </c>
    </row>
    <row r="797" spans="1:43" x14ac:dyDescent="0.15">
      <c r="A797" t="s">
        <v>2156</v>
      </c>
      <c r="B797" t="s">
        <v>1500</v>
      </c>
      <c r="C797" t="s">
        <v>2157</v>
      </c>
      <c r="E797" t="s">
        <v>61</v>
      </c>
      <c r="F797" t="s">
        <v>78</v>
      </c>
      <c r="G797" t="s">
        <v>79</v>
      </c>
      <c r="K797" t="s">
        <v>687</v>
      </c>
      <c r="L797" t="s">
        <v>688</v>
      </c>
      <c r="M797" t="s">
        <v>110</v>
      </c>
      <c r="N797" t="s">
        <v>68</v>
      </c>
      <c r="O797" t="s">
        <v>2158</v>
      </c>
      <c r="X797" t="s">
        <v>87</v>
      </c>
      <c r="AC797">
        <v>1988</v>
      </c>
      <c r="AD797">
        <v>11</v>
      </c>
      <c r="AE797">
        <v>25</v>
      </c>
      <c r="AF797">
        <v>1988</v>
      </c>
      <c r="AG797">
        <v>11</v>
      </c>
      <c r="AH797">
        <v>25</v>
      </c>
      <c r="AO797">
        <v>95000</v>
      </c>
      <c r="AQ797">
        <v>46.256556831434999</v>
      </c>
    </row>
    <row r="798" spans="1:43" x14ac:dyDescent="0.15">
      <c r="A798" t="s">
        <v>2159</v>
      </c>
      <c r="B798" t="s">
        <v>1500</v>
      </c>
      <c r="C798" t="s">
        <v>2160</v>
      </c>
      <c r="E798" t="s">
        <v>61</v>
      </c>
      <c r="F798" t="s">
        <v>78</v>
      </c>
      <c r="G798" t="s">
        <v>79</v>
      </c>
      <c r="K798" t="s">
        <v>687</v>
      </c>
      <c r="L798" t="s">
        <v>688</v>
      </c>
      <c r="M798" t="s">
        <v>110</v>
      </c>
      <c r="N798" t="s">
        <v>68</v>
      </c>
      <c r="O798" t="s">
        <v>1923</v>
      </c>
      <c r="X798" t="s">
        <v>87</v>
      </c>
      <c r="AC798">
        <v>1988</v>
      </c>
      <c r="AD798">
        <v>12</v>
      </c>
      <c r="AE798">
        <v>7</v>
      </c>
      <c r="AF798">
        <v>1988</v>
      </c>
      <c r="AG798">
        <v>12</v>
      </c>
      <c r="AH798">
        <v>7</v>
      </c>
      <c r="AO798">
        <v>25000</v>
      </c>
      <c r="AQ798">
        <v>46.256556831434999</v>
      </c>
    </row>
    <row r="799" spans="1:43" x14ac:dyDescent="0.15">
      <c r="A799" t="s">
        <v>2161</v>
      </c>
      <c r="B799" t="s">
        <v>1500</v>
      </c>
      <c r="C799" t="s">
        <v>2162</v>
      </c>
      <c r="E799" t="s">
        <v>61</v>
      </c>
      <c r="F799" t="s">
        <v>78</v>
      </c>
      <c r="G799" t="s">
        <v>79</v>
      </c>
      <c r="K799" t="s">
        <v>687</v>
      </c>
      <c r="L799" t="s">
        <v>688</v>
      </c>
      <c r="M799" t="s">
        <v>110</v>
      </c>
      <c r="N799" t="s">
        <v>68</v>
      </c>
      <c r="O799" t="s">
        <v>2163</v>
      </c>
      <c r="X799" t="s">
        <v>87</v>
      </c>
      <c r="AC799">
        <v>1988</v>
      </c>
      <c r="AD799">
        <v>12</v>
      </c>
      <c r="AE799">
        <v>14</v>
      </c>
      <c r="AF799">
        <v>1988</v>
      </c>
      <c r="AG799">
        <v>12</v>
      </c>
      <c r="AH799">
        <v>14</v>
      </c>
      <c r="AO799">
        <v>50000</v>
      </c>
      <c r="AQ799">
        <v>46.256556831434999</v>
      </c>
    </row>
    <row r="800" spans="1:43" x14ac:dyDescent="0.15">
      <c r="A800" t="s">
        <v>2164</v>
      </c>
      <c r="B800" t="s">
        <v>1500</v>
      </c>
      <c r="C800" t="s">
        <v>2165</v>
      </c>
      <c r="E800" t="s">
        <v>61</v>
      </c>
      <c r="F800" t="s">
        <v>78</v>
      </c>
      <c r="G800" t="s">
        <v>79</v>
      </c>
      <c r="K800" t="s">
        <v>687</v>
      </c>
      <c r="L800" t="s">
        <v>688</v>
      </c>
      <c r="M800" t="s">
        <v>110</v>
      </c>
      <c r="N800" t="s">
        <v>68</v>
      </c>
      <c r="O800" t="s">
        <v>2166</v>
      </c>
      <c r="X800" t="s">
        <v>87</v>
      </c>
      <c r="AC800">
        <v>1988</v>
      </c>
      <c r="AD800">
        <v>12</v>
      </c>
      <c r="AE800">
        <v>28</v>
      </c>
      <c r="AF800">
        <v>1988</v>
      </c>
      <c r="AG800">
        <v>12</v>
      </c>
      <c r="AH800">
        <v>28</v>
      </c>
      <c r="AO800">
        <v>25000</v>
      </c>
      <c r="AQ800">
        <v>46.256556831434999</v>
      </c>
    </row>
    <row r="801" spans="1:43" x14ac:dyDescent="0.15">
      <c r="A801" t="s">
        <v>2167</v>
      </c>
      <c r="B801" t="s">
        <v>1500</v>
      </c>
      <c r="C801" t="s">
        <v>2168</v>
      </c>
      <c r="E801" t="s">
        <v>61</v>
      </c>
      <c r="F801" t="s">
        <v>131</v>
      </c>
      <c r="G801" t="s">
        <v>132</v>
      </c>
      <c r="H801" t="s">
        <v>269</v>
      </c>
      <c r="K801" t="s">
        <v>1005</v>
      </c>
      <c r="L801" t="s">
        <v>1006</v>
      </c>
      <c r="M801" t="s">
        <v>67</v>
      </c>
      <c r="N801" t="s">
        <v>68</v>
      </c>
      <c r="O801" t="s">
        <v>2169</v>
      </c>
      <c r="X801" t="s">
        <v>112</v>
      </c>
      <c r="AC801">
        <v>1988</v>
      </c>
      <c r="AD801">
        <v>7</v>
      </c>
      <c r="AE801">
        <v>25</v>
      </c>
      <c r="AF801">
        <v>1988</v>
      </c>
      <c r="AG801">
        <v>7</v>
      </c>
      <c r="AH801">
        <v>25</v>
      </c>
      <c r="AI801">
        <v>63</v>
      </c>
      <c r="AK801">
        <v>480</v>
      </c>
      <c r="AM801">
        <v>480</v>
      </c>
      <c r="AQ801">
        <v>46.256556831434999</v>
      </c>
    </row>
    <row r="802" spans="1:43" x14ac:dyDescent="0.15">
      <c r="A802" t="s">
        <v>2170</v>
      </c>
      <c r="B802" t="s">
        <v>1500</v>
      </c>
      <c r="C802" t="s">
        <v>1978</v>
      </c>
      <c r="E802" t="s">
        <v>61</v>
      </c>
      <c r="F802" t="s">
        <v>131</v>
      </c>
      <c r="G802" t="s">
        <v>132</v>
      </c>
      <c r="H802" t="s">
        <v>269</v>
      </c>
      <c r="K802" t="s">
        <v>1005</v>
      </c>
      <c r="L802" t="s">
        <v>1006</v>
      </c>
      <c r="M802" t="s">
        <v>67</v>
      </c>
      <c r="N802" t="s">
        <v>68</v>
      </c>
      <c r="O802" t="s">
        <v>2171</v>
      </c>
      <c r="X802" t="s">
        <v>112</v>
      </c>
      <c r="AC802">
        <v>1988</v>
      </c>
      <c r="AD802">
        <v>8</v>
      </c>
      <c r="AE802">
        <v>15</v>
      </c>
      <c r="AF802">
        <v>1988</v>
      </c>
      <c r="AG802">
        <v>8</v>
      </c>
      <c r="AH802">
        <v>15</v>
      </c>
      <c r="AI802">
        <v>3</v>
      </c>
      <c r="AK802">
        <v>5000</v>
      </c>
      <c r="AM802">
        <v>5000</v>
      </c>
      <c r="AQ802">
        <v>46.256556831434999</v>
      </c>
    </row>
    <row r="803" spans="1:43" x14ac:dyDescent="0.15">
      <c r="A803" t="s">
        <v>2172</v>
      </c>
      <c r="B803" t="s">
        <v>1500</v>
      </c>
      <c r="C803" t="s">
        <v>2173</v>
      </c>
      <c r="E803" t="s">
        <v>61</v>
      </c>
      <c r="F803" t="s">
        <v>78</v>
      </c>
      <c r="G803" t="s">
        <v>79</v>
      </c>
      <c r="H803" t="s">
        <v>80</v>
      </c>
      <c r="J803" t="s">
        <v>1525</v>
      </c>
      <c r="K803" t="s">
        <v>1005</v>
      </c>
      <c r="L803" t="s">
        <v>1006</v>
      </c>
      <c r="M803" t="s">
        <v>67</v>
      </c>
      <c r="N803" t="s">
        <v>68</v>
      </c>
      <c r="X803" t="s">
        <v>87</v>
      </c>
      <c r="AC803">
        <v>1988</v>
      </c>
      <c r="AD803">
        <v>10</v>
      </c>
      <c r="AF803">
        <v>1988</v>
      </c>
      <c r="AG803">
        <v>10</v>
      </c>
      <c r="AI803">
        <v>11</v>
      </c>
      <c r="AQ803">
        <v>46.256556831434999</v>
      </c>
    </row>
    <row r="804" spans="1:43" x14ac:dyDescent="0.15">
      <c r="A804" t="s">
        <v>2174</v>
      </c>
      <c r="B804" t="s">
        <v>1500</v>
      </c>
      <c r="C804" t="s">
        <v>2175</v>
      </c>
      <c r="E804" t="s">
        <v>61</v>
      </c>
      <c r="F804" t="s">
        <v>106</v>
      </c>
      <c r="G804" t="s">
        <v>107</v>
      </c>
      <c r="H804" t="s">
        <v>107</v>
      </c>
      <c r="K804" t="s">
        <v>223</v>
      </c>
      <c r="L804" t="s">
        <v>224</v>
      </c>
      <c r="M804" t="s">
        <v>67</v>
      </c>
      <c r="N804" t="s">
        <v>68</v>
      </c>
      <c r="O804" t="s">
        <v>2176</v>
      </c>
      <c r="T804" t="s">
        <v>86</v>
      </c>
      <c r="U804" t="s">
        <v>86</v>
      </c>
      <c r="X804" t="s">
        <v>112</v>
      </c>
      <c r="AC804">
        <v>1988</v>
      </c>
      <c r="AD804">
        <v>10</v>
      </c>
      <c r="AF804">
        <v>1988</v>
      </c>
      <c r="AP804">
        <v>48400</v>
      </c>
      <c r="AQ804">
        <v>46.256556831434999</v>
      </c>
    </row>
    <row r="805" spans="1:43" x14ac:dyDescent="0.15">
      <c r="A805" t="s">
        <v>2177</v>
      </c>
      <c r="B805" t="s">
        <v>1500</v>
      </c>
      <c r="C805" t="s">
        <v>2178</v>
      </c>
      <c r="E805" t="s">
        <v>61</v>
      </c>
      <c r="F805" t="s">
        <v>171</v>
      </c>
      <c r="G805" t="s">
        <v>172</v>
      </c>
      <c r="H805" t="s">
        <v>537</v>
      </c>
      <c r="K805" t="s">
        <v>181</v>
      </c>
      <c r="L805" t="s">
        <v>182</v>
      </c>
      <c r="M805" t="s">
        <v>67</v>
      </c>
      <c r="N805" t="s">
        <v>68</v>
      </c>
      <c r="O805" t="s">
        <v>1184</v>
      </c>
      <c r="X805" t="s">
        <v>174</v>
      </c>
      <c r="AC805">
        <v>1988</v>
      </c>
      <c r="AD805">
        <v>2</v>
      </c>
      <c r="AF805">
        <v>1988</v>
      </c>
      <c r="AG805">
        <v>2</v>
      </c>
      <c r="AK805">
        <v>170</v>
      </c>
      <c r="AM805">
        <v>170</v>
      </c>
      <c r="AQ805">
        <v>46.256556831434999</v>
      </c>
    </row>
    <row r="806" spans="1:43" x14ac:dyDescent="0.15">
      <c r="A806" t="s">
        <v>2179</v>
      </c>
      <c r="B806" t="s">
        <v>1500</v>
      </c>
      <c r="C806" t="s">
        <v>2180</v>
      </c>
      <c r="E806" t="s">
        <v>61</v>
      </c>
      <c r="F806" t="s">
        <v>106</v>
      </c>
      <c r="G806" t="s">
        <v>107</v>
      </c>
      <c r="H806" t="s">
        <v>107</v>
      </c>
      <c r="K806" t="s">
        <v>181</v>
      </c>
      <c r="L806" t="s">
        <v>182</v>
      </c>
      <c r="M806" t="s">
        <v>67</v>
      </c>
      <c r="N806" t="s">
        <v>68</v>
      </c>
      <c r="O806" t="s">
        <v>2181</v>
      </c>
      <c r="X806" t="s">
        <v>112</v>
      </c>
      <c r="AC806">
        <v>1988</v>
      </c>
      <c r="AD806">
        <v>2</v>
      </c>
      <c r="AF806">
        <v>1988</v>
      </c>
      <c r="AQ806">
        <v>46.256556831434999</v>
      </c>
    </row>
    <row r="807" spans="1:43" x14ac:dyDescent="0.15">
      <c r="A807" t="s">
        <v>2182</v>
      </c>
      <c r="B807" t="s">
        <v>1500</v>
      </c>
      <c r="C807" t="s">
        <v>2183</v>
      </c>
      <c r="E807" t="s">
        <v>61</v>
      </c>
      <c r="F807" t="s">
        <v>131</v>
      </c>
      <c r="G807" t="s">
        <v>132</v>
      </c>
      <c r="K807" t="s">
        <v>181</v>
      </c>
      <c r="L807" t="s">
        <v>182</v>
      </c>
      <c r="M807" t="s">
        <v>67</v>
      </c>
      <c r="N807" t="s">
        <v>68</v>
      </c>
      <c r="X807" t="s">
        <v>112</v>
      </c>
      <c r="AC807">
        <v>1988</v>
      </c>
      <c r="AF807">
        <v>1988</v>
      </c>
      <c r="AI807">
        <v>300</v>
      </c>
      <c r="AJ807">
        <v>1000</v>
      </c>
      <c r="AM807">
        <v>1000</v>
      </c>
      <c r="AQ807">
        <v>46.256556831434999</v>
      </c>
    </row>
    <row r="808" spans="1:43" x14ac:dyDescent="0.15">
      <c r="A808" t="s">
        <v>2184</v>
      </c>
      <c r="B808" t="s">
        <v>1500</v>
      </c>
      <c r="C808" t="s">
        <v>2185</v>
      </c>
      <c r="E808" t="s">
        <v>61</v>
      </c>
      <c r="F808" t="s">
        <v>106</v>
      </c>
      <c r="G808" t="s">
        <v>107</v>
      </c>
      <c r="H808" t="s">
        <v>107</v>
      </c>
      <c r="K808" t="s">
        <v>108</v>
      </c>
      <c r="L808" t="s">
        <v>109</v>
      </c>
      <c r="M808" t="s">
        <v>110</v>
      </c>
      <c r="N808" t="s">
        <v>68</v>
      </c>
      <c r="O808" t="s">
        <v>2186</v>
      </c>
      <c r="X808" t="s">
        <v>112</v>
      </c>
      <c r="AC808">
        <v>1988</v>
      </c>
      <c r="AD808">
        <v>1</v>
      </c>
      <c r="AF808">
        <v>1988</v>
      </c>
      <c r="AP808">
        <v>810000</v>
      </c>
      <c r="AQ808">
        <v>46.256556831434999</v>
      </c>
    </row>
    <row r="809" spans="1:43" x14ac:dyDescent="0.15">
      <c r="A809" t="s">
        <v>2187</v>
      </c>
      <c r="B809" t="s">
        <v>1500</v>
      </c>
      <c r="C809" t="s">
        <v>2188</v>
      </c>
      <c r="E809" t="s">
        <v>61</v>
      </c>
      <c r="F809" t="s">
        <v>131</v>
      </c>
      <c r="G809" t="s">
        <v>132</v>
      </c>
      <c r="K809" t="s">
        <v>108</v>
      </c>
      <c r="L809" t="s">
        <v>109</v>
      </c>
      <c r="M809" t="s">
        <v>110</v>
      </c>
      <c r="N809" t="s">
        <v>68</v>
      </c>
      <c r="O809" t="s">
        <v>2189</v>
      </c>
      <c r="X809" t="s">
        <v>112</v>
      </c>
      <c r="AC809">
        <v>1988</v>
      </c>
      <c r="AD809">
        <v>6</v>
      </c>
      <c r="AF809">
        <v>1988</v>
      </c>
      <c r="AG809">
        <v>6</v>
      </c>
      <c r="AI809">
        <v>2</v>
      </c>
      <c r="AP809">
        <v>15000</v>
      </c>
      <c r="AQ809">
        <v>46.256556831434999</v>
      </c>
    </row>
    <row r="810" spans="1:43" x14ac:dyDescent="0.15">
      <c r="A810" t="s">
        <v>2190</v>
      </c>
      <c r="B810" t="s">
        <v>1500</v>
      </c>
      <c r="C810" t="s">
        <v>2191</v>
      </c>
      <c r="E810" t="s">
        <v>61</v>
      </c>
      <c r="F810" t="s">
        <v>78</v>
      </c>
      <c r="G810" t="s">
        <v>79</v>
      </c>
      <c r="H810" t="s">
        <v>80</v>
      </c>
      <c r="J810" t="s">
        <v>1805</v>
      </c>
      <c r="K810" t="s">
        <v>151</v>
      </c>
      <c r="L810" t="s">
        <v>152</v>
      </c>
      <c r="M810" t="s">
        <v>84</v>
      </c>
      <c r="N810" t="s">
        <v>68</v>
      </c>
      <c r="O810" t="s">
        <v>2192</v>
      </c>
      <c r="X810" t="s">
        <v>87</v>
      </c>
      <c r="AC810">
        <v>1988</v>
      </c>
      <c r="AD810">
        <v>9</v>
      </c>
      <c r="AF810">
        <v>1988</v>
      </c>
      <c r="AG810">
        <v>9</v>
      </c>
      <c r="AK810">
        <v>60000</v>
      </c>
      <c r="AM810">
        <v>60000</v>
      </c>
      <c r="AQ810">
        <v>46.256556831434999</v>
      </c>
    </row>
    <row r="811" spans="1:43" x14ac:dyDescent="0.15">
      <c r="A811" t="s">
        <v>2193</v>
      </c>
      <c r="B811" t="s">
        <v>2194</v>
      </c>
      <c r="C811" t="s">
        <v>1382</v>
      </c>
      <c r="E811" t="s">
        <v>61</v>
      </c>
      <c r="F811" t="s">
        <v>131</v>
      </c>
      <c r="G811" t="s">
        <v>132</v>
      </c>
      <c r="H811" t="s">
        <v>269</v>
      </c>
      <c r="K811" t="s">
        <v>181</v>
      </c>
      <c r="L811" t="s">
        <v>182</v>
      </c>
      <c r="M811" t="s">
        <v>67</v>
      </c>
      <c r="N811" t="s">
        <v>68</v>
      </c>
      <c r="O811" t="s">
        <v>2195</v>
      </c>
      <c r="P811" t="s">
        <v>2196</v>
      </c>
      <c r="Q811" t="s">
        <v>868</v>
      </c>
      <c r="T811" t="s">
        <v>86</v>
      </c>
      <c r="U811" t="s">
        <v>86</v>
      </c>
      <c r="W811">
        <v>7072</v>
      </c>
      <c r="X811" t="s">
        <v>112</v>
      </c>
      <c r="AB811" t="s">
        <v>2197</v>
      </c>
      <c r="AC811">
        <v>1989</v>
      </c>
      <c r="AD811">
        <v>12</v>
      </c>
      <c r="AE811">
        <v>28</v>
      </c>
      <c r="AF811">
        <v>1989</v>
      </c>
      <c r="AG811">
        <v>12</v>
      </c>
      <c r="AH811">
        <v>28</v>
      </c>
      <c r="AI811">
        <v>35</v>
      </c>
      <c r="AK811">
        <v>200000</v>
      </c>
      <c r="AM811">
        <v>200000</v>
      </c>
      <c r="AQ811">
        <v>48.489365371029997</v>
      </c>
    </row>
    <row r="812" spans="1:43" x14ac:dyDescent="0.15">
      <c r="A812" t="s">
        <v>2198</v>
      </c>
      <c r="B812" t="s">
        <v>2194</v>
      </c>
      <c r="C812" t="s">
        <v>2199</v>
      </c>
      <c r="E812" t="s">
        <v>61</v>
      </c>
      <c r="F812" t="s">
        <v>78</v>
      </c>
      <c r="G812" t="s">
        <v>79</v>
      </c>
      <c r="K812" t="s">
        <v>181</v>
      </c>
      <c r="L812" t="s">
        <v>182</v>
      </c>
      <c r="M812" t="s">
        <v>67</v>
      </c>
      <c r="N812" t="s">
        <v>68</v>
      </c>
      <c r="O812" t="s">
        <v>2200</v>
      </c>
      <c r="Q812" t="s">
        <v>132</v>
      </c>
      <c r="T812" t="s">
        <v>86</v>
      </c>
      <c r="U812" t="s">
        <v>86</v>
      </c>
      <c r="X812" t="s">
        <v>87</v>
      </c>
      <c r="AC812">
        <v>1989</v>
      </c>
      <c r="AD812">
        <v>7</v>
      </c>
      <c r="AE812">
        <v>29</v>
      </c>
      <c r="AF812">
        <v>1989</v>
      </c>
      <c r="AG812">
        <v>7</v>
      </c>
      <c r="AH812">
        <v>29</v>
      </c>
      <c r="AI812">
        <v>36</v>
      </c>
      <c r="AK812">
        <v>45000</v>
      </c>
      <c r="AM812">
        <v>45000</v>
      </c>
      <c r="AQ812">
        <v>48.489365371029997</v>
      </c>
    </row>
    <row r="813" spans="1:43" x14ac:dyDescent="0.15">
      <c r="A813" t="s">
        <v>2201</v>
      </c>
      <c r="B813" t="s">
        <v>2194</v>
      </c>
      <c r="C813" t="s">
        <v>981</v>
      </c>
      <c r="E813" t="s">
        <v>61</v>
      </c>
      <c r="F813" t="s">
        <v>78</v>
      </c>
      <c r="G813" t="s">
        <v>79</v>
      </c>
      <c r="H813" t="s">
        <v>80</v>
      </c>
      <c r="J813" t="s">
        <v>2202</v>
      </c>
      <c r="K813" t="s">
        <v>90</v>
      </c>
      <c r="L813" t="s">
        <v>91</v>
      </c>
      <c r="M813" t="s">
        <v>84</v>
      </c>
      <c r="N813" t="s">
        <v>68</v>
      </c>
      <c r="T813" t="s">
        <v>86</v>
      </c>
      <c r="U813" t="s">
        <v>86</v>
      </c>
      <c r="X813" t="s">
        <v>87</v>
      </c>
      <c r="AC813">
        <v>1989</v>
      </c>
      <c r="AD813">
        <v>9</v>
      </c>
      <c r="AE813">
        <v>17</v>
      </c>
      <c r="AF813">
        <v>1989</v>
      </c>
      <c r="AG813">
        <v>9</v>
      </c>
      <c r="AH813">
        <v>17</v>
      </c>
      <c r="AI813">
        <v>11</v>
      </c>
      <c r="AP813">
        <v>50000</v>
      </c>
      <c r="AQ813">
        <v>48.489365371029997</v>
      </c>
    </row>
    <row r="814" spans="1:43" x14ac:dyDescent="0.15">
      <c r="A814" t="s">
        <v>2203</v>
      </c>
      <c r="B814" t="s">
        <v>2194</v>
      </c>
      <c r="C814" t="s">
        <v>981</v>
      </c>
      <c r="E814" t="s">
        <v>61</v>
      </c>
      <c r="F814" t="s">
        <v>78</v>
      </c>
      <c r="G814" t="s">
        <v>79</v>
      </c>
      <c r="H814" t="s">
        <v>80</v>
      </c>
      <c r="J814" t="s">
        <v>2202</v>
      </c>
      <c r="K814" t="s">
        <v>95</v>
      </c>
      <c r="L814" t="s">
        <v>96</v>
      </c>
      <c r="M814" t="s">
        <v>84</v>
      </c>
      <c r="N814" t="s">
        <v>68</v>
      </c>
      <c r="T814" t="s">
        <v>86</v>
      </c>
      <c r="U814" t="s">
        <v>86</v>
      </c>
      <c r="X814" t="s">
        <v>87</v>
      </c>
      <c r="AC814">
        <v>1989</v>
      </c>
      <c r="AD814">
        <v>9</v>
      </c>
      <c r="AE814">
        <v>17</v>
      </c>
      <c r="AF814">
        <v>1989</v>
      </c>
      <c r="AG814">
        <v>9</v>
      </c>
      <c r="AH814">
        <v>17</v>
      </c>
      <c r="AI814">
        <v>2</v>
      </c>
      <c r="AK814">
        <v>7500</v>
      </c>
      <c r="AL814">
        <v>530</v>
      </c>
      <c r="AM814">
        <v>8030</v>
      </c>
      <c r="AP814">
        <v>80000</v>
      </c>
      <c r="AQ814">
        <v>48.489365371029997</v>
      </c>
    </row>
    <row r="815" spans="1:43" x14ac:dyDescent="0.15">
      <c r="A815" t="s">
        <v>2204</v>
      </c>
      <c r="B815" t="s">
        <v>2194</v>
      </c>
      <c r="C815" t="s">
        <v>376</v>
      </c>
      <c r="E815" t="s">
        <v>61</v>
      </c>
      <c r="F815" t="s">
        <v>78</v>
      </c>
      <c r="G815" t="s">
        <v>79</v>
      </c>
      <c r="H815" t="s">
        <v>80</v>
      </c>
      <c r="J815" t="s">
        <v>2205</v>
      </c>
      <c r="K815" t="s">
        <v>1337</v>
      </c>
      <c r="L815" t="s">
        <v>1338</v>
      </c>
      <c r="M815" t="s">
        <v>110</v>
      </c>
      <c r="N815" t="s">
        <v>68</v>
      </c>
      <c r="X815" t="s">
        <v>87</v>
      </c>
      <c r="AC815">
        <v>1989</v>
      </c>
      <c r="AD815">
        <v>8</v>
      </c>
      <c r="AE815">
        <v>8</v>
      </c>
      <c r="AF815">
        <v>1989</v>
      </c>
      <c r="AG815">
        <v>8</v>
      </c>
      <c r="AH815">
        <v>8</v>
      </c>
      <c r="AQ815">
        <v>48.489365371029997</v>
      </c>
    </row>
    <row r="816" spans="1:43" x14ac:dyDescent="0.15">
      <c r="A816" t="s">
        <v>2206</v>
      </c>
      <c r="B816" t="s">
        <v>2194</v>
      </c>
      <c r="C816" t="s">
        <v>155</v>
      </c>
      <c r="E816" t="s">
        <v>61</v>
      </c>
      <c r="F816" t="s">
        <v>171</v>
      </c>
      <c r="G816" t="s">
        <v>172</v>
      </c>
      <c r="H816" t="s">
        <v>258</v>
      </c>
      <c r="J816" t="s">
        <v>984</v>
      </c>
      <c r="K816" t="s">
        <v>223</v>
      </c>
      <c r="L816" t="s">
        <v>224</v>
      </c>
      <c r="M816" t="s">
        <v>67</v>
      </c>
      <c r="N816" t="s">
        <v>68</v>
      </c>
      <c r="O816" t="s">
        <v>2207</v>
      </c>
      <c r="S816" t="s">
        <v>149</v>
      </c>
      <c r="X816" t="s">
        <v>174</v>
      </c>
      <c r="AC816">
        <v>1989</v>
      </c>
      <c r="AD816">
        <v>1</v>
      </c>
      <c r="AE816">
        <v>1</v>
      </c>
      <c r="AF816">
        <v>1989</v>
      </c>
      <c r="AG816">
        <v>1</v>
      </c>
      <c r="AH816">
        <v>1</v>
      </c>
      <c r="AI816">
        <v>67</v>
      </c>
      <c r="AK816">
        <v>97</v>
      </c>
      <c r="AM816">
        <v>97</v>
      </c>
      <c r="AQ816">
        <v>48.489365371029997</v>
      </c>
    </row>
    <row r="817" spans="1:43" x14ac:dyDescent="0.15">
      <c r="A817" t="s">
        <v>2208</v>
      </c>
      <c r="B817" t="s">
        <v>2194</v>
      </c>
      <c r="C817" t="s">
        <v>321</v>
      </c>
      <c r="E817" t="s">
        <v>61</v>
      </c>
      <c r="F817" t="s">
        <v>131</v>
      </c>
      <c r="G817" t="s">
        <v>132</v>
      </c>
      <c r="H817" t="s">
        <v>269</v>
      </c>
      <c r="K817" t="s">
        <v>181</v>
      </c>
      <c r="L817" t="s">
        <v>182</v>
      </c>
      <c r="M817" t="s">
        <v>67</v>
      </c>
      <c r="N817" t="s">
        <v>68</v>
      </c>
      <c r="O817" t="s">
        <v>2209</v>
      </c>
      <c r="X817" t="s">
        <v>112</v>
      </c>
      <c r="AC817">
        <v>1989</v>
      </c>
      <c r="AD817">
        <v>7</v>
      </c>
      <c r="AE817">
        <v>19</v>
      </c>
      <c r="AF817">
        <v>1989</v>
      </c>
      <c r="AG817">
        <v>7</v>
      </c>
      <c r="AH817">
        <v>19</v>
      </c>
      <c r="AI817">
        <v>35</v>
      </c>
      <c r="AK817">
        <v>500000</v>
      </c>
      <c r="AL817">
        <v>28000</v>
      </c>
      <c r="AM817">
        <v>528000</v>
      </c>
      <c r="AQ817">
        <v>48.489365371029997</v>
      </c>
    </row>
    <row r="818" spans="1:43" x14ac:dyDescent="0.15">
      <c r="A818" t="s">
        <v>2210</v>
      </c>
      <c r="B818" t="s">
        <v>2194</v>
      </c>
      <c r="C818" t="s">
        <v>2211</v>
      </c>
      <c r="E818" t="s">
        <v>61</v>
      </c>
      <c r="F818" t="s">
        <v>131</v>
      </c>
      <c r="G818" t="s">
        <v>212</v>
      </c>
      <c r="H818" t="s">
        <v>212</v>
      </c>
      <c r="K818" t="s">
        <v>181</v>
      </c>
      <c r="L818" t="s">
        <v>182</v>
      </c>
      <c r="M818" t="s">
        <v>67</v>
      </c>
      <c r="N818" t="s">
        <v>68</v>
      </c>
      <c r="O818" t="s">
        <v>2212</v>
      </c>
      <c r="AC818">
        <v>1989</v>
      </c>
      <c r="AD818">
        <v>4</v>
      </c>
      <c r="AE818">
        <v>27</v>
      </c>
      <c r="AF818">
        <v>1989</v>
      </c>
      <c r="AG818">
        <v>4</v>
      </c>
      <c r="AH818">
        <v>27</v>
      </c>
      <c r="AI818">
        <v>30</v>
      </c>
      <c r="AQ818">
        <v>48.489365371029997</v>
      </c>
    </row>
    <row r="819" spans="1:43" x14ac:dyDescent="0.15">
      <c r="A819" t="s">
        <v>2213</v>
      </c>
      <c r="B819" t="s">
        <v>2194</v>
      </c>
      <c r="C819" t="s">
        <v>2214</v>
      </c>
      <c r="E819" t="s">
        <v>61</v>
      </c>
      <c r="F819" t="s">
        <v>131</v>
      </c>
      <c r="G819" t="s">
        <v>212</v>
      </c>
      <c r="H819" t="s">
        <v>212</v>
      </c>
      <c r="K819" t="s">
        <v>181</v>
      </c>
      <c r="L819" t="s">
        <v>182</v>
      </c>
      <c r="M819" t="s">
        <v>67</v>
      </c>
      <c r="N819" t="s">
        <v>68</v>
      </c>
      <c r="O819" t="s">
        <v>2215</v>
      </c>
      <c r="AC819">
        <v>1989</v>
      </c>
      <c r="AD819">
        <v>6</v>
      </c>
      <c r="AE819">
        <v>24</v>
      </c>
      <c r="AF819">
        <v>1989</v>
      </c>
      <c r="AG819">
        <v>6</v>
      </c>
      <c r="AH819">
        <v>24</v>
      </c>
      <c r="AI819">
        <v>31</v>
      </c>
      <c r="AQ819">
        <v>48.489365371029997</v>
      </c>
    </row>
    <row r="820" spans="1:43" x14ac:dyDescent="0.15">
      <c r="A820" t="s">
        <v>2216</v>
      </c>
      <c r="B820" t="s">
        <v>2194</v>
      </c>
      <c r="C820" t="s">
        <v>2014</v>
      </c>
      <c r="E820" t="s">
        <v>61</v>
      </c>
      <c r="F820" t="s">
        <v>131</v>
      </c>
      <c r="G820" t="s">
        <v>212</v>
      </c>
      <c r="H820" t="s">
        <v>468</v>
      </c>
      <c r="K820" t="s">
        <v>181</v>
      </c>
      <c r="L820" t="s">
        <v>182</v>
      </c>
      <c r="M820" t="s">
        <v>67</v>
      </c>
      <c r="N820" t="s">
        <v>68</v>
      </c>
      <c r="O820" t="s">
        <v>2217</v>
      </c>
      <c r="AC820">
        <v>1989</v>
      </c>
      <c r="AD820">
        <v>5</v>
      </c>
      <c r="AE820">
        <v>20</v>
      </c>
      <c r="AF820">
        <v>1989</v>
      </c>
      <c r="AG820">
        <v>5</v>
      </c>
      <c r="AH820">
        <v>20</v>
      </c>
      <c r="AI820">
        <v>69</v>
      </c>
      <c r="AK820">
        <v>78000</v>
      </c>
      <c r="AM820">
        <v>78000</v>
      </c>
      <c r="AQ820">
        <v>48.489365371029997</v>
      </c>
    </row>
    <row r="821" spans="1:43" x14ac:dyDescent="0.15">
      <c r="A821" t="s">
        <v>2218</v>
      </c>
      <c r="B821" t="s">
        <v>2194</v>
      </c>
      <c r="C821" t="s">
        <v>428</v>
      </c>
      <c r="E821" t="s">
        <v>61</v>
      </c>
      <c r="F821" t="s">
        <v>131</v>
      </c>
      <c r="G821" t="s">
        <v>132</v>
      </c>
      <c r="K821" t="s">
        <v>181</v>
      </c>
      <c r="L821" t="s">
        <v>182</v>
      </c>
      <c r="M821" t="s">
        <v>67</v>
      </c>
      <c r="N821" t="s">
        <v>68</v>
      </c>
      <c r="O821" t="s">
        <v>2219</v>
      </c>
      <c r="X821" t="s">
        <v>112</v>
      </c>
      <c r="AC821">
        <v>1989</v>
      </c>
      <c r="AD821">
        <v>4</v>
      </c>
      <c r="AE821">
        <v>21</v>
      </c>
      <c r="AF821">
        <v>1989</v>
      </c>
      <c r="AG821">
        <v>4</v>
      </c>
      <c r="AH821">
        <v>21</v>
      </c>
      <c r="AI821">
        <v>44</v>
      </c>
      <c r="AL821">
        <v>305944</v>
      </c>
      <c r="AM821">
        <v>305944</v>
      </c>
      <c r="AQ821">
        <v>48.489365371029997</v>
      </c>
    </row>
    <row r="822" spans="1:43" x14ac:dyDescent="0.15">
      <c r="A822" t="s">
        <v>2220</v>
      </c>
      <c r="B822" t="s">
        <v>2194</v>
      </c>
      <c r="C822" t="s">
        <v>2221</v>
      </c>
      <c r="E822" t="s">
        <v>61</v>
      </c>
      <c r="F822" t="s">
        <v>131</v>
      </c>
      <c r="G822" t="s">
        <v>132</v>
      </c>
      <c r="K822" t="s">
        <v>181</v>
      </c>
      <c r="L822" t="s">
        <v>182</v>
      </c>
      <c r="M822" t="s">
        <v>67</v>
      </c>
      <c r="N822" t="s">
        <v>68</v>
      </c>
      <c r="O822" t="s">
        <v>2222</v>
      </c>
      <c r="X822" t="s">
        <v>112</v>
      </c>
      <c r="AC822">
        <v>1989</v>
      </c>
      <c r="AD822">
        <v>4</v>
      </c>
      <c r="AE822">
        <v>12</v>
      </c>
      <c r="AF822">
        <v>1989</v>
      </c>
      <c r="AG822">
        <v>4</v>
      </c>
      <c r="AH822">
        <v>12</v>
      </c>
      <c r="AI822">
        <v>23</v>
      </c>
      <c r="AQ822">
        <v>48.489365371029997</v>
      </c>
    </row>
    <row r="823" spans="1:43" x14ac:dyDescent="0.15">
      <c r="A823" t="s">
        <v>2223</v>
      </c>
      <c r="B823" t="s">
        <v>2194</v>
      </c>
      <c r="C823" t="s">
        <v>981</v>
      </c>
      <c r="E823" t="s">
        <v>61</v>
      </c>
      <c r="F823" t="s">
        <v>78</v>
      </c>
      <c r="G823" t="s">
        <v>79</v>
      </c>
      <c r="H823" t="s">
        <v>80</v>
      </c>
      <c r="J823" t="s">
        <v>2202</v>
      </c>
      <c r="K823" t="s">
        <v>108</v>
      </c>
      <c r="L823" t="s">
        <v>109</v>
      </c>
      <c r="M823" t="s">
        <v>110</v>
      </c>
      <c r="N823" t="s">
        <v>68</v>
      </c>
      <c r="O823" t="s">
        <v>2224</v>
      </c>
      <c r="T823" t="s">
        <v>86</v>
      </c>
      <c r="U823" t="s">
        <v>86</v>
      </c>
      <c r="X823" t="s">
        <v>87</v>
      </c>
      <c r="AC823">
        <v>1989</v>
      </c>
      <c r="AD823">
        <v>9</v>
      </c>
      <c r="AE823">
        <v>22</v>
      </c>
      <c r="AF823">
        <v>1989</v>
      </c>
      <c r="AG823">
        <v>9</v>
      </c>
      <c r="AH823">
        <v>23</v>
      </c>
      <c r="AQ823">
        <v>48.489365371029997</v>
      </c>
    </row>
    <row r="824" spans="1:43" x14ac:dyDescent="0.15">
      <c r="A824" t="s">
        <v>2225</v>
      </c>
      <c r="B824" t="s">
        <v>2194</v>
      </c>
      <c r="C824" t="s">
        <v>1580</v>
      </c>
      <c r="E824" t="s">
        <v>61</v>
      </c>
      <c r="F824" t="s">
        <v>106</v>
      </c>
      <c r="G824" t="s">
        <v>250</v>
      </c>
      <c r="H824" t="s">
        <v>251</v>
      </c>
      <c r="K824" t="s">
        <v>108</v>
      </c>
      <c r="L824" t="s">
        <v>109</v>
      </c>
      <c r="M824" t="s">
        <v>110</v>
      </c>
      <c r="N824" t="s">
        <v>68</v>
      </c>
      <c r="O824" t="s">
        <v>2226</v>
      </c>
      <c r="T824" t="s">
        <v>86</v>
      </c>
      <c r="U824" t="s">
        <v>86</v>
      </c>
      <c r="W824">
        <v>20000</v>
      </c>
      <c r="X824" t="s">
        <v>112</v>
      </c>
      <c r="AC824">
        <v>1989</v>
      </c>
      <c r="AD824">
        <v>1</v>
      </c>
      <c r="AF824">
        <v>1989</v>
      </c>
      <c r="AG824">
        <v>8</v>
      </c>
      <c r="AI824">
        <v>1</v>
      </c>
      <c r="AK824">
        <v>25000</v>
      </c>
      <c r="AM824">
        <v>25000</v>
      </c>
      <c r="AP824">
        <v>4200000</v>
      </c>
      <c r="AQ824">
        <v>48.489365371029997</v>
      </c>
    </row>
    <row r="825" spans="1:43" x14ac:dyDescent="0.15">
      <c r="A825" t="s">
        <v>2227</v>
      </c>
      <c r="B825" t="s">
        <v>2194</v>
      </c>
      <c r="C825" t="s">
        <v>2228</v>
      </c>
      <c r="E825" t="s">
        <v>61</v>
      </c>
      <c r="F825" t="s">
        <v>131</v>
      </c>
      <c r="G825" t="s">
        <v>132</v>
      </c>
      <c r="K825" t="s">
        <v>65</v>
      </c>
      <c r="L825" t="s">
        <v>66</v>
      </c>
      <c r="M825" t="s">
        <v>67</v>
      </c>
      <c r="N825" t="s">
        <v>68</v>
      </c>
      <c r="O825" t="s">
        <v>2229</v>
      </c>
      <c r="X825" t="s">
        <v>112</v>
      </c>
      <c r="AC825">
        <v>1989</v>
      </c>
      <c r="AD825">
        <v>7</v>
      </c>
      <c r="AE825">
        <v>29</v>
      </c>
      <c r="AF825">
        <v>1989</v>
      </c>
      <c r="AG825">
        <v>7</v>
      </c>
      <c r="AH825">
        <v>29</v>
      </c>
      <c r="AI825">
        <v>21</v>
      </c>
      <c r="AQ825">
        <v>48.489365371029997</v>
      </c>
    </row>
    <row r="826" spans="1:43" x14ac:dyDescent="0.15">
      <c r="A826" t="s">
        <v>2230</v>
      </c>
      <c r="B826" t="s">
        <v>2194</v>
      </c>
      <c r="C826" t="s">
        <v>2231</v>
      </c>
      <c r="E826" t="s">
        <v>61</v>
      </c>
      <c r="F826" t="s">
        <v>131</v>
      </c>
      <c r="G826" t="s">
        <v>132</v>
      </c>
      <c r="K826" t="s">
        <v>123</v>
      </c>
      <c r="L826" t="s">
        <v>124</v>
      </c>
      <c r="M826" t="s">
        <v>67</v>
      </c>
      <c r="N826" t="s">
        <v>68</v>
      </c>
      <c r="O826" t="s">
        <v>2232</v>
      </c>
      <c r="X826" t="s">
        <v>112</v>
      </c>
      <c r="AC826">
        <v>1989</v>
      </c>
      <c r="AD826">
        <v>7</v>
      </c>
      <c r="AE826">
        <v>31</v>
      </c>
      <c r="AF826">
        <v>1989</v>
      </c>
      <c r="AG826">
        <v>7</v>
      </c>
      <c r="AH826">
        <v>31</v>
      </c>
      <c r="AI826">
        <v>16</v>
      </c>
      <c r="AQ826">
        <v>48.489365371029997</v>
      </c>
    </row>
    <row r="827" spans="1:43" x14ac:dyDescent="0.15">
      <c r="A827" t="s">
        <v>2233</v>
      </c>
      <c r="B827" t="s">
        <v>2194</v>
      </c>
      <c r="C827" t="s">
        <v>981</v>
      </c>
      <c r="E827" t="s">
        <v>61</v>
      </c>
      <c r="F827" t="s">
        <v>78</v>
      </c>
      <c r="G827" t="s">
        <v>79</v>
      </c>
      <c r="H827" t="s">
        <v>80</v>
      </c>
      <c r="J827" t="s">
        <v>2202</v>
      </c>
      <c r="K827" t="s">
        <v>157</v>
      </c>
      <c r="L827" t="s">
        <v>158</v>
      </c>
      <c r="M827" t="s">
        <v>84</v>
      </c>
      <c r="N827" t="s">
        <v>68</v>
      </c>
      <c r="S827" t="s">
        <v>149</v>
      </c>
      <c r="T827" t="s">
        <v>86</v>
      </c>
      <c r="U827" t="s">
        <v>86</v>
      </c>
      <c r="X827" t="s">
        <v>87</v>
      </c>
      <c r="AC827">
        <v>1989</v>
      </c>
      <c r="AD827">
        <v>9</v>
      </c>
      <c r="AE827">
        <v>17</v>
      </c>
      <c r="AF827">
        <v>1989</v>
      </c>
      <c r="AG827">
        <v>9</v>
      </c>
      <c r="AH827">
        <v>17</v>
      </c>
      <c r="AK827">
        <v>710</v>
      </c>
      <c r="AM827">
        <v>710</v>
      </c>
      <c r="AP827">
        <v>20000</v>
      </c>
      <c r="AQ827">
        <v>48.489365371029997</v>
      </c>
    </row>
    <row r="828" spans="1:43" x14ac:dyDescent="0.15">
      <c r="A828" t="s">
        <v>2234</v>
      </c>
      <c r="B828" t="s">
        <v>2194</v>
      </c>
      <c r="C828" t="s">
        <v>981</v>
      </c>
      <c r="E828" t="s">
        <v>61</v>
      </c>
      <c r="F828" t="s">
        <v>78</v>
      </c>
      <c r="G828" t="s">
        <v>79</v>
      </c>
      <c r="H828" t="s">
        <v>80</v>
      </c>
      <c r="J828" t="s">
        <v>2202</v>
      </c>
      <c r="K828" t="s">
        <v>161</v>
      </c>
      <c r="L828" t="s">
        <v>162</v>
      </c>
      <c r="M828" t="s">
        <v>84</v>
      </c>
      <c r="N828" t="s">
        <v>68</v>
      </c>
      <c r="X828" t="s">
        <v>87</v>
      </c>
      <c r="AC828">
        <v>1989</v>
      </c>
      <c r="AD828">
        <v>9</v>
      </c>
      <c r="AE828">
        <v>17</v>
      </c>
      <c r="AF828">
        <v>1989</v>
      </c>
      <c r="AG828">
        <v>9</v>
      </c>
      <c r="AH828">
        <v>17</v>
      </c>
      <c r="AQ828">
        <v>48.489365371029997</v>
      </c>
    </row>
    <row r="829" spans="1:43" x14ac:dyDescent="0.15">
      <c r="A829" t="s">
        <v>2235</v>
      </c>
      <c r="B829" t="s">
        <v>2194</v>
      </c>
      <c r="C829" t="s">
        <v>1776</v>
      </c>
      <c r="E829" t="s">
        <v>61</v>
      </c>
      <c r="F829" t="s">
        <v>131</v>
      </c>
      <c r="G829" t="s">
        <v>132</v>
      </c>
      <c r="H829" t="s">
        <v>269</v>
      </c>
      <c r="K829" t="s">
        <v>201</v>
      </c>
      <c r="L829" t="s">
        <v>202</v>
      </c>
      <c r="M829" t="s">
        <v>67</v>
      </c>
      <c r="N829" t="s">
        <v>68</v>
      </c>
      <c r="X829" t="s">
        <v>112</v>
      </c>
      <c r="AC829">
        <v>1989</v>
      </c>
      <c r="AD829">
        <v>6</v>
      </c>
      <c r="AF829">
        <v>1989</v>
      </c>
      <c r="AG829">
        <v>6</v>
      </c>
      <c r="AI829">
        <v>35</v>
      </c>
      <c r="AK829">
        <v>30000</v>
      </c>
      <c r="AM829">
        <v>30000</v>
      </c>
      <c r="AP829">
        <v>15000</v>
      </c>
      <c r="AQ829">
        <v>48.489365371029997</v>
      </c>
    </row>
    <row r="830" spans="1:43" x14ac:dyDescent="0.15">
      <c r="A830" t="s">
        <v>2236</v>
      </c>
      <c r="B830" t="s">
        <v>2237</v>
      </c>
      <c r="C830" t="s">
        <v>1162</v>
      </c>
      <c r="E830" t="s">
        <v>61</v>
      </c>
      <c r="F830" t="s">
        <v>62</v>
      </c>
      <c r="G830" t="s">
        <v>63</v>
      </c>
      <c r="H830" t="s">
        <v>122</v>
      </c>
      <c r="K830" t="s">
        <v>201</v>
      </c>
      <c r="L830" t="s">
        <v>202</v>
      </c>
      <c r="M830" t="s">
        <v>67</v>
      </c>
      <c r="N830" t="s">
        <v>68</v>
      </c>
      <c r="O830" t="s">
        <v>2238</v>
      </c>
      <c r="Q830" t="s">
        <v>868</v>
      </c>
      <c r="T830" t="s">
        <v>86</v>
      </c>
      <c r="U830" t="s">
        <v>86</v>
      </c>
      <c r="W830">
        <v>5</v>
      </c>
      <c r="X830" t="s">
        <v>72</v>
      </c>
      <c r="Y830" t="s">
        <v>2239</v>
      </c>
      <c r="Z830" t="s">
        <v>2240</v>
      </c>
      <c r="AC830">
        <v>1990</v>
      </c>
      <c r="AD830">
        <v>8</v>
      </c>
      <c r="AE830">
        <v>11</v>
      </c>
      <c r="AF830">
        <v>1990</v>
      </c>
      <c r="AG830">
        <v>8</v>
      </c>
      <c r="AH830">
        <v>11</v>
      </c>
      <c r="AI830">
        <v>4</v>
      </c>
      <c r="AJ830">
        <v>10</v>
      </c>
      <c r="AK830">
        <v>6500</v>
      </c>
      <c r="AM830">
        <v>6510</v>
      </c>
      <c r="AQ830">
        <v>51.106795000398698</v>
      </c>
    </row>
    <row r="831" spans="1:43" x14ac:dyDescent="0.15">
      <c r="A831" t="s">
        <v>2241</v>
      </c>
      <c r="B831" t="s">
        <v>2237</v>
      </c>
      <c r="C831" t="s">
        <v>2242</v>
      </c>
      <c r="E831" t="s">
        <v>61</v>
      </c>
      <c r="F831" t="s">
        <v>106</v>
      </c>
      <c r="G831" t="s">
        <v>107</v>
      </c>
      <c r="H831" t="s">
        <v>107</v>
      </c>
      <c r="K831" t="s">
        <v>223</v>
      </c>
      <c r="L831" t="s">
        <v>224</v>
      </c>
      <c r="M831" t="s">
        <v>67</v>
      </c>
      <c r="N831" t="s">
        <v>68</v>
      </c>
      <c r="O831" t="s">
        <v>2243</v>
      </c>
      <c r="Q831" t="s">
        <v>1588</v>
      </c>
      <c r="S831" t="s">
        <v>149</v>
      </c>
      <c r="T831" t="s">
        <v>86</v>
      </c>
      <c r="U831" t="s">
        <v>149</v>
      </c>
      <c r="X831" t="s">
        <v>112</v>
      </c>
      <c r="AC831">
        <v>1990</v>
      </c>
      <c r="AF831">
        <v>1990</v>
      </c>
      <c r="AK831">
        <v>283160</v>
      </c>
      <c r="AM831">
        <v>283160</v>
      </c>
      <c r="AQ831">
        <v>51.106795000398698</v>
      </c>
    </row>
    <row r="832" spans="1:43" x14ac:dyDescent="0.15">
      <c r="A832" t="s">
        <v>2244</v>
      </c>
      <c r="B832" t="s">
        <v>2237</v>
      </c>
      <c r="C832" t="s">
        <v>2245</v>
      </c>
      <c r="E832" t="s">
        <v>61</v>
      </c>
      <c r="F832" t="s">
        <v>131</v>
      </c>
      <c r="G832" t="s">
        <v>132</v>
      </c>
      <c r="K832" t="s">
        <v>213</v>
      </c>
      <c r="L832" t="s">
        <v>214</v>
      </c>
      <c r="M832" t="s">
        <v>67</v>
      </c>
      <c r="N832" t="s">
        <v>68</v>
      </c>
      <c r="O832" t="s">
        <v>488</v>
      </c>
      <c r="X832" t="s">
        <v>112</v>
      </c>
      <c r="AC832">
        <v>1990</v>
      </c>
      <c r="AD832">
        <v>4</v>
      </c>
      <c r="AF832">
        <v>1990</v>
      </c>
      <c r="AG832">
        <v>4</v>
      </c>
      <c r="AI832">
        <v>21</v>
      </c>
      <c r="AK832">
        <v>2000</v>
      </c>
      <c r="AM832">
        <v>2000</v>
      </c>
      <c r="AQ832">
        <v>51.106795000398698</v>
      </c>
    </row>
    <row r="833" spans="1:43" x14ac:dyDescent="0.15">
      <c r="A833" t="s">
        <v>2246</v>
      </c>
      <c r="B833" t="s">
        <v>2237</v>
      </c>
      <c r="C833" t="s">
        <v>114</v>
      </c>
      <c r="E833" t="s">
        <v>61</v>
      </c>
      <c r="F833" t="s">
        <v>78</v>
      </c>
      <c r="G833" t="s">
        <v>79</v>
      </c>
      <c r="H833" t="s">
        <v>80</v>
      </c>
      <c r="J833" t="s">
        <v>2247</v>
      </c>
      <c r="K833" t="s">
        <v>95</v>
      </c>
      <c r="L833" t="s">
        <v>96</v>
      </c>
      <c r="M833" t="s">
        <v>84</v>
      </c>
      <c r="N833" t="s">
        <v>68</v>
      </c>
      <c r="X833" t="s">
        <v>87</v>
      </c>
      <c r="AC833">
        <v>1990</v>
      </c>
      <c r="AD833">
        <v>8</v>
      </c>
      <c r="AE833">
        <v>27</v>
      </c>
      <c r="AF833">
        <v>1990</v>
      </c>
      <c r="AG833">
        <v>8</v>
      </c>
      <c r="AH833">
        <v>27</v>
      </c>
      <c r="AQ833">
        <v>51.106795000398698</v>
      </c>
    </row>
    <row r="834" spans="1:43" x14ac:dyDescent="0.15">
      <c r="A834" t="s">
        <v>2248</v>
      </c>
      <c r="B834" t="s">
        <v>2237</v>
      </c>
      <c r="C834" t="s">
        <v>416</v>
      </c>
      <c r="E834" t="s">
        <v>61</v>
      </c>
      <c r="F834" t="s">
        <v>78</v>
      </c>
      <c r="G834" t="s">
        <v>79</v>
      </c>
      <c r="H834" t="s">
        <v>80</v>
      </c>
      <c r="J834" t="s">
        <v>2249</v>
      </c>
      <c r="K834" t="s">
        <v>141</v>
      </c>
      <c r="L834" t="s">
        <v>142</v>
      </c>
      <c r="M834" t="s">
        <v>84</v>
      </c>
      <c r="N834" t="s">
        <v>68</v>
      </c>
      <c r="W834">
        <v>113</v>
      </c>
      <c r="X834" t="s">
        <v>87</v>
      </c>
      <c r="AC834">
        <v>1990</v>
      </c>
      <c r="AD834">
        <v>7</v>
      </c>
      <c r="AE834">
        <v>27</v>
      </c>
      <c r="AF834">
        <v>1990</v>
      </c>
      <c r="AG834">
        <v>7</v>
      </c>
      <c r="AH834">
        <v>27</v>
      </c>
      <c r="AQ834">
        <v>51.106795000398698</v>
      </c>
    </row>
    <row r="835" spans="1:43" x14ac:dyDescent="0.15">
      <c r="A835" t="s">
        <v>2250</v>
      </c>
      <c r="B835" t="s">
        <v>2237</v>
      </c>
      <c r="C835" t="s">
        <v>2251</v>
      </c>
      <c r="E835" t="s">
        <v>61</v>
      </c>
      <c r="F835" t="s">
        <v>78</v>
      </c>
      <c r="G835" t="s">
        <v>350</v>
      </c>
      <c r="H835" t="s">
        <v>562</v>
      </c>
      <c r="K835" t="s">
        <v>100</v>
      </c>
      <c r="L835" t="s">
        <v>101</v>
      </c>
      <c r="M835" t="s">
        <v>102</v>
      </c>
      <c r="N835" t="s">
        <v>68</v>
      </c>
      <c r="X835" t="s">
        <v>352</v>
      </c>
      <c r="AC835">
        <v>1990</v>
      </c>
      <c r="AF835">
        <v>1990</v>
      </c>
      <c r="AP835">
        <v>2250</v>
      </c>
      <c r="AQ835">
        <v>51.106795000398698</v>
      </c>
    </row>
    <row r="836" spans="1:43" x14ac:dyDescent="0.15">
      <c r="A836" t="s">
        <v>2252</v>
      </c>
      <c r="B836" t="s">
        <v>2237</v>
      </c>
      <c r="C836" t="s">
        <v>2253</v>
      </c>
      <c r="E836" t="s">
        <v>61</v>
      </c>
      <c r="F836" t="s">
        <v>131</v>
      </c>
      <c r="G836" t="s">
        <v>132</v>
      </c>
      <c r="K836" t="s">
        <v>100</v>
      </c>
      <c r="L836" t="s">
        <v>101</v>
      </c>
      <c r="M836" t="s">
        <v>102</v>
      </c>
      <c r="N836" t="s">
        <v>68</v>
      </c>
      <c r="X836" t="s">
        <v>112</v>
      </c>
      <c r="AC836">
        <v>1990</v>
      </c>
      <c r="AD836">
        <v>5</v>
      </c>
      <c r="AE836">
        <v>20</v>
      </c>
      <c r="AF836">
        <v>1990</v>
      </c>
      <c r="AG836">
        <v>5</v>
      </c>
      <c r="AH836">
        <v>20</v>
      </c>
      <c r="AP836">
        <v>2200</v>
      </c>
      <c r="AQ836">
        <v>51.106795000398698</v>
      </c>
    </row>
    <row r="837" spans="1:43" x14ac:dyDescent="0.15">
      <c r="A837" t="s">
        <v>2254</v>
      </c>
      <c r="B837" t="s">
        <v>2237</v>
      </c>
      <c r="C837" t="s">
        <v>2000</v>
      </c>
      <c r="E837" t="s">
        <v>61</v>
      </c>
      <c r="F837" t="s">
        <v>131</v>
      </c>
      <c r="G837" t="s">
        <v>132</v>
      </c>
      <c r="H837" t="s">
        <v>222</v>
      </c>
      <c r="K837" t="s">
        <v>181</v>
      </c>
      <c r="L837" t="s">
        <v>182</v>
      </c>
      <c r="M837" t="s">
        <v>67</v>
      </c>
      <c r="N837" t="s">
        <v>68</v>
      </c>
      <c r="O837" t="s">
        <v>2255</v>
      </c>
      <c r="P837" t="s">
        <v>2256</v>
      </c>
      <c r="T837" t="s">
        <v>86</v>
      </c>
      <c r="U837" t="s">
        <v>86</v>
      </c>
      <c r="X837" t="s">
        <v>112</v>
      </c>
      <c r="AC837">
        <v>1990</v>
      </c>
      <c r="AD837">
        <v>10</v>
      </c>
      <c r="AE837">
        <v>14</v>
      </c>
      <c r="AF837">
        <v>1990</v>
      </c>
      <c r="AG837">
        <v>10</v>
      </c>
      <c r="AH837">
        <v>15</v>
      </c>
      <c r="AI837">
        <v>17</v>
      </c>
      <c r="AK837">
        <v>2000</v>
      </c>
      <c r="AM837">
        <v>2000</v>
      </c>
      <c r="AQ837">
        <v>51.106795000398698</v>
      </c>
    </row>
    <row r="838" spans="1:43" x14ac:dyDescent="0.15">
      <c r="A838" t="s">
        <v>2257</v>
      </c>
      <c r="B838" t="s">
        <v>2237</v>
      </c>
      <c r="C838" t="s">
        <v>2258</v>
      </c>
      <c r="E838" t="s">
        <v>61</v>
      </c>
      <c r="F838" t="s">
        <v>131</v>
      </c>
      <c r="G838" t="s">
        <v>132</v>
      </c>
      <c r="H838" t="s">
        <v>269</v>
      </c>
      <c r="K838" t="s">
        <v>181</v>
      </c>
      <c r="L838" t="s">
        <v>182</v>
      </c>
      <c r="M838" t="s">
        <v>67</v>
      </c>
      <c r="N838" t="s">
        <v>68</v>
      </c>
      <c r="O838" t="s">
        <v>2259</v>
      </c>
      <c r="P838" t="s">
        <v>2196</v>
      </c>
      <c r="T838" t="s">
        <v>86</v>
      </c>
      <c r="U838" t="s">
        <v>86</v>
      </c>
      <c r="X838" t="s">
        <v>112</v>
      </c>
      <c r="AC838">
        <v>1990</v>
      </c>
      <c r="AD838">
        <v>4</v>
      </c>
      <c r="AE838">
        <v>18</v>
      </c>
      <c r="AF838">
        <v>1990</v>
      </c>
      <c r="AG838">
        <v>4</v>
      </c>
      <c r="AH838">
        <v>19</v>
      </c>
      <c r="AI838">
        <v>7</v>
      </c>
      <c r="AK838">
        <v>800</v>
      </c>
      <c r="AM838">
        <v>800</v>
      </c>
      <c r="AQ838">
        <v>51.106795000398698</v>
      </c>
    </row>
    <row r="839" spans="1:43" x14ac:dyDescent="0.15">
      <c r="A839" t="s">
        <v>2260</v>
      </c>
      <c r="B839" t="s">
        <v>2237</v>
      </c>
      <c r="C839" t="s">
        <v>2261</v>
      </c>
      <c r="E839" t="s">
        <v>61</v>
      </c>
      <c r="F839" t="s">
        <v>131</v>
      </c>
      <c r="G839" t="s">
        <v>132</v>
      </c>
      <c r="H839" t="s">
        <v>269</v>
      </c>
      <c r="K839" t="s">
        <v>108</v>
      </c>
      <c r="L839" t="s">
        <v>109</v>
      </c>
      <c r="M839" t="s">
        <v>110</v>
      </c>
      <c r="N839" t="s">
        <v>68</v>
      </c>
      <c r="X839" t="s">
        <v>112</v>
      </c>
      <c r="AC839">
        <v>1990</v>
      </c>
      <c r="AD839">
        <v>6</v>
      </c>
      <c r="AE839">
        <v>10</v>
      </c>
      <c r="AF839">
        <v>1990</v>
      </c>
      <c r="AG839">
        <v>6</v>
      </c>
      <c r="AH839">
        <v>10</v>
      </c>
      <c r="AI839">
        <v>8</v>
      </c>
      <c r="AP839">
        <v>8500</v>
      </c>
      <c r="AQ839">
        <v>51.106795000398698</v>
      </c>
    </row>
    <row r="840" spans="1:43" x14ac:dyDescent="0.15">
      <c r="A840" t="s">
        <v>2262</v>
      </c>
      <c r="B840" t="s">
        <v>2237</v>
      </c>
      <c r="C840" t="s">
        <v>2263</v>
      </c>
      <c r="E840" t="s">
        <v>61</v>
      </c>
      <c r="F840" t="s">
        <v>131</v>
      </c>
      <c r="G840" t="s">
        <v>132</v>
      </c>
      <c r="K840" t="s">
        <v>65</v>
      </c>
      <c r="L840" t="s">
        <v>66</v>
      </c>
      <c r="M840" t="s">
        <v>67</v>
      </c>
      <c r="N840" t="s">
        <v>68</v>
      </c>
      <c r="O840" t="s">
        <v>2264</v>
      </c>
      <c r="X840" t="s">
        <v>112</v>
      </c>
      <c r="AC840">
        <v>1990</v>
      </c>
      <c r="AD840">
        <v>3</v>
      </c>
      <c r="AE840">
        <v>5</v>
      </c>
      <c r="AF840">
        <v>1990</v>
      </c>
      <c r="AG840">
        <v>3</v>
      </c>
      <c r="AH840">
        <v>5</v>
      </c>
      <c r="AK840">
        <v>2500</v>
      </c>
      <c r="AM840">
        <v>2500</v>
      </c>
      <c r="AQ840">
        <v>51.106795000398698</v>
      </c>
    </row>
    <row r="841" spans="1:43" x14ac:dyDescent="0.15">
      <c r="A841" t="s">
        <v>2265</v>
      </c>
      <c r="B841" t="s">
        <v>2237</v>
      </c>
      <c r="C841" t="s">
        <v>2266</v>
      </c>
      <c r="E841" t="s">
        <v>61</v>
      </c>
      <c r="F841" t="s">
        <v>131</v>
      </c>
      <c r="G841" t="s">
        <v>132</v>
      </c>
      <c r="K841" t="s">
        <v>123</v>
      </c>
      <c r="L841" t="s">
        <v>124</v>
      </c>
      <c r="M841" t="s">
        <v>67</v>
      </c>
      <c r="N841" t="s">
        <v>68</v>
      </c>
      <c r="O841" t="s">
        <v>2267</v>
      </c>
      <c r="X841" t="s">
        <v>112</v>
      </c>
      <c r="AC841">
        <v>1990</v>
      </c>
      <c r="AD841">
        <v>4</v>
      </c>
      <c r="AE841">
        <v>17</v>
      </c>
      <c r="AF841">
        <v>1990</v>
      </c>
      <c r="AG841">
        <v>4</v>
      </c>
      <c r="AH841">
        <v>17</v>
      </c>
      <c r="AK841">
        <v>800</v>
      </c>
      <c r="AM841">
        <v>800</v>
      </c>
      <c r="AQ841">
        <v>51.106795000398698</v>
      </c>
    </row>
    <row r="842" spans="1:43" x14ac:dyDescent="0.15">
      <c r="A842" t="s">
        <v>2268</v>
      </c>
      <c r="B842" t="s">
        <v>2237</v>
      </c>
      <c r="C842" t="s">
        <v>2269</v>
      </c>
      <c r="E842" t="s">
        <v>61</v>
      </c>
      <c r="F842" t="s">
        <v>131</v>
      </c>
      <c r="G842" t="s">
        <v>132</v>
      </c>
      <c r="K842" t="s">
        <v>123</v>
      </c>
      <c r="L842" t="s">
        <v>124</v>
      </c>
      <c r="M842" t="s">
        <v>67</v>
      </c>
      <c r="N842" t="s">
        <v>68</v>
      </c>
      <c r="X842" t="s">
        <v>112</v>
      </c>
      <c r="AC842">
        <v>1990</v>
      </c>
      <c r="AD842">
        <v>5</v>
      </c>
      <c r="AE842">
        <v>30</v>
      </c>
      <c r="AF842">
        <v>1990</v>
      </c>
      <c r="AG842">
        <v>5</v>
      </c>
      <c r="AH842">
        <v>30</v>
      </c>
      <c r="AK842">
        <v>17179</v>
      </c>
      <c r="AM842">
        <v>17179</v>
      </c>
      <c r="AQ842">
        <v>51.106795000398698</v>
      </c>
    </row>
    <row r="843" spans="1:43" x14ac:dyDescent="0.15">
      <c r="A843" t="s">
        <v>2270</v>
      </c>
      <c r="B843" t="s">
        <v>2237</v>
      </c>
      <c r="C843" t="s">
        <v>2271</v>
      </c>
      <c r="E843" t="s">
        <v>61</v>
      </c>
      <c r="F843" t="s">
        <v>131</v>
      </c>
      <c r="G843" t="s">
        <v>132</v>
      </c>
      <c r="K843" t="s">
        <v>123</v>
      </c>
      <c r="L843" t="s">
        <v>124</v>
      </c>
      <c r="M843" t="s">
        <v>67</v>
      </c>
      <c r="N843" t="s">
        <v>68</v>
      </c>
      <c r="O843" t="s">
        <v>2272</v>
      </c>
      <c r="X843" t="s">
        <v>112</v>
      </c>
      <c r="AC843">
        <v>1990</v>
      </c>
      <c r="AD843">
        <v>6</v>
      </c>
      <c r="AE843">
        <v>27</v>
      </c>
      <c r="AF843">
        <v>1990</v>
      </c>
      <c r="AG843">
        <v>6</v>
      </c>
      <c r="AH843">
        <v>27</v>
      </c>
      <c r="AK843">
        <v>1548</v>
      </c>
      <c r="AM843">
        <v>1548</v>
      </c>
      <c r="AQ843">
        <v>51.106795000398698</v>
      </c>
    </row>
    <row r="844" spans="1:43" x14ac:dyDescent="0.15">
      <c r="A844" t="s">
        <v>2273</v>
      </c>
      <c r="B844" t="s">
        <v>2237</v>
      </c>
      <c r="C844" t="s">
        <v>2274</v>
      </c>
      <c r="E844" t="s">
        <v>61</v>
      </c>
      <c r="F844" t="s">
        <v>131</v>
      </c>
      <c r="G844" t="s">
        <v>132</v>
      </c>
      <c r="K844" t="s">
        <v>123</v>
      </c>
      <c r="L844" t="s">
        <v>124</v>
      </c>
      <c r="M844" t="s">
        <v>67</v>
      </c>
      <c r="N844" t="s">
        <v>68</v>
      </c>
      <c r="O844" t="s">
        <v>2275</v>
      </c>
      <c r="X844" t="s">
        <v>112</v>
      </c>
      <c r="AC844">
        <v>1990</v>
      </c>
      <c r="AD844">
        <v>9</v>
      </c>
      <c r="AE844">
        <v>21</v>
      </c>
      <c r="AF844">
        <v>1990</v>
      </c>
      <c r="AG844">
        <v>9</v>
      </c>
      <c r="AH844">
        <v>21</v>
      </c>
      <c r="AI844">
        <v>10</v>
      </c>
      <c r="AK844">
        <v>1098</v>
      </c>
      <c r="AM844">
        <v>1098</v>
      </c>
      <c r="AQ844">
        <v>51.106795000398698</v>
      </c>
    </row>
    <row r="845" spans="1:43" x14ac:dyDescent="0.15">
      <c r="A845" t="s">
        <v>2276</v>
      </c>
      <c r="B845" t="s">
        <v>2237</v>
      </c>
      <c r="C845" t="s">
        <v>1416</v>
      </c>
      <c r="E845" t="s">
        <v>61</v>
      </c>
      <c r="F845" t="s">
        <v>62</v>
      </c>
      <c r="G845" t="s">
        <v>63</v>
      </c>
      <c r="H845" t="s">
        <v>122</v>
      </c>
      <c r="K845" t="s">
        <v>146</v>
      </c>
      <c r="L845" t="s">
        <v>147</v>
      </c>
      <c r="M845" t="s">
        <v>102</v>
      </c>
      <c r="N845" t="s">
        <v>68</v>
      </c>
      <c r="O845" t="s">
        <v>2277</v>
      </c>
      <c r="S845" t="s">
        <v>149</v>
      </c>
      <c r="T845" t="s">
        <v>86</v>
      </c>
      <c r="U845" t="s">
        <v>86</v>
      </c>
      <c r="W845">
        <v>6</v>
      </c>
      <c r="X845" t="s">
        <v>72</v>
      </c>
      <c r="Y845" t="s">
        <v>2278</v>
      </c>
      <c r="Z845" t="s">
        <v>2279</v>
      </c>
      <c r="AC845">
        <v>1990</v>
      </c>
      <c r="AD845">
        <v>12</v>
      </c>
      <c r="AE845">
        <v>22</v>
      </c>
      <c r="AF845">
        <v>1990</v>
      </c>
      <c r="AG845">
        <v>12</v>
      </c>
      <c r="AH845">
        <v>22</v>
      </c>
      <c r="AI845">
        <v>1</v>
      </c>
      <c r="AJ845">
        <v>299</v>
      </c>
      <c r="AL845">
        <v>14000</v>
      </c>
      <c r="AM845">
        <v>14299</v>
      </c>
      <c r="AP845">
        <v>19500</v>
      </c>
      <c r="AQ845">
        <v>51.106795000398698</v>
      </c>
    </row>
    <row r="846" spans="1:43" x14ac:dyDescent="0.15">
      <c r="A846" t="s">
        <v>2280</v>
      </c>
      <c r="B846" t="s">
        <v>2237</v>
      </c>
      <c r="C846" t="s">
        <v>1515</v>
      </c>
      <c r="E846" t="s">
        <v>61</v>
      </c>
      <c r="F846" t="s">
        <v>62</v>
      </c>
      <c r="G846" t="s">
        <v>63</v>
      </c>
      <c r="H846" t="s">
        <v>122</v>
      </c>
      <c r="K846" t="s">
        <v>146</v>
      </c>
      <c r="L846" t="s">
        <v>147</v>
      </c>
      <c r="M846" t="s">
        <v>102</v>
      </c>
      <c r="N846" t="s">
        <v>68</v>
      </c>
      <c r="O846" t="s">
        <v>2281</v>
      </c>
      <c r="T846" t="s">
        <v>86</v>
      </c>
      <c r="U846" t="s">
        <v>86</v>
      </c>
      <c r="W846">
        <v>7</v>
      </c>
      <c r="X846" t="s">
        <v>72</v>
      </c>
      <c r="Y846" t="s">
        <v>2282</v>
      </c>
      <c r="Z846" t="s">
        <v>2283</v>
      </c>
      <c r="AC846">
        <v>1990</v>
      </c>
      <c r="AD846">
        <v>3</v>
      </c>
      <c r="AE846">
        <v>25</v>
      </c>
      <c r="AF846">
        <v>1990</v>
      </c>
      <c r="AG846">
        <v>3</v>
      </c>
      <c r="AH846">
        <v>25</v>
      </c>
      <c r="AJ846">
        <v>10</v>
      </c>
      <c r="AK846">
        <v>300</v>
      </c>
      <c r="AM846">
        <v>310</v>
      </c>
      <c r="AQ846">
        <v>51.106795000398698</v>
      </c>
    </row>
    <row r="847" spans="1:43" x14ac:dyDescent="0.15">
      <c r="A847" t="s">
        <v>2284</v>
      </c>
      <c r="B847" t="s">
        <v>2237</v>
      </c>
      <c r="C847" t="s">
        <v>2285</v>
      </c>
      <c r="E847" t="s">
        <v>61</v>
      </c>
      <c r="F847" t="s">
        <v>131</v>
      </c>
      <c r="G847" t="s">
        <v>132</v>
      </c>
      <c r="H847" t="s">
        <v>269</v>
      </c>
      <c r="K847" t="s">
        <v>151</v>
      </c>
      <c r="L847" t="s">
        <v>152</v>
      </c>
      <c r="M847" t="s">
        <v>84</v>
      </c>
      <c r="N847" t="s">
        <v>68</v>
      </c>
      <c r="O847" t="s">
        <v>2286</v>
      </c>
      <c r="X847" t="s">
        <v>112</v>
      </c>
      <c r="AC847">
        <v>1990</v>
      </c>
      <c r="AD847">
        <v>5</v>
      </c>
      <c r="AE847">
        <v>28</v>
      </c>
      <c r="AF847">
        <v>1990</v>
      </c>
      <c r="AG847">
        <v>5</v>
      </c>
      <c r="AH847">
        <v>28</v>
      </c>
      <c r="AL847">
        <v>6000</v>
      </c>
      <c r="AM847">
        <v>6000</v>
      </c>
      <c r="AQ847">
        <v>51.106795000398698</v>
      </c>
    </row>
    <row r="848" spans="1:43" x14ac:dyDescent="0.15">
      <c r="A848" t="s">
        <v>2287</v>
      </c>
      <c r="B848" t="s">
        <v>2237</v>
      </c>
      <c r="C848" t="s">
        <v>2188</v>
      </c>
      <c r="E848" t="s">
        <v>61</v>
      </c>
      <c r="F848" t="s">
        <v>131</v>
      </c>
      <c r="G848" t="s">
        <v>132</v>
      </c>
      <c r="K848" t="s">
        <v>151</v>
      </c>
      <c r="L848" t="s">
        <v>152</v>
      </c>
      <c r="M848" t="s">
        <v>84</v>
      </c>
      <c r="N848" t="s">
        <v>68</v>
      </c>
      <c r="O848" t="s">
        <v>2288</v>
      </c>
      <c r="X848" t="s">
        <v>112</v>
      </c>
      <c r="AC848">
        <v>1990</v>
      </c>
      <c r="AD848">
        <v>10</v>
      </c>
      <c r="AE848">
        <v>26</v>
      </c>
      <c r="AF848">
        <v>1990</v>
      </c>
      <c r="AG848">
        <v>10</v>
      </c>
      <c r="AH848">
        <v>26</v>
      </c>
      <c r="AI848">
        <v>4</v>
      </c>
      <c r="AK848">
        <v>5000</v>
      </c>
      <c r="AM848">
        <v>5000</v>
      </c>
      <c r="AQ848">
        <v>51.106795000398698</v>
      </c>
    </row>
    <row r="849" spans="1:43" x14ac:dyDescent="0.15">
      <c r="A849" t="s">
        <v>2289</v>
      </c>
      <c r="B849" t="s">
        <v>2290</v>
      </c>
      <c r="C849" t="s">
        <v>2291</v>
      </c>
      <c r="E849" t="s">
        <v>61</v>
      </c>
      <c r="F849" t="s">
        <v>131</v>
      </c>
      <c r="G849" t="s">
        <v>132</v>
      </c>
      <c r="H849" t="s">
        <v>269</v>
      </c>
      <c r="K849" t="s">
        <v>146</v>
      </c>
      <c r="L849" t="s">
        <v>147</v>
      </c>
      <c r="M849" t="s">
        <v>102</v>
      </c>
      <c r="N849" t="s">
        <v>68</v>
      </c>
      <c r="O849" t="s">
        <v>2292</v>
      </c>
      <c r="P849" t="s">
        <v>2293</v>
      </c>
      <c r="Q849" t="s">
        <v>868</v>
      </c>
      <c r="T849" t="s">
        <v>86</v>
      </c>
      <c r="U849" t="s">
        <v>86</v>
      </c>
      <c r="X849" t="s">
        <v>112</v>
      </c>
      <c r="AC849">
        <v>1991</v>
      </c>
      <c r="AD849">
        <v>8</v>
      </c>
      <c r="AE849">
        <v>13</v>
      </c>
      <c r="AF849">
        <v>1991</v>
      </c>
      <c r="AG849">
        <v>8</v>
      </c>
      <c r="AH849">
        <v>22</v>
      </c>
      <c r="AI849">
        <v>1</v>
      </c>
      <c r="AJ849">
        <v>21</v>
      </c>
      <c r="AK849">
        <v>165000</v>
      </c>
      <c r="AL849">
        <v>20000</v>
      </c>
      <c r="AM849">
        <v>185021</v>
      </c>
      <c r="AQ849">
        <v>53.271156616721299</v>
      </c>
    </row>
    <row r="850" spans="1:43" x14ac:dyDescent="0.15">
      <c r="A850" t="s">
        <v>2294</v>
      </c>
      <c r="B850" t="s">
        <v>2290</v>
      </c>
      <c r="C850" t="s">
        <v>1022</v>
      </c>
      <c r="E850" t="s">
        <v>61</v>
      </c>
      <c r="F850" t="s">
        <v>62</v>
      </c>
      <c r="G850" t="s">
        <v>63</v>
      </c>
      <c r="H850" t="s">
        <v>122</v>
      </c>
      <c r="K850" t="s">
        <v>146</v>
      </c>
      <c r="L850" t="s">
        <v>147</v>
      </c>
      <c r="M850" t="s">
        <v>102</v>
      </c>
      <c r="N850" t="s">
        <v>68</v>
      </c>
      <c r="O850" t="s">
        <v>2295</v>
      </c>
      <c r="Q850" t="s">
        <v>71</v>
      </c>
      <c r="S850" t="s">
        <v>149</v>
      </c>
      <c r="T850" t="s">
        <v>86</v>
      </c>
      <c r="U850" t="s">
        <v>86</v>
      </c>
      <c r="W850">
        <v>6</v>
      </c>
      <c r="X850" t="s">
        <v>72</v>
      </c>
      <c r="Y850" t="s">
        <v>2296</v>
      </c>
      <c r="Z850" t="s">
        <v>2297</v>
      </c>
      <c r="AC850">
        <v>1991</v>
      </c>
      <c r="AD850">
        <v>4</v>
      </c>
      <c r="AE850">
        <v>22</v>
      </c>
      <c r="AF850">
        <v>1991</v>
      </c>
      <c r="AG850">
        <v>4</v>
      </c>
      <c r="AH850">
        <v>22</v>
      </c>
      <c r="AI850">
        <v>47</v>
      </c>
      <c r="AJ850">
        <v>199</v>
      </c>
      <c r="AK850">
        <v>6320</v>
      </c>
      <c r="AL850">
        <v>3900</v>
      </c>
      <c r="AM850">
        <v>10419</v>
      </c>
      <c r="AP850">
        <v>100000</v>
      </c>
      <c r="AQ850">
        <v>53.271156616721299</v>
      </c>
    </row>
    <row r="851" spans="1:43" x14ac:dyDescent="0.15">
      <c r="A851" t="s">
        <v>2298</v>
      </c>
      <c r="B851" t="s">
        <v>2290</v>
      </c>
      <c r="C851" t="s">
        <v>1456</v>
      </c>
      <c r="E851" t="s">
        <v>61</v>
      </c>
      <c r="F851" t="s">
        <v>78</v>
      </c>
      <c r="G851" t="s">
        <v>79</v>
      </c>
      <c r="H851" t="s">
        <v>297</v>
      </c>
      <c r="I851" t="s">
        <v>1179</v>
      </c>
      <c r="K851" t="s">
        <v>108</v>
      </c>
      <c r="L851" t="s">
        <v>109</v>
      </c>
      <c r="M851" t="s">
        <v>110</v>
      </c>
      <c r="N851" t="s">
        <v>68</v>
      </c>
      <c r="O851" t="s">
        <v>2299</v>
      </c>
      <c r="Q851" t="s">
        <v>1179</v>
      </c>
      <c r="T851" t="s">
        <v>86</v>
      </c>
      <c r="U851" t="s">
        <v>86</v>
      </c>
      <c r="X851" t="s">
        <v>87</v>
      </c>
      <c r="AC851">
        <v>1991</v>
      </c>
      <c r="AD851">
        <v>9</v>
      </c>
      <c r="AE851">
        <v>7</v>
      </c>
      <c r="AF851">
        <v>1991</v>
      </c>
      <c r="AG851">
        <v>9</v>
      </c>
      <c r="AH851">
        <v>7</v>
      </c>
      <c r="AO851">
        <v>347000</v>
      </c>
      <c r="AP851">
        <v>500000</v>
      </c>
      <c r="AQ851">
        <v>53.271156616721299</v>
      </c>
    </row>
    <row r="852" spans="1:43" x14ac:dyDescent="0.15">
      <c r="A852" t="s">
        <v>2300</v>
      </c>
      <c r="B852" t="s">
        <v>2290</v>
      </c>
      <c r="C852" t="s">
        <v>2301</v>
      </c>
      <c r="E852" t="s">
        <v>61</v>
      </c>
      <c r="F852" t="s">
        <v>62</v>
      </c>
      <c r="G852" t="s">
        <v>70</v>
      </c>
      <c r="H852" t="s">
        <v>145</v>
      </c>
      <c r="J852" t="s">
        <v>2302</v>
      </c>
      <c r="K852" t="s">
        <v>213</v>
      </c>
      <c r="L852" t="s">
        <v>214</v>
      </c>
      <c r="M852" t="s">
        <v>67</v>
      </c>
      <c r="N852" t="s">
        <v>68</v>
      </c>
      <c r="O852" t="s">
        <v>2303</v>
      </c>
      <c r="S852" t="s">
        <v>149</v>
      </c>
      <c r="T852" t="s">
        <v>149</v>
      </c>
      <c r="U852" t="s">
        <v>86</v>
      </c>
      <c r="Y852" t="s">
        <v>2304</v>
      </c>
      <c r="Z852" t="s">
        <v>2305</v>
      </c>
      <c r="AC852">
        <v>1991</v>
      </c>
      <c r="AD852">
        <v>8</v>
      </c>
      <c r="AE852">
        <v>13</v>
      </c>
      <c r="AF852">
        <v>1991</v>
      </c>
      <c r="AG852">
        <v>8</v>
      </c>
      <c r="AH852">
        <v>13</v>
      </c>
      <c r="AK852">
        <v>62000</v>
      </c>
      <c r="AL852">
        <v>1200</v>
      </c>
      <c r="AM852">
        <v>63200</v>
      </c>
      <c r="AQ852">
        <v>53.271156616721299</v>
      </c>
    </row>
    <row r="853" spans="1:43" x14ac:dyDescent="0.15">
      <c r="A853" t="s">
        <v>2306</v>
      </c>
      <c r="B853" t="s">
        <v>2290</v>
      </c>
      <c r="C853" t="s">
        <v>2307</v>
      </c>
      <c r="E853" t="s">
        <v>61</v>
      </c>
      <c r="F853" t="s">
        <v>171</v>
      </c>
      <c r="G853" t="s">
        <v>172</v>
      </c>
      <c r="H853" t="s">
        <v>537</v>
      </c>
      <c r="J853" t="s">
        <v>2308</v>
      </c>
      <c r="K853" t="s">
        <v>223</v>
      </c>
      <c r="L853" t="s">
        <v>224</v>
      </c>
      <c r="M853" t="s">
        <v>67</v>
      </c>
      <c r="N853" t="s">
        <v>68</v>
      </c>
      <c r="X853" t="s">
        <v>174</v>
      </c>
      <c r="AC853">
        <v>1991</v>
      </c>
      <c r="AD853">
        <v>1</v>
      </c>
      <c r="AF853">
        <v>1991</v>
      </c>
      <c r="AG853">
        <v>1</v>
      </c>
      <c r="AI853">
        <v>329</v>
      </c>
      <c r="AK853">
        <v>17665</v>
      </c>
      <c r="AM853">
        <v>17665</v>
      </c>
      <c r="AQ853">
        <v>53.271156616721299</v>
      </c>
    </row>
    <row r="854" spans="1:43" x14ac:dyDescent="0.15">
      <c r="A854" t="s">
        <v>2309</v>
      </c>
      <c r="B854" t="s">
        <v>2290</v>
      </c>
      <c r="C854" t="s">
        <v>1105</v>
      </c>
      <c r="E854" t="s">
        <v>61</v>
      </c>
      <c r="F854" t="s">
        <v>131</v>
      </c>
      <c r="G854" t="s">
        <v>132</v>
      </c>
      <c r="H854" t="s">
        <v>269</v>
      </c>
      <c r="K854" t="s">
        <v>181</v>
      </c>
      <c r="L854" t="s">
        <v>182</v>
      </c>
      <c r="M854" t="s">
        <v>67</v>
      </c>
      <c r="N854" t="s">
        <v>68</v>
      </c>
      <c r="O854" t="s">
        <v>2310</v>
      </c>
      <c r="P854" t="s">
        <v>2293</v>
      </c>
      <c r="T854" t="s">
        <v>86</v>
      </c>
      <c r="U854" t="s">
        <v>86</v>
      </c>
      <c r="W854">
        <v>89510</v>
      </c>
      <c r="X854" t="s">
        <v>112</v>
      </c>
      <c r="AB854" t="s">
        <v>2311</v>
      </c>
      <c r="AC854">
        <v>1991</v>
      </c>
      <c r="AD854">
        <v>3</v>
      </c>
      <c r="AE854">
        <v>19</v>
      </c>
      <c r="AF854">
        <v>1991</v>
      </c>
      <c r="AG854">
        <v>3</v>
      </c>
      <c r="AH854">
        <v>31</v>
      </c>
      <c r="AI854">
        <v>20</v>
      </c>
      <c r="AK854">
        <v>17000</v>
      </c>
      <c r="AM854">
        <v>17000</v>
      </c>
      <c r="AP854">
        <v>2000</v>
      </c>
      <c r="AQ854">
        <v>53.271156616721299</v>
      </c>
    </row>
    <row r="855" spans="1:43" x14ac:dyDescent="0.15">
      <c r="A855" t="s">
        <v>2312</v>
      </c>
      <c r="B855" t="s">
        <v>2290</v>
      </c>
      <c r="C855" t="s">
        <v>1830</v>
      </c>
      <c r="E855" t="s">
        <v>61</v>
      </c>
      <c r="F855" t="s">
        <v>131</v>
      </c>
      <c r="G855" t="s">
        <v>212</v>
      </c>
      <c r="H855" t="s">
        <v>212</v>
      </c>
      <c r="K855" t="s">
        <v>181</v>
      </c>
      <c r="L855" t="s">
        <v>182</v>
      </c>
      <c r="M855" t="s">
        <v>67</v>
      </c>
      <c r="N855" t="s">
        <v>68</v>
      </c>
      <c r="O855" t="s">
        <v>2313</v>
      </c>
      <c r="T855" t="s">
        <v>86</v>
      </c>
      <c r="U855" t="s">
        <v>86</v>
      </c>
      <c r="AC855">
        <v>1991</v>
      </c>
      <c r="AD855">
        <v>1</v>
      </c>
      <c r="AE855">
        <v>10</v>
      </c>
      <c r="AF855">
        <v>1991</v>
      </c>
      <c r="AG855">
        <v>1</v>
      </c>
      <c r="AH855">
        <v>18</v>
      </c>
      <c r="AI855">
        <v>24</v>
      </c>
      <c r="AL855">
        <v>600</v>
      </c>
      <c r="AM855">
        <v>600</v>
      </c>
      <c r="AQ855">
        <v>53.271156616721299</v>
      </c>
    </row>
    <row r="856" spans="1:43" x14ac:dyDescent="0.15">
      <c r="A856" t="s">
        <v>2314</v>
      </c>
      <c r="B856" t="s">
        <v>2290</v>
      </c>
      <c r="C856" t="s">
        <v>472</v>
      </c>
      <c r="E856" t="s">
        <v>61</v>
      </c>
      <c r="F856" t="s">
        <v>171</v>
      </c>
      <c r="G856" t="s">
        <v>172</v>
      </c>
      <c r="H856" t="s">
        <v>537</v>
      </c>
      <c r="J856" t="s">
        <v>2308</v>
      </c>
      <c r="K856" t="s">
        <v>181</v>
      </c>
      <c r="L856" t="s">
        <v>182</v>
      </c>
      <c r="M856" t="s">
        <v>67</v>
      </c>
      <c r="N856" t="s">
        <v>68</v>
      </c>
      <c r="O856" t="s">
        <v>407</v>
      </c>
      <c r="X856" t="s">
        <v>174</v>
      </c>
      <c r="AC856">
        <v>1991</v>
      </c>
      <c r="AD856">
        <v>4</v>
      </c>
      <c r="AF856">
        <v>1991</v>
      </c>
      <c r="AG856">
        <v>4</v>
      </c>
      <c r="AI856">
        <v>196</v>
      </c>
      <c r="AK856">
        <v>15240</v>
      </c>
      <c r="AM856">
        <v>15240</v>
      </c>
      <c r="AQ856">
        <v>53.271156616721299</v>
      </c>
    </row>
    <row r="857" spans="1:43" x14ac:dyDescent="0.15">
      <c r="A857" t="s">
        <v>2315</v>
      </c>
      <c r="B857" t="s">
        <v>2290</v>
      </c>
      <c r="C857" t="s">
        <v>2002</v>
      </c>
      <c r="E857" t="s">
        <v>61</v>
      </c>
      <c r="F857" t="s">
        <v>171</v>
      </c>
      <c r="G857" t="s">
        <v>2316</v>
      </c>
      <c r="J857" t="s">
        <v>2317</v>
      </c>
      <c r="K857" t="s">
        <v>181</v>
      </c>
      <c r="L857" t="s">
        <v>182</v>
      </c>
      <c r="M857" t="s">
        <v>67</v>
      </c>
      <c r="N857" t="s">
        <v>68</v>
      </c>
      <c r="O857" t="s">
        <v>2318</v>
      </c>
      <c r="AC857">
        <v>1991</v>
      </c>
      <c r="AD857">
        <v>6</v>
      </c>
      <c r="AE857">
        <v>19</v>
      </c>
      <c r="AF857">
        <v>1991</v>
      </c>
      <c r="AG857">
        <v>6</v>
      </c>
      <c r="AH857">
        <v>19</v>
      </c>
      <c r="AK857">
        <v>2000</v>
      </c>
      <c r="AM857">
        <v>2000</v>
      </c>
      <c r="AQ857">
        <v>53.271156616721299</v>
      </c>
    </row>
    <row r="858" spans="1:43" x14ac:dyDescent="0.15">
      <c r="A858" t="s">
        <v>2319</v>
      </c>
      <c r="B858" t="s">
        <v>2290</v>
      </c>
      <c r="C858" t="s">
        <v>2320</v>
      </c>
      <c r="E858" t="s">
        <v>61</v>
      </c>
      <c r="F858" t="s">
        <v>171</v>
      </c>
      <c r="G858" t="s">
        <v>172</v>
      </c>
      <c r="H858" t="s">
        <v>537</v>
      </c>
      <c r="K858" t="s">
        <v>108</v>
      </c>
      <c r="L858" t="s">
        <v>109</v>
      </c>
      <c r="M858" t="s">
        <v>110</v>
      </c>
      <c r="N858" t="s">
        <v>68</v>
      </c>
      <c r="O858" t="s">
        <v>2321</v>
      </c>
      <c r="X858" t="s">
        <v>174</v>
      </c>
      <c r="AC858">
        <v>1991</v>
      </c>
      <c r="AD858">
        <v>1</v>
      </c>
      <c r="AF858">
        <v>1991</v>
      </c>
      <c r="AG858">
        <v>1</v>
      </c>
      <c r="AI858">
        <v>18</v>
      </c>
      <c r="AK858">
        <v>171</v>
      </c>
      <c r="AM858">
        <v>171</v>
      </c>
      <c r="AQ858">
        <v>53.271156616721299</v>
      </c>
    </row>
    <row r="859" spans="1:43" x14ac:dyDescent="0.15">
      <c r="A859" t="s">
        <v>2322</v>
      </c>
      <c r="B859" t="s">
        <v>2290</v>
      </c>
      <c r="C859" t="s">
        <v>2141</v>
      </c>
      <c r="E859" t="s">
        <v>61</v>
      </c>
      <c r="F859" t="s">
        <v>62</v>
      </c>
      <c r="G859" t="s">
        <v>70</v>
      </c>
      <c r="H859" t="s">
        <v>145</v>
      </c>
      <c r="J859" t="s">
        <v>2323</v>
      </c>
      <c r="K859" t="s">
        <v>65</v>
      </c>
      <c r="L859" t="s">
        <v>66</v>
      </c>
      <c r="M859" t="s">
        <v>67</v>
      </c>
      <c r="N859" t="s">
        <v>68</v>
      </c>
      <c r="T859" t="s">
        <v>149</v>
      </c>
      <c r="U859" t="s">
        <v>86</v>
      </c>
      <c r="Y859" t="s">
        <v>2304</v>
      </c>
      <c r="Z859" t="s">
        <v>2305</v>
      </c>
      <c r="AC859">
        <v>1991</v>
      </c>
      <c r="AD859">
        <v>8</v>
      </c>
      <c r="AE859">
        <v>13</v>
      </c>
      <c r="AF859">
        <v>1991</v>
      </c>
      <c r="AG859">
        <v>8</v>
      </c>
      <c r="AH859">
        <v>13</v>
      </c>
      <c r="AK859">
        <v>62000</v>
      </c>
      <c r="AL859">
        <v>1200</v>
      </c>
      <c r="AM859">
        <v>63200</v>
      </c>
      <c r="AP859">
        <v>15000</v>
      </c>
      <c r="AQ859">
        <v>53.271156616721299</v>
      </c>
    </row>
    <row r="860" spans="1:43" x14ac:dyDescent="0.15">
      <c r="A860" t="s">
        <v>2324</v>
      </c>
      <c r="B860" t="s">
        <v>2290</v>
      </c>
      <c r="C860" t="s">
        <v>927</v>
      </c>
      <c r="E860" t="s">
        <v>61</v>
      </c>
      <c r="F860" t="s">
        <v>171</v>
      </c>
      <c r="G860" t="s">
        <v>172</v>
      </c>
      <c r="H860" t="s">
        <v>537</v>
      </c>
      <c r="J860" t="s">
        <v>2308</v>
      </c>
      <c r="K860" t="s">
        <v>65</v>
      </c>
      <c r="L860" t="s">
        <v>66</v>
      </c>
      <c r="M860" t="s">
        <v>67</v>
      </c>
      <c r="N860" t="s">
        <v>68</v>
      </c>
      <c r="X860" t="s">
        <v>174</v>
      </c>
      <c r="AC860">
        <v>1991</v>
      </c>
      <c r="AD860">
        <v>6</v>
      </c>
      <c r="AE860">
        <v>13</v>
      </c>
      <c r="AF860">
        <v>1991</v>
      </c>
      <c r="AG860">
        <v>6</v>
      </c>
      <c r="AH860">
        <v>13</v>
      </c>
      <c r="AI860">
        <v>1</v>
      </c>
      <c r="AK860">
        <v>40</v>
      </c>
      <c r="AM860">
        <v>40</v>
      </c>
      <c r="AQ860">
        <v>53.271156616721299</v>
      </c>
    </row>
    <row r="861" spans="1:43" x14ac:dyDescent="0.15">
      <c r="A861" t="s">
        <v>2325</v>
      </c>
      <c r="B861" t="s">
        <v>2290</v>
      </c>
      <c r="C861" t="s">
        <v>200</v>
      </c>
      <c r="E861" t="s">
        <v>61</v>
      </c>
      <c r="F861" t="s">
        <v>106</v>
      </c>
      <c r="G861" t="s">
        <v>107</v>
      </c>
      <c r="H861" t="s">
        <v>107</v>
      </c>
      <c r="K861" t="s">
        <v>65</v>
      </c>
      <c r="L861" t="s">
        <v>66</v>
      </c>
      <c r="M861" t="s">
        <v>67</v>
      </c>
      <c r="N861" t="s">
        <v>68</v>
      </c>
      <c r="X861" t="s">
        <v>112</v>
      </c>
      <c r="AC861">
        <v>1991</v>
      </c>
      <c r="AD861">
        <v>1</v>
      </c>
      <c r="AF861">
        <v>1991</v>
      </c>
      <c r="AG861">
        <v>5</v>
      </c>
      <c r="AP861">
        <v>200000</v>
      </c>
      <c r="AQ861">
        <v>53.271156616721299</v>
      </c>
    </row>
    <row r="862" spans="1:43" x14ac:dyDescent="0.15">
      <c r="A862" t="s">
        <v>2326</v>
      </c>
      <c r="B862" t="s">
        <v>2290</v>
      </c>
      <c r="C862" t="s">
        <v>1508</v>
      </c>
      <c r="E862" t="s">
        <v>61</v>
      </c>
      <c r="F862" t="s">
        <v>131</v>
      </c>
      <c r="G862" t="s">
        <v>212</v>
      </c>
      <c r="H862" t="s">
        <v>468</v>
      </c>
      <c r="K862" t="s">
        <v>65</v>
      </c>
      <c r="L862" t="s">
        <v>66</v>
      </c>
      <c r="M862" t="s">
        <v>67</v>
      </c>
      <c r="N862" t="s">
        <v>68</v>
      </c>
      <c r="O862" t="s">
        <v>2327</v>
      </c>
      <c r="S862" t="s">
        <v>149</v>
      </c>
      <c r="T862" t="s">
        <v>86</v>
      </c>
      <c r="U862" t="s">
        <v>86</v>
      </c>
      <c r="AC862">
        <v>1991</v>
      </c>
      <c r="AD862">
        <v>6</v>
      </c>
      <c r="AE862">
        <v>19</v>
      </c>
      <c r="AF862">
        <v>1991</v>
      </c>
      <c r="AG862">
        <v>6</v>
      </c>
      <c r="AH862">
        <v>19</v>
      </c>
      <c r="AI862">
        <v>141</v>
      </c>
      <c r="AJ862">
        <v>140</v>
      </c>
      <c r="AK862">
        <v>65000</v>
      </c>
      <c r="AL862">
        <v>17671</v>
      </c>
      <c r="AM862">
        <v>82811</v>
      </c>
      <c r="AN862">
        <v>3000</v>
      </c>
      <c r="AP862">
        <v>6000</v>
      </c>
      <c r="AQ862">
        <v>53.271156616721299</v>
      </c>
    </row>
    <row r="863" spans="1:43" x14ac:dyDescent="0.15">
      <c r="A863" t="s">
        <v>2328</v>
      </c>
      <c r="B863" t="s">
        <v>2290</v>
      </c>
      <c r="C863" t="s">
        <v>2329</v>
      </c>
      <c r="E863" t="s">
        <v>61</v>
      </c>
      <c r="F863" t="s">
        <v>62</v>
      </c>
      <c r="G863" t="s">
        <v>63</v>
      </c>
      <c r="H863" t="s">
        <v>122</v>
      </c>
      <c r="K863" t="s">
        <v>123</v>
      </c>
      <c r="L863" t="s">
        <v>124</v>
      </c>
      <c r="M863" t="s">
        <v>67</v>
      </c>
      <c r="N863" t="s">
        <v>68</v>
      </c>
      <c r="O863" t="s">
        <v>2330</v>
      </c>
      <c r="T863" t="s">
        <v>86</v>
      </c>
      <c r="U863" t="s">
        <v>86</v>
      </c>
      <c r="W863">
        <v>7</v>
      </c>
      <c r="X863" t="s">
        <v>72</v>
      </c>
      <c r="Y863" t="s">
        <v>2331</v>
      </c>
      <c r="Z863" t="s">
        <v>2332</v>
      </c>
      <c r="AA863" t="s">
        <v>2333</v>
      </c>
      <c r="AC863">
        <v>1991</v>
      </c>
      <c r="AD863">
        <v>11</v>
      </c>
      <c r="AE863">
        <v>19</v>
      </c>
      <c r="AF863">
        <v>1991</v>
      </c>
      <c r="AG863">
        <v>11</v>
      </c>
      <c r="AH863">
        <v>19</v>
      </c>
      <c r="AI863">
        <v>2</v>
      </c>
      <c r="AJ863">
        <v>2</v>
      </c>
      <c r="AK863">
        <v>570</v>
      </c>
      <c r="AL863">
        <v>295</v>
      </c>
      <c r="AM863">
        <v>867</v>
      </c>
      <c r="AQ863">
        <v>53.271156616721299</v>
      </c>
    </row>
    <row r="864" spans="1:43" x14ac:dyDescent="0.15">
      <c r="A864" t="s">
        <v>2334</v>
      </c>
      <c r="B864" t="s">
        <v>2290</v>
      </c>
      <c r="C864" t="s">
        <v>1782</v>
      </c>
      <c r="E864" t="s">
        <v>61</v>
      </c>
      <c r="F864" t="s">
        <v>131</v>
      </c>
      <c r="G864" t="s">
        <v>212</v>
      </c>
      <c r="H864" t="s">
        <v>1471</v>
      </c>
      <c r="K864" t="s">
        <v>123</v>
      </c>
      <c r="L864" t="s">
        <v>124</v>
      </c>
      <c r="M864" t="s">
        <v>67</v>
      </c>
      <c r="N864" t="s">
        <v>68</v>
      </c>
      <c r="O864" t="s">
        <v>2335</v>
      </c>
      <c r="AC864">
        <v>1991</v>
      </c>
      <c r="AD864">
        <v>8</v>
      </c>
      <c r="AE864">
        <v>7</v>
      </c>
      <c r="AF864">
        <v>1991</v>
      </c>
      <c r="AG864">
        <v>8</v>
      </c>
      <c r="AH864">
        <v>7</v>
      </c>
      <c r="AI864">
        <v>10</v>
      </c>
      <c r="AK864">
        <v>117</v>
      </c>
      <c r="AM864">
        <v>117</v>
      </c>
      <c r="AQ864">
        <v>53.271156616721299</v>
      </c>
    </row>
    <row r="865" spans="1:43" x14ac:dyDescent="0.15">
      <c r="A865" t="s">
        <v>2336</v>
      </c>
      <c r="B865" t="s">
        <v>2290</v>
      </c>
      <c r="C865" t="s">
        <v>2337</v>
      </c>
      <c r="E865" t="s">
        <v>61</v>
      </c>
      <c r="F865" t="s">
        <v>131</v>
      </c>
      <c r="G865" t="s">
        <v>212</v>
      </c>
      <c r="H865" t="s">
        <v>212</v>
      </c>
      <c r="K865" t="s">
        <v>123</v>
      </c>
      <c r="L865" t="s">
        <v>124</v>
      </c>
      <c r="M865" t="s">
        <v>67</v>
      </c>
      <c r="N865" t="s">
        <v>68</v>
      </c>
      <c r="O865" t="s">
        <v>2338</v>
      </c>
      <c r="P865" t="s">
        <v>2196</v>
      </c>
      <c r="T865" t="s">
        <v>86</v>
      </c>
      <c r="U865" t="s">
        <v>86</v>
      </c>
      <c r="AC865">
        <v>1991</v>
      </c>
      <c r="AD865">
        <v>6</v>
      </c>
      <c r="AE865">
        <v>3</v>
      </c>
      <c r="AF865">
        <v>1991</v>
      </c>
      <c r="AG865">
        <v>6</v>
      </c>
      <c r="AH865">
        <v>7</v>
      </c>
      <c r="AI865">
        <v>45</v>
      </c>
      <c r="AQ865">
        <v>53.271156616721299</v>
      </c>
    </row>
    <row r="866" spans="1:43" x14ac:dyDescent="0.15">
      <c r="A866" t="s">
        <v>2339</v>
      </c>
      <c r="B866" t="s">
        <v>2290</v>
      </c>
      <c r="C866" t="s">
        <v>2340</v>
      </c>
      <c r="E866" t="s">
        <v>61</v>
      </c>
      <c r="F866" t="s">
        <v>131</v>
      </c>
      <c r="G866" t="s">
        <v>212</v>
      </c>
      <c r="H866" t="s">
        <v>212</v>
      </c>
      <c r="K866" t="s">
        <v>123</v>
      </c>
      <c r="L866" t="s">
        <v>124</v>
      </c>
      <c r="M866" t="s">
        <v>67</v>
      </c>
      <c r="N866" t="s">
        <v>68</v>
      </c>
      <c r="O866" t="s">
        <v>2341</v>
      </c>
      <c r="AC866">
        <v>1991</v>
      </c>
      <c r="AD866">
        <v>7</v>
      </c>
      <c r="AE866">
        <v>17</v>
      </c>
      <c r="AF866">
        <v>1991</v>
      </c>
      <c r="AG866">
        <v>7</v>
      </c>
      <c r="AH866">
        <v>17</v>
      </c>
      <c r="AI866">
        <v>50</v>
      </c>
      <c r="AP866">
        <v>400</v>
      </c>
      <c r="AQ866">
        <v>53.271156616721299</v>
      </c>
    </row>
    <row r="867" spans="1:43" x14ac:dyDescent="0.15">
      <c r="A867" t="s">
        <v>2342</v>
      </c>
      <c r="B867" t="s">
        <v>2290</v>
      </c>
      <c r="C867" t="s">
        <v>516</v>
      </c>
      <c r="E867" t="s">
        <v>61</v>
      </c>
      <c r="F867" t="s">
        <v>106</v>
      </c>
      <c r="G867" t="s">
        <v>250</v>
      </c>
      <c r="H867" t="s">
        <v>251</v>
      </c>
      <c r="K867" t="s">
        <v>123</v>
      </c>
      <c r="L867" t="s">
        <v>124</v>
      </c>
      <c r="M867" t="s">
        <v>67</v>
      </c>
      <c r="N867" t="s">
        <v>68</v>
      </c>
      <c r="O867" t="s">
        <v>2343</v>
      </c>
      <c r="W867">
        <v>800</v>
      </c>
      <c r="X867" t="s">
        <v>112</v>
      </c>
      <c r="AC867">
        <v>1991</v>
      </c>
      <c r="AD867">
        <v>2</v>
      </c>
      <c r="AE867">
        <v>3</v>
      </c>
      <c r="AF867">
        <v>1991</v>
      </c>
      <c r="AG867">
        <v>2</v>
      </c>
      <c r="AH867">
        <v>3</v>
      </c>
      <c r="AQ867">
        <v>53.271156616721299</v>
      </c>
    </row>
    <row r="868" spans="1:43" x14ac:dyDescent="0.15">
      <c r="A868" t="s">
        <v>2344</v>
      </c>
      <c r="B868" t="s">
        <v>2290</v>
      </c>
      <c r="C868" t="s">
        <v>628</v>
      </c>
      <c r="E868" t="s">
        <v>61</v>
      </c>
      <c r="F868" t="s">
        <v>171</v>
      </c>
      <c r="G868" t="s">
        <v>172</v>
      </c>
      <c r="H868" t="s">
        <v>537</v>
      </c>
      <c r="J868" t="s">
        <v>2308</v>
      </c>
      <c r="K868" t="s">
        <v>123</v>
      </c>
      <c r="L868" t="s">
        <v>124</v>
      </c>
      <c r="M868" t="s">
        <v>67</v>
      </c>
      <c r="N868" t="s">
        <v>68</v>
      </c>
      <c r="O868" t="s">
        <v>2345</v>
      </c>
      <c r="X868" t="s">
        <v>174</v>
      </c>
      <c r="AC868">
        <v>1991</v>
      </c>
      <c r="AD868">
        <v>3</v>
      </c>
      <c r="AF868">
        <v>1991</v>
      </c>
      <c r="AG868">
        <v>3</v>
      </c>
      <c r="AI868">
        <v>350</v>
      </c>
      <c r="AK868">
        <v>14137</v>
      </c>
      <c r="AM868">
        <v>14137</v>
      </c>
      <c r="AQ868">
        <v>53.271156616721299</v>
      </c>
    </row>
    <row r="869" spans="1:43" x14ac:dyDescent="0.15">
      <c r="A869" t="s">
        <v>2346</v>
      </c>
      <c r="B869" t="s">
        <v>2290</v>
      </c>
      <c r="C869" t="s">
        <v>1223</v>
      </c>
      <c r="E869" t="s">
        <v>61</v>
      </c>
      <c r="F869" t="s">
        <v>62</v>
      </c>
      <c r="G869" t="s">
        <v>63</v>
      </c>
      <c r="H869" t="s">
        <v>122</v>
      </c>
      <c r="K869" t="s">
        <v>146</v>
      </c>
      <c r="L869" t="s">
        <v>147</v>
      </c>
      <c r="M869" t="s">
        <v>102</v>
      </c>
      <c r="N869" t="s">
        <v>68</v>
      </c>
      <c r="O869" t="s">
        <v>2347</v>
      </c>
      <c r="T869" t="s">
        <v>86</v>
      </c>
      <c r="U869" t="s">
        <v>86</v>
      </c>
      <c r="W869">
        <v>5</v>
      </c>
      <c r="X869" t="s">
        <v>72</v>
      </c>
      <c r="Y869" t="s">
        <v>2348</v>
      </c>
      <c r="Z869" t="s">
        <v>2349</v>
      </c>
      <c r="AC869">
        <v>1991</v>
      </c>
      <c r="AD869">
        <v>8</v>
      </c>
      <c r="AE869">
        <v>9</v>
      </c>
      <c r="AF869">
        <v>1991</v>
      </c>
      <c r="AG869">
        <v>8</v>
      </c>
      <c r="AH869">
        <v>9</v>
      </c>
      <c r="AK869">
        <v>150</v>
      </c>
      <c r="AM869">
        <v>150</v>
      </c>
      <c r="AQ869">
        <v>53.271156616721299</v>
      </c>
    </row>
    <row r="870" spans="1:43" x14ac:dyDescent="0.15">
      <c r="A870" t="s">
        <v>2350</v>
      </c>
      <c r="B870" t="s">
        <v>2290</v>
      </c>
      <c r="C870" t="s">
        <v>2351</v>
      </c>
      <c r="E870" t="s">
        <v>61</v>
      </c>
      <c r="F870" t="s">
        <v>62</v>
      </c>
      <c r="G870" t="s">
        <v>63</v>
      </c>
      <c r="H870" t="s">
        <v>122</v>
      </c>
      <c r="K870" t="s">
        <v>146</v>
      </c>
      <c r="L870" t="s">
        <v>147</v>
      </c>
      <c r="M870" t="s">
        <v>102</v>
      </c>
      <c r="N870" t="s">
        <v>68</v>
      </c>
      <c r="O870" t="s">
        <v>2352</v>
      </c>
      <c r="T870" t="s">
        <v>86</v>
      </c>
      <c r="U870" t="s">
        <v>86</v>
      </c>
      <c r="W870">
        <v>6</v>
      </c>
      <c r="X870" t="s">
        <v>72</v>
      </c>
      <c r="Y870" t="s">
        <v>2353</v>
      </c>
      <c r="Z870" t="s">
        <v>2354</v>
      </c>
      <c r="AC870">
        <v>1991</v>
      </c>
      <c r="AD870">
        <v>5</v>
      </c>
      <c r="AE870">
        <v>4</v>
      </c>
      <c r="AF870">
        <v>1991</v>
      </c>
      <c r="AG870">
        <v>5</v>
      </c>
      <c r="AH870">
        <v>4</v>
      </c>
      <c r="AQ870">
        <v>53.271156616721299</v>
      </c>
    </row>
    <row r="871" spans="1:43" x14ac:dyDescent="0.15">
      <c r="A871" t="s">
        <v>2355</v>
      </c>
      <c r="B871" t="s">
        <v>2290</v>
      </c>
      <c r="C871" t="s">
        <v>1221</v>
      </c>
      <c r="E871" t="s">
        <v>61</v>
      </c>
      <c r="F871" t="s">
        <v>62</v>
      </c>
      <c r="G871" t="s">
        <v>70</v>
      </c>
      <c r="H871" t="s">
        <v>145</v>
      </c>
      <c r="J871" t="s">
        <v>2356</v>
      </c>
      <c r="K871" t="s">
        <v>146</v>
      </c>
      <c r="L871" t="s">
        <v>147</v>
      </c>
      <c r="M871" t="s">
        <v>102</v>
      </c>
      <c r="N871" t="s">
        <v>68</v>
      </c>
      <c r="O871" t="s">
        <v>2357</v>
      </c>
      <c r="T871" t="s">
        <v>86</v>
      </c>
      <c r="U871" t="s">
        <v>86</v>
      </c>
      <c r="Y871" t="s">
        <v>2358</v>
      </c>
      <c r="Z871" t="s">
        <v>2359</v>
      </c>
      <c r="AC871">
        <v>1991</v>
      </c>
      <c r="AD871">
        <v>8</v>
      </c>
      <c r="AE871">
        <v>8</v>
      </c>
      <c r="AF871">
        <v>1991</v>
      </c>
      <c r="AG871">
        <v>8</v>
      </c>
      <c r="AH871">
        <v>8</v>
      </c>
      <c r="AQ871">
        <v>53.271156616721299</v>
      </c>
    </row>
    <row r="872" spans="1:43" x14ac:dyDescent="0.15">
      <c r="A872" t="s">
        <v>2360</v>
      </c>
      <c r="B872" t="s">
        <v>2290</v>
      </c>
      <c r="C872" t="s">
        <v>1039</v>
      </c>
      <c r="E872" t="s">
        <v>61</v>
      </c>
      <c r="F872" t="s">
        <v>131</v>
      </c>
      <c r="G872" t="s">
        <v>132</v>
      </c>
      <c r="K872" t="s">
        <v>161</v>
      </c>
      <c r="L872" t="s">
        <v>162</v>
      </c>
      <c r="M872" t="s">
        <v>84</v>
      </c>
      <c r="N872" t="s">
        <v>68</v>
      </c>
      <c r="O872" t="s">
        <v>2361</v>
      </c>
      <c r="X872" t="s">
        <v>112</v>
      </c>
      <c r="AC872">
        <v>1991</v>
      </c>
      <c r="AD872">
        <v>4</v>
      </c>
      <c r="AE872">
        <v>22</v>
      </c>
      <c r="AF872">
        <v>1991</v>
      </c>
      <c r="AG872">
        <v>4</v>
      </c>
      <c r="AH872">
        <v>22</v>
      </c>
      <c r="AI872">
        <v>10</v>
      </c>
      <c r="AQ872">
        <v>53.271156616721299</v>
      </c>
    </row>
    <row r="873" spans="1:43" x14ac:dyDescent="0.15">
      <c r="A873" t="s">
        <v>2362</v>
      </c>
      <c r="B873" t="s">
        <v>2290</v>
      </c>
      <c r="C873" t="s">
        <v>1064</v>
      </c>
      <c r="E873" t="s">
        <v>61</v>
      </c>
      <c r="F873" t="s">
        <v>171</v>
      </c>
      <c r="G873" t="s">
        <v>172</v>
      </c>
      <c r="H873" t="s">
        <v>537</v>
      </c>
      <c r="J873" t="s">
        <v>2308</v>
      </c>
      <c r="K873" t="s">
        <v>201</v>
      </c>
      <c r="L873" t="s">
        <v>202</v>
      </c>
      <c r="M873" t="s">
        <v>67</v>
      </c>
      <c r="N873" t="s">
        <v>68</v>
      </c>
      <c r="O873" t="s">
        <v>2363</v>
      </c>
      <c r="X873" t="s">
        <v>174</v>
      </c>
      <c r="AC873">
        <v>1991</v>
      </c>
      <c r="AD873">
        <v>6</v>
      </c>
      <c r="AE873">
        <v>13</v>
      </c>
      <c r="AF873">
        <v>1991</v>
      </c>
      <c r="AG873">
        <v>6</v>
      </c>
      <c r="AH873">
        <v>13</v>
      </c>
      <c r="AI873">
        <v>343</v>
      </c>
      <c r="AK873">
        <v>15131</v>
      </c>
      <c r="AM873">
        <v>15131</v>
      </c>
      <c r="AQ873">
        <v>53.271156616721299</v>
      </c>
    </row>
    <row r="874" spans="1:43" x14ac:dyDescent="0.15">
      <c r="A874" t="s">
        <v>2364</v>
      </c>
      <c r="B874" t="s">
        <v>2365</v>
      </c>
      <c r="C874" t="s">
        <v>234</v>
      </c>
      <c r="E874" t="s">
        <v>61</v>
      </c>
      <c r="F874" t="s">
        <v>131</v>
      </c>
      <c r="G874" t="s">
        <v>132</v>
      </c>
      <c r="H874" t="s">
        <v>222</v>
      </c>
      <c r="K874" t="s">
        <v>213</v>
      </c>
      <c r="L874" t="s">
        <v>214</v>
      </c>
      <c r="M874" t="s">
        <v>67</v>
      </c>
      <c r="N874" t="s">
        <v>68</v>
      </c>
      <c r="O874" t="s">
        <v>2366</v>
      </c>
      <c r="P874" t="s">
        <v>2256</v>
      </c>
      <c r="Q874" t="s">
        <v>2367</v>
      </c>
      <c r="R874" t="s">
        <v>868</v>
      </c>
      <c r="T874" t="s">
        <v>86</v>
      </c>
      <c r="U874" t="s">
        <v>86</v>
      </c>
      <c r="V874">
        <v>59</v>
      </c>
      <c r="X874" t="s">
        <v>112</v>
      </c>
      <c r="AC874">
        <v>1992</v>
      </c>
      <c r="AD874">
        <v>1</v>
      </c>
      <c r="AE874">
        <v>1</v>
      </c>
      <c r="AF874">
        <v>1992</v>
      </c>
      <c r="AG874">
        <v>1</v>
      </c>
      <c r="AH874">
        <v>6</v>
      </c>
      <c r="AI874">
        <v>45</v>
      </c>
      <c r="AL874">
        <v>2000</v>
      </c>
      <c r="AM874">
        <v>2000</v>
      </c>
      <c r="AP874">
        <v>250000</v>
      </c>
      <c r="AQ874">
        <v>54.884642412802698</v>
      </c>
    </row>
    <row r="875" spans="1:43" x14ac:dyDescent="0.15">
      <c r="A875" t="s">
        <v>2368</v>
      </c>
      <c r="B875" t="s">
        <v>2365</v>
      </c>
      <c r="C875" t="s">
        <v>60</v>
      </c>
      <c r="E875" t="s">
        <v>61</v>
      </c>
      <c r="F875" t="s">
        <v>131</v>
      </c>
      <c r="G875" t="s">
        <v>132</v>
      </c>
      <c r="H875" t="s">
        <v>269</v>
      </c>
      <c r="K875" t="s">
        <v>181</v>
      </c>
      <c r="L875" t="s">
        <v>182</v>
      </c>
      <c r="M875" t="s">
        <v>67</v>
      </c>
      <c r="N875" t="s">
        <v>68</v>
      </c>
      <c r="O875" t="s">
        <v>2369</v>
      </c>
      <c r="P875" t="s">
        <v>2293</v>
      </c>
      <c r="Q875" t="s">
        <v>868</v>
      </c>
      <c r="T875" t="s">
        <v>86</v>
      </c>
      <c r="U875" t="s">
        <v>86</v>
      </c>
      <c r="X875" t="s">
        <v>112</v>
      </c>
      <c r="AC875">
        <v>1992</v>
      </c>
      <c r="AD875">
        <v>2</v>
      </c>
      <c r="AE875">
        <v>1</v>
      </c>
      <c r="AF875">
        <v>1992</v>
      </c>
      <c r="AG875">
        <v>2</v>
      </c>
      <c r="AH875">
        <v>12</v>
      </c>
      <c r="AI875">
        <v>41</v>
      </c>
      <c r="AK875">
        <v>19500</v>
      </c>
      <c r="AM875">
        <v>19500</v>
      </c>
      <c r="AP875">
        <v>25800</v>
      </c>
      <c r="AQ875">
        <v>54.884642412802698</v>
      </c>
    </row>
    <row r="876" spans="1:43" x14ac:dyDescent="0.15">
      <c r="A876" t="s">
        <v>2370</v>
      </c>
      <c r="B876" t="s">
        <v>2365</v>
      </c>
      <c r="C876" t="s">
        <v>487</v>
      </c>
      <c r="E876" t="s">
        <v>61</v>
      </c>
      <c r="F876" t="s">
        <v>131</v>
      </c>
      <c r="G876" t="s">
        <v>132</v>
      </c>
      <c r="H876" t="s">
        <v>269</v>
      </c>
      <c r="K876" t="s">
        <v>181</v>
      </c>
      <c r="L876" t="s">
        <v>182</v>
      </c>
      <c r="M876" t="s">
        <v>67</v>
      </c>
      <c r="N876" t="s">
        <v>68</v>
      </c>
      <c r="O876" t="s">
        <v>2371</v>
      </c>
      <c r="P876" t="s">
        <v>2293</v>
      </c>
      <c r="Q876" t="s">
        <v>868</v>
      </c>
      <c r="T876" t="s">
        <v>86</v>
      </c>
      <c r="U876" t="s">
        <v>86</v>
      </c>
      <c r="X876" t="s">
        <v>112</v>
      </c>
      <c r="AC876">
        <v>1992</v>
      </c>
      <c r="AD876">
        <v>1</v>
      </c>
      <c r="AE876">
        <v>4</v>
      </c>
      <c r="AF876">
        <v>1992</v>
      </c>
      <c r="AG876">
        <v>1</v>
      </c>
      <c r="AH876">
        <v>5</v>
      </c>
      <c r="AI876">
        <v>25</v>
      </c>
      <c r="AK876">
        <v>1000</v>
      </c>
      <c r="AM876">
        <v>1000</v>
      </c>
      <c r="AQ876">
        <v>54.884642412802698</v>
      </c>
    </row>
    <row r="877" spans="1:43" x14ac:dyDescent="0.15">
      <c r="A877" t="s">
        <v>2372</v>
      </c>
      <c r="B877" t="s">
        <v>2365</v>
      </c>
      <c r="C877" t="s">
        <v>1059</v>
      </c>
      <c r="E877" t="s">
        <v>61</v>
      </c>
      <c r="F877" t="s">
        <v>62</v>
      </c>
      <c r="G877" t="s">
        <v>63</v>
      </c>
      <c r="H877" t="s">
        <v>122</v>
      </c>
      <c r="K877" t="s">
        <v>123</v>
      </c>
      <c r="L877" t="s">
        <v>124</v>
      </c>
      <c r="M877" t="s">
        <v>67</v>
      </c>
      <c r="N877" t="s">
        <v>68</v>
      </c>
      <c r="O877" t="s">
        <v>2373</v>
      </c>
      <c r="Q877" t="s">
        <v>70</v>
      </c>
      <c r="T877" t="s">
        <v>86</v>
      </c>
      <c r="U877" t="s">
        <v>86</v>
      </c>
      <c r="V877">
        <v>150</v>
      </c>
      <c r="W877">
        <v>7</v>
      </c>
      <c r="X877" t="s">
        <v>72</v>
      </c>
      <c r="Y877" t="s">
        <v>2374</v>
      </c>
      <c r="Z877" t="s">
        <v>2375</v>
      </c>
      <c r="AA877" t="s">
        <v>2376</v>
      </c>
      <c r="AC877">
        <v>1992</v>
      </c>
      <c r="AD877">
        <v>10</v>
      </c>
      <c r="AE877">
        <v>17</v>
      </c>
      <c r="AF877">
        <v>1992</v>
      </c>
      <c r="AG877">
        <v>10</v>
      </c>
      <c r="AH877">
        <v>17</v>
      </c>
      <c r="AI877">
        <v>11</v>
      </c>
      <c r="AJ877">
        <v>135</v>
      </c>
      <c r="AL877">
        <v>1500</v>
      </c>
      <c r="AM877">
        <v>1635</v>
      </c>
      <c r="AQ877">
        <v>54.884642412802698</v>
      </c>
    </row>
    <row r="878" spans="1:43" x14ac:dyDescent="0.15">
      <c r="A878" t="s">
        <v>2377</v>
      </c>
      <c r="B878" t="s">
        <v>2365</v>
      </c>
      <c r="C878" t="s">
        <v>1238</v>
      </c>
      <c r="E878" t="s">
        <v>61</v>
      </c>
      <c r="F878" t="s">
        <v>78</v>
      </c>
      <c r="G878" t="s">
        <v>79</v>
      </c>
      <c r="K878" t="s">
        <v>65</v>
      </c>
      <c r="L878" t="s">
        <v>66</v>
      </c>
      <c r="M878" t="s">
        <v>67</v>
      </c>
      <c r="N878" t="s">
        <v>68</v>
      </c>
      <c r="O878" t="s">
        <v>363</v>
      </c>
      <c r="Q878" t="s">
        <v>132</v>
      </c>
      <c r="T878" t="s">
        <v>86</v>
      </c>
      <c r="U878" t="s">
        <v>86</v>
      </c>
      <c r="X878" t="s">
        <v>87</v>
      </c>
      <c r="AC878">
        <v>1992</v>
      </c>
      <c r="AD878">
        <v>5</v>
      </c>
      <c r="AE878">
        <v>26</v>
      </c>
      <c r="AF878">
        <v>1992</v>
      </c>
      <c r="AG878">
        <v>5</v>
      </c>
      <c r="AH878">
        <v>28</v>
      </c>
      <c r="AL878">
        <v>20000</v>
      </c>
      <c r="AM878">
        <v>20000</v>
      </c>
      <c r="AQ878">
        <v>54.884642412802698</v>
      </c>
    </row>
    <row r="879" spans="1:43" x14ac:dyDescent="0.15">
      <c r="A879" t="s">
        <v>2378</v>
      </c>
      <c r="B879" t="s">
        <v>2365</v>
      </c>
      <c r="C879" t="s">
        <v>317</v>
      </c>
      <c r="E879" t="s">
        <v>61</v>
      </c>
      <c r="F879" t="s">
        <v>131</v>
      </c>
      <c r="G879" t="s">
        <v>132</v>
      </c>
      <c r="H879" t="s">
        <v>269</v>
      </c>
      <c r="K879" t="s">
        <v>213</v>
      </c>
      <c r="L879" t="s">
        <v>214</v>
      </c>
      <c r="M879" t="s">
        <v>67</v>
      </c>
      <c r="N879" t="s">
        <v>68</v>
      </c>
      <c r="O879" t="s">
        <v>2379</v>
      </c>
      <c r="P879" t="s">
        <v>2293</v>
      </c>
      <c r="S879" t="s">
        <v>149</v>
      </c>
      <c r="T879" t="s">
        <v>86</v>
      </c>
      <c r="U879" t="s">
        <v>86</v>
      </c>
      <c r="V879">
        <v>2019</v>
      </c>
      <c r="X879" t="s">
        <v>112</v>
      </c>
      <c r="AC879">
        <v>1992</v>
      </c>
      <c r="AD879">
        <v>4</v>
      </c>
      <c r="AE879">
        <v>1</v>
      </c>
      <c r="AF879">
        <v>1992</v>
      </c>
      <c r="AG879">
        <v>7</v>
      </c>
      <c r="AH879">
        <v>2</v>
      </c>
      <c r="AL879">
        <v>86074</v>
      </c>
      <c r="AM879">
        <v>86074</v>
      </c>
      <c r="AP879">
        <v>260000</v>
      </c>
      <c r="AQ879">
        <v>54.884642412802698</v>
      </c>
    </row>
    <row r="880" spans="1:43" x14ac:dyDescent="0.15">
      <c r="A880" t="s">
        <v>2380</v>
      </c>
      <c r="B880" t="s">
        <v>2365</v>
      </c>
      <c r="C880" t="s">
        <v>188</v>
      </c>
      <c r="E880" t="s">
        <v>61</v>
      </c>
      <c r="F880" t="s">
        <v>171</v>
      </c>
      <c r="G880" t="s">
        <v>172</v>
      </c>
      <c r="H880" t="s">
        <v>537</v>
      </c>
      <c r="J880" t="s">
        <v>2308</v>
      </c>
      <c r="K880" t="s">
        <v>213</v>
      </c>
      <c r="L880" t="s">
        <v>214</v>
      </c>
      <c r="M880" t="s">
        <v>67</v>
      </c>
      <c r="N880" t="s">
        <v>68</v>
      </c>
      <c r="X880" t="s">
        <v>174</v>
      </c>
      <c r="AC880">
        <v>1992</v>
      </c>
      <c r="AD880">
        <v>2</v>
      </c>
      <c r="AF880">
        <v>1992</v>
      </c>
      <c r="AG880">
        <v>2</v>
      </c>
      <c r="AI880">
        <v>67</v>
      </c>
      <c r="AK880">
        <v>3883</v>
      </c>
      <c r="AM880">
        <v>3883</v>
      </c>
      <c r="AQ880">
        <v>54.884642412802698</v>
      </c>
    </row>
    <row r="881" spans="1:43" x14ac:dyDescent="0.15">
      <c r="A881" t="s">
        <v>2381</v>
      </c>
      <c r="B881" t="s">
        <v>2365</v>
      </c>
      <c r="C881" t="s">
        <v>247</v>
      </c>
      <c r="E881" t="s">
        <v>61</v>
      </c>
      <c r="F881" t="s">
        <v>78</v>
      </c>
      <c r="G881" t="s">
        <v>79</v>
      </c>
      <c r="H881" t="s">
        <v>80</v>
      </c>
      <c r="J881" t="s">
        <v>2382</v>
      </c>
      <c r="K881" t="s">
        <v>141</v>
      </c>
      <c r="L881" t="s">
        <v>142</v>
      </c>
      <c r="M881" t="s">
        <v>84</v>
      </c>
      <c r="N881" t="s">
        <v>68</v>
      </c>
      <c r="O881" t="s">
        <v>2383</v>
      </c>
      <c r="S881" t="s">
        <v>149</v>
      </c>
      <c r="V881">
        <v>253</v>
      </c>
      <c r="W881">
        <v>241</v>
      </c>
      <c r="X881" t="s">
        <v>87</v>
      </c>
      <c r="AC881">
        <v>1992</v>
      </c>
      <c r="AD881">
        <v>8</v>
      </c>
      <c r="AE881">
        <v>23</v>
      </c>
      <c r="AF881">
        <v>1992</v>
      </c>
      <c r="AG881">
        <v>8</v>
      </c>
      <c r="AH881">
        <v>23</v>
      </c>
      <c r="AI881">
        <v>4</v>
      </c>
      <c r="AL881">
        <v>1700</v>
      </c>
      <c r="AM881">
        <v>1700</v>
      </c>
      <c r="AP881">
        <v>250000</v>
      </c>
      <c r="AQ881">
        <v>54.884642412802698</v>
      </c>
    </row>
    <row r="882" spans="1:43" x14ac:dyDescent="0.15">
      <c r="A882" t="s">
        <v>2384</v>
      </c>
      <c r="B882" t="s">
        <v>2365</v>
      </c>
      <c r="C882" t="s">
        <v>448</v>
      </c>
      <c r="E882" t="s">
        <v>61</v>
      </c>
      <c r="F882" t="s">
        <v>131</v>
      </c>
      <c r="G882" t="s">
        <v>132</v>
      </c>
      <c r="H882" t="s">
        <v>269</v>
      </c>
      <c r="K882" t="s">
        <v>223</v>
      </c>
      <c r="L882" t="s">
        <v>224</v>
      </c>
      <c r="M882" t="s">
        <v>67</v>
      </c>
      <c r="N882" t="s">
        <v>68</v>
      </c>
      <c r="O882" t="s">
        <v>2385</v>
      </c>
      <c r="P882" t="s">
        <v>2293</v>
      </c>
      <c r="T882" t="s">
        <v>86</v>
      </c>
      <c r="U882" t="s">
        <v>86</v>
      </c>
      <c r="V882">
        <v>610</v>
      </c>
      <c r="X882" t="s">
        <v>112</v>
      </c>
      <c r="AC882">
        <v>1992</v>
      </c>
      <c r="AD882">
        <v>3</v>
      </c>
      <c r="AE882">
        <v>10</v>
      </c>
      <c r="AF882">
        <v>1992</v>
      </c>
      <c r="AG882">
        <v>3</v>
      </c>
      <c r="AH882">
        <v>11</v>
      </c>
      <c r="AI882">
        <v>4</v>
      </c>
      <c r="AJ882">
        <v>50</v>
      </c>
      <c r="AL882">
        <v>40000</v>
      </c>
      <c r="AM882">
        <v>40050</v>
      </c>
      <c r="AP882">
        <v>100000</v>
      </c>
      <c r="AQ882">
        <v>54.884642412802698</v>
      </c>
    </row>
    <row r="883" spans="1:43" x14ac:dyDescent="0.15">
      <c r="A883" t="s">
        <v>2386</v>
      </c>
      <c r="B883" t="s">
        <v>2365</v>
      </c>
      <c r="C883" t="s">
        <v>2387</v>
      </c>
      <c r="E883" t="s">
        <v>61</v>
      </c>
      <c r="F883" t="s">
        <v>131</v>
      </c>
      <c r="G883" t="s">
        <v>132</v>
      </c>
      <c r="H883" t="s">
        <v>269</v>
      </c>
      <c r="K883" t="s">
        <v>223</v>
      </c>
      <c r="L883" t="s">
        <v>224</v>
      </c>
      <c r="M883" t="s">
        <v>67</v>
      </c>
      <c r="N883" t="s">
        <v>68</v>
      </c>
      <c r="O883" t="s">
        <v>2303</v>
      </c>
      <c r="P883" t="s">
        <v>2196</v>
      </c>
      <c r="T883" t="s">
        <v>86</v>
      </c>
      <c r="U883" t="s">
        <v>86</v>
      </c>
      <c r="X883" t="s">
        <v>112</v>
      </c>
      <c r="AC883">
        <v>1992</v>
      </c>
      <c r="AD883">
        <v>1</v>
      </c>
      <c r="AE883">
        <v>1</v>
      </c>
      <c r="AF883">
        <v>1992</v>
      </c>
      <c r="AG883">
        <v>5</v>
      </c>
      <c r="AH883">
        <v>26</v>
      </c>
      <c r="AP883">
        <v>100000</v>
      </c>
      <c r="AQ883">
        <v>54.884642412802698</v>
      </c>
    </row>
    <row r="884" spans="1:43" x14ac:dyDescent="0.15">
      <c r="A884" t="s">
        <v>2388</v>
      </c>
      <c r="B884" t="s">
        <v>2365</v>
      </c>
      <c r="C884" t="s">
        <v>1482</v>
      </c>
      <c r="E884" t="s">
        <v>61</v>
      </c>
      <c r="F884" t="s">
        <v>131</v>
      </c>
      <c r="G884" t="s">
        <v>212</v>
      </c>
      <c r="H884" t="s">
        <v>468</v>
      </c>
      <c r="K884" t="s">
        <v>223</v>
      </c>
      <c r="L884" t="s">
        <v>224</v>
      </c>
      <c r="M884" t="s">
        <v>67</v>
      </c>
      <c r="N884" t="s">
        <v>68</v>
      </c>
      <c r="O884" t="s">
        <v>2389</v>
      </c>
      <c r="S884" t="s">
        <v>149</v>
      </c>
      <c r="V884">
        <v>158</v>
      </c>
      <c r="AC884">
        <v>1992</v>
      </c>
      <c r="AD884">
        <v>12</v>
      </c>
      <c r="AE884">
        <v>8</v>
      </c>
      <c r="AF884">
        <v>1992</v>
      </c>
      <c r="AG884">
        <v>12</v>
      </c>
      <c r="AH884">
        <v>8</v>
      </c>
      <c r="AI884">
        <v>49</v>
      </c>
      <c r="AJ884">
        <v>100</v>
      </c>
      <c r="AL884">
        <v>500</v>
      </c>
      <c r="AM884">
        <v>600</v>
      </c>
      <c r="AP884">
        <v>400000</v>
      </c>
      <c r="AQ884">
        <v>54.884642412802698</v>
      </c>
    </row>
    <row r="885" spans="1:43" x14ac:dyDescent="0.15">
      <c r="A885" t="s">
        <v>2390</v>
      </c>
      <c r="B885" t="s">
        <v>2365</v>
      </c>
      <c r="C885" t="s">
        <v>307</v>
      </c>
      <c r="E885" t="s">
        <v>61</v>
      </c>
      <c r="F885" t="s">
        <v>131</v>
      </c>
      <c r="G885" t="s">
        <v>132</v>
      </c>
      <c r="H885" t="s">
        <v>269</v>
      </c>
      <c r="K885" t="s">
        <v>181</v>
      </c>
      <c r="L885" t="s">
        <v>182</v>
      </c>
      <c r="M885" t="s">
        <v>67</v>
      </c>
      <c r="N885" t="s">
        <v>68</v>
      </c>
      <c r="O885" t="s">
        <v>2391</v>
      </c>
      <c r="P885" t="s">
        <v>2293</v>
      </c>
      <c r="T885" t="s">
        <v>86</v>
      </c>
      <c r="U885" t="s">
        <v>86</v>
      </c>
      <c r="V885">
        <v>12</v>
      </c>
      <c r="X885" t="s">
        <v>112</v>
      </c>
      <c r="AC885">
        <v>1992</v>
      </c>
      <c r="AD885">
        <v>4</v>
      </c>
      <c r="AE885">
        <v>1</v>
      </c>
      <c r="AF885">
        <v>1992</v>
      </c>
      <c r="AG885">
        <v>7</v>
      </c>
      <c r="AH885">
        <v>2</v>
      </c>
      <c r="AI885">
        <v>29</v>
      </c>
      <c r="AJ885">
        <v>270</v>
      </c>
      <c r="AK885">
        <v>125223</v>
      </c>
      <c r="AM885">
        <v>125493</v>
      </c>
      <c r="AQ885">
        <v>54.884642412802698</v>
      </c>
    </row>
    <row r="886" spans="1:43" x14ac:dyDescent="0.15">
      <c r="A886" t="s">
        <v>2392</v>
      </c>
      <c r="B886" t="s">
        <v>2365</v>
      </c>
      <c r="C886" t="s">
        <v>2393</v>
      </c>
      <c r="E886" t="s">
        <v>61</v>
      </c>
      <c r="F886" t="s">
        <v>131</v>
      </c>
      <c r="G886" t="s">
        <v>132</v>
      </c>
      <c r="H886" t="s">
        <v>269</v>
      </c>
      <c r="K886" t="s">
        <v>181</v>
      </c>
      <c r="L886" t="s">
        <v>182</v>
      </c>
      <c r="M886" t="s">
        <v>67</v>
      </c>
      <c r="N886" t="s">
        <v>68</v>
      </c>
      <c r="O886" t="s">
        <v>2394</v>
      </c>
      <c r="P886" t="s">
        <v>2196</v>
      </c>
      <c r="T886" t="s">
        <v>86</v>
      </c>
      <c r="U886" t="s">
        <v>86</v>
      </c>
      <c r="X886" t="s">
        <v>112</v>
      </c>
      <c r="AC886">
        <v>1992</v>
      </c>
      <c r="AD886">
        <v>2</v>
      </c>
      <c r="AE886">
        <v>24</v>
      </c>
      <c r="AF886">
        <v>1992</v>
      </c>
      <c r="AG886">
        <v>3</v>
      </c>
      <c r="AH886">
        <v>1</v>
      </c>
      <c r="AI886">
        <v>12</v>
      </c>
      <c r="AL886">
        <v>1500</v>
      </c>
      <c r="AM886">
        <v>1500</v>
      </c>
      <c r="AQ886">
        <v>54.884642412802698</v>
      </c>
    </row>
    <row r="887" spans="1:43" x14ac:dyDescent="0.15">
      <c r="A887" t="s">
        <v>2395</v>
      </c>
      <c r="B887" t="s">
        <v>2365</v>
      </c>
      <c r="C887" t="s">
        <v>416</v>
      </c>
      <c r="E887" t="s">
        <v>61</v>
      </c>
      <c r="F887" t="s">
        <v>131</v>
      </c>
      <c r="G887" t="s">
        <v>212</v>
      </c>
      <c r="H887" t="s">
        <v>468</v>
      </c>
      <c r="K887" t="s">
        <v>181</v>
      </c>
      <c r="L887" t="s">
        <v>182</v>
      </c>
      <c r="M887" t="s">
        <v>67</v>
      </c>
      <c r="N887" t="s">
        <v>68</v>
      </c>
      <c r="O887" t="s">
        <v>2396</v>
      </c>
      <c r="T887" t="s">
        <v>86</v>
      </c>
      <c r="U887" t="s">
        <v>86</v>
      </c>
      <c r="AC887">
        <v>1992</v>
      </c>
      <c r="AD887">
        <v>3</v>
      </c>
      <c r="AE887">
        <v>18</v>
      </c>
      <c r="AF887">
        <v>1992</v>
      </c>
      <c r="AG887">
        <v>3</v>
      </c>
      <c r="AH887">
        <v>20</v>
      </c>
      <c r="AI887">
        <v>30</v>
      </c>
      <c r="AJ887">
        <v>60</v>
      </c>
      <c r="AM887">
        <v>60</v>
      </c>
      <c r="AQ887">
        <v>54.884642412802698</v>
      </c>
    </row>
    <row r="888" spans="1:43" x14ac:dyDescent="0.15">
      <c r="A888" t="s">
        <v>2397</v>
      </c>
      <c r="B888" t="s">
        <v>2365</v>
      </c>
      <c r="C888" t="s">
        <v>2398</v>
      </c>
      <c r="E888" t="s">
        <v>61</v>
      </c>
      <c r="F888" t="s">
        <v>78</v>
      </c>
      <c r="G888" t="s">
        <v>350</v>
      </c>
      <c r="H888" t="s">
        <v>562</v>
      </c>
      <c r="K888" t="s">
        <v>108</v>
      </c>
      <c r="L888" t="s">
        <v>109</v>
      </c>
      <c r="M888" t="s">
        <v>110</v>
      </c>
      <c r="N888" t="s">
        <v>68</v>
      </c>
      <c r="O888" t="s">
        <v>417</v>
      </c>
      <c r="T888" t="s">
        <v>86</v>
      </c>
      <c r="U888" t="s">
        <v>86</v>
      </c>
      <c r="X888" t="s">
        <v>352</v>
      </c>
      <c r="AC888">
        <v>1992</v>
      </c>
      <c r="AD888">
        <v>12</v>
      </c>
      <c r="AF888">
        <v>1993</v>
      </c>
      <c r="AG888">
        <v>4</v>
      </c>
      <c r="AP888">
        <v>2000000</v>
      </c>
      <c r="AQ888">
        <v>54.884642412802698</v>
      </c>
    </row>
    <row r="889" spans="1:43" x14ac:dyDescent="0.15">
      <c r="A889" t="s">
        <v>2399</v>
      </c>
      <c r="B889" t="s">
        <v>2365</v>
      </c>
      <c r="C889" t="s">
        <v>1955</v>
      </c>
      <c r="E889" t="s">
        <v>61</v>
      </c>
      <c r="F889" t="s">
        <v>106</v>
      </c>
      <c r="G889" t="s">
        <v>250</v>
      </c>
      <c r="H889" t="s">
        <v>251</v>
      </c>
      <c r="K889" t="s">
        <v>108</v>
      </c>
      <c r="L889" t="s">
        <v>109</v>
      </c>
      <c r="M889" t="s">
        <v>110</v>
      </c>
      <c r="N889" t="s">
        <v>68</v>
      </c>
      <c r="O889" t="s">
        <v>2400</v>
      </c>
      <c r="X889" t="s">
        <v>112</v>
      </c>
      <c r="AC889">
        <v>1992</v>
      </c>
      <c r="AD889">
        <v>7</v>
      </c>
      <c r="AF889">
        <v>1992</v>
      </c>
      <c r="AG889">
        <v>7</v>
      </c>
      <c r="AP889">
        <v>120000</v>
      </c>
      <c r="AQ889">
        <v>54.884642412802698</v>
      </c>
    </row>
    <row r="890" spans="1:43" x14ac:dyDescent="0.15">
      <c r="A890" t="s">
        <v>2401</v>
      </c>
      <c r="B890" t="s">
        <v>2365</v>
      </c>
      <c r="C890" t="s">
        <v>231</v>
      </c>
      <c r="E890" t="s">
        <v>61</v>
      </c>
      <c r="F890" t="s">
        <v>171</v>
      </c>
      <c r="G890" t="s">
        <v>172</v>
      </c>
      <c r="H890" t="s">
        <v>537</v>
      </c>
      <c r="K890" t="s">
        <v>108</v>
      </c>
      <c r="L890" t="s">
        <v>109</v>
      </c>
      <c r="M890" t="s">
        <v>110</v>
      </c>
      <c r="N890" t="s">
        <v>68</v>
      </c>
      <c r="O890" t="s">
        <v>2402</v>
      </c>
      <c r="X890" t="s">
        <v>174</v>
      </c>
      <c r="AC890">
        <v>1992</v>
      </c>
      <c r="AD890">
        <v>1</v>
      </c>
      <c r="AF890">
        <v>1992</v>
      </c>
      <c r="AG890">
        <v>1</v>
      </c>
      <c r="AI890">
        <v>17</v>
      </c>
      <c r="AQ890">
        <v>54.884642412802698</v>
      </c>
    </row>
    <row r="891" spans="1:43" x14ac:dyDescent="0.15">
      <c r="A891" t="s">
        <v>2403</v>
      </c>
      <c r="B891" t="s">
        <v>2365</v>
      </c>
      <c r="C891" t="s">
        <v>2404</v>
      </c>
      <c r="E891" t="s">
        <v>61</v>
      </c>
      <c r="F891" t="s">
        <v>106</v>
      </c>
      <c r="G891" t="s">
        <v>250</v>
      </c>
      <c r="H891" t="s">
        <v>251</v>
      </c>
      <c r="K891" t="s">
        <v>65</v>
      </c>
      <c r="L891" t="s">
        <v>66</v>
      </c>
      <c r="M891" t="s">
        <v>67</v>
      </c>
      <c r="N891" t="s">
        <v>68</v>
      </c>
      <c r="W891">
        <v>1010</v>
      </c>
      <c r="X891" t="s">
        <v>112</v>
      </c>
      <c r="AC891">
        <v>1992</v>
      </c>
      <c r="AF891">
        <v>1992</v>
      </c>
      <c r="AP891">
        <v>120000</v>
      </c>
      <c r="AQ891">
        <v>54.884642412802698</v>
      </c>
    </row>
    <row r="892" spans="1:43" x14ac:dyDescent="0.15">
      <c r="A892" t="s">
        <v>2405</v>
      </c>
      <c r="B892" t="s">
        <v>2365</v>
      </c>
      <c r="C892" t="s">
        <v>2406</v>
      </c>
      <c r="E892" t="s">
        <v>61</v>
      </c>
      <c r="F892" t="s">
        <v>78</v>
      </c>
      <c r="G892" t="s">
        <v>79</v>
      </c>
      <c r="K892" t="s">
        <v>65</v>
      </c>
      <c r="L892" t="s">
        <v>66</v>
      </c>
      <c r="M892" t="s">
        <v>67</v>
      </c>
      <c r="N892" t="s">
        <v>68</v>
      </c>
      <c r="O892" t="s">
        <v>229</v>
      </c>
      <c r="T892" t="s">
        <v>86</v>
      </c>
      <c r="U892" t="s">
        <v>86</v>
      </c>
      <c r="X892" t="s">
        <v>87</v>
      </c>
      <c r="AC892">
        <v>1992</v>
      </c>
      <c r="AD892">
        <v>6</v>
      </c>
      <c r="AE892">
        <v>6</v>
      </c>
      <c r="AF892">
        <v>1992</v>
      </c>
      <c r="AG892">
        <v>6</v>
      </c>
      <c r="AH892">
        <v>7</v>
      </c>
      <c r="AL892">
        <v>18000</v>
      </c>
      <c r="AM892">
        <v>18000</v>
      </c>
      <c r="AQ892">
        <v>54.884642412802698</v>
      </c>
    </row>
    <row r="893" spans="1:43" x14ac:dyDescent="0.15">
      <c r="A893" t="s">
        <v>2407</v>
      </c>
      <c r="B893" t="s">
        <v>2365</v>
      </c>
      <c r="C893" t="s">
        <v>2408</v>
      </c>
      <c r="E893" t="s">
        <v>61</v>
      </c>
      <c r="F893" t="s">
        <v>106</v>
      </c>
      <c r="G893" t="s">
        <v>250</v>
      </c>
      <c r="H893" t="s">
        <v>251</v>
      </c>
      <c r="K893" t="s">
        <v>146</v>
      </c>
      <c r="L893" t="s">
        <v>147</v>
      </c>
      <c r="M893" t="s">
        <v>102</v>
      </c>
      <c r="N893" t="s">
        <v>68</v>
      </c>
      <c r="O893" t="s">
        <v>2409</v>
      </c>
      <c r="S893" t="s">
        <v>149</v>
      </c>
      <c r="W893">
        <v>45</v>
      </c>
      <c r="X893" t="s">
        <v>112</v>
      </c>
      <c r="AC893">
        <v>1992</v>
      </c>
      <c r="AD893">
        <v>4</v>
      </c>
      <c r="AE893">
        <v>9</v>
      </c>
      <c r="AF893">
        <v>1992</v>
      </c>
      <c r="AG893">
        <v>4</v>
      </c>
      <c r="AH893">
        <v>9</v>
      </c>
      <c r="AK893">
        <v>1200</v>
      </c>
      <c r="AM893">
        <v>1200</v>
      </c>
      <c r="AQ893">
        <v>54.884642412802698</v>
      </c>
    </row>
    <row r="894" spans="1:43" x14ac:dyDescent="0.15">
      <c r="A894" t="s">
        <v>2410</v>
      </c>
      <c r="B894" t="s">
        <v>2365</v>
      </c>
      <c r="C894" t="s">
        <v>442</v>
      </c>
      <c r="E894" t="s">
        <v>61</v>
      </c>
      <c r="F894" t="s">
        <v>62</v>
      </c>
      <c r="G894" t="s">
        <v>63</v>
      </c>
      <c r="H894" t="s">
        <v>122</v>
      </c>
      <c r="K894" t="s">
        <v>151</v>
      </c>
      <c r="L894" t="s">
        <v>152</v>
      </c>
      <c r="M894" t="s">
        <v>84</v>
      </c>
      <c r="N894" t="s">
        <v>68</v>
      </c>
      <c r="O894" t="s">
        <v>2411</v>
      </c>
      <c r="T894" t="s">
        <v>86</v>
      </c>
      <c r="U894" t="s">
        <v>86</v>
      </c>
      <c r="W894">
        <v>7</v>
      </c>
      <c r="X894" t="s">
        <v>72</v>
      </c>
      <c r="Y894" t="s">
        <v>2412</v>
      </c>
      <c r="Z894" t="s">
        <v>2413</v>
      </c>
      <c r="AA894" t="s">
        <v>2414</v>
      </c>
      <c r="AC894">
        <v>1992</v>
      </c>
      <c r="AD894">
        <v>5</v>
      </c>
      <c r="AE894">
        <v>25</v>
      </c>
      <c r="AF894">
        <v>1992</v>
      </c>
      <c r="AG894">
        <v>5</v>
      </c>
      <c r="AH894">
        <v>25</v>
      </c>
      <c r="AJ894">
        <v>40</v>
      </c>
      <c r="AK894">
        <v>5829</v>
      </c>
      <c r="AM894">
        <v>5869</v>
      </c>
      <c r="AQ894">
        <v>54.884642412802698</v>
      </c>
    </row>
    <row r="895" spans="1:43" x14ac:dyDescent="0.15">
      <c r="A895" t="s">
        <v>2415</v>
      </c>
      <c r="B895" t="s">
        <v>2365</v>
      </c>
      <c r="C895" t="s">
        <v>191</v>
      </c>
      <c r="E895" t="s">
        <v>61</v>
      </c>
      <c r="F895" t="s">
        <v>131</v>
      </c>
      <c r="G895" t="s">
        <v>132</v>
      </c>
      <c r="H895" t="s">
        <v>269</v>
      </c>
      <c r="K895" t="s">
        <v>151</v>
      </c>
      <c r="L895" t="s">
        <v>152</v>
      </c>
      <c r="M895" t="s">
        <v>84</v>
      </c>
      <c r="N895" t="s">
        <v>68</v>
      </c>
      <c r="O895" t="s">
        <v>2416</v>
      </c>
      <c r="P895" t="s">
        <v>2293</v>
      </c>
      <c r="T895" t="s">
        <v>86</v>
      </c>
      <c r="U895" t="s">
        <v>86</v>
      </c>
      <c r="V895">
        <v>2590</v>
      </c>
      <c r="W895">
        <v>90430</v>
      </c>
      <c r="X895" t="s">
        <v>112</v>
      </c>
      <c r="AC895">
        <v>1992</v>
      </c>
      <c r="AD895">
        <v>2</v>
      </c>
      <c r="AE895">
        <v>6</v>
      </c>
      <c r="AF895">
        <v>1992</v>
      </c>
      <c r="AG895">
        <v>2</v>
      </c>
      <c r="AH895">
        <v>10</v>
      </c>
      <c r="AK895">
        <v>9127</v>
      </c>
      <c r="AM895">
        <v>9127</v>
      </c>
      <c r="AP895">
        <v>2590</v>
      </c>
      <c r="AQ895">
        <v>54.884642412802698</v>
      </c>
    </row>
    <row r="896" spans="1:43" x14ac:dyDescent="0.15">
      <c r="A896" t="s">
        <v>2417</v>
      </c>
      <c r="B896" t="s">
        <v>2365</v>
      </c>
      <c r="C896" t="s">
        <v>1412</v>
      </c>
      <c r="E896" t="s">
        <v>61</v>
      </c>
      <c r="F896" t="s">
        <v>171</v>
      </c>
      <c r="G896" t="s">
        <v>172</v>
      </c>
      <c r="H896" t="s">
        <v>537</v>
      </c>
      <c r="J896" t="s">
        <v>2418</v>
      </c>
      <c r="K896" t="s">
        <v>161</v>
      </c>
      <c r="L896" t="s">
        <v>162</v>
      </c>
      <c r="M896" t="s">
        <v>84</v>
      </c>
      <c r="N896" t="s">
        <v>68</v>
      </c>
      <c r="O896" t="s">
        <v>2419</v>
      </c>
      <c r="X896" t="s">
        <v>174</v>
      </c>
      <c r="AC896">
        <v>1992</v>
      </c>
      <c r="AD896">
        <v>3</v>
      </c>
      <c r="AE896">
        <v>15</v>
      </c>
      <c r="AF896">
        <v>1992</v>
      </c>
      <c r="AG896">
        <v>3</v>
      </c>
      <c r="AH896">
        <v>15</v>
      </c>
      <c r="AI896">
        <v>20</v>
      </c>
      <c r="AQ896">
        <v>54.884642412802698</v>
      </c>
    </row>
    <row r="897" spans="1:43" x14ac:dyDescent="0.15">
      <c r="A897" t="s">
        <v>2420</v>
      </c>
      <c r="B897" t="s">
        <v>2365</v>
      </c>
      <c r="C897" t="s">
        <v>94</v>
      </c>
      <c r="E897" t="s">
        <v>61</v>
      </c>
      <c r="F897" t="s">
        <v>131</v>
      </c>
      <c r="G897" t="s">
        <v>132</v>
      </c>
      <c r="H897" t="s">
        <v>269</v>
      </c>
      <c r="K897" t="s">
        <v>201</v>
      </c>
      <c r="L897" t="s">
        <v>202</v>
      </c>
      <c r="M897" t="s">
        <v>67</v>
      </c>
      <c r="N897" t="s">
        <v>68</v>
      </c>
      <c r="O897" t="s">
        <v>2421</v>
      </c>
      <c r="P897" t="s">
        <v>2293</v>
      </c>
      <c r="S897" t="s">
        <v>149</v>
      </c>
      <c r="T897" t="s">
        <v>86</v>
      </c>
      <c r="U897" t="s">
        <v>86</v>
      </c>
      <c r="V897">
        <v>2109</v>
      </c>
      <c r="W897">
        <v>550</v>
      </c>
      <c r="X897" t="s">
        <v>112</v>
      </c>
      <c r="AC897">
        <v>1992</v>
      </c>
      <c r="AD897">
        <v>3</v>
      </c>
      <c r="AE897">
        <v>24</v>
      </c>
      <c r="AF897">
        <v>1992</v>
      </c>
      <c r="AG897">
        <v>5</v>
      </c>
      <c r="AH897">
        <v>8</v>
      </c>
      <c r="AI897">
        <v>22</v>
      </c>
      <c r="AK897">
        <v>125000</v>
      </c>
      <c r="AL897">
        <v>80000</v>
      </c>
      <c r="AM897">
        <v>205000</v>
      </c>
      <c r="AO897">
        <v>2500</v>
      </c>
      <c r="AP897">
        <v>20000</v>
      </c>
      <c r="AQ897">
        <v>54.884642412802698</v>
      </c>
    </row>
    <row r="898" spans="1:43" x14ac:dyDescent="0.15">
      <c r="A898" t="s">
        <v>2422</v>
      </c>
      <c r="B898" t="s">
        <v>2365</v>
      </c>
      <c r="C898" t="s">
        <v>2423</v>
      </c>
      <c r="E898" t="s">
        <v>61</v>
      </c>
      <c r="F898" t="s">
        <v>171</v>
      </c>
      <c r="G898" t="s">
        <v>172</v>
      </c>
      <c r="H898" t="s">
        <v>537</v>
      </c>
      <c r="J898" t="s">
        <v>2308</v>
      </c>
      <c r="K898" t="s">
        <v>201</v>
      </c>
      <c r="L898" t="s">
        <v>202</v>
      </c>
      <c r="M898" t="s">
        <v>67</v>
      </c>
      <c r="N898" t="s">
        <v>68</v>
      </c>
      <c r="X898" t="s">
        <v>174</v>
      </c>
      <c r="AC898">
        <v>1992</v>
      </c>
      <c r="AD898">
        <v>1</v>
      </c>
      <c r="AF898">
        <v>1992</v>
      </c>
      <c r="AG898">
        <v>1</v>
      </c>
      <c r="AI898">
        <v>200</v>
      </c>
      <c r="AQ898">
        <v>54.884642412802698</v>
      </c>
    </row>
    <row r="899" spans="1:43" x14ac:dyDescent="0.15">
      <c r="A899" t="s">
        <v>2424</v>
      </c>
      <c r="B899" t="s">
        <v>2425</v>
      </c>
      <c r="C899" t="s">
        <v>144</v>
      </c>
      <c r="E899" t="s">
        <v>61</v>
      </c>
      <c r="F899" t="s">
        <v>131</v>
      </c>
      <c r="G899" t="s">
        <v>132</v>
      </c>
      <c r="H899" t="s">
        <v>222</v>
      </c>
      <c r="K899" t="s">
        <v>123</v>
      </c>
      <c r="L899" t="s">
        <v>124</v>
      </c>
      <c r="M899" t="s">
        <v>67</v>
      </c>
      <c r="N899" t="s">
        <v>68</v>
      </c>
      <c r="O899" t="s">
        <v>2426</v>
      </c>
      <c r="P899" t="s">
        <v>2256</v>
      </c>
      <c r="Q899" t="s">
        <v>868</v>
      </c>
      <c r="T899" t="s">
        <v>86</v>
      </c>
      <c r="U899" t="s">
        <v>86</v>
      </c>
      <c r="V899">
        <v>200</v>
      </c>
      <c r="W899">
        <v>20</v>
      </c>
      <c r="X899" t="s">
        <v>112</v>
      </c>
      <c r="AB899" t="s">
        <v>2427</v>
      </c>
      <c r="AC899">
        <v>1993</v>
      </c>
      <c r="AD899">
        <v>4</v>
      </c>
      <c r="AE899">
        <v>26</v>
      </c>
      <c r="AF899">
        <v>1993</v>
      </c>
      <c r="AG899">
        <v>5</v>
      </c>
      <c r="AH899">
        <v>1</v>
      </c>
      <c r="AI899">
        <v>63</v>
      </c>
      <c r="AJ899">
        <v>33</v>
      </c>
      <c r="AK899">
        <v>80000</v>
      </c>
      <c r="AL899">
        <v>250</v>
      </c>
      <c r="AM899">
        <v>80283</v>
      </c>
      <c r="AQ899">
        <v>56.5046456390697</v>
      </c>
    </row>
    <row r="900" spans="1:43" x14ac:dyDescent="0.15">
      <c r="A900" t="s">
        <v>2428</v>
      </c>
      <c r="B900" t="s">
        <v>2425</v>
      </c>
      <c r="C900" t="s">
        <v>160</v>
      </c>
      <c r="E900" t="s">
        <v>61</v>
      </c>
      <c r="F900" t="s">
        <v>131</v>
      </c>
      <c r="G900" t="s">
        <v>132</v>
      </c>
      <c r="H900" t="s">
        <v>269</v>
      </c>
      <c r="K900" t="s">
        <v>213</v>
      </c>
      <c r="L900" t="s">
        <v>214</v>
      </c>
      <c r="M900" t="s">
        <v>67</v>
      </c>
      <c r="N900" t="s">
        <v>68</v>
      </c>
      <c r="O900" t="s">
        <v>2429</v>
      </c>
      <c r="P900" t="s">
        <v>2293</v>
      </c>
      <c r="T900" t="s">
        <v>86</v>
      </c>
      <c r="U900" t="s">
        <v>86</v>
      </c>
      <c r="W900">
        <v>247100</v>
      </c>
      <c r="X900" t="s">
        <v>112</v>
      </c>
      <c r="AB900" t="s">
        <v>2430</v>
      </c>
      <c r="AC900">
        <v>1993</v>
      </c>
      <c r="AD900">
        <v>5</v>
      </c>
      <c r="AE900">
        <v>11</v>
      </c>
      <c r="AF900">
        <v>1993</v>
      </c>
      <c r="AG900">
        <v>5</v>
      </c>
      <c r="AH900">
        <v>15</v>
      </c>
      <c r="AP900">
        <v>400000</v>
      </c>
      <c r="AQ900">
        <v>56.5046456390697</v>
      </c>
    </row>
    <row r="901" spans="1:43" x14ac:dyDescent="0.15">
      <c r="A901" t="s">
        <v>2431</v>
      </c>
      <c r="B901" t="s">
        <v>2425</v>
      </c>
      <c r="C901" t="s">
        <v>2432</v>
      </c>
      <c r="E901" t="s">
        <v>61</v>
      </c>
      <c r="F901" t="s">
        <v>131</v>
      </c>
      <c r="G901" t="s">
        <v>132</v>
      </c>
      <c r="H901" t="s">
        <v>269</v>
      </c>
      <c r="K901" t="s">
        <v>213</v>
      </c>
      <c r="L901" t="s">
        <v>214</v>
      </c>
      <c r="M901" t="s">
        <v>67</v>
      </c>
      <c r="N901" t="s">
        <v>68</v>
      </c>
      <c r="O901" t="s">
        <v>1138</v>
      </c>
      <c r="W901">
        <v>40468</v>
      </c>
      <c r="X901" t="s">
        <v>112</v>
      </c>
      <c r="AC901">
        <v>1993</v>
      </c>
      <c r="AD901">
        <v>9</v>
      </c>
      <c r="AF901">
        <v>1993</v>
      </c>
      <c r="AG901">
        <v>9</v>
      </c>
      <c r="AP901">
        <v>600000</v>
      </c>
      <c r="AQ901">
        <v>56.5046456390697</v>
      </c>
    </row>
    <row r="902" spans="1:43" x14ac:dyDescent="0.15">
      <c r="A902" t="s">
        <v>2433</v>
      </c>
      <c r="B902" t="s">
        <v>2425</v>
      </c>
      <c r="C902" t="s">
        <v>292</v>
      </c>
      <c r="E902" t="s">
        <v>61</v>
      </c>
      <c r="F902" t="s">
        <v>78</v>
      </c>
      <c r="G902" t="s">
        <v>79</v>
      </c>
      <c r="K902" t="s">
        <v>213</v>
      </c>
      <c r="L902" t="s">
        <v>214</v>
      </c>
      <c r="M902" t="s">
        <v>67</v>
      </c>
      <c r="N902" t="s">
        <v>68</v>
      </c>
      <c r="O902" t="s">
        <v>2434</v>
      </c>
      <c r="W902">
        <v>100</v>
      </c>
      <c r="X902" t="s">
        <v>87</v>
      </c>
      <c r="AC902">
        <v>1993</v>
      </c>
      <c r="AD902">
        <v>2</v>
      </c>
      <c r="AE902">
        <v>6</v>
      </c>
      <c r="AF902">
        <v>1993</v>
      </c>
      <c r="AG902">
        <v>2</v>
      </c>
      <c r="AH902">
        <v>6</v>
      </c>
      <c r="AI902">
        <v>15</v>
      </c>
      <c r="AK902">
        <v>4000</v>
      </c>
      <c r="AL902">
        <v>4000</v>
      </c>
      <c r="AM902">
        <v>8000</v>
      </c>
      <c r="AP902">
        <v>50000</v>
      </c>
      <c r="AQ902">
        <v>56.5046456390697</v>
      </c>
    </row>
    <row r="903" spans="1:43" x14ac:dyDescent="0.15">
      <c r="A903" t="s">
        <v>2435</v>
      </c>
      <c r="B903" t="s">
        <v>2425</v>
      </c>
      <c r="C903" t="s">
        <v>2436</v>
      </c>
      <c r="E903" t="s">
        <v>61</v>
      </c>
      <c r="F903" t="s">
        <v>131</v>
      </c>
      <c r="G903" t="s">
        <v>132</v>
      </c>
      <c r="K903" t="s">
        <v>213</v>
      </c>
      <c r="L903" t="s">
        <v>214</v>
      </c>
      <c r="M903" t="s">
        <v>67</v>
      </c>
      <c r="N903" t="s">
        <v>68</v>
      </c>
      <c r="O903" t="s">
        <v>2437</v>
      </c>
      <c r="X903" t="s">
        <v>112</v>
      </c>
      <c r="AC903">
        <v>1993</v>
      </c>
      <c r="AD903">
        <v>1</v>
      </c>
      <c r="AF903">
        <v>1993</v>
      </c>
      <c r="AG903">
        <v>1</v>
      </c>
      <c r="AP903">
        <v>92000</v>
      </c>
      <c r="AQ903">
        <v>56.5046456390697</v>
      </c>
    </row>
    <row r="904" spans="1:43" x14ac:dyDescent="0.15">
      <c r="A904" t="s">
        <v>2438</v>
      </c>
      <c r="B904" t="s">
        <v>2425</v>
      </c>
      <c r="C904" t="s">
        <v>1763</v>
      </c>
      <c r="E904" t="s">
        <v>61</v>
      </c>
      <c r="F904" t="s">
        <v>131</v>
      </c>
      <c r="G904" t="s">
        <v>132</v>
      </c>
      <c r="K904" t="s">
        <v>108</v>
      </c>
      <c r="L904" t="s">
        <v>109</v>
      </c>
      <c r="M904" t="s">
        <v>110</v>
      </c>
      <c r="N904" t="s">
        <v>68</v>
      </c>
      <c r="O904" t="s">
        <v>2439</v>
      </c>
      <c r="X904" t="s">
        <v>112</v>
      </c>
      <c r="AC904">
        <v>1993</v>
      </c>
      <c r="AD904">
        <v>4</v>
      </c>
      <c r="AE904">
        <v>25</v>
      </c>
      <c r="AF904">
        <v>1993</v>
      </c>
      <c r="AG904">
        <v>4</v>
      </c>
      <c r="AH904">
        <v>25</v>
      </c>
      <c r="AK904">
        <v>200</v>
      </c>
      <c r="AM904">
        <v>200</v>
      </c>
      <c r="AQ904">
        <v>56.5046456390697</v>
      </c>
    </row>
    <row r="905" spans="1:43" x14ac:dyDescent="0.15">
      <c r="A905" t="s">
        <v>2440</v>
      </c>
      <c r="B905" t="s">
        <v>2425</v>
      </c>
      <c r="C905" t="s">
        <v>2404</v>
      </c>
      <c r="E905" t="s">
        <v>61</v>
      </c>
      <c r="F905" t="s">
        <v>62</v>
      </c>
      <c r="G905" t="s">
        <v>70</v>
      </c>
      <c r="H905" t="s">
        <v>145</v>
      </c>
      <c r="J905" t="s">
        <v>2441</v>
      </c>
      <c r="K905" t="s">
        <v>65</v>
      </c>
      <c r="L905" t="s">
        <v>66</v>
      </c>
      <c r="M905" t="s">
        <v>67</v>
      </c>
      <c r="N905" t="s">
        <v>68</v>
      </c>
      <c r="T905" t="s">
        <v>86</v>
      </c>
      <c r="U905" t="s">
        <v>86</v>
      </c>
      <c r="AC905">
        <v>1993</v>
      </c>
      <c r="AD905">
        <v>4</v>
      </c>
      <c r="AE905">
        <v>19</v>
      </c>
      <c r="AF905">
        <v>1993</v>
      </c>
      <c r="AG905">
        <v>4</v>
      </c>
      <c r="AH905">
        <v>19</v>
      </c>
      <c r="AI905">
        <v>6</v>
      </c>
      <c r="AK905">
        <v>350</v>
      </c>
      <c r="AM905">
        <v>350</v>
      </c>
      <c r="AQ905">
        <v>56.5046456390697</v>
      </c>
    </row>
    <row r="906" spans="1:43" x14ac:dyDescent="0.15">
      <c r="A906" t="s">
        <v>2442</v>
      </c>
      <c r="B906" t="s">
        <v>2425</v>
      </c>
      <c r="C906" t="s">
        <v>530</v>
      </c>
      <c r="E906" t="s">
        <v>61</v>
      </c>
      <c r="F906" t="s">
        <v>131</v>
      </c>
      <c r="G906" t="s">
        <v>132</v>
      </c>
      <c r="H906" t="s">
        <v>269</v>
      </c>
      <c r="K906" t="s">
        <v>65</v>
      </c>
      <c r="L906" t="s">
        <v>66</v>
      </c>
      <c r="M906" t="s">
        <v>67</v>
      </c>
      <c r="N906" t="s">
        <v>68</v>
      </c>
      <c r="O906" t="s">
        <v>2443</v>
      </c>
      <c r="V906">
        <v>232</v>
      </c>
      <c r="X906" t="s">
        <v>112</v>
      </c>
      <c r="AC906">
        <v>1993</v>
      </c>
      <c r="AD906">
        <v>5</v>
      </c>
      <c r="AE906">
        <v>5</v>
      </c>
      <c r="AF906">
        <v>1993</v>
      </c>
      <c r="AG906">
        <v>5</v>
      </c>
      <c r="AH906">
        <v>5</v>
      </c>
      <c r="AI906">
        <v>109</v>
      </c>
      <c r="AJ906">
        <v>58</v>
      </c>
      <c r="AK906">
        <v>1993</v>
      </c>
      <c r="AL906">
        <v>1225</v>
      </c>
      <c r="AM906">
        <v>3276</v>
      </c>
      <c r="AO906">
        <v>34000</v>
      </c>
      <c r="AP906">
        <v>34000</v>
      </c>
      <c r="AQ906">
        <v>56.5046456390697</v>
      </c>
    </row>
    <row r="907" spans="1:43" x14ac:dyDescent="0.15">
      <c r="A907" t="s">
        <v>2444</v>
      </c>
      <c r="B907" t="s">
        <v>2425</v>
      </c>
      <c r="C907" t="s">
        <v>2445</v>
      </c>
      <c r="E907" t="s">
        <v>61</v>
      </c>
      <c r="F907" t="s">
        <v>106</v>
      </c>
      <c r="G907" t="s">
        <v>250</v>
      </c>
      <c r="H907" t="s">
        <v>251</v>
      </c>
      <c r="K907" t="s">
        <v>65</v>
      </c>
      <c r="L907" t="s">
        <v>66</v>
      </c>
      <c r="M907" t="s">
        <v>67</v>
      </c>
      <c r="N907" t="s">
        <v>68</v>
      </c>
      <c r="O907" t="s">
        <v>229</v>
      </c>
      <c r="W907">
        <v>600</v>
      </c>
      <c r="X907" t="s">
        <v>112</v>
      </c>
      <c r="AC907">
        <v>1993</v>
      </c>
      <c r="AD907">
        <v>1</v>
      </c>
      <c r="AF907">
        <v>1993</v>
      </c>
      <c r="AG907">
        <v>1</v>
      </c>
      <c r="AQ907">
        <v>56.5046456390697</v>
      </c>
    </row>
    <row r="908" spans="1:43" x14ac:dyDescent="0.15">
      <c r="A908" t="s">
        <v>2446</v>
      </c>
      <c r="B908" t="s">
        <v>2425</v>
      </c>
      <c r="C908" t="s">
        <v>1068</v>
      </c>
      <c r="E908" t="s">
        <v>61</v>
      </c>
      <c r="F908" t="s">
        <v>62</v>
      </c>
      <c r="G908" t="s">
        <v>467</v>
      </c>
      <c r="H908" t="s">
        <v>212</v>
      </c>
      <c r="I908" t="s">
        <v>468</v>
      </c>
      <c r="K908" t="s">
        <v>123</v>
      </c>
      <c r="L908" t="s">
        <v>124</v>
      </c>
      <c r="M908" t="s">
        <v>67</v>
      </c>
      <c r="N908" t="s">
        <v>68</v>
      </c>
      <c r="O908" t="s">
        <v>2447</v>
      </c>
      <c r="AC908">
        <v>1993</v>
      </c>
      <c r="AD908">
        <v>12</v>
      </c>
      <c r="AE908">
        <v>18</v>
      </c>
      <c r="AF908">
        <v>1993</v>
      </c>
      <c r="AG908">
        <v>12</v>
      </c>
      <c r="AH908">
        <v>18</v>
      </c>
      <c r="AI908">
        <v>75</v>
      </c>
      <c r="AJ908">
        <v>36</v>
      </c>
      <c r="AK908">
        <v>2250</v>
      </c>
      <c r="AL908">
        <v>125</v>
      </c>
      <c r="AM908">
        <v>2411</v>
      </c>
      <c r="AQ908">
        <v>56.5046456390697</v>
      </c>
    </row>
    <row r="909" spans="1:43" x14ac:dyDescent="0.15">
      <c r="A909" t="s">
        <v>2448</v>
      </c>
      <c r="B909" t="s">
        <v>2425</v>
      </c>
      <c r="C909" t="s">
        <v>2449</v>
      </c>
      <c r="E909" t="s">
        <v>61</v>
      </c>
      <c r="F909" t="s">
        <v>62</v>
      </c>
      <c r="G909" t="s">
        <v>63</v>
      </c>
      <c r="H909" t="s">
        <v>122</v>
      </c>
      <c r="K909" t="s">
        <v>123</v>
      </c>
      <c r="L909" t="s">
        <v>124</v>
      </c>
      <c r="M909" t="s">
        <v>67</v>
      </c>
      <c r="N909" t="s">
        <v>68</v>
      </c>
      <c r="O909" t="s">
        <v>2450</v>
      </c>
      <c r="T909" t="s">
        <v>86</v>
      </c>
      <c r="U909" t="s">
        <v>86</v>
      </c>
      <c r="W909">
        <v>6</v>
      </c>
      <c r="X909" t="s">
        <v>72</v>
      </c>
      <c r="Y909" t="s">
        <v>2451</v>
      </c>
      <c r="Z909" t="s">
        <v>2452</v>
      </c>
      <c r="AC909">
        <v>1993</v>
      </c>
      <c r="AD909">
        <v>7</v>
      </c>
      <c r="AE909">
        <v>22</v>
      </c>
      <c r="AF909">
        <v>1993</v>
      </c>
      <c r="AG909">
        <v>7</v>
      </c>
      <c r="AH909">
        <v>22</v>
      </c>
      <c r="AI909">
        <v>2</v>
      </c>
      <c r="AJ909">
        <v>60</v>
      </c>
      <c r="AK909">
        <v>3011</v>
      </c>
      <c r="AM909">
        <v>3071</v>
      </c>
      <c r="AQ909">
        <v>56.5046456390697</v>
      </c>
    </row>
    <row r="910" spans="1:43" x14ac:dyDescent="0.15">
      <c r="A910" t="s">
        <v>2453</v>
      </c>
      <c r="B910" t="s">
        <v>2425</v>
      </c>
      <c r="C910" t="s">
        <v>1118</v>
      </c>
      <c r="E910" t="s">
        <v>61</v>
      </c>
      <c r="F910" t="s">
        <v>62</v>
      </c>
      <c r="G910" t="s">
        <v>70</v>
      </c>
      <c r="H910" t="s">
        <v>145</v>
      </c>
      <c r="J910" t="s">
        <v>2454</v>
      </c>
      <c r="K910" t="s">
        <v>123</v>
      </c>
      <c r="L910" t="s">
        <v>124</v>
      </c>
      <c r="M910" t="s">
        <v>67</v>
      </c>
      <c r="N910" t="s">
        <v>68</v>
      </c>
      <c r="O910" t="s">
        <v>2455</v>
      </c>
      <c r="T910" t="s">
        <v>86</v>
      </c>
      <c r="U910" t="s">
        <v>86</v>
      </c>
      <c r="Y910" t="s">
        <v>2456</v>
      </c>
      <c r="Z910" t="s">
        <v>2457</v>
      </c>
      <c r="AA910" t="s">
        <v>2458</v>
      </c>
      <c r="AC910">
        <v>1993</v>
      </c>
      <c r="AD910">
        <v>1</v>
      </c>
      <c r="AE910">
        <v>14</v>
      </c>
      <c r="AF910">
        <v>1993</v>
      </c>
      <c r="AG910">
        <v>1</v>
      </c>
      <c r="AH910">
        <v>14</v>
      </c>
      <c r="AI910">
        <v>10</v>
      </c>
      <c r="AJ910">
        <v>6</v>
      </c>
      <c r="AM910">
        <v>6</v>
      </c>
      <c r="AQ910">
        <v>56.5046456390697</v>
      </c>
    </row>
    <row r="911" spans="1:43" x14ac:dyDescent="0.15">
      <c r="A911" t="s">
        <v>2459</v>
      </c>
      <c r="B911" t="s">
        <v>2425</v>
      </c>
      <c r="C911" t="s">
        <v>2460</v>
      </c>
      <c r="E911" t="s">
        <v>61</v>
      </c>
      <c r="F911" t="s">
        <v>131</v>
      </c>
      <c r="G911" t="s">
        <v>212</v>
      </c>
      <c r="H911" t="s">
        <v>212</v>
      </c>
      <c r="K911" t="s">
        <v>123</v>
      </c>
      <c r="L911" t="s">
        <v>124</v>
      </c>
      <c r="M911" t="s">
        <v>67</v>
      </c>
      <c r="N911" t="s">
        <v>68</v>
      </c>
      <c r="O911" t="s">
        <v>432</v>
      </c>
      <c r="AC911">
        <v>1993</v>
      </c>
      <c r="AD911">
        <v>11</v>
      </c>
      <c r="AE911">
        <v>28</v>
      </c>
      <c r="AF911">
        <v>1993</v>
      </c>
      <c r="AG911">
        <v>11</v>
      </c>
      <c r="AH911">
        <v>28</v>
      </c>
      <c r="AI911">
        <v>10</v>
      </c>
      <c r="AJ911">
        <v>3</v>
      </c>
      <c r="AK911">
        <v>154</v>
      </c>
      <c r="AM911">
        <v>157</v>
      </c>
      <c r="AQ911">
        <v>56.5046456390697</v>
      </c>
    </row>
    <row r="912" spans="1:43" x14ac:dyDescent="0.15">
      <c r="A912" t="s">
        <v>2461</v>
      </c>
      <c r="B912" t="s">
        <v>2425</v>
      </c>
      <c r="C912" t="s">
        <v>1969</v>
      </c>
      <c r="E912" t="s">
        <v>61</v>
      </c>
      <c r="F912" t="s">
        <v>131</v>
      </c>
      <c r="G912" t="s">
        <v>212</v>
      </c>
      <c r="H912" t="s">
        <v>212</v>
      </c>
      <c r="K912" t="s">
        <v>123</v>
      </c>
      <c r="L912" t="s">
        <v>124</v>
      </c>
      <c r="M912" t="s">
        <v>67</v>
      </c>
      <c r="N912" t="s">
        <v>68</v>
      </c>
      <c r="O912" t="s">
        <v>432</v>
      </c>
      <c r="AC912">
        <v>1993</v>
      </c>
      <c r="AD912">
        <v>12</v>
      </c>
      <c r="AE912">
        <v>21</v>
      </c>
      <c r="AF912">
        <v>1993</v>
      </c>
      <c r="AG912">
        <v>12</v>
      </c>
      <c r="AH912">
        <v>21</v>
      </c>
      <c r="AI912">
        <v>10</v>
      </c>
      <c r="AK912">
        <v>924</v>
      </c>
      <c r="AM912">
        <v>924</v>
      </c>
      <c r="AQ912">
        <v>56.5046456390697</v>
      </c>
    </row>
    <row r="913" spans="1:43" x14ac:dyDescent="0.15">
      <c r="A913" t="s">
        <v>2462</v>
      </c>
      <c r="B913" t="s">
        <v>2425</v>
      </c>
      <c r="C913" t="s">
        <v>1882</v>
      </c>
      <c r="E913" t="s">
        <v>61</v>
      </c>
      <c r="F913" t="s">
        <v>62</v>
      </c>
      <c r="G913" t="s">
        <v>63</v>
      </c>
      <c r="H913" t="s">
        <v>122</v>
      </c>
      <c r="K913" t="s">
        <v>146</v>
      </c>
      <c r="L913" t="s">
        <v>147</v>
      </c>
      <c r="M913" t="s">
        <v>102</v>
      </c>
      <c r="N913" t="s">
        <v>68</v>
      </c>
      <c r="O913" t="s">
        <v>2463</v>
      </c>
      <c r="T913" t="s">
        <v>86</v>
      </c>
      <c r="U913" t="s">
        <v>86</v>
      </c>
      <c r="W913">
        <v>4</v>
      </c>
      <c r="X913" t="s">
        <v>72</v>
      </c>
      <c r="Y913" t="s">
        <v>2348</v>
      </c>
      <c r="Z913" t="s">
        <v>2349</v>
      </c>
      <c r="AC913">
        <v>1993</v>
      </c>
      <c r="AD913">
        <v>7</v>
      </c>
      <c r="AE913">
        <v>10</v>
      </c>
      <c r="AF913">
        <v>1993</v>
      </c>
      <c r="AG913">
        <v>7</v>
      </c>
      <c r="AH913">
        <v>10</v>
      </c>
      <c r="AI913">
        <v>3</v>
      </c>
      <c r="AJ913">
        <v>40</v>
      </c>
      <c r="AK913">
        <v>200</v>
      </c>
      <c r="AM913">
        <v>240</v>
      </c>
      <c r="AQ913">
        <v>56.5046456390697</v>
      </c>
    </row>
    <row r="914" spans="1:43" x14ac:dyDescent="0.15">
      <c r="A914" t="s">
        <v>2464</v>
      </c>
      <c r="B914" t="s">
        <v>2425</v>
      </c>
      <c r="C914" t="s">
        <v>731</v>
      </c>
      <c r="E914" t="s">
        <v>61</v>
      </c>
      <c r="F914" t="s">
        <v>131</v>
      </c>
      <c r="G914" t="s">
        <v>132</v>
      </c>
      <c r="K914" t="s">
        <v>146</v>
      </c>
      <c r="L914" t="s">
        <v>147</v>
      </c>
      <c r="M914" t="s">
        <v>102</v>
      </c>
      <c r="N914" t="s">
        <v>68</v>
      </c>
      <c r="O914" t="s">
        <v>2465</v>
      </c>
      <c r="S914" t="s">
        <v>149</v>
      </c>
      <c r="V914">
        <v>195</v>
      </c>
      <c r="X914" t="s">
        <v>112</v>
      </c>
      <c r="AC914">
        <v>1993</v>
      </c>
      <c r="AD914">
        <v>11</v>
      </c>
      <c r="AE914">
        <v>23</v>
      </c>
      <c r="AF914">
        <v>1993</v>
      </c>
      <c r="AG914">
        <v>11</v>
      </c>
      <c r="AH914">
        <v>23</v>
      </c>
      <c r="AI914">
        <v>9</v>
      </c>
      <c r="AJ914">
        <v>1</v>
      </c>
      <c r="AK914">
        <v>35000</v>
      </c>
      <c r="AL914">
        <v>3450</v>
      </c>
      <c r="AM914">
        <v>38451</v>
      </c>
      <c r="AQ914">
        <v>56.5046456390697</v>
      </c>
    </row>
    <row r="915" spans="1:43" x14ac:dyDescent="0.15">
      <c r="A915" t="s">
        <v>2466</v>
      </c>
      <c r="B915" t="s">
        <v>2425</v>
      </c>
      <c r="C915" t="s">
        <v>750</v>
      </c>
      <c r="E915" t="s">
        <v>61</v>
      </c>
      <c r="F915" t="s">
        <v>78</v>
      </c>
      <c r="G915" t="s">
        <v>79</v>
      </c>
      <c r="H915" t="s">
        <v>297</v>
      </c>
      <c r="I915" t="s">
        <v>298</v>
      </c>
      <c r="K915" t="s">
        <v>151</v>
      </c>
      <c r="L915" t="s">
        <v>152</v>
      </c>
      <c r="M915" t="s">
        <v>84</v>
      </c>
      <c r="N915" t="s">
        <v>68</v>
      </c>
      <c r="O915" t="s">
        <v>2467</v>
      </c>
      <c r="T915" t="s">
        <v>86</v>
      </c>
      <c r="U915" t="s">
        <v>86</v>
      </c>
      <c r="V915">
        <v>4918</v>
      </c>
      <c r="W915">
        <v>160</v>
      </c>
      <c r="X915" t="s">
        <v>87</v>
      </c>
      <c r="AC915">
        <v>1993</v>
      </c>
      <c r="AD915">
        <v>3</v>
      </c>
      <c r="AE915">
        <v>13</v>
      </c>
      <c r="AF915">
        <v>1993</v>
      </c>
      <c r="AG915">
        <v>3</v>
      </c>
      <c r="AH915">
        <v>13</v>
      </c>
      <c r="AI915">
        <v>5</v>
      </c>
      <c r="AJ915">
        <v>95</v>
      </c>
      <c r="AK915">
        <v>149680</v>
      </c>
      <c r="AM915">
        <v>149775</v>
      </c>
      <c r="AO915">
        <v>5000</v>
      </c>
      <c r="AP915">
        <v>1000000</v>
      </c>
      <c r="AQ915">
        <v>56.5046456390697</v>
      </c>
    </row>
    <row r="916" spans="1:43" x14ac:dyDescent="0.15">
      <c r="A916" t="s">
        <v>2468</v>
      </c>
      <c r="B916" t="s">
        <v>2425</v>
      </c>
      <c r="C916" t="s">
        <v>139</v>
      </c>
      <c r="E916" t="s">
        <v>61</v>
      </c>
      <c r="F916" t="s">
        <v>131</v>
      </c>
      <c r="G916" t="s">
        <v>132</v>
      </c>
      <c r="H916" t="s">
        <v>222</v>
      </c>
      <c r="K916" t="s">
        <v>151</v>
      </c>
      <c r="L916" t="s">
        <v>152</v>
      </c>
      <c r="M916" t="s">
        <v>84</v>
      </c>
      <c r="N916" t="s">
        <v>68</v>
      </c>
      <c r="O916" t="s">
        <v>2469</v>
      </c>
      <c r="P916" t="s">
        <v>2256</v>
      </c>
      <c r="T916" t="s">
        <v>86</v>
      </c>
      <c r="U916" t="s">
        <v>86</v>
      </c>
      <c r="X916" t="s">
        <v>112</v>
      </c>
      <c r="AC916">
        <v>1993</v>
      </c>
      <c r="AD916">
        <v>5</v>
      </c>
      <c r="AE916">
        <v>31</v>
      </c>
      <c r="AF916">
        <v>1993</v>
      </c>
      <c r="AG916">
        <v>6</v>
      </c>
      <c r="AH916">
        <v>2</v>
      </c>
      <c r="AI916">
        <v>12</v>
      </c>
      <c r="AK916">
        <v>40000</v>
      </c>
      <c r="AM916">
        <v>40000</v>
      </c>
      <c r="AQ916">
        <v>56.5046456390697</v>
      </c>
    </row>
    <row r="917" spans="1:43" x14ac:dyDescent="0.15">
      <c r="A917" t="s">
        <v>2470</v>
      </c>
      <c r="B917" t="s">
        <v>2425</v>
      </c>
      <c r="C917" t="s">
        <v>860</v>
      </c>
      <c r="E917" t="s">
        <v>61</v>
      </c>
      <c r="F917" t="s">
        <v>131</v>
      </c>
      <c r="G917" t="s">
        <v>132</v>
      </c>
      <c r="H917" t="s">
        <v>222</v>
      </c>
      <c r="K917" t="s">
        <v>151</v>
      </c>
      <c r="L917" t="s">
        <v>152</v>
      </c>
      <c r="M917" t="s">
        <v>84</v>
      </c>
      <c r="N917" t="s">
        <v>68</v>
      </c>
      <c r="O917" t="s">
        <v>2471</v>
      </c>
      <c r="P917" t="s">
        <v>2256</v>
      </c>
      <c r="T917" t="s">
        <v>86</v>
      </c>
      <c r="U917" t="s">
        <v>86</v>
      </c>
      <c r="V917">
        <v>611</v>
      </c>
      <c r="W917">
        <v>19320</v>
      </c>
      <c r="X917" t="s">
        <v>112</v>
      </c>
      <c r="AC917">
        <v>1993</v>
      </c>
      <c r="AD917">
        <v>11</v>
      </c>
      <c r="AE917">
        <v>24</v>
      </c>
      <c r="AF917">
        <v>1993</v>
      </c>
      <c r="AG917">
        <v>11</v>
      </c>
      <c r="AH917">
        <v>28</v>
      </c>
      <c r="AI917">
        <v>34</v>
      </c>
      <c r="AK917">
        <v>500000</v>
      </c>
      <c r="AL917">
        <v>32000</v>
      </c>
      <c r="AM917">
        <v>532000</v>
      </c>
      <c r="AP917">
        <v>140000</v>
      </c>
      <c r="AQ917">
        <v>56.5046456390697</v>
      </c>
    </row>
    <row r="918" spans="1:43" x14ac:dyDescent="0.15">
      <c r="A918" t="s">
        <v>2472</v>
      </c>
      <c r="B918" t="s">
        <v>2425</v>
      </c>
      <c r="C918" t="s">
        <v>2473</v>
      </c>
      <c r="E918" t="s">
        <v>61</v>
      </c>
      <c r="F918" t="s">
        <v>106</v>
      </c>
      <c r="G918" t="s">
        <v>107</v>
      </c>
      <c r="H918" t="s">
        <v>107</v>
      </c>
      <c r="K918" t="s">
        <v>151</v>
      </c>
      <c r="L918" t="s">
        <v>152</v>
      </c>
      <c r="M918" t="s">
        <v>84</v>
      </c>
      <c r="N918" t="s">
        <v>68</v>
      </c>
      <c r="X918" t="s">
        <v>112</v>
      </c>
      <c r="AC918">
        <v>1993</v>
      </c>
      <c r="AF918">
        <v>1993</v>
      </c>
      <c r="AQ918">
        <v>56.5046456390697</v>
      </c>
    </row>
    <row r="919" spans="1:43" x14ac:dyDescent="0.15">
      <c r="A919" t="s">
        <v>2474</v>
      </c>
      <c r="B919" t="s">
        <v>2425</v>
      </c>
      <c r="C919" t="s">
        <v>2475</v>
      </c>
      <c r="E919" t="s">
        <v>61</v>
      </c>
      <c r="F919" t="s">
        <v>171</v>
      </c>
      <c r="G919" t="s">
        <v>172</v>
      </c>
      <c r="J919" t="s">
        <v>2476</v>
      </c>
      <c r="K919" t="s">
        <v>151</v>
      </c>
      <c r="L919" t="s">
        <v>152</v>
      </c>
      <c r="M919" t="s">
        <v>84</v>
      </c>
      <c r="N919" t="s">
        <v>68</v>
      </c>
      <c r="O919" t="s">
        <v>396</v>
      </c>
      <c r="V919">
        <v>8300</v>
      </c>
      <c r="X919" t="s">
        <v>174</v>
      </c>
      <c r="AC919">
        <v>1993</v>
      </c>
      <c r="AF919">
        <v>1993</v>
      </c>
      <c r="AK919">
        <v>49358</v>
      </c>
      <c r="AM919">
        <v>49358</v>
      </c>
      <c r="AQ919">
        <v>56.5046456390697</v>
      </c>
    </row>
    <row r="920" spans="1:43" x14ac:dyDescent="0.15">
      <c r="A920" t="s">
        <v>2477</v>
      </c>
      <c r="B920" t="s">
        <v>2425</v>
      </c>
      <c r="C920" t="s">
        <v>1482</v>
      </c>
      <c r="E920" t="s">
        <v>61</v>
      </c>
      <c r="F920" t="s">
        <v>131</v>
      </c>
      <c r="G920" t="s">
        <v>132</v>
      </c>
      <c r="H920" t="s">
        <v>269</v>
      </c>
      <c r="K920" t="s">
        <v>161</v>
      </c>
      <c r="L920" t="s">
        <v>162</v>
      </c>
      <c r="M920" t="s">
        <v>84</v>
      </c>
      <c r="N920" t="s">
        <v>68</v>
      </c>
      <c r="O920" t="s">
        <v>2478</v>
      </c>
      <c r="X920" t="s">
        <v>112</v>
      </c>
      <c r="AC920">
        <v>1993</v>
      </c>
      <c r="AD920">
        <v>5</v>
      </c>
      <c r="AE920">
        <v>21</v>
      </c>
      <c r="AF920">
        <v>1993</v>
      </c>
      <c r="AG920">
        <v>5</v>
      </c>
      <c r="AH920">
        <v>21</v>
      </c>
      <c r="AI920">
        <v>12</v>
      </c>
      <c r="AK920">
        <v>20000</v>
      </c>
      <c r="AM920">
        <v>20000</v>
      </c>
      <c r="AQ920">
        <v>56.5046456390697</v>
      </c>
    </row>
    <row r="921" spans="1:43" x14ac:dyDescent="0.15">
      <c r="A921" t="s">
        <v>2479</v>
      </c>
      <c r="B921" t="s">
        <v>2425</v>
      </c>
      <c r="C921" t="s">
        <v>2480</v>
      </c>
      <c r="E921" t="s">
        <v>61</v>
      </c>
      <c r="F921" t="s">
        <v>131</v>
      </c>
      <c r="G921" t="s">
        <v>132</v>
      </c>
      <c r="K921" t="s">
        <v>161</v>
      </c>
      <c r="L921" t="s">
        <v>162</v>
      </c>
      <c r="M921" t="s">
        <v>84</v>
      </c>
      <c r="N921" t="s">
        <v>68</v>
      </c>
      <c r="X921" t="s">
        <v>112</v>
      </c>
      <c r="AC921">
        <v>1993</v>
      </c>
      <c r="AD921">
        <v>1</v>
      </c>
      <c r="AF921">
        <v>1993</v>
      </c>
      <c r="AG921">
        <v>1</v>
      </c>
      <c r="AI921">
        <v>18</v>
      </c>
      <c r="AQ921">
        <v>56.5046456390697</v>
      </c>
    </row>
    <row r="922" spans="1:43" x14ac:dyDescent="0.15">
      <c r="A922" t="s">
        <v>2481</v>
      </c>
      <c r="B922" t="s">
        <v>2425</v>
      </c>
      <c r="C922" t="s">
        <v>60</v>
      </c>
      <c r="E922" t="s">
        <v>61</v>
      </c>
      <c r="F922" t="s">
        <v>131</v>
      </c>
      <c r="G922" t="s">
        <v>212</v>
      </c>
      <c r="H922" t="s">
        <v>212</v>
      </c>
      <c r="K922" t="s">
        <v>201</v>
      </c>
      <c r="L922" t="s">
        <v>202</v>
      </c>
      <c r="M922" t="s">
        <v>67</v>
      </c>
      <c r="N922" t="s">
        <v>68</v>
      </c>
      <c r="O922" t="s">
        <v>2482</v>
      </c>
      <c r="P922" t="s">
        <v>2483</v>
      </c>
      <c r="S922" t="s">
        <v>149</v>
      </c>
      <c r="T922" t="s">
        <v>86</v>
      </c>
      <c r="U922" t="s">
        <v>86</v>
      </c>
      <c r="AC922">
        <v>1993</v>
      </c>
      <c r="AD922">
        <v>5</v>
      </c>
      <c r="AE922">
        <v>9</v>
      </c>
      <c r="AF922">
        <v>1993</v>
      </c>
      <c r="AG922">
        <v>5</v>
      </c>
      <c r="AH922">
        <v>9</v>
      </c>
      <c r="AI922">
        <v>250</v>
      </c>
      <c r="AJ922">
        <v>45</v>
      </c>
      <c r="AM922">
        <v>45</v>
      </c>
      <c r="AQ922">
        <v>56.5046456390697</v>
      </c>
    </row>
    <row r="923" spans="1:43" x14ac:dyDescent="0.15">
      <c r="A923" t="s">
        <v>2484</v>
      </c>
      <c r="B923" t="s">
        <v>2425</v>
      </c>
      <c r="C923" t="s">
        <v>487</v>
      </c>
      <c r="E923" t="s">
        <v>61</v>
      </c>
      <c r="F923" t="s">
        <v>131</v>
      </c>
      <c r="G923" t="s">
        <v>212</v>
      </c>
      <c r="H923" t="s">
        <v>212</v>
      </c>
      <c r="K923" t="s">
        <v>201</v>
      </c>
      <c r="L923" t="s">
        <v>202</v>
      </c>
      <c r="M923" t="s">
        <v>67</v>
      </c>
      <c r="N923" t="s">
        <v>68</v>
      </c>
      <c r="O923" t="s">
        <v>2485</v>
      </c>
      <c r="T923" t="s">
        <v>86</v>
      </c>
      <c r="U923" t="s">
        <v>86</v>
      </c>
      <c r="V923">
        <v>1460</v>
      </c>
      <c r="AC923">
        <v>1993</v>
      </c>
      <c r="AD923">
        <v>3</v>
      </c>
      <c r="AE923">
        <v>28</v>
      </c>
      <c r="AF923">
        <v>1993</v>
      </c>
      <c r="AG923">
        <v>4</v>
      </c>
      <c r="AH923">
        <v>3</v>
      </c>
      <c r="AI923">
        <v>200</v>
      </c>
      <c r="AJ923">
        <v>20</v>
      </c>
      <c r="AK923">
        <v>75000</v>
      </c>
      <c r="AM923">
        <v>75020</v>
      </c>
      <c r="AO923">
        <v>15000</v>
      </c>
      <c r="AP923">
        <v>500000</v>
      </c>
      <c r="AQ923">
        <v>56.5046456390697</v>
      </c>
    </row>
    <row r="924" spans="1:43" x14ac:dyDescent="0.15">
      <c r="A924" t="s">
        <v>2486</v>
      </c>
      <c r="B924" t="s">
        <v>2487</v>
      </c>
      <c r="C924" t="s">
        <v>119</v>
      </c>
      <c r="E924" t="s">
        <v>61</v>
      </c>
      <c r="F924" t="s">
        <v>131</v>
      </c>
      <c r="G924" t="s">
        <v>212</v>
      </c>
      <c r="H924" t="s">
        <v>212</v>
      </c>
      <c r="K924" t="s">
        <v>223</v>
      </c>
      <c r="L924" t="s">
        <v>224</v>
      </c>
      <c r="M924" t="s">
        <v>67</v>
      </c>
      <c r="N924" t="s">
        <v>68</v>
      </c>
      <c r="O924" t="s">
        <v>2488</v>
      </c>
      <c r="V924">
        <v>60</v>
      </c>
      <c r="AC924">
        <v>1994</v>
      </c>
      <c r="AD924">
        <v>2</v>
      </c>
      <c r="AF924">
        <v>1994</v>
      </c>
      <c r="AG924">
        <v>2</v>
      </c>
      <c r="AK924">
        <v>165000</v>
      </c>
      <c r="AM924">
        <v>165000</v>
      </c>
      <c r="AQ924">
        <v>57.977974238072598</v>
      </c>
    </row>
    <row r="925" spans="1:43" x14ac:dyDescent="0.15">
      <c r="A925" t="s">
        <v>2489</v>
      </c>
      <c r="B925" t="s">
        <v>2487</v>
      </c>
      <c r="C925" t="s">
        <v>180</v>
      </c>
      <c r="E925" t="s">
        <v>61</v>
      </c>
      <c r="F925" t="s">
        <v>131</v>
      </c>
      <c r="G925" t="s">
        <v>132</v>
      </c>
      <c r="H925" t="s">
        <v>1247</v>
      </c>
      <c r="K925" t="s">
        <v>123</v>
      </c>
      <c r="L925" t="s">
        <v>124</v>
      </c>
      <c r="M925" t="s">
        <v>67</v>
      </c>
      <c r="N925" t="s">
        <v>68</v>
      </c>
      <c r="O925" t="s">
        <v>2490</v>
      </c>
      <c r="T925" t="s">
        <v>86</v>
      </c>
      <c r="U925" t="s">
        <v>86</v>
      </c>
      <c r="V925">
        <v>721</v>
      </c>
      <c r="X925" t="s">
        <v>112</v>
      </c>
      <c r="AC925">
        <v>1994</v>
      </c>
      <c r="AD925">
        <v>1</v>
      </c>
      <c r="AF925">
        <v>1994</v>
      </c>
      <c r="AG925">
        <v>1</v>
      </c>
      <c r="AI925">
        <v>11</v>
      </c>
      <c r="AJ925">
        <v>50</v>
      </c>
      <c r="AK925">
        <v>8500</v>
      </c>
      <c r="AL925">
        <v>1400</v>
      </c>
      <c r="AM925">
        <v>9950</v>
      </c>
      <c r="AQ925">
        <v>57.977974238072598</v>
      </c>
    </row>
    <row r="926" spans="1:43" x14ac:dyDescent="0.15">
      <c r="A926" t="s">
        <v>2491</v>
      </c>
      <c r="B926" t="s">
        <v>2487</v>
      </c>
      <c r="C926" t="s">
        <v>416</v>
      </c>
      <c r="E926" t="s">
        <v>61</v>
      </c>
      <c r="F926" t="s">
        <v>106</v>
      </c>
      <c r="G926" t="s">
        <v>250</v>
      </c>
      <c r="H926" t="s">
        <v>251</v>
      </c>
      <c r="K926" t="s">
        <v>201</v>
      </c>
      <c r="L926" t="s">
        <v>202</v>
      </c>
      <c r="M926" t="s">
        <v>67</v>
      </c>
      <c r="N926" t="s">
        <v>68</v>
      </c>
      <c r="O926" t="s">
        <v>2492</v>
      </c>
      <c r="V926">
        <v>326</v>
      </c>
      <c r="W926">
        <v>80</v>
      </c>
      <c r="X926" t="s">
        <v>112</v>
      </c>
      <c r="AC926">
        <v>1994</v>
      </c>
      <c r="AD926">
        <v>4</v>
      </c>
      <c r="AE926">
        <v>11</v>
      </c>
      <c r="AF926">
        <v>1994</v>
      </c>
      <c r="AG926">
        <v>4</v>
      </c>
      <c r="AH926">
        <v>11</v>
      </c>
      <c r="AQ926">
        <v>57.977974238072598</v>
      </c>
    </row>
    <row r="927" spans="1:43" x14ac:dyDescent="0.15">
      <c r="A927" t="s">
        <v>2493</v>
      </c>
      <c r="B927" t="s">
        <v>1500</v>
      </c>
      <c r="C927" t="s">
        <v>2494</v>
      </c>
      <c r="E927" t="s">
        <v>61</v>
      </c>
      <c r="F927" t="s">
        <v>78</v>
      </c>
      <c r="G927" t="s">
        <v>79</v>
      </c>
      <c r="H927" t="s">
        <v>80</v>
      </c>
      <c r="J927" t="s">
        <v>1805</v>
      </c>
      <c r="K927" t="s">
        <v>692</v>
      </c>
      <c r="L927" t="s">
        <v>693</v>
      </c>
      <c r="M927" t="s">
        <v>84</v>
      </c>
      <c r="N927" t="s">
        <v>68</v>
      </c>
      <c r="Q927" t="s">
        <v>132</v>
      </c>
      <c r="R927" t="s">
        <v>868</v>
      </c>
      <c r="T927" t="s">
        <v>86</v>
      </c>
      <c r="U927" t="s">
        <v>86</v>
      </c>
      <c r="X927" t="s">
        <v>87</v>
      </c>
      <c r="AC927">
        <v>1988</v>
      </c>
      <c r="AD927">
        <v>9</v>
      </c>
      <c r="AE927">
        <v>11</v>
      </c>
      <c r="AF927">
        <v>1988</v>
      </c>
      <c r="AG927">
        <v>9</v>
      </c>
      <c r="AH927">
        <v>11</v>
      </c>
      <c r="AP927">
        <v>2500</v>
      </c>
      <c r="AQ927">
        <v>46.256556831434999</v>
      </c>
    </row>
    <row r="928" spans="1:43" x14ac:dyDescent="0.15">
      <c r="A928" t="s">
        <v>2495</v>
      </c>
      <c r="B928" t="s">
        <v>1500</v>
      </c>
      <c r="C928" t="s">
        <v>723</v>
      </c>
      <c r="E928" t="s">
        <v>61</v>
      </c>
      <c r="F928" t="s">
        <v>106</v>
      </c>
      <c r="G928" t="s">
        <v>107</v>
      </c>
      <c r="H928" t="s">
        <v>107</v>
      </c>
      <c r="K928" t="s">
        <v>481</v>
      </c>
      <c r="L928" t="s">
        <v>482</v>
      </c>
      <c r="M928" t="s">
        <v>67</v>
      </c>
      <c r="N928" t="s">
        <v>68</v>
      </c>
      <c r="X928" t="s">
        <v>112</v>
      </c>
      <c r="AC928">
        <v>1988</v>
      </c>
      <c r="AF928">
        <v>1988</v>
      </c>
      <c r="AQ928">
        <v>46.256556831434999</v>
      </c>
    </row>
    <row r="929" spans="1:43" x14ac:dyDescent="0.15">
      <c r="A929" t="s">
        <v>2496</v>
      </c>
      <c r="B929" t="s">
        <v>1500</v>
      </c>
      <c r="C929" t="s">
        <v>2497</v>
      </c>
      <c r="E929" t="s">
        <v>61</v>
      </c>
      <c r="F929" t="s">
        <v>131</v>
      </c>
      <c r="G929" t="s">
        <v>132</v>
      </c>
      <c r="K929" t="s">
        <v>135</v>
      </c>
      <c r="L929" t="s">
        <v>136</v>
      </c>
      <c r="M929" t="s">
        <v>84</v>
      </c>
      <c r="N929" t="s">
        <v>68</v>
      </c>
      <c r="O929" t="s">
        <v>2498</v>
      </c>
      <c r="X929" t="s">
        <v>112</v>
      </c>
      <c r="AC929">
        <v>1988</v>
      </c>
      <c r="AD929">
        <v>6</v>
      </c>
      <c r="AE929">
        <v>20</v>
      </c>
      <c r="AF929">
        <v>1988</v>
      </c>
      <c r="AG929">
        <v>6</v>
      </c>
      <c r="AH929">
        <v>20</v>
      </c>
      <c r="AK929">
        <v>2500</v>
      </c>
      <c r="AM929">
        <v>2500</v>
      </c>
      <c r="AQ929">
        <v>46.256556831434999</v>
      </c>
    </row>
    <row r="930" spans="1:43" x14ac:dyDescent="0.15">
      <c r="A930" t="s">
        <v>2499</v>
      </c>
      <c r="B930" t="s">
        <v>1500</v>
      </c>
      <c r="C930" t="s">
        <v>2500</v>
      </c>
      <c r="E930" t="s">
        <v>61</v>
      </c>
      <c r="F930" t="s">
        <v>131</v>
      </c>
      <c r="G930" t="s">
        <v>132</v>
      </c>
      <c r="K930" t="s">
        <v>135</v>
      </c>
      <c r="L930" t="s">
        <v>136</v>
      </c>
      <c r="M930" t="s">
        <v>84</v>
      </c>
      <c r="N930" t="s">
        <v>68</v>
      </c>
      <c r="O930" t="s">
        <v>2501</v>
      </c>
      <c r="X930" t="s">
        <v>112</v>
      </c>
      <c r="AC930">
        <v>1988</v>
      </c>
      <c r="AD930">
        <v>9</v>
      </c>
      <c r="AE930">
        <v>30</v>
      </c>
      <c r="AF930">
        <v>1988</v>
      </c>
      <c r="AG930">
        <v>9</v>
      </c>
      <c r="AH930">
        <v>30</v>
      </c>
      <c r="AI930">
        <v>12</v>
      </c>
      <c r="AL930">
        <v>200</v>
      </c>
      <c r="AM930">
        <v>200</v>
      </c>
      <c r="AQ930">
        <v>46.256556831434999</v>
      </c>
    </row>
    <row r="931" spans="1:43" x14ac:dyDescent="0.15">
      <c r="A931" t="s">
        <v>2502</v>
      </c>
      <c r="B931" t="s">
        <v>1500</v>
      </c>
      <c r="C931" t="s">
        <v>2503</v>
      </c>
      <c r="E931" t="s">
        <v>61</v>
      </c>
      <c r="F931" t="s">
        <v>131</v>
      </c>
      <c r="G931" t="s">
        <v>132</v>
      </c>
      <c r="K931" t="s">
        <v>135</v>
      </c>
      <c r="L931" t="s">
        <v>136</v>
      </c>
      <c r="M931" t="s">
        <v>84</v>
      </c>
      <c r="N931" t="s">
        <v>68</v>
      </c>
      <c r="O931" t="s">
        <v>2504</v>
      </c>
      <c r="X931" t="s">
        <v>112</v>
      </c>
      <c r="AC931">
        <v>1988</v>
      </c>
      <c r="AD931">
        <v>10</v>
      </c>
      <c r="AE931">
        <v>8</v>
      </c>
      <c r="AF931">
        <v>1988</v>
      </c>
      <c r="AG931">
        <v>10</v>
      </c>
      <c r="AH931">
        <v>8</v>
      </c>
      <c r="AK931">
        <v>200</v>
      </c>
      <c r="AM931">
        <v>200</v>
      </c>
      <c r="AQ931">
        <v>46.256556831434999</v>
      </c>
    </row>
    <row r="932" spans="1:43" x14ac:dyDescent="0.15">
      <c r="A932" t="s">
        <v>2505</v>
      </c>
      <c r="B932" t="s">
        <v>1500</v>
      </c>
      <c r="C932" t="s">
        <v>2506</v>
      </c>
      <c r="E932" t="s">
        <v>61</v>
      </c>
      <c r="F932" t="s">
        <v>78</v>
      </c>
      <c r="G932" t="s">
        <v>79</v>
      </c>
      <c r="H932" t="s">
        <v>80</v>
      </c>
      <c r="J932" t="s">
        <v>2507</v>
      </c>
      <c r="K932" t="s">
        <v>707</v>
      </c>
      <c r="L932" t="s">
        <v>708</v>
      </c>
      <c r="M932" t="s">
        <v>102</v>
      </c>
      <c r="N932" t="s">
        <v>68</v>
      </c>
      <c r="O932" t="s">
        <v>2508</v>
      </c>
      <c r="X932" t="s">
        <v>87</v>
      </c>
      <c r="AC932">
        <v>1988</v>
      </c>
      <c r="AD932">
        <v>9</v>
      </c>
      <c r="AE932">
        <v>4</v>
      </c>
      <c r="AF932">
        <v>1988</v>
      </c>
      <c r="AG932">
        <v>9</v>
      </c>
      <c r="AH932">
        <v>4</v>
      </c>
      <c r="AI932">
        <v>48</v>
      </c>
      <c r="AL932">
        <v>25000</v>
      </c>
      <c r="AM932">
        <v>25000</v>
      </c>
      <c r="AQ932">
        <v>46.256556831434999</v>
      </c>
    </row>
    <row r="933" spans="1:43" x14ac:dyDescent="0.15">
      <c r="A933" t="s">
        <v>2509</v>
      </c>
      <c r="B933" t="s">
        <v>1500</v>
      </c>
      <c r="C933" t="s">
        <v>2510</v>
      </c>
      <c r="E933" t="s">
        <v>61</v>
      </c>
      <c r="F933" t="s">
        <v>106</v>
      </c>
      <c r="G933" t="s">
        <v>107</v>
      </c>
      <c r="H933" t="s">
        <v>107</v>
      </c>
      <c r="K933" t="s">
        <v>707</v>
      </c>
      <c r="L933" t="s">
        <v>708</v>
      </c>
      <c r="M933" t="s">
        <v>102</v>
      </c>
      <c r="N933" t="s">
        <v>68</v>
      </c>
      <c r="O933" t="s">
        <v>2511</v>
      </c>
      <c r="X933" t="s">
        <v>112</v>
      </c>
      <c r="AC933">
        <v>1988</v>
      </c>
      <c r="AD933">
        <v>5</v>
      </c>
      <c r="AF933">
        <v>1988</v>
      </c>
      <c r="AQ933">
        <v>46.256556831434999</v>
      </c>
    </row>
    <row r="934" spans="1:43" x14ac:dyDescent="0.15">
      <c r="A934" t="s">
        <v>2512</v>
      </c>
      <c r="B934" t="s">
        <v>2194</v>
      </c>
      <c r="C934" t="s">
        <v>981</v>
      </c>
      <c r="E934" t="s">
        <v>61</v>
      </c>
      <c r="F934" t="s">
        <v>78</v>
      </c>
      <c r="G934" t="s">
        <v>79</v>
      </c>
      <c r="H934" t="s">
        <v>80</v>
      </c>
      <c r="J934" t="s">
        <v>2202</v>
      </c>
      <c r="K934" t="s">
        <v>205</v>
      </c>
      <c r="L934" t="s">
        <v>206</v>
      </c>
      <c r="M934" t="s">
        <v>84</v>
      </c>
      <c r="N934" t="s">
        <v>68</v>
      </c>
      <c r="T934" t="s">
        <v>86</v>
      </c>
      <c r="U934" t="s">
        <v>86</v>
      </c>
      <c r="W934">
        <v>241</v>
      </c>
      <c r="X934" t="s">
        <v>87</v>
      </c>
      <c r="AC934">
        <v>1989</v>
      </c>
      <c r="AD934">
        <v>9</v>
      </c>
      <c r="AE934">
        <v>17</v>
      </c>
      <c r="AF934">
        <v>1989</v>
      </c>
      <c r="AG934">
        <v>9</v>
      </c>
      <c r="AH934">
        <v>17</v>
      </c>
      <c r="AI934">
        <v>5</v>
      </c>
      <c r="AJ934">
        <v>84</v>
      </c>
      <c r="AL934">
        <v>11000</v>
      </c>
      <c r="AM934">
        <v>11084</v>
      </c>
      <c r="AP934">
        <v>50000</v>
      </c>
      <c r="AQ934">
        <v>48.489365371029997</v>
      </c>
    </row>
    <row r="935" spans="1:43" x14ac:dyDescent="0.15">
      <c r="A935" t="s">
        <v>2513</v>
      </c>
      <c r="B935" t="s">
        <v>2194</v>
      </c>
      <c r="C935" t="s">
        <v>2514</v>
      </c>
      <c r="E935" t="s">
        <v>61</v>
      </c>
      <c r="F935" t="s">
        <v>131</v>
      </c>
      <c r="G935" t="s">
        <v>132</v>
      </c>
      <c r="K935" t="s">
        <v>392</v>
      </c>
      <c r="L935" t="s">
        <v>393</v>
      </c>
      <c r="M935" t="s">
        <v>102</v>
      </c>
      <c r="N935" t="s">
        <v>68</v>
      </c>
      <c r="X935" t="s">
        <v>112</v>
      </c>
      <c r="AC935">
        <v>1989</v>
      </c>
      <c r="AF935">
        <v>1989</v>
      </c>
      <c r="AI935">
        <v>10</v>
      </c>
      <c r="AQ935">
        <v>48.489365371029997</v>
      </c>
    </row>
    <row r="936" spans="1:43" x14ac:dyDescent="0.15">
      <c r="A936" t="s">
        <v>2515</v>
      </c>
      <c r="B936" t="s">
        <v>2194</v>
      </c>
      <c r="C936" t="s">
        <v>2040</v>
      </c>
      <c r="E936" t="s">
        <v>61</v>
      </c>
      <c r="F936" t="s">
        <v>131</v>
      </c>
      <c r="G936" t="s">
        <v>132</v>
      </c>
      <c r="K936" t="s">
        <v>481</v>
      </c>
      <c r="L936" t="s">
        <v>482</v>
      </c>
      <c r="M936" t="s">
        <v>67</v>
      </c>
      <c r="N936" t="s">
        <v>68</v>
      </c>
      <c r="X936" t="s">
        <v>112</v>
      </c>
      <c r="AC936">
        <v>1989</v>
      </c>
      <c r="AD936">
        <v>1</v>
      </c>
      <c r="AF936">
        <v>1989</v>
      </c>
      <c r="AG936">
        <v>1</v>
      </c>
      <c r="AQ936">
        <v>48.489365371029997</v>
      </c>
    </row>
    <row r="937" spans="1:43" x14ac:dyDescent="0.15">
      <c r="A937" t="s">
        <v>2516</v>
      </c>
      <c r="B937" t="s">
        <v>2194</v>
      </c>
      <c r="C937" t="s">
        <v>2517</v>
      </c>
      <c r="E937" t="s">
        <v>61</v>
      </c>
      <c r="F937" t="s">
        <v>62</v>
      </c>
      <c r="G937" t="s">
        <v>467</v>
      </c>
      <c r="H937" t="s">
        <v>1471</v>
      </c>
      <c r="K937" t="s">
        <v>115</v>
      </c>
      <c r="L937" t="s">
        <v>116</v>
      </c>
      <c r="M937" t="s">
        <v>102</v>
      </c>
      <c r="N937" t="s">
        <v>68</v>
      </c>
      <c r="AC937">
        <v>1989</v>
      </c>
      <c r="AF937">
        <v>1989</v>
      </c>
      <c r="AI937">
        <v>10</v>
      </c>
      <c r="AQ937">
        <v>48.489365371029997</v>
      </c>
    </row>
    <row r="938" spans="1:43" x14ac:dyDescent="0.15">
      <c r="A938" t="s">
        <v>2518</v>
      </c>
      <c r="B938" t="s">
        <v>2194</v>
      </c>
      <c r="C938" t="s">
        <v>1470</v>
      </c>
      <c r="E938" t="s">
        <v>61</v>
      </c>
      <c r="F938" t="s">
        <v>131</v>
      </c>
      <c r="G938" t="s">
        <v>212</v>
      </c>
      <c r="H938" t="s">
        <v>212</v>
      </c>
      <c r="K938" t="s">
        <v>135</v>
      </c>
      <c r="L938" t="s">
        <v>136</v>
      </c>
      <c r="M938" t="s">
        <v>84</v>
      </c>
      <c r="N938" t="s">
        <v>68</v>
      </c>
      <c r="O938" t="s">
        <v>2501</v>
      </c>
      <c r="AC938">
        <v>1989</v>
      </c>
      <c r="AD938">
        <v>10</v>
      </c>
      <c r="AE938">
        <v>16</v>
      </c>
      <c r="AF938">
        <v>1989</v>
      </c>
      <c r="AG938">
        <v>10</v>
      </c>
      <c r="AH938">
        <v>16</v>
      </c>
      <c r="AJ938">
        <v>60</v>
      </c>
      <c r="AL938">
        <v>1000</v>
      </c>
      <c r="AM938">
        <v>1060</v>
      </c>
      <c r="AQ938">
        <v>48.489365371029997</v>
      </c>
    </row>
    <row r="939" spans="1:43" x14ac:dyDescent="0.15">
      <c r="A939" t="s">
        <v>2519</v>
      </c>
      <c r="B939" t="s">
        <v>2194</v>
      </c>
      <c r="C939" t="s">
        <v>1152</v>
      </c>
      <c r="E939" t="s">
        <v>61</v>
      </c>
      <c r="F939" t="s">
        <v>131</v>
      </c>
      <c r="G939" t="s">
        <v>132</v>
      </c>
      <c r="K939" t="s">
        <v>135</v>
      </c>
      <c r="L939" t="s">
        <v>136</v>
      </c>
      <c r="M939" t="s">
        <v>84</v>
      </c>
      <c r="N939" t="s">
        <v>68</v>
      </c>
      <c r="O939" t="s">
        <v>2520</v>
      </c>
      <c r="X939" t="s">
        <v>112</v>
      </c>
      <c r="AC939">
        <v>1989</v>
      </c>
      <c r="AD939">
        <v>2</v>
      </c>
      <c r="AE939">
        <v>23</v>
      </c>
      <c r="AF939">
        <v>1989</v>
      </c>
      <c r="AG939">
        <v>2</v>
      </c>
      <c r="AH939">
        <v>23</v>
      </c>
      <c r="AK939">
        <v>24725</v>
      </c>
      <c r="AM939">
        <v>24725</v>
      </c>
      <c r="AQ939">
        <v>48.489365371029997</v>
      </c>
    </row>
    <row r="940" spans="1:43" x14ac:dyDescent="0.15">
      <c r="A940" t="s">
        <v>2521</v>
      </c>
      <c r="B940" t="s">
        <v>2194</v>
      </c>
      <c r="C940" t="s">
        <v>2522</v>
      </c>
      <c r="E940" t="s">
        <v>61</v>
      </c>
      <c r="F940" t="s">
        <v>131</v>
      </c>
      <c r="G940" t="s">
        <v>132</v>
      </c>
      <c r="K940" t="s">
        <v>135</v>
      </c>
      <c r="L940" t="s">
        <v>136</v>
      </c>
      <c r="M940" t="s">
        <v>84</v>
      </c>
      <c r="N940" t="s">
        <v>68</v>
      </c>
      <c r="O940" t="s">
        <v>2523</v>
      </c>
      <c r="X940" t="s">
        <v>112</v>
      </c>
      <c r="AC940">
        <v>1989</v>
      </c>
      <c r="AD940">
        <v>8</v>
      </c>
      <c r="AE940">
        <v>30</v>
      </c>
      <c r="AF940">
        <v>1989</v>
      </c>
      <c r="AG940">
        <v>8</v>
      </c>
      <c r="AH940">
        <v>30</v>
      </c>
      <c r="AK940">
        <v>205</v>
      </c>
      <c r="AM940">
        <v>205</v>
      </c>
      <c r="AQ940">
        <v>48.489365371029997</v>
      </c>
    </row>
    <row r="941" spans="1:43" x14ac:dyDescent="0.15">
      <c r="A941" t="s">
        <v>2524</v>
      </c>
      <c r="B941" t="s">
        <v>2194</v>
      </c>
      <c r="C941" t="s">
        <v>981</v>
      </c>
      <c r="E941" t="s">
        <v>61</v>
      </c>
      <c r="F941" t="s">
        <v>78</v>
      </c>
      <c r="G941" t="s">
        <v>79</v>
      </c>
      <c r="H941" t="s">
        <v>80</v>
      </c>
      <c r="J941" t="s">
        <v>2202</v>
      </c>
      <c r="K941" t="s">
        <v>1712</v>
      </c>
      <c r="L941" t="s">
        <v>1713</v>
      </c>
      <c r="M941" t="s">
        <v>84</v>
      </c>
      <c r="N941" t="s">
        <v>68</v>
      </c>
      <c r="T941" t="s">
        <v>86</v>
      </c>
      <c r="U941" t="s">
        <v>86</v>
      </c>
      <c r="W941">
        <v>169</v>
      </c>
      <c r="X941" t="s">
        <v>87</v>
      </c>
      <c r="AC941">
        <v>1989</v>
      </c>
      <c r="AD941">
        <v>9</v>
      </c>
      <c r="AE941">
        <v>17</v>
      </c>
      <c r="AF941">
        <v>1989</v>
      </c>
      <c r="AG941">
        <v>9</v>
      </c>
      <c r="AH941">
        <v>17</v>
      </c>
      <c r="AI941">
        <v>1</v>
      </c>
      <c r="AL941">
        <v>1300</v>
      </c>
      <c r="AM941">
        <v>1300</v>
      </c>
      <c r="AP941">
        <v>46000</v>
      </c>
      <c r="AQ941">
        <v>48.489365371029997</v>
      </c>
    </row>
    <row r="942" spans="1:43" x14ac:dyDescent="0.15">
      <c r="A942" t="s">
        <v>2525</v>
      </c>
      <c r="B942" t="s">
        <v>2194</v>
      </c>
      <c r="C942" t="s">
        <v>315</v>
      </c>
      <c r="E942" t="s">
        <v>61</v>
      </c>
      <c r="F942" t="s">
        <v>62</v>
      </c>
      <c r="G942" t="s">
        <v>63</v>
      </c>
      <c r="H942" t="s">
        <v>122</v>
      </c>
      <c r="K942" t="s">
        <v>707</v>
      </c>
      <c r="L942" t="s">
        <v>708</v>
      </c>
      <c r="M942" t="s">
        <v>102</v>
      </c>
      <c r="N942" t="s">
        <v>68</v>
      </c>
      <c r="O942" t="s">
        <v>2526</v>
      </c>
      <c r="W942">
        <v>7</v>
      </c>
      <c r="X942" t="s">
        <v>72</v>
      </c>
      <c r="Y942" t="s">
        <v>2527</v>
      </c>
      <c r="Z942" t="s">
        <v>2528</v>
      </c>
      <c r="AA942" t="s">
        <v>2529</v>
      </c>
      <c r="AC942">
        <v>1989</v>
      </c>
      <c r="AD942">
        <v>4</v>
      </c>
      <c r="AE942">
        <v>25</v>
      </c>
      <c r="AF942">
        <v>1989</v>
      </c>
      <c r="AG942">
        <v>4</v>
      </c>
      <c r="AH942">
        <v>25</v>
      </c>
      <c r="AI942">
        <v>3</v>
      </c>
      <c r="AJ942">
        <v>350</v>
      </c>
      <c r="AM942">
        <v>350</v>
      </c>
      <c r="AQ942">
        <v>48.489365371029997</v>
      </c>
    </row>
    <row r="943" spans="1:43" x14ac:dyDescent="0.15">
      <c r="A943" t="s">
        <v>2530</v>
      </c>
      <c r="B943" t="s">
        <v>2194</v>
      </c>
      <c r="C943" t="s">
        <v>2531</v>
      </c>
      <c r="E943" t="s">
        <v>61</v>
      </c>
      <c r="F943" t="s">
        <v>106</v>
      </c>
      <c r="G943" t="s">
        <v>250</v>
      </c>
      <c r="H943" t="s">
        <v>251</v>
      </c>
      <c r="K943" t="s">
        <v>707</v>
      </c>
      <c r="L943" t="s">
        <v>708</v>
      </c>
      <c r="M943" t="s">
        <v>102</v>
      </c>
      <c r="N943" t="s">
        <v>68</v>
      </c>
      <c r="O943" t="s">
        <v>2532</v>
      </c>
      <c r="X943" t="s">
        <v>112</v>
      </c>
      <c r="AC943">
        <v>1989</v>
      </c>
      <c r="AD943">
        <v>7</v>
      </c>
      <c r="AF943">
        <v>1989</v>
      </c>
      <c r="AG943">
        <v>7</v>
      </c>
      <c r="AP943">
        <v>83200</v>
      </c>
      <c r="AQ943">
        <v>48.489365371029997</v>
      </c>
    </row>
    <row r="944" spans="1:43" x14ac:dyDescent="0.15">
      <c r="A944" t="s">
        <v>2533</v>
      </c>
      <c r="B944" t="s">
        <v>2194</v>
      </c>
      <c r="C944" t="s">
        <v>1838</v>
      </c>
      <c r="E944" t="s">
        <v>61</v>
      </c>
      <c r="F944" t="s">
        <v>131</v>
      </c>
      <c r="G944" t="s">
        <v>132</v>
      </c>
      <c r="K944" t="s">
        <v>707</v>
      </c>
      <c r="L944" t="s">
        <v>708</v>
      </c>
      <c r="M944" t="s">
        <v>102</v>
      </c>
      <c r="N944" t="s">
        <v>68</v>
      </c>
      <c r="X944" t="s">
        <v>112</v>
      </c>
      <c r="AC944">
        <v>1989</v>
      </c>
      <c r="AD944">
        <v>8</v>
      </c>
      <c r="AE944">
        <v>5</v>
      </c>
      <c r="AF944">
        <v>1989</v>
      </c>
      <c r="AG944">
        <v>8</v>
      </c>
      <c r="AH944">
        <v>5</v>
      </c>
      <c r="AI944">
        <v>40</v>
      </c>
      <c r="AQ944">
        <v>48.489365371029997</v>
      </c>
    </row>
    <row r="945" spans="1:43" x14ac:dyDescent="0.15">
      <c r="A945" t="s">
        <v>2534</v>
      </c>
      <c r="B945" t="s">
        <v>2194</v>
      </c>
      <c r="C945" t="s">
        <v>981</v>
      </c>
      <c r="E945" t="s">
        <v>61</v>
      </c>
      <c r="F945" t="s">
        <v>78</v>
      </c>
      <c r="G945" t="s">
        <v>79</v>
      </c>
      <c r="H945" t="s">
        <v>80</v>
      </c>
      <c r="J945" t="s">
        <v>2202</v>
      </c>
      <c r="K945" t="s">
        <v>2535</v>
      </c>
      <c r="L945" t="s">
        <v>2536</v>
      </c>
      <c r="M945" t="s">
        <v>84</v>
      </c>
      <c r="N945" t="s">
        <v>68</v>
      </c>
      <c r="T945" t="s">
        <v>86</v>
      </c>
      <c r="U945" t="s">
        <v>86</v>
      </c>
      <c r="X945" t="s">
        <v>87</v>
      </c>
      <c r="AC945">
        <v>1989</v>
      </c>
      <c r="AD945">
        <v>9</v>
      </c>
      <c r="AE945">
        <v>17</v>
      </c>
      <c r="AF945">
        <v>1989</v>
      </c>
      <c r="AG945">
        <v>9</v>
      </c>
      <c r="AH945">
        <v>17</v>
      </c>
      <c r="AI945">
        <v>11</v>
      </c>
      <c r="AJ945">
        <v>40</v>
      </c>
      <c r="AL945">
        <v>12000</v>
      </c>
      <c r="AM945">
        <v>12040</v>
      </c>
      <c r="AP945">
        <v>240000</v>
      </c>
      <c r="AQ945">
        <v>48.489365371029997</v>
      </c>
    </row>
    <row r="946" spans="1:43" x14ac:dyDescent="0.15">
      <c r="A946" t="s">
        <v>2537</v>
      </c>
      <c r="B946" t="s">
        <v>2194</v>
      </c>
      <c r="C946" t="s">
        <v>981</v>
      </c>
      <c r="E946" t="s">
        <v>61</v>
      </c>
      <c r="F946" t="s">
        <v>78</v>
      </c>
      <c r="G946" t="s">
        <v>79</v>
      </c>
      <c r="H946" t="s">
        <v>80</v>
      </c>
      <c r="J946" t="s">
        <v>2202</v>
      </c>
      <c r="K946" t="s">
        <v>695</v>
      </c>
      <c r="L946" t="s">
        <v>696</v>
      </c>
      <c r="M946" t="s">
        <v>84</v>
      </c>
      <c r="N946" t="s">
        <v>68</v>
      </c>
      <c r="T946" t="s">
        <v>86</v>
      </c>
      <c r="U946" t="s">
        <v>86</v>
      </c>
      <c r="W946">
        <v>169</v>
      </c>
      <c r="X946" t="s">
        <v>87</v>
      </c>
      <c r="AC946">
        <v>1989</v>
      </c>
      <c r="AD946">
        <v>9</v>
      </c>
      <c r="AE946">
        <v>17</v>
      </c>
      <c r="AF946">
        <v>1989</v>
      </c>
      <c r="AG946">
        <v>9</v>
      </c>
      <c r="AH946">
        <v>17</v>
      </c>
      <c r="AQ946">
        <v>48.489365371029997</v>
      </c>
    </row>
    <row r="947" spans="1:43" x14ac:dyDescent="0.15">
      <c r="A947" t="s">
        <v>2538</v>
      </c>
      <c r="B947" t="s">
        <v>2194</v>
      </c>
      <c r="C947" t="s">
        <v>673</v>
      </c>
      <c r="E947" t="s">
        <v>61</v>
      </c>
      <c r="F947" t="s">
        <v>131</v>
      </c>
      <c r="G947" t="s">
        <v>132</v>
      </c>
      <c r="K947" t="s">
        <v>680</v>
      </c>
      <c r="L947" t="s">
        <v>681</v>
      </c>
      <c r="M947" t="s">
        <v>67</v>
      </c>
      <c r="N947" t="s">
        <v>68</v>
      </c>
      <c r="O947" t="s">
        <v>1575</v>
      </c>
      <c r="S947" t="s">
        <v>149</v>
      </c>
      <c r="X947" t="s">
        <v>112</v>
      </c>
      <c r="AC947">
        <v>1989</v>
      </c>
      <c r="AD947">
        <v>2</v>
      </c>
      <c r="AE947">
        <v>8</v>
      </c>
      <c r="AF947">
        <v>1989</v>
      </c>
      <c r="AG947">
        <v>2</v>
      </c>
      <c r="AH947">
        <v>8</v>
      </c>
      <c r="AI947">
        <v>38</v>
      </c>
      <c r="AL947">
        <v>500</v>
      </c>
      <c r="AM947">
        <v>500</v>
      </c>
      <c r="AQ947">
        <v>48.489365371029997</v>
      </c>
    </row>
    <row r="948" spans="1:43" x14ac:dyDescent="0.15">
      <c r="A948" t="s">
        <v>2539</v>
      </c>
      <c r="B948" t="s">
        <v>2194</v>
      </c>
      <c r="C948" t="s">
        <v>981</v>
      </c>
      <c r="E948" t="s">
        <v>61</v>
      </c>
      <c r="F948" t="s">
        <v>78</v>
      </c>
      <c r="G948" t="s">
        <v>79</v>
      </c>
      <c r="H948" t="s">
        <v>80</v>
      </c>
      <c r="J948" t="s">
        <v>2202</v>
      </c>
      <c r="K948" t="s">
        <v>701</v>
      </c>
      <c r="L948" t="s">
        <v>702</v>
      </c>
      <c r="M948" t="s">
        <v>84</v>
      </c>
      <c r="N948" t="s">
        <v>68</v>
      </c>
      <c r="T948" t="s">
        <v>86</v>
      </c>
      <c r="U948" t="s">
        <v>86</v>
      </c>
      <c r="X948" t="s">
        <v>87</v>
      </c>
      <c r="AC948">
        <v>1989</v>
      </c>
      <c r="AD948">
        <v>9</v>
      </c>
      <c r="AE948">
        <v>17</v>
      </c>
      <c r="AF948">
        <v>1989</v>
      </c>
      <c r="AG948">
        <v>9</v>
      </c>
      <c r="AH948">
        <v>17</v>
      </c>
      <c r="AQ948">
        <v>48.489365371029997</v>
      </c>
    </row>
    <row r="949" spans="1:43" x14ac:dyDescent="0.15">
      <c r="A949" t="s">
        <v>2540</v>
      </c>
      <c r="B949" t="s">
        <v>2194</v>
      </c>
      <c r="C949" t="s">
        <v>2541</v>
      </c>
      <c r="E949" t="s">
        <v>61</v>
      </c>
      <c r="F949" t="s">
        <v>78</v>
      </c>
      <c r="G949" t="s">
        <v>79</v>
      </c>
      <c r="H949" t="s">
        <v>80</v>
      </c>
      <c r="K949" t="s">
        <v>701</v>
      </c>
      <c r="L949" t="s">
        <v>702</v>
      </c>
      <c r="M949" t="s">
        <v>84</v>
      </c>
      <c r="N949" t="s">
        <v>68</v>
      </c>
      <c r="X949" t="s">
        <v>87</v>
      </c>
      <c r="AC949">
        <v>1989</v>
      </c>
      <c r="AD949">
        <v>8</v>
      </c>
      <c r="AE949">
        <v>4</v>
      </c>
      <c r="AF949">
        <v>1989</v>
      </c>
      <c r="AG949">
        <v>8</v>
      </c>
      <c r="AH949">
        <v>4</v>
      </c>
      <c r="AK949">
        <v>2000</v>
      </c>
      <c r="AM949">
        <v>2000</v>
      </c>
      <c r="AQ949">
        <v>48.489365371029997</v>
      </c>
    </row>
    <row r="950" spans="1:43" x14ac:dyDescent="0.15">
      <c r="A950" t="s">
        <v>2542</v>
      </c>
      <c r="B950" t="s">
        <v>2237</v>
      </c>
      <c r="C950" t="s">
        <v>144</v>
      </c>
      <c r="E950" t="s">
        <v>61</v>
      </c>
      <c r="F950" t="s">
        <v>131</v>
      </c>
      <c r="G950" t="s">
        <v>132</v>
      </c>
      <c r="H950" t="s">
        <v>269</v>
      </c>
      <c r="K950" t="s">
        <v>724</v>
      </c>
      <c r="L950" t="s">
        <v>725</v>
      </c>
      <c r="M950" t="s">
        <v>67</v>
      </c>
      <c r="N950" t="s">
        <v>68</v>
      </c>
      <c r="O950" t="s">
        <v>2543</v>
      </c>
      <c r="P950" t="s">
        <v>2293</v>
      </c>
      <c r="Q950" t="s">
        <v>2367</v>
      </c>
      <c r="S950" t="s">
        <v>149</v>
      </c>
      <c r="T950" t="s">
        <v>86</v>
      </c>
      <c r="U950" t="s">
        <v>86</v>
      </c>
      <c r="X950" t="s">
        <v>112</v>
      </c>
      <c r="AC950">
        <v>1990</v>
      </c>
      <c r="AD950">
        <v>1</v>
      </c>
      <c r="AE950">
        <v>14</v>
      </c>
      <c r="AF950">
        <v>1990</v>
      </c>
      <c r="AG950">
        <v>3</v>
      </c>
      <c r="AH950">
        <v>14</v>
      </c>
      <c r="AK950">
        <v>15000</v>
      </c>
      <c r="AM950">
        <v>15000</v>
      </c>
      <c r="AQ950">
        <v>51.106795000398698</v>
      </c>
    </row>
    <row r="951" spans="1:43" x14ac:dyDescent="0.15">
      <c r="A951" t="s">
        <v>2544</v>
      </c>
      <c r="B951" t="s">
        <v>2237</v>
      </c>
      <c r="C951" t="s">
        <v>2500</v>
      </c>
      <c r="E951" t="s">
        <v>61</v>
      </c>
      <c r="F951" t="s">
        <v>131</v>
      </c>
      <c r="G951" t="s">
        <v>132</v>
      </c>
      <c r="H951" t="s">
        <v>269</v>
      </c>
      <c r="K951" t="s">
        <v>707</v>
      </c>
      <c r="L951" t="s">
        <v>708</v>
      </c>
      <c r="M951" t="s">
        <v>102</v>
      </c>
      <c r="N951" t="s">
        <v>68</v>
      </c>
      <c r="O951" t="s">
        <v>2545</v>
      </c>
      <c r="P951" t="s">
        <v>2293</v>
      </c>
      <c r="Q951" t="s">
        <v>2546</v>
      </c>
      <c r="S951" t="s">
        <v>149</v>
      </c>
      <c r="T951" t="s">
        <v>86</v>
      </c>
      <c r="U951" t="s">
        <v>86</v>
      </c>
      <c r="X951" t="s">
        <v>112</v>
      </c>
      <c r="AC951">
        <v>1990</v>
      </c>
      <c r="AD951">
        <v>9</v>
      </c>
      <c r="AE951">
        <v>22</v>
      </c>
      <c r="AF951">
        <v>1990</v>
      </c>
      <c r="AG951">
        <v>9</v>
      </c>
      <c r="AH951">
        <v>25</v>
      </c>
      <c r="AI951">
        <v>45</v>
      </c>
      <c r="AJ951">
        <v>100</v>
      </c>
      <c r="AK951">
        <v>17800</v>
      </c>
      <c r="AM951">
        <v>17900</v>
      </c>
      <c r="AP951">
        <v>44000</v>
      </c>
      <c r="AQ951">
        <v>51.106795000398698</v>
      </c>
    </row>
    <row r="952" spans="1:43" x14ac:dyDescent="0.15">
      <c r="A952" t="s">
        <v>2547</v>
      </c>
      <c r="B952" t="s">
        <v>2237</v>
      </c>
      <c r="C952" t="s">
        <v>328</v>
      </c>
      <c r="E952" t="s">
        <v>61</v>
      </c>
      <c r="F952" t="s">
        <v>62</v>
      </c>
      <c r="G952" t="s">
        <v>63</v>
      </c>
      <c r="H952" t="s">
        <v>122</v>
      </c>
      <c r="K952" t="s">
        <v>680</v>
      </c>
      <c r="L952" t="s">
        <v>681</v>
      </c>
      <c r="M952" t="s">
        <v>67</v>
      </c>
      <c r="N952" t="s">
        <v>68</v>
      </c>
      <c r="O952" t="s">
        <v>2548</v>
      </c>
      <c r="Q952" t="s">
        <v>70</v>
      </c>
      <c r="S952" t="s">
        <v>149</v>
      </c>
      <c r="W952">
        <v>7</v>
      </c>
      <c r="X952" t="s">
        <v>72</v>
      </c>
      <c r="Y952" t="s">
        <v>2549</v>
      </c>
      <c r="Z952" t="s">
        <v>2550</v>
      </c>
      <c r="AC952">
        <v>1990</v>
      </c>
      <c r="AD952">
        <v>5</v>
      </c>
      <c r="AE952">
        <v>29</v>
      </c>
      <c r="AF952">
        <v>1990</v>
      </c>
      <c r="AG952">
        <v>5</v>
      </c>
      <c r="AH952">
        <v>29</v>
      </c>
      <c r="AI952">
        <v>200</v>
      </c>
      <c r="AJ952">
        <v>800</v>
      </c>
      <c r="AK952">
        <v>70000</v>
      </c>
      <c r="AL952">
        <v>30000</v>
      </c>
      <c r="AM952">
        <v>100800</v>
      </c>
      <c r="AP952">
        <v>1000</v>
      </c>
      <c r="AQ952">
        <v>51.106795000398698</v>
      </c>
    </row>
    <row r="953" spans="1:43" x14ac:dyDescent="0.15">
      <c r="A953" t="s">
        <v>2551</v>
      </c>
      <c r="B953" t="s">
        <v>2237</v>
      </c>
      <c r="C953" t="s">
        <v>2104</v>
      </c>
      <c r="E953" t="s">
        <v>61</v>
      </c>
      <c r="F953" t="s">
        <v>78</v>
      </c>
      <c r="G953" t="s">
        <v>350</v>
      </c>
      <c r="H953" t="s">
        <v>351</v>
      </c>
      <c r="K953" t="s">
        <v>707</v>
      </c>
      <c r="L953" t="s">
        <v>708</v>
      </c>
      <c r="M953" t="s">
        <v>102</v>
      </c>
      <c r="N953" t="s">
        <v>68</v>
      </c>
      <c r="O953" t="s">
        <v>363</v>
      </c>
      <c r="Q953" t="s">
        <v>107</v>
      </c>
      <c r="T953" t="s">
        <v>86</v>
      </c>
      <c r="U953" t="s">
        <v>86</v>
      </c>
      <c r="X953" t="s">
        <v>352</v>
      </c>
      <c r="AC953">
        <v>1990</v>
      </c>
      <c r="AD953">
        <v>4</v>
      </c>
      <c r="AE953">
        <v>30</v>
      </c>
      <c r="AF953">
        <v>1990</v>
      </c>
      <c r="AG953">
        <v>6</v>
      </c>
      <c r="AH953">
        <v>6</v>
      </c>
      <c r="AI953">
        <v>380</v>
      </c>
      <c r="AQ953">
        <v>51.106795000398698</v>
      </c>
    </row>
    <row r="954" spans="1:43" x14ac:dyDescent="0.15">
      <c r="A954" t="s">
        <v>2552</v>
      </c>
      <c r="B954" t="s">
        <v>2237</v>
      </c>
      <c r="C954" t="s">
        <v>2242</v>
      </c>
      <c r="E954" t="s">
        <v>61</v>
      </c>
      <c r="F954" t="s">
        <v>106</v>
      </c>
      <c r="G954" t="s">
        <v>107</v>
      </c>
      <c r="H954" t="s">
        <v>107</v>
      </c>
      <c r="K954" t="s">
        <v>680</v>
      </c>
      <c r="L954" t="s">
        <v>681</v>
      </c>
      <c r="M954" t="s">
        <v>67</v>
      </c>
      <c r="N954" t="s">
        <v>68</v>
      </c>
      <c r="O954" t="s">
        <v>2553</v>
      </c>
      <c r="Q954" t="s">
        <v>1588</v>
      </c>
      <c r="T954" t="s">
        <v>149</v>
      </c>
      <c r="U954" t="s">
        <v>149</v>
      </c>
      <c r="X954" t="s">
        <v>112</v>
      </c>
      <c r="AC954">
        <v>1990</v>
      </c>
      <c r="AD954">
        <v>8</v>
      </c>
      <c r="AF954">
        <v>1990</v>
      </c>
      <c r="AK954">
        <v>2200000</v>
      </c>
      <c r="AM954">
        <v>2200000</v>
      </c>
      <c r="AP954">
        <v>36000</v>
      </c>
      <c r="AQ954">
        <v>51.106795000398698</v>
      </c>
    </row>
    <row r="955" spans="1:43" x14ac:dyDescent="0.15">
      <c r="A955" t="s">
        <v>2554</v>
      </c>
      <c r="B955" t="s">
        <v>2237</v>
      </c>
      <c r="C955" t="s">
        <v>419</v>
      </c>
      <c r="E955" t="s">
        <v>61</v>
      </c>
      <c r="F955" t="s">
        <v>78</v>
      </c>
      <c r="G955" t="s">
        <v>79</v>
      </c>
      <c r="H955" t="s">
        <v>80</v>
      </c>
      <c r="J955" t="s">
        <v>2247</v>
      </c>
      <c r="K955" t="s">
        <v>205</v>
      </c>
      <c r="L955" t="s">
        <v>206</v>
      </c>
      <c r="M955" t="s">
        <v>84</v>
      </c>
      <c r="N955" t="s">
        <v>68</v>
      </c>
      <c r="X955" t="s">
        <v>87</v>
      </c>
      <c r="AC955">
        <v>1990</v>
      </c>
      <c r="AD955">
        <v>8</v>
      </c>
      <c r="AE955">
        <v>27</v>
      </c>
      <c r="AF955">
        <v>1990</v>
      </c>
      <c r="AG955">
        <v>8</v>
      </c>
      <c r="AH955">
        <v>27</v>
      </c>
      <c r="AQ955">
        <v>51.106795000398698</v>
      </c>
    </row>
    <row r="956" spans="1:43" x14ac:dyDescent="0.15">
      <c r="A956" t="s">
        <v>2555</v>
      </c>
      <c r="B956" t="s">
        <v>2237</v>
      </c>
      <c r="C956" t="s">
        <v>204</v>
      </c>
      <c r="E956" t="s">
        <v>61</v>
      </c>
      <c r="F956" t="s">
        <v>78</v>
      </c>
      <c r="G956" t="s">
        <v>79</v>
      </c>
      <c r="H956" t="s">
        <v>80</v>
      </c>
      <c r="J956" t="s">
        <v>2249</v>
      </c>
      <c r="K956" t="s">
        <v>164</v>
      </c>
      <c r="L956" t="s">
        <v>165</v>
      </c>
      <c r="M956" t="s">
        <v>84</v>
      </c>
      <c r="N956" t="s">
        <v>68</v>
      </c>
      <c r="O956" t="s">
        <v>2556</v>
      </c>
      <c r="W956">
        <v>145</v>
      </c>
      <c r="X956" t="s">
        <v>87</v>
      </c>
      <c r="AC956">
        <v>1990</v>
      </c>
      <c r="AD956">
        <v>7</v>
      </c>
      <c r="AE956">
        <v>26</v>
      </c>
      <c r="AF956">
        <v>1990</v>
      </c>
      <c r="AG956">
        <v>7</v>
      </c>
      <c r="AH956">
        <v>26</v>
      </c>
      <c r="AK956">
        <v>1000</v>
      </c>
      <c r="AM956">
        <v>1000</v>
      </c>
      <c r="AQ956">
        <v>51.106795000398698</v>
      </c>
    </row>
    <row r="957" spans="1:43" x14ac:dyDescent="0.15">
      <c r="A957" t="s">
        <v>2557</v>
      </c>
      <c r="B957" t="s">
        <v>2237</v>
      </c>
      <c r="C957" t="s">
        <v>2558</v>
      </c>
      <c r="E957" t="s">
        <v>61</v>
      </c>
      <c r="F957" t="s">
        <v>171</v>
      </c>
      <c r="G957" t="s">
        <v>172</v>
      </c>
      <c r="H957" t="s">
        <v>258</v>
      </c>
      <c r="K957" t="s">
        <v>392</v>
      </c>
      <c r="L957" t="s">
        <v>393</v>
      </c>
      <c r="M957" t="s">
        <v>102</v>
      </c>
      <c r="N957" t="s">
        <v>68</v>
      </c>
      <c r="X957" t="s">
        <v>174</v>
      </c>
      <c r="AC957">
        <v>1990</v>
      </c>
      <c r="AD957">
        <v>1</v>
      </c>
      <c r="AF957">
        <v>1990</v>
      </c>
      <c r="AG957">
        <v>1</v>
      </c>
      <c r="AI957">
        <v>200</v>
      </c>
      <c r="AQ957">
        <v>51.106795000398698</v>
      </c>
    </row>
    <row r="958" spans="1:43" x14ac:dyDescent="0.15">
      <c r="A958" t="s">
        <v>2559</v>
      </c>
      <c r="B958" t="s">
        <v>2237</v>
      </c>
      <c r="C958" t="s">
        <v>981</v>
      </c>
      <c r="E958" t="s">
        <v>61</v>
      </c>
      <c r="F958" t="s">
        <v>131</v>
      </c>
      <c r="G958" t="s">
        <v>132</v>
      </c>
      <c r="H958" t="s">
        <v>269</v>
      </c>
      <c r="K958" t="s">
        <v>115</v>
      </c>
      <c r="L958" t="s">
        <v>116</v>
      </c>
      <c r="M958" t="s">
        <v>102</v>
      </c>
      <c r="N958" t="s">
        <v>68</v>
      </c>
      <c r="O958" t="s">
        <v>2560</v>
      </c>
      <c r="P958" t="s">
        <v>2293</v>
      </c>
      <c r="S958" t="s">
        <v>149</v>
      </c>
      <c r="T958" t="s">
        <v>86</v>
      </c>
      <c r="U958" t="s">
        <v>86</v>
      </c>
      <c r="W958">
        <v>41830</v>
      </c>
      <c r="X958" t="s">
        <v>112</v>
      </c>
      <c r="AC958">
        <v>1990</v>
      </c>
      <c r="AD958">
        <v>11</v>
      </c>
      <c r="AE958">
        <v>9</v>
      </c>
      <c r="AF958">
        <v>1990</v>
      </c>
      <c r="AG958">
        <v>11</v>
      </c>
      <c r="AH958">
        <v>21</v>
      </c>
      <c r="AI958">
        <v>5</v>
      </c>
      <c r="AK958">
        <v>42000</v>
      </c>
      <c r="AL958">
        <v>6000</v>
      </c>
      <c r="AM958">
        <v>48000</v>
      </c>
      <c r="AP958">
        <v>100000</v>
      </c>
      <c r="AQ958">
        <v>51.106795000398698</v>
      </c>
    </row>
    <row r="959" spans="1:43" x14ac:dyDescent="0.15">
      <c r="A959" t="s">
        <v>2561</v>
      </c>
      <c r="B959" t="s">
        <v>2237</v>
      </c>
      <c r="C959" t="s">
        <v>188</v>
      </c>
      <c r="E959" t="s">
        <v>61</v>
      </c>
      <c r="F959" t="s">
        <v>78</v>
      </c>
      <c r="G959" t="s">
        <v>79</v>
      </c>
      <c r="H959" t="s">
        <v>80</v>
      </c>
      <c r="J959" t="s">
        <v>2249</v>
      </c>
      <c r="K959" t="s">
        <v>135</v>
      </c>
      <c r="L959" t="s">
        <v>136</v>
      </c>
      <c r="M959" t="s">
        <v>84</v>
      </c>
      <c r="N959" t="s">
        <v>68</v>
      </c>
      <c r="W959">
        <v>145</v>
      </c>
      <c r="X959" t="s">
        <v>87</v>
      </c>
      <c r="AC959">
        <v>1990</v>
      </c>
      <c r="AD959">
        <v>7</v>
      </c>
      <c r="AE959">
        <v>27</v>
      </c>
      <c r="AF959">
        <v>1990</v>
      </c>
      <c r="AG959">
        <v>7</v>
      </c>
      <c r="AH959">
        <v>27</v>
      </c>
      <c r="AQ959">
        <v>51.106795000398698</v>
      </c>
    </row>
    <row r="960" spans="1:43" x14ac:dyDescent="0.15">
      <c r="A960" t="s">
        <v>2562</v>
      </c>
      <c r="B960" t="s">
        <v>2237</v>
      </c>
      <c r="C960" t="s">
        <v>2497</v>
      </c>
      <c r="E960" t="s">
        <v>61</v>
      </c>
      <c r="F960" t="s">
        <v>171</v>
      </c>
      <c r="G960" t="s">
        <v>172</v>
      </c>
      <c r="H960" t="s">
        <v>537</v>
      </c>
      <c r="J960" t="s">
        <v>665</v>
      </c>
      <c r="K960" t="s">
        <v>718</v>
      </c>
      <c r="L960" t="s">
        <v>719</v>
      </c>
      <c r="M960" t="s">
        <v>84</v>
      </c>
      <c r="N960" t="s">
        <v>68</v>
      </c>
      <c r="O960" t="s">
        <v>2563</v>
      </c>
      <c r="X960" t="s">
        <v>174</v>
      </c>
      <c r="AC960">
        <v>1990</v>
      </c>
      <c r="AD960">
        <v>12</v>
      </c>
      <c r="AF960">
        <v>1990</v>
      </c>
      <c r="AG960">
        <v>12</v>
      </c>
      <c r="AK960">
        <v>300</v>
      </c>
      <c r="AM960">
        <v>300</v>
      </c>
      <c r="AQ960">
        <v>51.106795000398698</v>
      </c>
    </row>
    <row r="961" spans="1:43" x14ac:dyDescent="0.15">
      <c r="A961" t="s">
        <v>2564</v>
      </c>
      <c r="B961" t="s">
        <v>2237</v>
      </c>
      <c r="C961" t="s">
        <v>217</v>
      </c>
      <c r="E961" t="s">
        <v>61</v>
      </c>
      <c r="F961" t="s">
        <v>78</v>
      </c>
      <c r="G961" t="s">
        <v>79</v>
      </c>
      <c r="H961" t="s">
        <v>80</v>
      </c>
      <c r="J961" t="s">
        <v>2247</v>
      </c>
      <c r="K961" t="s">
        <v>1712</v>
      </c>
      <c r="L961" t="s">
        <v>1713</v>
      </c>
      <c r="M961" t="s">
        <v>84</v>
      </c>
      <c r="N961" t="s">
        <v>68</v>
      </c>
      <c r="X961" t="s">
        <v>87</v>
      </c>
      <c r="AC961">
        <v>1990</v>
      </c>
      <c r="AD961">
        <v>8</v>
      </c>
      <c r="AE961">
        <v>27</v>
      </c>
      <c r="AF961">
        <v>1990</v>
      </c>
      <c r="AG961">
        <v>8</v>
      </c>
      <c r="AH961">
        <v>27</v>
      </c>
      <c r="AQ961">
        <v>51.106795000398698</v>
      </c>
    </row>
    <row r="962" spans="1:43" x14ac:dyDescent="0.15">
      <c r="A962" t="s">
        <v>2565</v>
      </c>
      <c r="B962" t="s">
        <v>2237</v>
      </c>
      <c r="C962" t="s">
        <v>1992</v>
      </c>
      <c r="E962" t="s">
        <v>61</v>
      </c>
      <c r="F962" t="s">
        <v>78</v>
      </c>
      <c r="G962" t="s">
        <v>79</v>
      </c>
      <c r="H962" t="s">
        <v>80</v>
      </c>
      <c r="J962" t="s">
        <v>2566</v>
      </c>
      <c r="K962" t="s">
        <v>707</v>
      </c>
      <c r="L962" t="s">
        <v>708</v>
      </c>
      <c r="M962" t="s">
        <v>102</v>
      </c>
      <c r="N962" t="s">
        <v>68</v>
      </c>
      <c r="O962" t="s">
        <v>2567</v>
      </c>
      <c r="X962" t="s">
        <v>87</v>
      </c>
      <c r="AC962">
        <v>1990</v>
      </c>
      <c r="AD962">
        <v>8</v>
      </c>
      <c r="AE962">
        <v>8</v>
      </c>
      <c r="AF962">
        <v>1990</v>
      </c>
      <c r="AG962">
        <v>8</v>
      </c>
      <c r="AH962">
        <v>8</v>
      </c>
      <c r="AI962">
        <v>38</v>
      </c>
      <c r="AP962">
        <v>90700</v>
      </c>
      <c r="AQ962">
        <v>51.106795000398698</v>
      </c>
    </row>
    <row r="963" spans="1:43" x14ac:dyDescent="0.15">
      <c r="A963" t="s">
        <v>2568</v>
      </c>
      <c r="B963" t="s">
        <v>2237</v>
      </c>
      <c r="C963" t="s">
        <v>281</v>
      </c>
      <c r="E963" t="s">
        <v>61</v>
      </c>
      <c r="F963" t="s">
        <v>78</v>
      </c>
      <c r="G963" t="s">
        <v>79</v>
      </c>
      <c r="H963" t="s">
        <v>80</v>
      </c>
      <c r="J963" t="s">
        <v>2247</v>
      </c>
      <c r="K963" t="s">
        <v>2535</v>
      </c>
      <c r="L963" t="s">
        <v>2536</v>
      </c>
      <c r="M963" t="s">
        <v>84</v>
      </c>
      <c r="N963" t="s">
        <v>68</v>
      </c>
      <c r="X963" t="s">
        <v>87</v>
      </c>
      <c r="AC963">
        <v>1990</v>
      </c>
      <c r="AD963">
        <v>8</v>
      </c>
      <c r="AE963">
        <v>27</v>
      </c>
      <c r="AF963">
        <v>1990</v>
      </c>
      <c r="AG963">
        <v>8</v>
      </c>
      <c r="AH963">
        <v>27</v>
      </c>
      <c r="AQ963">
        <v>51.106795000398698</v>
      </c>
    </row>
    <row r="964" spans="1:43" x14ac:dyDescent="0.15">
      <c r="A964" t="s">
        <v>2569</v>
      </c>
      <c r="B964" t="s">
        <v>2237</v>
      </c>
      <c r="C964" t="s">
        <v>593</v>
      </c>
      <c r="E964" t="s">
        <v>61</v>
      </c>
      <c r="F964" t="s">
        <v>78</v>
      </c>
      <c r="G964" t="s">
        <v>79</v>
      </c>
      <c r="H964" t="s">
        <v>80</v>
      </c>
      <c r="J964" t="s">
        <v>1286</v>
      </c>
      <c r="K964" t="s">
        <v>695</v>
      </c>
      <c r="L964" t="s">
        <v>696</v>
      </c>
      <c r="M964" t="s">
        <v>84</v>
      </c>
      <c r="N964" t="s">
        <v>68</v>
      </c>
      <c r="X964" t="s">
        <v>87</v>
      </c>
      <c r="AC964">
        <v>1990</v>
      </c>
      <c r="AD964">
        <v>10</v>
      </c>
      <c r="AE964">
        <v>4</v>
      </c>
      <c r="AF964">
        <v>1990</v>
      </c>
      <c r="AG964">
        <v>10</v>
      </c>
      <c r="AH964">
        <v>4</v>
      </c>
      <c r="AI964">
        <v>8</v>
      </c>
      <c r="AK964">
        <v>1500</v>
      </c>
      <c r="AM964">
        <v>1500</v>
      </c>
      <c r="AQ964">
        <v>51.106795000398698</v>
      </c>
    </row>
    <row r="965" spans="1:43" x14ac:dyDescent="0.15">
      <c r="A965" t="s">
        <v>2570</v>
      </c>
      <c r="B965" t="s">
        <v>2237</v>
      </c>
      <c r="C965" t="s">
        <v>2571</v>
      </c>
      <c r="E965" t="s">
        <v>61</v>
      </c>
      <c r="F965" t="s">
        <v>62</v>
      </c>
      <c r="G965" t="s">
        <v>63</v>
      </c>
      <c r="H965" t="s">
        <v>122</v>
      </c>
      <c r="K965" t="s">
        <v>698</v>
      </c>
      <c r="L965" t="s">
        <v>699</v>
      </c>
      <c r="M965" t="s">
        <v>102</v>
      </c>
      <c r="N965" t="s">
        <v>68</v>
      </c>
      <c r="O965" t="s">
        <v>2572</v>
      </c>
      <c r="T965" t="s">
        <v>86</v>
      </c>
      <c r="U965" t="s">
        <v>86</v>
      </c>
      <c r="W965">
        <v>6</v>
      </c>
      <c r="X965" t="s">
        <v>72</v>
      </c>
      <c r="Y965" t="s">
        <v>2573</v>
      </c>
      <c r="Z965" t="s">
        <v>2574</v>
      </c>
      <c r="AC965">
        <v>1990</v>
      </c>
      <c r="AD965">
        <v>4</v>
      </c>
      <c r="AE965">
        <v>3</v>
      </c>
      <c r="AF965">
        <v>1990</v>
      </c>
      <c r="AG965">
        <v>4</v>
      </c>
      <c r="AH965">
        <v>3</v>
      </c>
      <c r="AQ965">
        <v>51.106795000398698</v>
      </c>
    </row>
    <row r="966" spans="1:43" x14ac:dyDescent="0.15">
      <c r="A966" t="s">
        <v>2575</v>
      </c>
      <c r="B966" t="s">
        <v>2237</v>
      </c>
      <c r="C966" t="s">
        <v>1157</v>
      </c>
      <c r="E966" t="s">
        <v>61</v>
      </c>
      <c r="F966" t="s">
        <v>131</v>
      </c>
      <c r="G966" t="s">
        <v>132</v>
      </c>
      <c r="H966" t="s">
        <v>269</v>
      </c>
      <c r="K966" t="s">
        <v>698</v>
      </c>
      <c r="L966" t="s">
        <v>699</v>
      </c>
      <c r="M966" t="s">
        <v>102</v>
      </c>
      <c r="N966" t="s">
        <v>68</v>
      </c>
      <c r="O966" t="s">
        <v>2576</v>
      </c>
      <c r="S966" t="s">
        <v>149</v>
      </c>
      <c r="T966" t="s">
        <v>86</v>
      </c>
      <c r="U966" t="s">
        <v>86</v>
      </c>
      <c r="X966" t="s">
        <v>112</v>
      </c>
      <c r="AC966">
        <v>1990</v>
      </c>
      <c r="AD966">
        <v>5</v>
      </c>
      <c r="AE966">
        <v>28</v>
      </c>
      <c r="AF966">
        <v>1990</v>
      </c>
      <c r="AG966">
        <v>5</v>
      </c>
      <c r="AH966">
        <v>29</v>
      </c>
      <c r="AI966">
        <v>4</v>
      </c>
      <c r="AK966">
        <v>106411</v>
      </c>
      <c r="AM966">
        <v>106411</v>
      </c>
      <c r="AQ966">
        <v>51.106795000398698</v>
      </c>
    </row>
    <row r="967" spans="1:43" x14ac:dyDescent="0.15">
      <c r="A967" t="s">
        <v>2577</v>
      </c>
      <c r="B967" t="s">
        <v>2237</v>
      </c>
      <c r="C967" t="s">
        <v>121</v>
      </c>
      <c r="E967" t="s">
        <v>61</v>
      </c>
      <c r="F967" t="s">
        <v>62</v>
      </c>
      <c r="G967" t="s">
        <v>70</v>
      </c>
      <c r="H967" t="s">
        <v>145</v>
      </c>
      <c r="J967" t="s">
        <v>2578</v>
      </c>
      <c r="K967" t="s">
        <v>680</v>
      </c>
      <c r="L967" t="s">
        <v>681</v>
      </c>
      <c r="M967" t="s">
        <v>67</v>
      </c>
      <c r="N967" t="s">
        <v>68</v>
      </c>
      <c r="O967" t="s">
        <v>2579</v>
      </c>
      <c r="T967" t="s">
        <v>86</v>
      </c>
      <c r="U967" t="s">
        <v>86</v>
      </c>
      <c r="Y967" t="s">
        <v>2580</v>
      </c>
      <c r="Z967" t="s">
        <v>2581</v>
      </c>
      <c r="AC967">
        <v>1990</v>
      </c>
      <c r="AD967">
        <v>6</v>
      </c>
      <c r="AE967">
        <v>4</v>
      </c>
      <c r="AF967">
        <v>1990</v>
      </c>
      <c r="AG967">
        <v>6</v>
      </c>
      <c r="AH967">
        <v>4</v>
      </c>
      <c r="AK967">
        <v>4000</v>
      </c>
      <c r="AM967">
        <v>4000</v>
      </c>
      <c r="AQ967">
        <v>51.106795000398698</v>
      </c>
    </row>
    <row r="968" spans="1:43" x14ac:dyDescent="0.15">
      <c r="A968" t="s">
        <v>2582</v>
      </c>
      <c r="B968" t="s">
        <v>2237</v>
      </c>
      <c r="C968" t="s">
        <v>1072</v>
      </c>
      <c r="E968" t="s">
        <v>61</v>
      </c>
      <c r="F968" t="s">
        <v>131</v>
      </c>
      <c r="G968" t="s">
        <v>132</v>
      </c>
      <c r="H968" t="s">
        <v>269</v>
      </c>
      <c r="K968" t="s">
        <v>680</v>
      </c>
      <c r="L968" t="s">
        <v>681</v>
      </c>
      <c r="M968" t="s">
        <v>67</v>
      </c>
      <c r="N968" t="s">
        <v>68</v>
      </c>
      <c r="O968" t="s">
        <v>2583</v>
      </c>
      <c r="P968" t="s">
        <v>2293</v>
      </c>
      <c r="T968" t="s">
        <v>86</v>
      </c>
      <c r="U968" t="s">
        <v>86</v>
      </c>
      <c r="X968" t="s">
        <v>112</v>
      </c>
      <c r="AC968">
        <v>1990</v>
      </c>
      <c r="AD968">
        <v>12</v>
      </c>
      <c r="AE968">
        <v>28</v>
      </c>
      <c r="AF968">
        <v>1990</v>
      </c>
      <c r="AG968">
        <v>12</v>
      </c>
      <c r="AH968">
        <v>30</v>
      </c>
      <c r="AI968">
        <v>20</v>
      </c>
      <c r="AL968">
        <v>2500</v>
      </c>
      <c r="AM968">
        <v>2500</v>
      </c>
      <c r="AQ968">
        <v>51.106795000398698</v>
      </c>
    </row>
    <row r="969" spans="1:43" x14ac:dyDescent="0.15">
      <c r="A969" t="s">
        <v>2584</v>
      </c>
      <c r="B969" t="s">
        <v>2237</v>
      </c>
      <c r="C969" t="s">
        <v>2585</v>
      </c>
      <c r="E969" t="s">
        <v>61</v>
      </c>
      <c r="F969" t="s">
        <v>131</v>
      </c>
      <c r="G969" t="s">
        <v>132</v>
      </c>
      <c r="H969" t="s">
        <v>269</v>
      </c>
      <c r="K969" t="s">
        <v>680</v>
      </c>
      <c r="L969" t="s">
        <v>681</v>
      </c>
      <c r="M969" t="s">
        <v>67</v>
      </c>
      <c r="N969" t="s">
        <v>68</v>
      </c>
      <c r="P969" t="s">
        <v>2293</v>
      </c>
      <c r="T969" t="s">
        <v>86</v>
      </c>
      <c r="U969" t="s">
        <v>86</v>
      </c>
      <c r="X969" t="s">
        <v>112</v>
      </c>
      <c r="AC969">
        <v>1990</v>
      </c>
      <c r="AD969">
        <v>2</v>
      </c>
      <c r="AE969">
        <v>14</v>
      </c>
      <c r="AF969">
        <v>1990</v>
      </c>
      <c r="AG969">
        <v>2</v>
      </c>
      <c r="AH969">
        <v>14</v>
      </c>
      <c r="AI969">
        <v>20</v>
      </c>
      <c r="AQ969">
        <v>51.106795000398698</v>
      </c>
    </row>
    <row r="970" spans="1:43" x14ac:dyDescent="0.15">
      <c r="A970" t="s">
        <v>2586</v>
      </c>
      <c r="B970" t="s">
        <v>2237</v>
      </c>
      <c r="C970" t="s">
        <v>2587</v>
      </c>
      <c r="E970" t="s">
        <v>61</v>
      </c>
      <c r="F970" t="s">
        <v>131</v>
      </c>
      <c r="G970" t="s">
        <v>132</v>
      </c>
      <c r="H970" t="s">
        <v>269</v>
      </c>
      <c r="K970" t="s">
        <v>680</v>
      </c>
      <c r="L970" t="s">
        <v>681</v>
      </c>
      <c r="M970" t="s">
        <v>67</v>
      </c>
      <c r="N970" t="s">
        <v>68</v>
      </c>
      <c r="O970" t="s">
        <v>2588</v>
      </c>
      <c r="P970" t="s">
        <v>2293</v>
      </c>
      <c r="T970" t="s">
        <v>86</v>
      </c>
      <c r="U970" t="s">
        <v>86</v>
      </c>
      <c r="X970" t="s">
        <v>112</v>
      </c>
      <c r="AC970">
        <v>1990</v>
      </c>
      <c r="AD970">
        <v>2</v>
      </c>
      <c r="AE970">
        <v>20</v>
      </c>
      <c r="AF970">
        <v>1990</v>
      </c>
      <c r="AG970">
        <v>2</v>
      </c>
      <c r="AH970">
        <v>23</v>
      </c>
      <c r="AI970">
        <v>21</v>
      </c>
      <c r="AK970">
        <v>100</v>
      </c>
      <c r="AM970">
        <v>100</v>
      </c>
      <c r="AQ970">
        <v>51.106795000398698</v>
      </c>
    </row>
    <row r="971" spans="1:43" x14ac:dyDescent="0.15">
      <c r="A971" t="s">
        <v>2589</v>
      </c>
      <c r="B971" t="s">
        <v>2237</v>
      </c>
      <c r="C971" t="s">
        <v>2083</v>
      </c>
      <c r="E971" t="s">
        <v>61</v>
      </c>
      <c r="F971" t="s">
        <v>131</v>
      </c>
      <c r="G971" t="s">
        <v>212</v>
      </c>
      <c r="H971" t="s">
        <v>212</v>
      </c>
      <c r="K971" t="s">
        <v>680</v>
      </c>
      <c r="L971" t="s">
        <v>681</v>
      </c>
      <c r="M971" t="s">
        <v>67</v>
      </c>
      <c r="N971" t="s">
        <v>68</v>
      </c>
      <c r="O971" t="s">
        <v>2590</v>
      </c>
      <c r="AC971">
        <v>1990</v>
      </c>
      <c r="AD971">
        <v>2</v>
      </c>
      <c r="AE971">
        <v>27</v>
      </c>
      <c r="AF971">
        <v>1990</v>
      </c>
      <c r="AG971">
        <v>2</v>
      </c>
      <c r="AH971">
        <v>27</v>
      </c>
      <c r="AI971">
        <v>33</v>
      </c>
      <c r="AQ971">
        <v>51.106795000398698</v>
      </c>
    </row>
    <row r="972" spans="1:43" x14ac:dyDescent="0.15">
      <c r="A972" t="s">
        <v>2591</v>
      </c>
      <c r="B972" t="s">
        <v>2290</v>
      </c>
      <c r="C972" t="s">
        <v>1022</v>
      </c>
      <c r="E972" t="s">
        <v>61</v>
      </c>
      <c r="F972" t="s">
        <v>62</v>
      </c>
      <c r="G972" t="s">
        <v>63</v>
      </c>
      <c r="H972" t="s">
        <v>122</v>
      </c>
      <c r="K972" t="s">
        <v>745</v>
      </c>
      <c r="L972" t="s">
        <v>746</v>
      </c>
      <c r="M972" t="s">
        <v>102</v>
      </c>
      <c r="N972" t="s">
        <v>68</v>
      </c>
      <c r="O972" t="s">
        <v>2592</v>
      </c>
      <c r="Q972" t="s">
        <v>132</v>
      </c>
      <c r="R972" t="s">
        <v>71</v>
      </c>
      <c r="S972" t="s">
        <v>149</v>
      </c>
      <c r="T972" t="s">
        <v>149</v>
      </c>
      <c r="U972" t="s">
        <v>86</v>
      </c>
      <c r="W972">
        <v>7</v>
      </c>
      <c r="X972" t="s">
        <v>72</v>
      </c>
      <c r="Y972" t="s">
        <v>2296</v>
      </c>
      <c r="Z972" t="s">
        <v>2297</v>
      </c>
      <c r="AC972">
        <v>1991</v>
      </c>
      <c r="AD972">
        <v>4</v>
      </c>
      <c r="AE972">
        <v>22</v>
      </c>
      <c r="AF972">
        <v>1991</v>
      </c>
      <c r="AG972">
        <v>4</v>
      </c>
      <c r="AH972">
        <v>22</v>
      </c>
      <c r="AI972">
        <v>30</v>
      </c>
      <c r="AJ972">
        <v>560</v>
      </c>
      <c r="AK972">
        <v>10500</v>
      </c>
      <c r="AL972">
        <v>7000</v>
      </c>
      <c r="AM972">
        <v>18060</v>
      </c>
      <c r="AQ972">
        <v>53.271156616721299</v>
      </c>
    </row>
    <row r="973" spans="1:43" x14ac:dyDescent="0.15">
      <c r="A973" t="s">
        <v>2593</v>
      </c>
      <c r="B973" t="s">
        <v>2290</v>
      </c>
      <c r="C973" t="s">
        <v>1162</v>
      </c>
      <c r="E973" t="s">
        <v>61</v>
      </c>
      <c r="F973" t="s">
        <v>62</v>
      </c>
      <c r="G973" t="s">
        <v>63</v>
      </c>
      <c r="H973" t="s">
        <v>122</v>
      </c>
      <c r="K973" t="s">
        <v>392</v>
      </c>
      <c r="L973" t="s">
        <v>393</v>
      </c>
      <c r="M973" t="s">
        <v>102</v>
      </c>
      <c r="N973" t="s">
        <v>68</v>
      </c>
      <c r="O973" t="s">
        <v>2594</v>
      </c>
      <c r="Q973" t="s">
        <v>868</v>
      </c>
      <c r="T973" t="s">
        <v>86</v>
      </c>
      <c r="U973" t="s">
        <v>86</v>
      </c>
      <c r="W973">
        <v>5</v>
      </c>
      <c r="X973" t="s">
        <v>72</v>
      </c>
      <c r="Y973" t="s">
        <v>2595</v>
      </c>
      <c r="Z973" t="s">
        <v>2596</v>
      </c>
      <c r="AA973" t="s">
        <v>2597</v>
      </c>
      <c r="AC973">
        <v>1991</v>
      </c>
      <c r="AD973">
        <v>9</v>
      </c>
      <c r="AE973">
        <v>18</v>
      </c>
      <c r="AF973">
        <v>1991</v>
      </c>
      <c r="AG973">
        <v>9</v>
      </c>
      <c r="AH973">
        <v>18</v>
      </c>
      <c r="AI973">
        <v>14</v>
      </c>
      <c r="AJ973">
        <v>90</v>
      </c>
      <c r="AK973">
        <v>23800</v>
      </c>
      <c r="AM973">
        <v>23890</v>
      </c>
      <c r="AQ973">
        <v>53.271156616721299</v>
      </c>
    </row>
    <row r="974" spans="1:43" x14ac:dyDescent="0.15">
      <c r="A974" t="s">
        <v>2598</v>
      </c>
      <c r="B974" t="s">
        <v>2290</v>
      </c>
      <c r="C974" t="s">
        <v>2599</v>
      </c>
      <c r="E974" t="s">
        <v>61</v>
      </c>
      <c r="F974" t="s">
        <v>131</v>
      </c>
      <c r="G974" t="s">
        <v>132</v>
      </c>
      <c r="H974" t="s">
        <v>269</v>
      </c>
      <c r="K974" t="s">
        <v>707</v>
      </c>
      <c r="L974" t="s">
        <v>708</v>
      </c>
      <c r="M974" t="s">
        <v>102</v>
      </c>
      <c r="N974" t="s">
        <v>68</v>
      </c>
      <c r="O974" t="s">
        <v>1571</v>
      </c>
      <c r="P974" t="s">
        <v>2196</v>
      </c>
      <c r="Q974" t="s">
        <v>868</v>
      </c>
      <c r="T974" t="s">
        <v>86</v>
      </c>
      <c r="U974" t="s">
        <v>86</v>
      </c>
      <c r="X974" t="s">
        <v>112</v>
      </c>
      <c r="AC974">
        <v>1991</v>
      </c>
      <c r="AD974">
        <v>10</v>
      </c>
      <c r="AE974">
        <v>2</v>
      </c>
      <c r="AF974">
        <v>1991</v>
      </c>
      <c r="AG974">
        <v>10</v>
      </c>
      <c r="AH974">
        <v>12</v>
      </c>
      <c r="AI974">
        <v>23</v>
      </c>
      <c r="AL974">
        <v>22000</v>
      </c>
      <c r="AM974">
        <v>22000</v>
      </c>
      <c r="AQ974">
        <v>53.271156616721299</v>
      </c>
    </row>
    <row r="975" spans="1:43" x14ac:dyDescent="0.15">
      <c r="A975" t="s">
        <v>2600</v>
      </c>
      <c r="B975" t="s">
        <v>2290</v>
      </c>
      <c r="C975" t="s">
        <v>2601</v>
      </c>
      <c r="E975" t="s">
        <v>61</v>
      </c>
      <c r="F975" t="s">
        <v>131</v>
      </c>
      <c r="G975" t="s">
        <v>132</v>
      </c>
      <c r="H975" t="s">
        <v>269</v>
      </c>
      <c r="K975" t="s">
        <v>745</v>
      </c>
      <c r="L975" t="s">
        <v>746</v>
      </c>
      <c r="M975" t="s">
        <v>102</v>
      </c>
      <c r="N975" t="s">
        <v>68</v>
      </c>
      <c r="O975" t="s">
        <v>2602</v>
      </c>
      <c r="P975" t="s">
        <v>2293</v>
      </c>
      <c r="Q975" t="s">
        <v>868</v>
      </c>
      <c r="S975" t="s">
        <v>149</v>
      </c>
      <c r="T975" t="s">
        <v>86</v>
      </c>
      <c r="U975" t="s">
        <v>86</v>
      </c>
      <c r="X975" t="s">
        <v>112</v>
      </c>
      <c r="AC975">
        <v>1991</v>
      </c>
      <c r="AD975">
        <v>8</v>
      </c>
      <c r="AE975">
        <v>13</v>
      </c>
      <c r="AF975">
        <v>1991</v>
      </c>
      <c r="AG975">
        <v>8</v>
      </c>
      <c r="AH975">
        <v>22</v>
      </c>
      <c r="AI975">
        <v>12</v>
      </c>
      <c r="AJ975">
        <v>61</v>
      </c>
      <c r="AK975">
        <v>20000</v>
      </c>
      <c r="AM975">
        <v>20061</v>
      </c>
      <c r="AQ975">
        <v>53.271156616721299</v>
      </c>
    </row>
    <row r="976" spans="1:43" x14ac:dyDescent="0.15">
      <c r="A976" t="s">
        <v>2603</v>
      </c>
      <c r="B976" t="s">
        <v>2290</v>
      </c>
      <c r="C976" t="s">
        <v>2604</v>
      </c>
      <c r="E976" t="s">
        <v>61</v>
      </c>
      <c r="F976" t="s">
        <v>62</v>
      </c>
      <c r="G976" t="s">
        <v>63</v>
      </c>
      <c r="H976" t="s">
        <v>122</v>
      </c>
      <c r="K976" t="s">
        <v>680</v>
      </c>
      <c r="L976" t="s">
        <v>681</v>
      </c>
      <c r="M976" t="s">
        <v>67</v>
      </c>
      <c r="N976" t="s">
        <v>68</v>
      </c>
      <c r="O976" t="s">
        <v>2605</v>
      </c>
      <c r="Q976" t="s">
        <v>868</v>
      </c>
      <c r="T976" t="s">
        <v>86</v>
      </c>
      <c r="U976" t="s">
        <v>86</v>
      </c>
      <c r="W976">
        <v>5</v>
      </c>
      <c r="X976" t="s">
        <v>72</v>
      </c>
      <c r="Y976" t="s">
        <v>2606</v>
      </c>
      <c r="Z976" t="s">
        <v>2607</v>
      </c>
      <c r="AC976">
        <v>1991</v>
      </c>
      <c r="AD976">
        <v>7</v>
      </c>
      <c r="AE976">
        <v>24</v>
      </c>
      <c r="AF976">
        <v>1991</v>
      </c>
      <c r="AG976">
        <v>7</v>
      </c>
      <c r="AH976">
        <v>24</v>
      </c>
      <c r="AI976">
        <v>11</v>
      </c>
      <c r="AJ976">
        <v>35</v>
      </c>
      <c r="AK976">
        <v>1500</v>
      </c>
      <c r="AM976">
        <v>1535</v>
      </c>
      <c r="AQ976">
        <v>53.271156616721299</v>
      </c>
    </row>
    <row r="977" spans="1:43" x14ac:dyDescent="0.15">
      <c r="A977" t="s">
        <v>2608</v>
      </c>
      <c r="B977" t="s">
        <v>2290</v>
      </c>
      <c r="C977" t="s">
        <v>204</v>
      </c>
      <c r="E977" t="s">
        <v>61</v>
      </c>
      <c r="F977" t="s">
        <v>62</v>
      </c>
      <c r="G977" t="s">
        <v>467</v>
      </c>
      <c r="H977" t="s">
        <v>1264</v>
      </c>
      <c r="K977" t="s">
        <v>392</v>
      </c>
      <c r="L977" t="s">
        <v>393</v>
      </c>
      <c r="M977" t="s">
        <v>102</v>
      </c>
      <c r="N977" t="s">
        <v>68</v>
      </c>
      <c r="O977" t="s">
        <v>2609</v>
      </c>
      <c r="AC977">
        <v>1991</v>
      </c>
      <c r="AD977">
        <v>1</v>
      </c>
      <c r="AE977">
        <v>6</v>
      </c>
      <c r="AF977">
        <v>1991</v>
      </c>
      <c r="AG977">
        <v>1</v>
      </c>
      <c r="AH977">
        <v>6</v>
      </c>
      <c r="AI977">
        <v>23</v>
      </c>
      <c r="AQ977">
        <v>53.271156616721299</v>
      </c>
    </row>
    <row r="978" spans="1:43" x14ac:dyDescent="0.15">
      <c r="A978" t="s">
        <v>2610</v>
      </c>
      <c r="B978" t="s">
        <v>2290</v>
      </c>
      <c r="C978" t="s">
        <v>2611</v>
      </c>
      <c r="E978" t="s">
        <v>61</v>
      </c>
      <c r="F978" t="s">
        <v>171</v>
      </c>
      <c r="G978" t="s">
        <v>172</v>
      </c>
      <c r="H978" t="s">
        <v>537</v>
      </c>
      <c r="J978" t="s">
        <v>2308</v>
      </c>
      <c r="K978" t="s">
        <v>392</v>
      </c>
      <c r="L978" t="s">
        <v>393</v>
      </c>
      <c r="M978" t="s">
        <v>102</v>
      </c>
      <c r="N978" t="s">
        <v>68</v>
      </c>
      <c r="X978" t="s">
        <v>174</v>
      </c>
      <c r="AC978">
        <v>1991</v>
      </c>
      <c r="AD978">
        <v>7</v>
      </c>
      <c r="AF978">
        <v>1991</v>
      </c>
      <c r="AG978">
        <v>7</v>
      </c>
      <c r="AI978">
        <v>180</v>
      </c>
      <c r="AK978">
        <v>26800</v>
      </c>
      <c r="AM978">
        <v>26800</v>
      </c>
      <c r="AQ978">
        <v>53.271156616721299</v>
      </c>
    </row>
    <row r="979" spans="1:43" x14ac:dyDescent="0.15">
      <c r="A979" t="s">
        <v>2612</v>
      </c>
      <c r="B979" t="s">
        <v>2290</v>
      </c>
      <c r="C979" t="s">
        <v>1132</v>
      </c>
      <c r="E979" t="s">
        <v>61</v>
      </c>
      <c r="F979" t="s">
        <v>131</v>
      </c>
      <c r="G979" t="s">
        <v>132</v>
      </c>
      <c r="H979" t="s">
        <v>222</v>
      </c>
      <c r="K979" t="s">
        <v>718</v>
      </c>
      <c r="L979" t="s">
        <v>719</v>
      </c>
      <c r="M979" t="s">
        <v>84</v>
      </c>
      <c r="N979" t="s">
        <v>68</v>
      </c>
      <c r="O979" t="s">
        <v>2613</v>
      </c>
      <c r="P979" t="s">
        <v>2256</v>
      </c>
      <c r="S979" t="s">
        <v>149</v>
      </c>
      <c r="T979" t="s">
        <v>86</v>
      </c>
      <c r="U979" t="s">
        <v>86</v>
      </c>
      <c r="W979">
        <v>7560</v>
      </c>
      <c r="X979" t="s">
        <v>112</v>
      </c>
      <c r="AC979">
        <v>1991</v>
      </c>
      <c r="AD979">
        <v>5</v>
      </c>
      <c r="AE979">
        <v>21</v>
      </c>
      <c r="AF979">
        <v>1991</v>
      </c>
      <c r="AG979">
        <v>5</v>
      </c>
      <c r="AH979">
        <v>23</v>
      </c>
      <c r="AI979">
        <v>15</v>
      </c>
      <c r="AK979">
        <v>550000</v>
      </c>
      <c r="AL979">
        <v>1340</v>
      </c>
      <c r="AM979">
        <v>551340</v>
      </c>
      <c r="AP979">
        <v>30000</v>
      </c>
      <c r="AQ979">
        <v>53.271156616721299</v>
      </c>
    </row>
    <row r="980" spans="1:43" x14ac:dyDescent="0.15">
      <c r="A980" t="s">
        <v>2614</v>
      </c>
      <c r="B980" t="s">
        <v>2290</v>
      </c>
      <c r="C980" t="s">
        <v>2089</v>
      </c>
      <c r="E980" t="s">
        <v>61</v>
      </c>
      <c r="F980" t="s">
        <v>171</v>
      </c>
      <c r="G980" t="s">
        <v>172</v>
      </c>
      <c r="H980" t="s">
        <v>537</v>
      </c>
      <c r="J980" t="s">
        <v>2308</v>
      </c>
      <c r="K980" t="s">
        <v>707</v>
      </c>
      <c r="L980" t="s">
        <v>708</v>
      </c>
      <c r="M980" t="s">
        <v>102</v>
      </c>
      <c r="N980" t="s">
        <v>68</v>
      </c>
      <c r="O980" t="s">
        <v>2615</v>
      </c>
      <c r="X980" t="s">
        <v>174</v>
      </c>
      <c r="AC980">
        <v>1991</v>
      </c>
      <c r="AD980">
        <v>7</v>
      </c>
      <c r="AE980">
        <v>20</v>
      </c>
      <c r="AF980">
        <v>1991</v>
      </c>
      <c r="AG980">
        <v>7</v>
      </c>
      <c r="AH980">
        <v>20</v>
      </c>
      <c r="AI980">
        <v>52</v>
      </c>
      <c r="AK980">
        <v>5000</v>
      </c>
      <c r="AM980">
        <v>5000</v>
      </c>
      <c r="AQ980">
        <v>53.271156616721299</v>
      </c>
    </row>
    <row r="981" spans="1:43" x14ac:dyDescent="0.15">
      <c r="A981" t="s">
        <v>2616</v>
      </c>
      <c r="B981" t="s">
        <v>2290</v>
      </c>
      <c r="C981" t="s">
        <v>1468</v>
      </c>
      <c r="E981" t="s">
        <v>61</v>
      </c>
      <c r="F981" t="s">
        <v>78</v>
      </c>
      <c r="G981" t="s">
        <v>79</v>
      </c>
      <c r="K981" t="s">
        <v>707</v>
      </c>
      <c r="L981" t="s">
        <v>708</v>
      </c>
      <c r="M981" t="s">
        <v>102</v>
      </c>
      <c r="N981" t="s">
        <v>68</v>
      </c>
      <c r="O981" t="s">
        <v>2617</v>
      </c>
      <c r="X981" t="s">
        <v>87</v>
      </c>
      <c r="AC981">
        <v>1991</v>
      </c>
      <c r="AD981">
        <v>9</v>
      </c>
      <c r="AE981">
        <v>14</v>
      </c>
      <c r="AF981">
        <v>1991</v>
      </c>
      <c r="AG981">
        <v>9</v>
      </c>
      <c r="AH981">
        <v>14</v>
      </c>
      <c r="AI981">
        <v>13</v>
      </c>
      <c r="AK981">
        <v>9800</v>
      </c>
      <c r="AL981">
        <v>200</v>
      </c>
      <c r="AM981">
        <v>10000</v>
      </c>
      <c r="AQ981">
        <v>53.271156616721299</v>
      </c>
    </row>
    <row r="982" spans="1:43" x14ac:dyDescent="0.15">
      <c r="A982" t="s">
        <v>2618</v>
      </c>
      <c r="B982" t="s">
        <v>2290</v>
      </c>
      <c r="C982" t="s">
        <v>2199</v>
      </c>
      <c r="E982" t="s">
        <v>61</v>
      </c>
      <c r="F982" t="s">
        <v>131</v>
      </c>
      <c r="G982" t="s">
        <v>132</v>
      </c>
      <c r="K982" t="s">
        <v>707</v>
      </c>
      <c r="L982" t="s">
        <v>708</v>
      </c>
      <c r="M982" t="s">
        <v>102</v>
      </c>
      <c r="N982" t="s">
        <v>68</v>
      </c>
      <c r="O982" t="s">
        <v>2619</v>
      </c>
      <c r="X982" t="s">
        <v>112</v>
      </c>
      <c r="AC982">
        <v>1991</v>
      </c>
      <c r="AD982">
        <v>1</v>
      </c>
      <c r="AE982">
        <v>4</v>
      </c>
      <c r="AF982">
        <v>1991</v>
      </c>
      <c r="AG982">
        <v>1</v>
      </c>
      <c r="AH982">
        <v>4</v>
      </c>
      <c r="AL982">
        <v>22000</v>
      </c>
      <c r="AM982">
        <v>22000</v>
      </c>
      <c r="AP982">
        <v>2000</v>
      </c>
      <c r="AQ982">
        <v>53.271156616721299</v>
      </c>
    </row>
    <row r="983" spans="1:43" x14ac:dyDescent="0.15">
      <c r="A983" t="s">
        <v>2620</v>
      </c>
      <c r="B983" t="s">
        <v>2290</v>
      </c>
      <c r="C983" t="s">
        <v>2173</v>
      </c>
      <c r="E983" t="s">
        <v>61</v>
      </c>
      <c r="F983" t="s">
        <v>106</v>
      </c>
      <c r="G983" t="s">
        <v>250</v>
      </c>
      <c r="H983" t="s">
        <v>251</v>
      </c>
      <c r="K983" t="s">
        <v>698</v>
      </c>
      <c r="L983" t="s">
        <v>699</v>
      </c>
      <c r="M983" t="s">
        <v>102</v>
      </c>
      <c r="N983" t="s">
        <v>68</v>
      </c>
      <c r="O983" t="s">
        <v>1817</v>
      </c>
      <c r="T983" t="s">
        <v>86</v>
      </c>
      <c r="U983" t="s">
        <v>86</v>
      </c>
      <c r="W983">
        <v>500</v>
      </c>
      <c r="X983" t="s">
        <v>112</v>
      </c>
      <c r="AC983">
        <v>1991</v>
      </c>
      <c r="AD983">
        <v>1</v>
      </c>
      <c r="AE983">
        <v>15</v>
      </c>
      <c r="AF983">
        <v>1991</v>
      </c>
      <c r="AG983">
        <v>3</v>
      </c>
      <c r="AH983">
        <v>12</v>
      </c>
      <c r="AP983">
        <v>80000</v>
      </c>
      <c r="AQ983">
        <v>53.271156616721299</v>
      </c>
    </row>
    <row r="984" spans="1:43" x14ac:dyDescent="0.15">
      <c r="A984" t="s">
        <v>2621</v>
      </c>
      <c r="B984" t="s">
        <v>2290</v>
      </c>
      <c r="C984" t="s">
        <v>2622</v>
      </c>
      <c r="E984" t="s">
        <v>61</v>
      </c>
      <c r="F984" t="s">
        <v>171</v>
      </c>
      <c r="G984" t="s">
        <v>172</v>
      </c>
      <c r="H984" t="s">
        <v>537</v>
      </c>
      <c r="J984" t="s">
        <v>2308</v>
      </c>
      <c r="K984" t="s">
        <v>698</v>
      </c>
      <c r="L984" t="s">
        <v>699</v>
      </c>
      <c r="M984" t="s">
        <v>102</v>
      </c>
      <c r="N984" t="s">
        <v>68</v>
      </c>
      <c r="X984" t="s">
        <v>174</v>
      </c>
      <c r="AC984">
        <v>1991</v>
      </c>
      <c r="AD984">
        <v>1</v>
      </c>
      <c r="AE984">
        <v>1</v>
      </c>
      <c r="AF984">
        <v>1991</v>
      </c>
      <c r="AG984">
        <v>1</v>
      </c>
      <c r="AH984">
        <v>1</v>
      </c>
      <c r="AI984">
        <v>2</v>
      </c>
      <c r="AK984">
        <v>381</v>
      </c>
      <c r="AM984">
        <v>381</v>
      </c>
      <c r="AQ984">
        <v>53.271156616721299</v>
      </c>
    </row>
    <row r="985" spans="1:43" x14ac:dyDescent="0.15">
      <c r="A985" t="s">
        <v>2623</v>
      </c>
      <c r="B985" t="s">
        <v>2290</v>
      </c>
      <c r="C985" t="s">
        <v>2351</v>
      </c>
      <c r="E985" t="s">
        <v>61</v>
      </c>
      <c r="F985" t="s">
        <v>62</v>
      </c>
      <c r="G985" t="s">
        <v>63</v>
      </c>
      <c r="H985" t="s">
        <v>122</v>
      </c>
      <c r="K985" t="s">
        <v>745</v>
      </c>
      <c r="L985" t="s">
        <v>746</v>
      </c>
      <c r="M985" t="s">
        <v>102</v>
      </c>
      <c r="N985" t="s">
        <v>68</v>
      </c>
      <c r="O985" t="s">
        <v>2624</v>
      </c>
      <c r="T985" t="s">
        <v>86</v>
      </c>
      <c r="U985" t="s">
        <v>86</v>
      </c>
      <c r="W985">
        <v>6</v>
      </c>
      <c r="X985" t="s">
        <v>72</v>
      </c>
      <c r="Y985" t="s">
        <v>2353</v>
      </c>
      <c r="Z985" t="s">
        <v>2354</v>
      </c>
      <c r="AC985">
        <v>1991</v>
      </c>
      <c r="AD985">
        <v>5</v>
      </c>
      <c r="AE985">
        <v>4</v>
      </c>
      <c r="AF985">
        <v>1991</v>
      </c>
      <c r="AG985">
        <v>5</v>
      </c>
      <c r="AH985">
        <v>4</v>
      </c>
      <c r="AJ985">
        <v>36</v>
      </c>
      <c r="AL985">
        <v>2000</v>
      </c>
      <c r="AM985">
        <v>2036</v>
      </c>
      <c r="AQ985">
        <v>53.271156616721299</v>
      </c>
    </row>
    <row r="986" spans="1:43" x14ac:dyDescent="0.15">
      <c r="A986" t="s">
        <v>2625</v>
      </c>
      <c r="B986" t="s">
        <v>2290</v>
      </c>
      <c r="C986" t="s">
        <v>2626</v>
      </c>
      <c r="E986" t="s">
        <v>61</v>
      </c>
      <c r="F986" t="s">
        <v>171</v>
      </c>
      <c r="G986" t="s">
        <v>172</v>
      </c>
      <c r="H986" t="s">
        <v>537</v>
      </c>
      <c r="J986" t="s">
        <v>2308</v>
      </c>
      <c r="K986" t="s">
        <v>745</v>
      </c>
      <c r="L986" t="s">
        <v>746</v>
      </c>
      <c r="M986" t="s">
        <v>102</v>
      </c>
      <c r="N986" t="s">
        <v>68</v>
      </c>
      <c r="O986" t="s">
        <v>2627</v>
      </c>
      <c r="X986" t="s">
        <v>174</v>
      </c>
      <c r="AC986">
        <v>1991</v>
      </c>
      <c r="AD986">
        <v>9</v>
      </c>
      <c r="AE986">
        <v>13</v>
      </c>
      <c r="AF986">
        <v>1991</v>
      </c>
      <c r="AG986">
        <v>9</v>
      </c>
      <c r="AH986">
        <v>13</v>
      </c>
      <c r="AI986">
        <v>43</v>
      </c>
      <c r="AK986">
        <v>2057</v>
      </c>
      <c r="AM986">
        <v>2057</v>
      </c>
      <c r="AQ986">
        <v>53.271156616721299</v>
      </c>
    </row>
    <row r="987" spans="1:43" x14ac:dyDescent="0.15">
      <c r="A987" t="s">
        <v>2628</v>
      </c>
      <c r="B987" t="s">
        <v>2290</v>
      </c>
      <c r="C987" t="s">
        <v>436</v>
      </c>
      <c r="E987" t="s">
        <v>61</v>
      </c>
      <c r="F987" t="s">
        <v>62</v>
      </c>
      <c r="G987" t="s">
        <v>63</v>
      </c>
      <c r="H987" t="s">
        <v>122</v>
      </c>
      <c r="K987" t="s">
        <v>680</v>
      </c>
      <c r="L987" t="s">
        <v>681</v>
      </c>
      <c r="M987" t="s">
        <v>67</v>
      </c>
      <c r="N987" t="s">
        <v>68</v>
      </c>
      <c r="O987" t="s">
        <v>2629</v>
      </c>
      <c r="S987" t="s">
        <v>149</v>
      </c>
      <c r="T987" t="s">
        <v>86</v>
      </c>
      <c r="U987" t="s">
        <v>86</v>
      </c>
      <c r="W987">
        <v>7</v>
      </c>
      <c r="X987" t="s">
        <v>72</v>
      </c>
      <c r="Y987" t="s">
        <v>2630</v>
      </c>
      <c r="Z987" t="s">
        <v>2631</v>
      </c>
      <c r="AC987">
        <v>1991</v>
      </c>
      <c r="AD987">
        <v>4</v>
      </c>
      <c r="AE987">
        <v>4</v>
      </c>
      <c r="AF987">
        <v>1991</v>
      </c>
      <c r="AG987">
        <v>4</v>
      </c>
      <c r="AH987">
        <v>4</v>
      </c>
      <c r="AI987">
        <v>53</v>
      </c>
      <c r="AJ987">
        <v>750</v>
      </c>
      <c r="AK987">
        <v>45000</v>
      </c>
      <c r="AM987">
        <v>45750</v>
      </c>
      <c r="AQ987">
        <v>53.271156616721299</v>
      </c>
    </row>
    <row r="988" spans="1:43" x14ac:dyDescent="0.15">
      <c r="A988" t="s">
        <v>2632</v>
      </c>
      <c r="B988" t="s">
        <v>2290</v>
      </c>
      <c r="C988" t="s">
        <v>2633</v>
      </c>
      <c r="E988" t="s">
        <v>61</v>
      </c>
      <c r="F988" t="s">
        <v>78</v>
      </c>
      <c r="G988" t="s">
        <v>350</v>
      </c>
      <c r="H988" t="s">
        <v>562</v>
      </c>
      <c r="K988" t="s">
        <v>680</v>
      </c>
      <c r="L988" t="s">
        <v>681</v>
      </c>
      <c r="M988" t="s">
        <v>67</v>
      </c>
      <c r="N988" t="s">
        <v>68</v>
      </c>
      <c r="O988" t="s">
        <v>950</v>
      </c>
      <c r="W988">
        <v>-8</v>
      </c>
      <c r="X988" t="s">
        <v>352</v>
      </c>
      <c r="AC988">
        <v>1991</v>
      </c>
      <c r="AD988">
        <v>6</v>
      </c>
      <c r="AE988">
        <v>14</v>
      </c>
      <c r="AF988">
        <v>1991</v>
      </c>
      <c r="AG988">
        <v>6</v>
      </c>
      <c r="AH988">
        <v>14</v>
      </c>
      <c r="AI988">
        <v>25</v>
      </c>
      <c r="AQ988">
        <v>53.271156616721299</v>
      </c>
    </row>
    <row r="989" spans="1:43" x14ac:dyDescent="0.15">
      <c r="A989" t="s">
        <v>2634</v>
      </c>
      <c r="B989" t="s">
        <v>2290</v>
      </c>
      <c r="C989" t="s">
        <v>923</v>
      </c>
      <c r="E989" t="s">
        <v>61</v>
      </c>
      <c r="F989" t="s">
        <v>171</v>
      </c>
      <c r="G989" t="s">
        <v>172</v>
      </c>
      <c r="H989" t="s">
        <v>537</v>
      </c>
      <c r="J989" t="s">
        <v>2308</v>
      </c>
      <c r="K989" t="s">
        <v>680</v>
      </c>
      <c r="L989" t="s">
        <v>681</v>
      </c>
      <c r="M989" t="s">
        <v>67</v>
      </c>
      <c r="N989" t="s">
        <v>68</v>
      </c>
      <c r="O989" t="s">
        <v>2635</v>
      </c>
      <c r="S989" t="s">
        <v>149</v>
      </c>
      <c r="X989" t="s">
        <v>174</v>
      </c>
      <c r="AC989">
        <v>1991</v>
      </c>
      <c r="AD989">
        <v>1</v>
      </c>
      <c r="AE989">
        <v>31</v>
      </c>
      <c r="AF989">
        <v>1991</v>
      </c>
      <c r="AG989">
        <v>1</v>
      </c>
      <c r="AH989">
        <v>31</v>
      </c>
      <c r="AI989">
        <v>1726</v>
      </c>
      <c r="AJ989">
        <v>79725</v>
      </c>
      <c r="AK989">
        <v>203628</v>
      </c>
      <c r="AM989">
        <v>283353</v>
      </c>
      <c r="AQ989">
        <v>53.271156616721299</v>
      </c>
    </row>
    <row r="990" spans="1:43" x14ac:dyDescent="0.15">
      <c r="A990" t="s">
        <v>2636</v>
      </c>
      <c r="B990" t="s">
        <v>2290</v>
      </c>
      <c r="C990" t="s">
        <v>1470</v>
      </c>
      <c r="E990" t="s">
        <v>61</v>
      </c>
      <c r="F990" t="s">
        <v>171</v>
      </c>
      <c r="G990" t="s">
        <v>172</v>
      </c>
      <c r="K990" t="s">
        <v>680</v>
      </c>
      <c r="L990" t="s">
        <v>681</v>
      </c>
      <c r="M990" t="s">
        <v>67</v>
      </c>
      <c r="N990" t="s">
        <v>68</v>
      </c>
      <c r="X990" t="s">
        <v>174</v>
      </c>
      <c r="AC990">
        <v>1991</v>
      </c>
      <c r="AD990">
        <v>8</v>
      </c>
      <c r="AE990">
        <v>18</v>
      </c>
      <c r="AF990">
        <v>1991</v>
      </c>
      <c r="AG990">
        <v>8</v>
      </c>
      <c r="AH990">
        <v>18</v>
      </c>
      <c r="AI990">
        <v>8000</v>
      </c>
      <c r="AQ990">
        <v>53.271156616721299</v>
      </c>
    </row>
    <row r="991" spans="1:43" x14ac:dyDescent="0.15">
      <c r="A991" t="s">
        <v>2637</v>
      </c>
      <c r="B991" t="s">
        <v>2365</v>
      </c>
      <c r="C991" t="s">
        <v>376</v>
      </c>
      <c r="E991" t="s">
        <v>61</v>
      </c>
      <c r="F991" t="s">
        <v>78</v>
      </c>
      <c r="G991" t="s">
        <v>350</v>
      </c>
      <c r="H991" t="s">
        <v>562</v>
      </c>
      <c r="K991" t="s">
        <v>707</v>
      </c>
      <c r="L991" t="s">
        <v>708</v>
      </c>
      <c r="M991" t="s">
        <v>102</v>
      </c>
      <c r="N991" t="s">
        <v>68</v>
      </c>
      <c r="O991" t="s">
        <v>2638</v>
      </c>
      <c r="Q991" t="s">
        <v>2639</v>
      </c>
      <c r="R991" t="s">
        <v>2546</v>
      </c>
      <c r="T991" t="s">
        <v>86</v>
      </c>
      <c r="U991" t="s">
        <v>86</v>
      </c>
      <c r="X991" t="s">
        <v>352</v>
      </c>
      <c r="AC991">
        <v>1992</v>
      </c>
      <c r="AD991">
        <v>1</v>
      </c>
      <c r="AE991">
        <v>6</v>
      </c>
      <c r="AF991">
        <v>1992</v>
      </c>
      <c r="AG991">
        <v>2</v>
      </c>
      <c r="AH991">
        <v>3</v>
      </c>
      <c r="AI991">
        <v>50</v>
      </c>
      <c r="AL991">
        <v>16000</v>
      </c>
      <c r="AM991">
        <v>16000</v>
      </c>
      <c r="AP991">
        <v>78000</v>
      </c>
      <c r="AQ991">
        <v>54.884642412802698</v>
      </c>
    </row>
    <row r="992" spans="1:43" x14ac:dyDescent="0.15">
      <c r="A992" t="s">
        <v>2640</v>
      </c>
      <c r="B992" t="s">
        <v>2365</v>
      </c>
      <c r="C992" t="s">
        <v>808</v>
      </c>
      <c r="E992" t="s">
        <v>61</v>
      </c>
      <c r="F992" t="s">
        <v>62</v>
      </c>
      <c r="G992" t="s">
        <v>63</v>
      </c>
      <c r="H992" t="s">
        <v>122</v>
      </c>
      <c r="K992" t="s">
        <v>698</v>
      </c>
      <c r="L992" t="s">
        <v>699</v>
      </c>
      <c r="M992" t="s">
        <v>102</v>
      </c>
      <c r="N992" t="s">
        <v>68</v>
      </c>
      <c r="O992" t="s">
        <v>2641</v>
      </c>
      <c r="Q992" t="s">
        <v>71</v>
      </c>
      <c r="T992" t="s">
        <v>86</v>
      </c>
      <c r="U992" t="s">
        <v>86</v>
      </c>
      <c r="V992">
        <v>10056</v>
      </c>
      <c r="W992">
        <v>7</v>
      </c>
      <c r="X992" t="s">
        <v>72</v>
      </c>
      <c r="Y992" t="s">
        <v>2642</v>
      </c>
      <c r="Z992" t="s">
        <v>2643</v>
      </c>
      <c r="AA992" t="s">
        <v>2644</v>
      </c>
      <c r="AC992">
        <v>1992</v>
      </c>
      <c r="AD992">
        <v>9</v>
      </c>
      <c r="AE992">
        <v>1</v>
      </c>
      <c r="AF992">
        <v>1992</v>
      </c>
      <c r="AG992">
        <v>9</v>
      </c>
      <c r="AH992">
        <v>1</v>
      </c>
      <c r="AI992">
        <v>179</v>
      </c>
      <c r="AJ992">
        <v>489</v>
      </c>
      <c r="AK992">
        <v>5690</v>
      </c>
      <c r="AM992">
        <v>6179</v>
      </c>
      <c r="AP992">
        <v>25000</v>
      </c>
      <c r="AQ992">
        <v>54.884642412802698</v>
      </c>
    </row>
    <row r="993" spans="1:43" x14ac:dyDescent="0.15">
      <c r="A993" t="s">
        <v>2645</v>
      </c>
      <c r="B993" t="s">
        <v>2365</v>
      </c>
      <c r="C993" t="s">
        <v>2646</v>
      </c>
      <c r="E993" t="s">
        <v>61</v>
      </c>
      <c r="F993" t="s">
        <v>106</v>
      </c>
      <c r="G993" t="s">
        <v>107</v>
      </c>
      <c r="H993" t="s">
        <v>107</v>
      </c>
      <c r="K993" t="s">
        <v>135</v>
      </c>
      <c r="L993" t="s">
        <v>136</v>
      </c>
      <c r="M993" t="s">
        <v>84</v>
      </c>
      <c r="N993" t="s">
        <v>68</v>
      </c>
      <c r="Q993" t="s">
        <v>626</v>
      </c>
      <c r="X993" t="s">
        <v>112</v>
      </c>
      <c r="AC993">
        <v>1992</v>
      </c>
      <c r="AD993">
        <v>4</v>
      </c>
      <c r="AF993">
        <v>1992</v>
      </c>
      <c r="AK993">
        <v>1000000</v>
      </c>
      <c r="AM993">
        <v>1000000</v>
      </c>
      <c r="AQ993">
        <v>54.884642412802698</v>
      </c>
    </row>
    <row r="994" spans="1:43" x14ac:dyDescent="0.15">
      <c r="A994" t="s">
        <v>2647</v>
      </c>
      <c r="B994" t="s">
        <v>2365</v>
      </c>
      <c r="C994" t="s">
        <v>1088</v>
      </c>
      <c r="E994" t="s">
        <v>61</v>
      </c>
      <c r="F994" t="s">
        <v>62</v>
      </c>
      <c r="G994" t="s">
        <v>70</v>
      </c>
      <c r="H994" t="s">
        <v>145</v>
      </c>
      <c r="J994" t="s">
        <v>2356</v>
      </c>
      <c r="K994" t="s">
        <v>392</v>
      </c>
      <c r="L994" t="s">
        <v>393</v>
      </c>
      <c r="M994" t="s">
        <v>102</v>
      </c>
      <c r="N994" t="s">
        <v>68</v>
      </c>
      <c r="T994" t="s">
        <v>86</v>
      </c>
      <c r="U994" t="s">
        <v>86</v>
      </c>
      <c r="Y994" t="s">
        <v>2358</v>
      </c>
      <c r="Z994" t="s">
        <v>2359</v>
      </c>
      <c r="AC994">
        <v>1992</v>
      </c>
      <c r="AD994">
        <v>1</v>
      </c>
      <c r="AE994">
        <v>8</v>
      </c>
      <c r="AF994">
        <v>1992</v>
      </c>
      <c r="AG994">
        <v>1</v>
      </c>
      <c r="AH994">
        <v>8</v>
      </c>
      <c r="AK994">
        <v>5000</v>
      </c>
      <c r="AM994">
        <v>5000</v>
      </c>
      <c r="AQ994">
        <v>54.884642412802698</v>
      </c>
    </row>
    <row r="995" spans="1:43" x14ac:dyDescent="0.15">
      <c r="A995" t="s">
        <v>2648</v>
      </c>
      <c r="B995" t="s">
        <v>2365</v>
      </c>
      <c r="C995" t="s">
        <v>2649</v>
      </c>
      <c r="E995" t="s">
        <v>61</v>
      </c>
      <c r="F995" t="s">
        <v>171</v>
      </c>
      <c r="G995" t="s">
        <v>172</v>
      </c>
      <c r="H995" t="s">
        <v>537</v>
      </c>
      <c r="J995" t="s">
        <v>2308</v>
      </c>
      <c r="K995" t="s">
        <v>392</v>
      </c>
      <c r="L995" t="s">
        <v>393</v>
      </c>
      <c r="M995" t="s">
        <v>102</v>
      </c>
      <c r="N995" t="s">
        <v>68</v>
      </c>
      <c r="X995" t="s">
        <v>174</v>
      </c>
      <c r="AC995">
        <v>1992</v>
      </c>
      <c r="AD995">
        <v>1</v>
      </c>
      <c r="AF995">
        <v>1992</v>
      </c>
      <c r="AG995">
        <v>1</v>
      </c>
      <c r="AI995">
        <v>206</v>
      </c>
      <c r="AQ995">
        <v>54.884642412802698</v>
      </c>
    </row>
    <row r="996" spans="1:43" x14ac:dyDescent="0.15">
      <c r="A996" t="s">
        <v>2650</v>
      </c>
      <c r="B996" t="s">
        <v>2365</v>
      </c>
      <c r="C996" t="s">
        <v>2651</v>
      </c>
      <c r="E996" t="s">
        <v>61</v>
      </c>
      <c r="F996" t="s">
        <v>78</v>
      </c>
      <c r="G996" t="s">
        <v>79</v>
      </c>
      <c r="H996" t="s">
        <v>80</v>
      </c>
      <c r="J996" t="s">
        <v>2652</v>
      </c>
      <c r="K996" t="s">
        <v>707</v>
      </c>
      <c r="L996" t="s">
        <v>708</v>
      </c>
      <c r="M996" t="s">
        <v>102</v>
      </c>
      <c r="N996" t="s">
        <v>68</v>
      </c>
      <c r="O996" t="s">
        <v>2653</v>
      </c>
      <c r="T996" t="s">
        <v>86</v>
      </c>
      <c r="U996" t="s">
        <v>86</v>
      </c>
      <c r="X996" t="s">
        <v>87</v>
      </c>
      <c r="AC996">
        <v>1992</v>
      </c>
      <c r="AD996">
        <v>8</v>
      </c>
      <c r="AE996">
        <v>23</v>
      </c>
      <c r="AF996">
        <v>1992</v>
      </c>
      <c r="AG996">
        <v>8</v>
      </c>
      <c r="AH996">
        <v>23</v>
      </c>
      <c r="AI996">
        <v>3</v>
      </c>
      <c r="AK996">
        <v>10000</v>
      </c>
      <c r="AM996">
        <v>10000</v>
      </c>
      <c r="AP996">
        <v>3000</v>
      </c>
      <c r="AQ996">
        <v>54.884642412802698</v>
      </c>
    </row>
    <row r="997" spans="1:43" x14ac:dyDescent="0.15">
      <c r="A997" t="s">
        <v>2654</v>
      </c>
      <c r="B997" t="s">
        <v>2365</v>
      </c>
      <c r="C997" t="s">
        <v>2104</v>
      </c>
      <c r="E997" t="s">
        <v>61</v>
      </c>
      <c r="F997" t="s">
        <v>78</v>
      </c>
      <c r="G997" t="s">
        <v>350</v>
      </c>
      <c r="H997" t="s">
        <v>562</v>
      </c>
      <c r="K997" t="s">
        <v>707</v>
      </c>
      <c r="L997" t="s">
        <v>708</v>
      </c>
      <c r="M997" t="s">
        <v>102</v>
      </c>
      <c r="N997" t="s">
        <v>68</v>
      </c>
      <c r="O997" t="s">
        <v>363</v>
      </c>
      <c r="X997" t="s">
        <v>352</v>
      </c>
      <c r="AC997">
        <v>1992</v>
      </c>
      <c r="AD997">
        <v>12</v>
      </c>
      <c r="AF997">
        <v>1992</v>
      </c>
      <c r="AG997">
        <v>12</v>
      </c>
      <c r="AI997">
        <v>30</v>
      </c>
      <c r="AQ997">
        <v>54.884642412802698</v>
      </c>
    </row>
    <row r="998" spans="1:43" x14ac:dyDescent="0.15">
      <c r="A998" t="s">
        <v>2655</v>
      </c>
      <c r="B998" t="s">
        <v>2365</v>
      </c>
      <c r="C998" t="s">
        <v>89</v>
      </c>
      <c r="E998" t="s">
        <v>61</v>
      </c>
      <c r="F998" t="s">
        <v>62</v>
      </c>
      <c r="G998" t="s">
        <v>70</v>
      </c>
      <c r="H998" t="s">
        <v>145</v>
      </c>
      <c r="J998" t="s">
        <v>894</v>
      </c>
      <c r="K998" t="s">
        <v>698</v>
      </c>
      <c r="L998" t="s">
        <v>699</v>
      </c>
      <c r="M998" t="s">
        <v>102</v>
      </c>
      <c r="N998" t="s">
        <v>68</v>
      </c>
      <c r="O998" t="s">
        <v>2656</v>
      </c>
      <c r="S998" t="s">
        <v>149</v>
      </c>
      <c r="T998" t="s">
        <v>86</v>
      </c>
      <c r="U998" t="s">
        <v>86</v>
      </c>
      <c r="V998">
        <v>1398</v>
      </c>
      <c r="Y998" t="s">
        <v>2657</v>
      </c>
      <c r="Z998" t="s">
        <v>2658</v>
      </c>
      <c r="AA998" t="s">
        <v>2659</v>
      </c>
      <c r="AC998">
        <v>1992</v>
      </c>
      <c r="AD998">
        <v>4</v>
      </c>
      <c r="AE998">
        <v>9</v>
      </c>
      <c r="AF998">
        <v>1992</v>
      </c>
      <c r="AG998">
        <v>4</v>
      </c>
      <c r="AH998">
        <v>16</v>
      </c>
      <c r="AI998">
        <v>1</v>
      </c>
      <c r="AJ998">
        <v>75</v>
      </c>
      <c r="AK998">
        <v>300000</v>
      </c>
      <c r="AM998">
        <v>300075</v>
      </c>
      <c r="AQ998">
        <v>54.884642412802698</v>
      </c>
    </row>
    <row r="999" spans="1:43" x14ac:dyDescent="0.15">
      <c r="A999" t="s">
        <v>2660</v>
      </c>
      <c r="B999" t="s">
        <v>2365</v>
      </c>
      <c r="C999" t="s">
        <v>275</v>
      </c>
      <c r="E999" t="s">
        <v>61</v>
      </c>
      <c r="F999" t="s">
        <v>78</v>
      </c>
      <c r="G999" t="s">
        <v>79</v>
      </c>
      <c r="H999" t="s">
        <v>297</v>
      </c>
      <c r="I999" t="s">
        <v>498</v>
      </c>
      <c r="K999" t="s">
        <v>745</v>
      </c>
      <c r="L999" t="s">
        <v>746</v>
      </c>
      <c r="M999" t="s">
        <v>102</v>
      </c>
      <c r="N999" t="s">
        <v>68</v>
      </c>
      <c r="O999" t="s">
        <v>1556</v>
      </c>
      <c r="T999" t="s">
        <v>86</v>
      </c>
      <c r="U999" t="s">
        <v>86</v>
      </c>
      <c r="W999">
        <v>400</v>
      </c>
      <c r="X999" t="s">
        <v>87</v>
      </c>
      <c r="AC999">
        <v>1992</v>
      </c>
      <c r="AD999">
        <v>7</v>
      </c>
      <c r="AE999">
        <v>6</v>
      </c>
      <c r="AF999">
        <v>1992</v>
      </c>
      <c r="AG999">
        <v>7</v>
      </c>
      <c r="AH999">
        <v>8</v>
      </c>
      <c r="AI999">
        <v>12</v>
      </c>
      <c r="AJ999">
        <v>50</v>
      </c>
      <c r="AM999">
        <v>50</v>
      </c>
      <c r="AP999">
        <v>10000</v>
      </c>
      <c r="AQ999">
        <v>54.884642412802698</v>
      </c>
    </row>
    <row r="1000" spans="1:43" x14ac:dyDescent="0.15">
      <c r="A1000" t="s">
        <v>2661</v>
      </c>
      <c r="B1000" t="s">
        <v>2365</v>
      </c>
      <c r="C1000" t="s">
        <v>1580</v>
      </c>
      <c r="E1000" t="s">
        <v>61</v>
      </c>
      <c r="F1000" t="s">
        <v>171</v>
      </c>
      <c r="G1000" t="s">
        <v>172</v>
      </c>
      <c r="H1000" t="s">
        <v>537</v>
      </c>
      <c r="J1000" t="s">
        <v>2308</v>
      </c>
      <c r="K1000" t="s">
        <v>745</v>
      </c>
      <c r="L1000" t="s">
        <v>746</v>
      </c>
      <c r="M1000" t="s">
        <v>102</v>
      </c>
      <c r="N1000" t="s">
        <v>68</v>
      </c>
      <c r="X1000" t="s">
        <v>174</v>
      </c>
      <c r="AC1000">
        <v>1992</v>
      </c>
      <c r="AD1000">
        <v>11</v>
      </c>
      <c r="AE1000">
        <v>30</v>
      </c>
      <c r="AF1000">
        <v>1992</v>
      </c>
      <c r="AG1000">
        <v>11</v>
      </c>
      <c r="AH1000">
        <v>30</v>
      </c>
      <c r="AI1000">
        <v>57</v>
      </c>
      <c r="AQ1000">
        <v>54.884642412802698</v>
      </c>
    </row>
    <row r="1001" spans="1:43" x14ac:dyDescent="0.15">
      <c r="A1001" t="s">
        <v>2662</v>
      </c>
      <c r="B1001" t="s">
        <v>2365</v>
      </c>
      <c r="C1001" t="s">
        <v>1084</v>
      </c>
      <c r="E1001" t="s">
        <v>61</v>
      </c>
      <c r="F1001" t="s">
        <v>131</v>
      </c>
      <c r="G1001" t="s">
        <v>132</v>
      </c>
      <c r="H1001" t="s">
        <v>269</v>
      </c>
      <c r="K1001" t="s">
        <v>680</v>
      </c>
      <c r="L1001" t="s">
        <v>681</v>
      </c>
      <c r="M1001" t="s">
        <v>67</v>
      </c>
      <c r="N1001" t="s">
        <v>68</v>
      </c>
      <c r="O1001" t="s">
        <v>2663</v>
      </c>
      <c r="S1001" t="s">
        <v>149</v>
      </c>
      <c r="X1001" t="s">
        <v>112</v>
      </c>
      <c r="AC1001">
        <v>1992</v>
      </c>
      <c r="AD1001">
        <v>4</v>
      </c>
      <c r="AE1001">
        <v>2</v>
      </c>
      <c r="AF1001">
        <v>1992</v>
      </c>
      <c r="AG1001">
        <v>4</v>
      </c>
      <c r="AH1001">
        <v>2</v>
      </c>
      <c r="AK1001">
        <v>30000</v>
      </c>
      <c r="AM1001">
        <v>30000</v>
      </c>
      <c r="AQ1001">
        <v>54.884642412802698</v>
      </c>
    </row>
    <row r="1002" spans="1:43" x14ac:dyDescent="0.15">
      <c r="A1002" t="s">
        <v>2664</v>
      </c>
      <c r="B1002" t="s">
        <v>2365</v>
      </c>
      <c r="C1002" t="s">
        <v>2665</v>
      </c>
      <c r="E1002" t="s">
        <v>61</v>
      </c>
      <c r="F1002" t="s">
        <v>171</v>
      </c>
      <c r="G1002" t="s">
        <v>172</v>
      </c>
      <c r="H1002" t="s">
        <v>537</v>
      </c>
      <c r="J1002" t="s">
        <v>2308</v>
      </c>
      <c r="K1002" t="s">
        <v>680</v>
      </c>
      <c r="L1002" t="s">
        <v>681</v>
      </c>
      <c r="M1002" t="s">
        <v>67</v>
      </c>
      <c r="N1002" t="s">
        <v>68</v>
      </c>
      <c r="X1002" t="s">
        <v>174</v>
      </c>
      <c r="AC1002">
        <v>1992</v>
      </c>
      <c r="AD1002">
        <v>1</v>
      </c>
      <c r="AF1002">
        <v>1992</v>
      </c>
      <c r="AG1002">
        <v>1</v>
      </c>
      <c r="AI1002">
        <v>690</v>
      </c>
      <c r="AQ1002">
        <v>54.884642412802698</v>
      </c>
    </row>
    <row r="1003" spans="1:43" x14ac:dyDescent="0.15">
      <c r="A1003" t="s">
        <v>2666</v>
      </c>
      <c r="B1003" t="s">
        <v>2365</v>
      </c>
      <c r="C1003" t="s">
        <v>2667</v>
      </c>
      <c r="E1003" t="s">
        <v>61</v>
      </c>
      <c r="F1003" t="s">
        <v>106</v>
      </c>
      <c r="G1003" t="s">
        <v>107</v>
      </c>
      <c r="H1003" t="s">
        <v>107</v>
      </c>
      <c r="K1003" t="s">
        <v>680</v>
      </c>
      <c r="L1003" t="s">
        <v>681</v>
      </c>
      <c r="M1003" t="s">
        <v>67</v>
      </c>
      <c r="N1003" t="s">
        <v>68</v>
      </c>
      <c r="P1003" t="s">
        <v>1706</v>
      </c>
      <c r="X1003" t="s">
        <v>112</v>
      </c>
      <c r="AC1003">
        <v>1992</v>
      </c>
      <c r="AD1003">
        <v>7</v>
      </c>
      <c r="AF1003">
        <v>1992</v>
      </c>
      <c r="AK1003">
        <v>1100000</v>
      </c>
      <c r="AM1003">
        <v>1100000</v>
      </c>
      <c r="AP1003">
        <v>250000</v>
      </c>
      <c r="AQ1003">
        <v>54.884642412802698</v>
      </c>
    </row>
    <row r="1004" spans="1:43" x14ac:dyDescent="0.15">
      <c r="A1004" t="s">
        <v>2668</v>
      </c>
      <c r="B1004" t="s">
        <v>2365</v>
      </c>
      <c r="C1004" t="s">
        <v>673</v>
      </c>
      <c r="E1004" t="s">
        <v>61</v>
      </c>
      <c r="F1004" t="s">
        <v>131</v>
      </c>
      <c r="G1004" t="s">
        <v>132</v>
      </c>
      <c r="H1004" t="s">
        <v>269</v>
      </c>
      <c r="K1004" t="s">
        <v>701</v>
      </c>
      <c r="L1004" t="s">
        <v>702</v>
      </c>
      <c r="M1004" t="s">
        <v>84</v>
      </c>
      <c r="N1004" t="s">
        <v>68</v>
      </c>
      <c r="O1004" t="s">
        <v>2669</v>
      </c>
      <c r="P1004" t="s">
        <v>2293</v>
      </c>
      <c r="T1004" t="s">
        <v>86</v>
      </c>
      <c r="U1004" t="s">
        <v>86</v>
      </c>
      <c r="W1004">
        <v>7910</v>
      </c>
      <c r="X1004" t="s">
        <v>112</v>
      </c>
      <c r="AC1004">
        <v>1992</v>
      </c>
      <c r="AD1004">
        <v>1</v>
      </c>
      <c r="AE1004">
        <v>5</v>
      </c>
      <c r="AF1004">
        <v>1992</v>
      </c>
      <c r="AG1004">
        <v>1</v>
      </c>
      <c r="AH1004">
        <v>8</v>
      </c>
      <c r="AI1004">
        <v>18</v>
      </c>
      <c r="AK1004">
        <v>600</v>
      </c>
      <c r="AM1004">
        <v>600</v>
      </c>
      <c r="AP1004">
        <v>200000</v>
      </c>
      <c r="AQ1004">
        <v>54.884642412802698</v>
      </c>
    </row>
    <row r="1005" spans="1:43" x14ac:dyDescent="0.15">
      <c r="A1005" t="s">
        <v>2670</v>
      </c>
      <c r="B1005" t="s">
        <v>2365</v>
      </c>
      <c r="C1005" t="s">
        <v>608</v>
      </c>
      <c r="E1005" t="s">
        <v>61</v>
      </c>
      <c r="F1005" t="s">
        <v>131</v>
      </c>
      <c r="G1005" t="s">
        <v>132</v>
      </c>
      <c r="K1005" t="s">
        <v>724</v>
      </c>
      <c r="L1005" t="s">
        <v>725</v>
      </c>
      <c r="M1005" t="s">
        <v>67</v>
      </c>
      <c r="N1005" t="s">
        <v>68</v>
      </c>
      <c r="O1005" t="s">
        <v>2671</v>
      </c>
      <c r="S1005" t="s">
        <v>149</v>
      </c>
      <c r="V1005">
        <v>2162</v>
      </c>
      <c r="X1005" t="s">
        <v>112</v>
      </c>
      <c r="AC1005">
        <v>1992</v>
      </c>
      <c r="AD1005">
        <v>5</v>
      </c>
      <c r="AE1005">
        <v>11</v>
      </c>
      <c r="AF1005">
        <v>1992</v>
      </c>
      <c r="AG1005">
        <v>5</v>
      </c>
      <c r="AH1005">
        <v>11</v>
      </c>
      <c r="AK1005">
        <v>65575</v>
      </c>
      <c r="AM1005">
        <v>65575</v>
      </c>
      <c r="AQ1005">
        <v>54.884642412802698</v>
      </c>
    </row>
    <row r="1006" spans="1:43" x14ac:dyDescent="0.15">
      <c r="A1006" t="s">
        <v>2672</v>
      </c>
      <c r="B1006" t="s">
        <v>2425</v>
      </c>
      <c r="C1006" t="s">
        <v>817</v>
      </c>
      <c r="E1006" t="s">
        <v>61</v>
      </c>
      <c r="F1006" t="s">
        <v>131</v>
      </c>
      <c r="G1006" t="s">
        <v>132</v>
      </c>
      <c r="H1006" t="s">
        <v>269</v>
      </c>
      <c r="K1006" t="s">
        <v>707</v>
      </c>
      <c r="L1006" t="s">
        <v>708</v>
      </c>
      <c r="M1006" t="s">
        <v>102</v>
      </c>
      <c r="N1006" t="s">
        <v>68</v>
      </c>
      <c r="O1006" t="s">
        <v>2673</v>
      </c>
      <c r="P1006" t="s">
        <v>2293</v>
      </c>
      <c r="Q1006" t="s">
        <v>2367</v>
      </c>
      <c r="R1006" t="s">
        <v>868</v>
      </c>
      <c r="S1006" t="s">
        <v>149</v>
      </c>
      <c r="T1006" t="s">
        <v>86</v>
      </c>
      <c r="U1006" t="s">
        <v>86</v>
      </c>
      <c r="V1006">
        <v>25</v>
      </c>
      <c r="X1006" t="s">
        <v>112</v>
      </c>
      <c r="AB1006" t="s">
        <v>2674</v>
      </c>
      <c r="AC1006">
        <v>1993</v>
      </c>
      <c r="AD1006">
        <v>1</v>
      </c>
      <c r="AE1006">
        <v>6</v>
      </c>
      <c r="AF1006">
        <v>1993</v>
      </c>
      <c r="AG1006">
        <v>1</v>
      </c>
      <c r="AH1006">
        <v>20</v>
      </c>
      <c r="AI1006">
        <v>20</v>
      </c>
      <c r="AK1006">
        <v>25000</v>
      </c>
      <c r="AL1006">
        <v>5000</v>
      </c>
      <c r="AM1006">
        <v>30000</v>
      </c>
      <c r="AP1006">
        <v>95400</v>
      </c>
      <c r="AQ1006">
        <v>56.5046456390697</v>
      </c>
    </row>
    <row r="1007" spans="1:43" x14ac:dyDescent="0.15">
      <c r="A1007" t="s">
        <v>2675</v>
      </c>
      <c r="B1007" t="s">
        <v>2425</v>
      </c>
      <c r="C1007" t="s">
        <v>2676</v>
      </c>
      <c r="E1007" t="s">
        <v>61</v>
      </c>
      <c r="F1007" t="s">
        <v>106</v>
      </c>
      <c r="G1007" t="s">
        <v>107</v>
      </c>
      <c r="H1007" t="s">
        <v>107</v>
      </c>
      <c r="K1007" t="s">
        <v>135</v>
      </c>
      <c r="L1007" t="s">
        <v>136</v>
      </c>
      <c r="M1007" t="s">
        <v>84</v>
      </c>
      <c r="N1007" t="s">
        <v>68</v>
      </c>
      <c r="O1007" t="s">
        <v>2677</v>
      </c>
      <c r="Q1007" t="s">
        <v>2678</v>
      </c>
      <c r="R1007" t="s">
        <v>2679</v>
      </c>
      <c r="X1007" t="s">
        <v>112</v>
      </c>
      <c r="AC1007">
        <v>1993</v>
      </c>
      <c r="AD1007">
        <v>8</v>
      </c>
      <c r="AF1007">
        <v>1993</v>
      </c>
      <c r="AQ1007">
        <v>56.5046456390697</v>
      </c>
    </row>
    <row r="1008" spans="1:43" x14ac:dyDescent="0.15">
      <c r="A1008" t="s">
        <v>2680</v>
      </c>
      <c r="B1008" t="s">
        <v>2425</v>
      </c>
      <c r="C1008" t="s">
        <v>1041</v>
      </c>
      <c r="E1008" t="s">
        <v>61</v>
      </c>
      <c r="F1008" t="s">
        <v>62</v>
      </c>
      <c r="G1008" t="s">
        <v>63</v>
      </c>
      <c r="H1008" t="s">
        <v>122</v>
      </c>
      <c r="K1008" t="s">
        <v>680</v>
      </c>
      <c r="L1008" t="s">
        <v>681</v>
      </c>
      <c r="M1008" t="s">
        <v>67</v>
      </c>
      <c r="N1008" t="s">
        <v>68</v>
      </c>
      <c r="O1008" t="s">
        <v>2681</v>
      </c>
      <c r="Q1008" t="s">
        <v>868</v>
      </c>
      <c r="T1008" t="s">
        <v>86</v>
      </c>
      <c r="U1008" t="s">
        <v>86</v>
      </c>
      <c r="W1008">
        <v>6</v>
      </c>
      <c r="X1008" t="s">
        <v>72</v>
      </c>
      <c r="Y1008" t="s">
        <v>2682</v>
      </c>
      <c r="Z1008" t="s">
        <v>2683</v>
      </c>
      <c r="AC1008">
        <v>1993</v>
      </c>
      <c r="AD1008">
        <v>4</v>
      </c>
      <c r="AE1008">
        <v>18</v>
      </c>
      <c r="AF1008">
        <v>1993</v>
      </c>
      <c r="AG1008">
        <v>4</v>
      </c>
      <c r="AH1008">
        <v>18</v>
      </c>
      <c r="AI1008">
        <v>6</v>
      </c>
      <c r="AJ1008">
        <v>25</v>
      </c>
      <c r="AK1008">
        <v>120</v>
      </c>
      <c r="AM1008">
        <v>145</v>
      </c>
      <c r="AQ1008">
        <v>56.5046456390697</v>
      </c>
    </row>
    <row r="1009" spans="1:43" x14ac:dyDescent="0.15">
      <c r="A1009" t="s">
        <v>2684</v>
      </c>
      <c r="B1009" t="s">
        <v>2425</v>
      </c>
      <c r="C1009" t="s">
        <v>315</v>
      </c>
      <c r="E1009" t="s">
        <v>61</v>
      </c>
      <c r="F1009" t="s">
        <v>131</v>
      </c>
      <c r="G1009" t="s">
        <v>132</v>
      </c>
      <c r="H1009" t="s">
        <v>1247</v>
      </c>
      <c r="K1009" t="s">
        <v>115</v>
      </c>
      <c r="L1009" t="s">
        <v>116</v>
      </c>
      <c r="M1009" t="s">
        <v>102</v>
      </c>
      <c r="N1009" t="s">
        <v>68</v>
      </c>
      <c r="O1009" t="s">
        <v>2685</v>
      </c>
      <c r="S1009" t="s">
        <v>149</v>
      </c>
      <c r="X1009" t="s">
        <v>112</v>
      </c>
      <c r="AC1009">
        <v>1993</v>
      </c>
      <c r="AD1009">
        <v>9</v>
      </c>
      <c r="AE1009">
        <v>2</v>
      </c>
      <c r="AF1009">
        <v>1993</v>
      </c>
      <c r="AG1009">
        <v>9</v>
      </c>
      <c r="AH1009">
        <v>2</v>
      </c>
      <c r="AI1009">
        <v>39</v>
      </c>
      <c r="AK1009">
        <v>67447</v>
      </c>
      <c r="AM1009">
        <v>67447</v>
      </c>
      <c r="AP1009">
        <v>57600</v>
      </c>
      <c r="AQ1009">
        <v>56.5046456390697</v>
      </c>
    </row>
    <row r="1010" spans="1:43" x14ac:dyDescent="0.15">
      <c r="A1010" t="s">
        <v>2686</v>
      </c>
      <c r="B1010" t="s">
        <v>2425</v>
      </c>
      <c r="C1010" t="s">
        <v>2687</v>
      </c>
      <c r="E1010" t="s">
        <v>61</v>
      </c>
      <c r="F1010" t="s">
        <v>131</v>
      </c>
      <c r="G1010" t="s">
        <v>132</v>
      </c>
      <c r="H1010" t="s">
        <v>222</v>
      </c>
      <c r="K1010" t="s">
        <v>115</v>
      </c>
      <c r="L1010" t="s">
        <v>116</v>
      </c>
      <c r="M1010" t="s">
        <v>102</v>
      </c>
      <c r="N1010" t="s">
        <v>68</v>
      </c>
      <c r="O1010" t="s">
        <v>2688</v>
      </c>
      <c r="P1010" t="s">
        <v>2256</v>
      </c>
      <c r="S1010" t="s">
        <v>149</v>
      </c>
      <c r="T1010" t="s">
        <v>86</v>
      </c>
      <c r="U1010" t="s">
        <v>149</v>
      </c>
      <c r="V1010">
        <v>786</v>
      </c>
      <c r="W1010">
        <v>6650</v>
      </c>
      <c r="X1010" t="s">
        <v>112</v>
      </c>
      <c r="AB1010" t="s">
        <v>2689</v>
      </c>
      <c r="AC1010">
        <v>1993</v>
      </c>
      <c r="AD1010">
        <v>10</v>
      </c>
      <c r="AE1010">
        <v>31</v>
      </c>
      <c r="AF1010">
        <v>1993</v>
      </c>
      <c r="AG1010">
        <v>11</v>
      </c>
      <c r="AH1010">
        <v>3</v>
      </c>
      <c r="AI1010">
        <v>374</v>
      </c>
      <c r="AK1010">
        <v>15000</v>
      </c>
      <c r="AM1010">
        <v>15000</v>
      </c>
      <c r="AP1010">
        <v>56700</v>
      </c>
      <c r="AQ1010">
        <v>56.5046456390697</v>
      </c>
    </row>
    <row r="1011" spans="1:43" x14ac:dyDescent="0.15">
      <c r="A1011" t="s">
        <v>2690</v>
      </c>
      <c r="B1011" t="s">
        <v>2425</v>
      </c>
      <c r="C1011" t="s">
        <v>2691</v>
      </c>
      <c r="E1011" t="s">
        <v>61</v>
      </c>
      <c r="F1011" t="s">
        <v>131</v>
      </c>
      <c r="G1011" t="s">
        <v>132</v>
      </c>
      <c r="H1011" t="s">
        <v>269</v>
      </c>
      <c r="K1011" t="s">
        <v>135</v>
      </c>
      <c r="L1011" t="s">
        <v>136</v>
      </c>
      <c r="M1011" t="s">
        <v>84</v>
      </c>
      <c r="N1011" t="s">
        <v>68</v>
      </c>
      <c r="X1011" t="s">
        <v>112</v>
      </c>
      <c r="AC1011">
        <v>1993</v>
      </c>
      <c r="AD1011">
        <v>11</v>
      </c>
      <c r="AE1011">
        <v>11</v>
      </c>
      <c r="AF1011">
        <v>1993</v>
      </c>
      <c r="AG1011">
        <v>11</v>
      </c>
      <c r="AH1011">
        <v>11</v>
      </c>
      <c r="AI1011">
        <v>13</v>
      </c>
      <c r="AK1011">
        <v>5000</v>
      </c>
      <c r="AM1011">
        <v>5000</v>
      </c>
      <c r="AQ1011">
        <v>56.5046456390697</v>
      </c>
    </row>
    <row r="1012" spans="1:43" x14ac:dyDescent="0.15">
      <c r="A1012" t="s">
        <v>2692</v>
      </c>
      <c r="B1012" t="s">
        <v>2425</v>
      </c>
      <c r="C1012" t="s">
        <v>588</v>
      </c>
      <c r="E1012" t="s">
        <v>61</v>
      </c>
      <c r="F1012" t="s">
        <v>131</v>
      </c>
      <c r="G1012" t="s">
        <v>132</v>
      </c>
      <c r="K1012" t="s">
        <v>718</v>
      </c>
      <c r="L1012" t="s">
        <v>719</v>
      </c>
      <c r="M1012" t="s">
        <v>84</v>
      </c>
      <c r="N1012" t="s">
        <v>68</v>
      </c>
      <c r="O1012" t="s">
        <v>2693</v>
      </c>
      <c r="S1012" t="s">
        <v>149</v>
      </c>
      <c r="V1012">
        <v>75</v>
      </c>
      <c r="X1012" t="s">
        <v>112</v>
      </c>
      <c r="AC1012">
        <v>1993</v>
      </c>
      <c r="AD1012">
        <v>5</v>
      </c>
      <c r="AE1012">
        <v>21</v>
      </c>
      <c r="AF1012">
        <v>1993</v>
      </c>
      <c r="AG1012">
        <v>5</v>
      </c>
      <c r="AH1012">
        <v>21</v>
      </c>
      <c r="AI1012">
        <v>9</v>
      </c>
      <c r="AK1012">
        <v>4290</v>
      </c>
      <c r="AL1012">
        <v>82</v>
      </c>
      <c r="AM1012">
        <v>4372</v>
      </c>
      <c r="AP1012">
        <v>11000</v>
      </c>
      <c r="AQ1012">
        <v>56.5046456390697</v>
      </c>
    </row>
    <row r="1013" spans="1:43" x14ac:dyDescent="0.15">
      <c r="A1013" t="s">
        <v>2694</v>
      </c>
      <c r="B1013" t="s">
        <v>2425</v>
      </c>
      <c r="C1013" t="s">
        <v>750</v>
      </c>
      <c r="E1013" t="s">
        <v>61</v>
      </c>
      <c r="F1013" t="s">
        <v>78</v>
      </c>
      <c r="G1013" t="s">
        <v>79</v>
      </c>
      <c r="H1013" t="s">
        <v>297</v>
      </c>
      <c r="I1013" t="s">
        <v>298</v>
      </c>
      <c r="K1013" t="s">
        <v>707</v>
      </c>
      <c r="L1013" t="s">
        <v>708</v>
      </c>
      <c r="M1013" t="s">
        <v>102</v>
      </c>
      <c r="N1013" t="s">
        <v>68</v>
      </c>
      <c r="T1013" t="s">
        <v>86</v>
      </c>
      <c r="U1013" t="s">
        <v>86</v>
      </c>
      <c r="X1013" t="s">
        <v>87</v>
      </c>
      <c r="AC1013">
        <v>1993</v>
      </c>
      <c r="AD1013">
        <v>3</v>
      </c>
      <c r="AE1013">
        <v>10</v>
      </c>
      <c r="AF1013">
        <v>1993</v>
      </c>
      <c r="AG1013">
        <v>3</v>
      </c>
      <c r="AH1013">
        <v>15</v>
      </c>
      <c r="AP1013">
        <v>2500</v>
      </c>
      <c r="AQ1013">
        <v>56.5046456390697</v>
      </c>
    </row>
    <row r="1014" spans="1:43" x14ac:dyDescent="0.15">
      <c r="A1014" t="s">
        <v>2695</v>
      </c>
      <c r="B1014" t="s">
        <v>2425</v>
      </c>
      <c r="C1014" t="s">
        <v>1620</v>
      </c>
      <c r="E1014" t="s">
        <v>61</v>
      </c>
      <c r="F1014" t="s">
        <v>62</v>
      </c>
      <c r="G1014" t="s">
        <v>63</v>
      </c>
      <c r="H1014" t="s">
        <v>122</v>
      </c>
      <c r="K1014" t="s">
        <v>707</v>
      </c>
      <c r="L1014" t="s">
        <v>708</v>
      </c>
      <c r="M1014" t="s">
        <v>102</v>
      </c>
      <c r="N1014" t="s">
        <v>68</v>
      </c>
      <c r="O1014" t="s">
        <v>2696</v>
      </c>
      <c r="T1014" t="s">
        <v>86</v>
      </c>
      <c r="U1014" t="s">
        <v>86</v>
      </c>
      <c r="W1014">
        <v>7</v>
      </c>
      <c r="X1014" t="s">
        <v>72</v>
      </c>
      <c r="Y1014" t="s">
        <v>2697</v>
      </c>
      <c r="Z1014" t="s">
        <v>2698</v>
      </c>
      <c r="AC1014">
        <v>1993</v>
      </c>
      <c r="AD1014">
        <v>10</v>
      </c>
      <c r="AE1014">
        <v>24</v>
      </c>
      <c r="AF1014">
        <v>1993</v>
      </c>
      <c r="AG1014">
        <v>10</v>
      </c>
      <c r="AH1014">
        <v>24</v>
      </c>
      <c r="AQ1014">
        <v>56.5046456390697</v>
      </c>
    </row>
    <row r="1015" spans="1:43" x14ac:dyDescent="0.15">
      <c r="A1015" t="s">
        <v>2699</v>
      </c>
      <c r="B1015" t="s">
        <v>2425</v>
      </c>
      <c r="C1015" t="s">
        <v>317</v>
      </c>
      <c r="E1015" t="s">
        <v>61</v>
      </c>
      <c r="F1015" t="s">
        <v>131</v>
      </c>
      <c r="G1015" t="s">
        <v>132</v>
      </c>
      <c r="H1015" t="s">
        <v>222</v>
      </c>
      <c r="K1015" t="s">
        <v>707</v>
      </c>
      <c r="L1015" t="s">
        <v>708</v>
      </c>
      <c r="M1015" t="s">
        <v>102</v>
      </c>
      <c r="N1015" t="s">
        <v>68</v>
      </c>
      <c r="O1015" t="s">
        <v>2700</v>
      </c>
      <c r="P1015" t="s">
        <v>2256</v>
      </c>
      <c r="T1015" t="s">
        <v>86</v>
      </c>
      <c r="U1015" t="s">
        <v>86</v>
      </c>
      <c r="V1015">
        <v>103</v>
      </c>
      <c r="W1015">
        <v>8000</v>
      </c>
      <c r="X1015" t="s">
        <v>112</v>
      </c>
      <c r="AB1015" t="s">
        <v>2701</v>
      </c>
      <c r="AC1015">
        <v>1993</v>
      </c>
      <c r="AD1015">
        <v>9</v>
      </c>
      <c r="AE1015">
        <v>16</v>
      </c>
      <c r="AF1015">
        <v>1993</v>
      </c>
      <c r="AG1015">
        <v>9</v>
      </c>
      <c r="AH1015">
        <v>22</v>
      </c>
      <c r="AI1015">
        <v>45</v>
      </c>
      <c r="AK1015">
        <v>203500</v>
      </c>
      <c r="AL1015">
        <v>27790</v>
      </c>
      <c r="AM1015">
        <v>231290</v>
      </c>
      <c r="AQ1015">
        <v>56.5046456390697</v>
      </c>
    </row>
    <row r="1016" spans="1:43" x14ac:dyDescent="0.15">
      <c r="A1016" t="s">
        <v>2702</v>
      </c>
      <c r="B1016" t="s">
        <v>2425</v>
      </c>
      <c r="C1016" t="s">
        <v>331</v>
      </c>
      <c r="E1016" t="s">
        <v>61</v>
      </c>
      <c r="F1016" t="s">
        <v>78</v>
      </c>
      <c r="G1016" t="s">
        <v>79</v>
      </c>
      <c r="H1016" t="s">
        <v>80</v>
      </c>
      <c r="J1016" t="s">
        <v>2703</v>
      </c>
      <c r="K1016" t="s">
        <v>707</v>
      </c>
      <c r="L1016" t="s">
        <v>708</v>
      </c>
      <c r="M1016" t="s">
        <v>102</v>
      </c>
      <c r="N1016" t="s">
        <v>68</v>
      </c>
      <c r="O1016" t="s">
        <v>892</v>
      </c>
      <c r="W1016">
        <v>136</v>
      </c>
      <c r="X1016" t="s">
        <v>87</v>
      </c>
      <c r="AC1016">
        <v>1993</v>
      </c>
      <c r="AD1016">
        <v>7</v>
      </c>
      <c r="AE1016">
        <v>1</v>
      </c>
      <c r="AF1016">
        <v>1993</v>
      </c>
      <c r="AG1016">
        <v>7</v>
      </c>
      <c r="AH1016">
        <v>1</v>
      </c>
      <c r="AI1016">
        <v>30</v>
      </c>
      <c r="AK1016">
        <v>14000</v>
      </c>
      <c r="AL1016">
        <v>20000</v>
      </c>
      <c r="AM1016">
        <v>34000</v>
      </c>
      <c r="AQ1016">
        <v>56.5046456390697</v>
      </c>
    </row>
    <row r="1017" spans="1:43" x14ac:dyDescent="0.15">
      <c r="A1017" t="s">
        <v>2704</v>
      </c>
      <c r="B1017" t="s">
        <v>2425</v>
      </c>
      <c r="C1017" t="s">
        <v>1942</v>
      </c>
      <c r="E1017" t="s">
        <v>61</v>
      </c>
      <c r="F1017" t="s">
        <v>78</v>
      </c>
      <c r="G1017" t="s">
        <v>79</v>
      </c>
      <c r="H1017" t="s">
        <v>80</v>
      </c>
      <c r="J1017" t="s">
        <v>2705</v>
      </c>
      <c r="K1017" t="s">
        <v>707</v>
      </c>
      <c r="L1017" t="s">
        <v>708</v>
      </c>
      <c r="M1017" t="s">
        <v>102</v>
      </c>
      <c r="N1017" t="s">
        <v>68</v>
      </c>
      <c r="O1017" t="s">
        <v>2706</v>
      </c>
      <c r="T1017" t="s">
        <v>86</v>
      </c>
      <c r="U1017" t="s">
        <v>86</v>
      </c>
      <c r="X1017" t="s">
        <v>87</v>
      </c>
      <c r="AC1017">
        <v>1993</v>
      </c>
      <c r="AD1017">
        <v>6</v>
      </c>
      <c r="AE1017">
        <v>22</v>
      </c>
      <c r="AF1017">
        <v>1993</v>
      </c>
      <c r="AG1017">
        <v>6</v>
      </c>
      <c r="AH1017">
        <v>22</v>
      </c>
      <c r="AI1017">
        <v>7</v>
      </c>
      <c r="AK1017">
        <v>10000</v>
      </c>
      <c r="AM1017">
        <v>10000</v>
      </c>
      <c r="AP1017">
        <v>1670000</v>
      </c>
      <c r="AQ1017">
        <v>56.5046456390697</v>
      </c>
    </row>
    <row r="1018" spans="1:43" x14ac:dyDescent="0.15">
      <c r="A1018" t="s">
        <v>2707</v>
      </c>
      <c r="B1018" t="s">
        <v>2425</v>
      </c>
      <c r="C1018" t="s">
        <v>2708</v>
      </c>
      <c r="E1018" t="s">
        <v>61</v>
      </c>
      <c r="F1018" t="s">
        <v>78</v>
      </c>
      <c r="G1018" t="s">
        <v>79</v>
      </c>
      <c r="H1018" t="s">
        <v>80</v>
      </c>
      <c r="J1018" t="s">
        <v>2709</v>
      </c>
      <c r="K1018" t="s">
        <v>707</v>
      </c>
      <c r="L1018" t="s">
        <v>708</v>
      </c>
      <c r="M1018" t="s">
        <v>102</v>
      </c>
      <c r="N1018" t="s">
        <v>68</v>
      </c>
      <c r="O1018" t="s">
        <v>2710</v>
      </c>
      <c r="X1018" t="s">
        <v>87</v>
      </c>
      <c r="AC1018">
        <v>1993</v>
      </c>
      <c r="AD1018">
        <v>8</v>
      </c>
      <c r="AE1018">
        <v>23</v>
      </c>
      <c r="AF1018">
        <v>1993</v>
      </c>
      <c r="AG1018">
        <v>8</v>
      </c>
      <c r="AH1018">
        <v>23</v>
      </c>
      <c r="AL1018">
        <v>3000</v>
      </c>
      <c r="AM1018">
        <v>3000</v>
      </c>
      <c r="AQ1018">
        <v>56.5046456390697</v>
      </c>
    </row>
    <row r="1019" spans="1:43" x14ac:dyDescent="0.15">
      <c r="A1019" t="s">
        <v>2711</v>
      </c>
      <c r="B1019" t="s">
        <v>2425</v>
      </c>
      <c r="C1019" t="s">
        <v>1238</v>
      </c>
      <c r="E1019" t="s">
        <v>61</v>
      </c>
      <c r="F1019" t="s">
        <v>78</v>
      </c>
      <c r="G1019" t="s">
        <v>79</v>
      </c>
      <c r="H1019" t="s">
        <v>80</v>
      </c>
      <c r="J1019" t="s">
        <v>2712</v>
      </c>
      <c r="K1019" t="s">
        <v>707</v>
      </c>
      <c r="L1019" t="s">
        <v>708</v>
      </c>
      <c r="M1019" t="s">
        <v>102</v>
      </c>
      <c r="N1019" t="s">
        <v>68</v>
      </c>
      <c r="O1019" t="s">
        <v>2713</v>
      </c>
      <c r="W1019">
        <v>200</v>
      </c>
      <c r="X1019" t="s">
        <v>87</v>
      </c>
      <c r="AC1019">
        <v>1993</v>
      </c>
      <c r="AD1019">
        <v>9</v>
      </c>
      <c r="AE1019">
        <v>10</v>
      </c>
      <c r="AF1019">
        <v>1993</v>
      </c>
      <c r="AG1019">
        <v>9</v>
      </c>
      <c r="AH1019">
        <v>10</v>
      </c>
      <c r="AI1019">
        <v>1</v>
      </c>
      <c r="AK1019">
        <v>30000</v>
      </c>
      <c r="AM1019">
        <v>30000</v>
      </c>
      <c r="AQ1019">
        <v>56.5046456390697</v>
      </c>
    </row>
    <row r="1020" spans="1:43" x14ac:dyDescent="0.15">
      <c r="A1020" t="s">
        <v>2714</v>
      </c>
      <c r="B1020" t="s">
        <v>2425</v>
      </c>
      <c r="C1020" t="s">
        <v>1113</v>
      </c>
      <c r="E1020" t="s">
        <v>61</v>
      </c>
      <c r="F1020" t="s">
        <v>78</v>
      </c>
      <c r="G1020" t="s">
        <v>79</v>
      </c>
      <c r="H1020" t="s">
        <v>80</v>
      </c>
      <c r="J1020" t="s">
        <v>2715</v>
      </c>
      <c r="K1020" t="s">
        <v>695</v>
      </c>
      <c r="L1020" t="s">
        <v>696</v>
      </c>
      <c r="M1020" t="s">
        <v>84</v>
      </c>
      <c r="N1020" t="s">
        <v>68</v>
      </c>
      <c r="X1020" t="s">
        <v>87</v>
      </c>
      <c r="AC1020">
        <v>1993</v>
      </c>
      <c r="AD1020">
        <v>8</v>
      </c>
      <c r="AE1020">
        <v>15</v>
      </c>
      <c r="AF1020">
        <v>1993</v>
      </c>
      <c r="AG1020">
        <v>8</v>
      </c>
      <c r="AH1020">
        <v>15</v>
      </c>
      <c r="AI1020">
        <v>2</v>
      </c>
      <c r="AJ1020">
        <v>10</v>
      </c>
      <c r="AL1020">
        <v>3000</v>
      </c>
      <c r="AM1020">
        <v>3010</v>
      </c>
      <c r="AQ1020">
        <v>56.5046456390697</v>
      </c>
    </row>
    <row r="1021" spans="1:43" x14ac:dyDescent="0.15">
      <c r="A1021" t="s">
        <v>2716</v>
      </c>
      <c r="B1021" t="s">
        <v>2425</v>
      </c>
      <c r="C1021" t="s">
        <v>281</v>
      </c>
      <c r="E1021" t="s">
        <v>61</v>
      </c>
      <c r="F1021" t="s">
        <v>78</v>
      </c>
      <c r="G1021" t="s">
        <v>79</v>
      </c>
      <c r="H1021" t="s">
        <v>80</v>
      </c>
      <c r="J1021" t="s">
        <v>2717</v>
      </c>
      <c r="K1021" t="s">
        <v>698</v>
      </c>
      <c r="L1021" t="s">
        <v>699</v>
      </c>
      <c r="M1021" t="s">
        <v>102</v>
      </c>
      <c r="N1021" t="s">
        <v>68</v>
      </c>
      <c r="O1021" t="s">
        <v>2718</v>
      </c>
      <c r="S1021" t="s">
        <v>149</v>
      </c>
      <c r="V1021">
        <v>1747</v>
      </c>
      <c r="W1021">
        <v>97</v>
      </c>
      <c r="X1021" t="s">
        <v>87</v>
      </c>
      <c r="AC1021">
        <v>1993</v>
      </c>
      <c r="AD1021">
        <v>8</v>
      </c>
      <c r="AE1021">
        <v>10</v>
      </c>
      <c r="AF1021">
        <v>1993</v>
      </c>
      <c r="AG1021">
        <v>8</v>
      </c>
      <c r="AH1021">
        <v>10</v>
      </c>
      <c r="AI1021">
        <v>37</v>
      </c>
      <c r="AK1021">
        <v>123000</v>
      </c>
      <c r="AM1021">
        <v>123000</v>
      </c>
      <c r="AQ1021">
        <v>56.5046456390697</v>
      </c>
    </row>
    <row r="1022" spans="1:43" x14ac:dyDescent="0.15">
      <c r="A1022" t="s">
        <v>2719</v>
      </c>
      <c r="B1022" t="s">
        <v>2425</v>
      </c>
      <c r="C1022" t="s">
        <v>349</v>
      </c>
      <c r="E1022" t="s">
        <v>61</v>
      </c>
      <c r="F1022" t="s">
        <v>131</v>
      </c>
      <c r="G1022" t="s">
        <v>132</v>
      </c>
      <c r="H1022" t="s">
        <v>269</v>
      </c>
      <c r="K1022" t="s">
        <v>680</v>
      </c>
      <c r="L1022" t="s">
        <v>681</v>
      </c>
      <c r="M1022" t="s">
        <v>67</v>
      </c>
      <c r="N1022" t="s">
        <v>68</v>
      </c>
      <c r="O1022" t="s">
        <v>2720</v>
      </c>
      <c r="X1022" t="s">
        <v>112</v>
      </c>
      <c r="AC1022">
        <v>1993</v>
      </c>
      <c r="AD1022">
        <v>3</v>
      </c>
      <c r="AE1022">
        <v>12</v>
      </c>
      <c r="AF1022">
        <v>1993</v>
      </c>
      <c r="AG1022">
        <v>3</v>
      </c>
      <c r="AH1022">
        <v>12</v>
      </c>
      <c r="AI1022">
        <v>80</v>
      </c>
      <c r="AK1022">
        <v>219000</v>
      </c>
      <c r="AM1022">
        <v>219000</v>
      </c>
      <c r="AQ1022">
        <v>56.5046456390697</v>
      </c>
    </row>
    <row r="1023" spans="1:43" x14ac:dyDescent="0.15">
      <c r="A1023" t="s">
        <v>2721</v>
      </c>
      <c r="B1023" t="s">
        <v>2487</v>
      </c>
      <c r="C1023" t="s">
        <v>191</v>
      </c>
      <c r="E1023" t="s">
        <v>61</v>
      </c>
      <c r="F1023" t="s">
        <v>131</v>
      </c>
      <c r="G1023" t="s">
        <v>132</v>
      </c>
      <c r="K1023" t="s">
        <v>680</v>
      </c>
      <c r="L1023" t="s">
        <v>681</v>
      </c>
      <c r="M1023" t="s">
        <v>67</v>
      </c>
      <c r="N1023" t="s">
        <v>68</v>
      </c>
      <c r="O1023" t="s">
        <v>2722</v>
      </c>
      <c r="S1023" t="s">
        <v>149</v>
      </c>
      <c r="T1023" t="s">
        <v>86</v>
      </c>
      <c r="U1023" t="s">
        <v>86</v>
      </c>
      <c r="V1023">
        <v>479</v>
      </c>
      <c r="W1023">
        <v>299</v>
      </c>
      <c r="X1023" t="s">
        <v>112</v>
      </c>
      <c r="AC1023">
        <v>1994</v>
      </c>
      <c r="AD1023">
        <v>2</v>
      </c>
      <c r="AE1023">
        <v>21</v>
      </c>
      <c r="AF1023">
        <v>1994</v>
      </c>
      <c r="AG1023">
        <v>2</v>
      </c>
      <c r="AH1023">
        <v>25</v>
      </c>
      <c r="AI1023">
        <v>52</v>
      </c>
      <c r="AJ1023">
        <v>100</v>
      </c>
      <c r="AK1023">
        <v>89000</v>
      </c>
      <c r="AL1023">
        <v>12000</v>
      </c>
      <c r="AM1023">
        <v>101100</v>
      </c>
      <c r="AP1023">
        <v>50000</v>
      </c>
      <c r="AQ1023">
        <v>57.977974238072598</v>
      </c>
    </row>
    <row r="1024" spans="1:43" x14ac:dyDescent="0.15">
      <c r="A1024" t="s">
        <v>2723</v>
      </c>
      <c r="B1024" t="s">
        <v>1500</v>
      </c>
      <c r="C1024" t="s">
        <v>2724</v>
      </c>
      <c r="E1024" t="s">
        <v>61</v>
      </c>
      <c r="F1024" t="s">
        <v>106</v>
      </c>
      <c r="G1024" t="s">
        <v>107</v>
      </c>
      <c r="H1024" t="s">
        <v>107</v>
      </c>
      <c r="K1024" t="s">
        <v>687</v>
      </c>
      <c r="L1024" t="s">
        <v>688</v>
      </c>
      <c r="M1024" t="s">
        <v>110</v>
      </c>
      <c r="N1024" t="s">
        <v>68</v>
      </c>
      <c r="T1024" t="s">
        <v>86</v>
      </c>
      <c r="U1024" t="s">
        <v>86</v>
      </c>
      <c r="X1024" t="s">
        <v>112</v>
      </c>
      <c r="AC1024">
        <v>1988</v>
      </c>
      <c r="AD1024">
        <v>4</v>
      </c>
      <c r="AF1024">
        <v>1988</v>
      </c>
      <c r="AG1024">
        <v>6</v>
      </c>
      <c r="AQ1024">
        <v>46.256556831434999</v>
      </c>
    </row>
    <row r="1025" spans="1:43" x14ac:dyDescent="0.15">
      <c r="A1025" t="s">
        <v>2725</v>
      </c>
      <c r="B1025" t="s">
        <v>2194</v>
      </c>
      <c r="C1025" t="s">
        <v>2726</v>
      </c>
      <c r="E1025" t="s">
        <v>61</v>
      </c>
      <c r="F1025" t="s">
        <v>131</v>
      </c>
      <c r="G1025" t="s">
        <v>132</v>
      </c>
      <c r="K1025" t="s">
        <v>762</v>
      </c>
      <c r="L1025" t="s">
        <v>763</v>
      </c>
      <c r="M1025" t="s">
        <v>102</v>
      </c>
      <c r="N1025" t="s">
        <v>68</v>
      </c>
      <c r="X1025" t="s">
        <v>112</v>
      </c>
      <c r="AC1025">
        <v>1989</v>
      </c>
      <c r="AF1025">
        <v>1989</v>
      </c>
      <c r="AI1025">
        <v>10</v>
      </c>
      <c r="AQ1025">
        <v>48.489365371029997</v>
      </c>
    </row>
    <row r="1026" spans="1:43" x14ac:dyDescent="0.15">
      <c r="A1026" t="s">
        <v>2727</v>
      </c>
      <c r="B1026" t="s">
        <v>2194</v>
      </c>
      <c r="C1026" t="s">
        <v>1319</v>
      </c>
      <c r="E1026" t="s">
        <v>61</v>
      </c>
      <c r="F1026" t="s">
        <v>78</v>
      </c>
      <c r="G1026" t="s">
        <v>79</v>
      </c>
      <c r="H1026" t="s">
        <v>297</v>
      </c>
      <c r="I1026" t="s">
        <v>498</v>
      </c>
      <c r="K1026" t="s">
        <v>687</v>
      </c>
      <c r="L1026" t="s">
        <v>688</v>
      </c>
      <c r="M1026" t="s">
        <v>110</v>
      </c>
      <c r="N1026" t="s">
        <v>68</v>
      </c>
      <c r="O1026" t="s">
        <v>2728</v>
      </c>
      <c r="X1026" t="s">
        <v>87</v>
      </c>
      <c r="AC1026">
        <v>1989</v>
      </c>
      <c r="AD1026">
        <v>11</v>
      </c>
      <c r="AE1026">
        <v>15</v>
      </c>
      <c r="AF1026">
        <v>1989</v>
      </c>
      <c r="AG1026">
        <v>11</v>
      </c>
      <c r="AH1026">
        <v>15</v>
      </c>
      <c r="AI1026">
        <v>27</v>
      </c>
      <c r="AO1026">
        <v>225000</v>
      </c>
      <c r="AQ1026">
        <v>48.489365371029997</v>
      </c>
    </row>
    <row r="1027" spans="1:43" x14ac:dyDescent="0.15">
      <c r="A1027" t="s">
        <v>2729</v>
      </c>
      <c r="B1027" t="s">
        <v>2194</v>
      </c>
      <c r="C1027" t="s">
        <v>542</v>
      </c>
      <c r="E1027" t="s">
        <v>61</v>
      </c>
      <c r="F1027" t="s">
        <v>62</v>
      </c>
      <c r="G1027" t="s">
        <v>63</v>
      </c>
      <c r="H1027" t="s">
        <v>122</v>
      </c>
      <c r="K1027" t="s">
        <v>687</v>
      </c>
      <c r="L1027" t="s">
        <v>688</v>
      </c>
      <c r="M1027" t="s">
        <v>110</v>
      </c>
      <c r="N1027" t="s">
        <v>68</v>
      </c>
      <c r="O1027" t="s">
        <v>2730</v>
      </c>
      <c r="W1027">
        <v>7</v>
      </c>
      <c r="X1027" t="s">
        <v>72</v>
      </c>
      <c r="Y1027" t="s">
        <v>2731</v>
      </c>
      <c r="Z1027" t="s">
        <v>2732</v>
      </c>
      <c r="AA1027" t="s">
        <v>2733</v>
      </c>
      <c r="AC1027">
        <v>1989</v>
      </c>
      <c r="AD1027">
        <v>10</v>
      </c>
      <c r="AE1027">
        <v>18</v>
      </c>
      <c r="AF1027">
        <v>1989</v>
      </c>
      <c r="AG1027">
        <v>10</v>
      </c>
      <c r="AH1027">
        <v>18</v>
      </c>
      <c r="AI1027">
        <v>62</v>
      </c>
      <c r="AJ1027">
        <v>3757</v>
      </c>
      <c r="AM1027">
        <v>3757</v>
      </c>
      <c r="AP1027">
        <v>5600000</v>
      </c>
      <c r="AQ1027">
        <v>48.489365371029997</v>
      </c>
    </row>
    <row r="1028" spans="1:43" x14ac:dyDescent="0.15">
      <c r="A1028" t="s">
        <v>2734</v>
      </c>
      <c r="B1028" t="s">
        <v>2194</v>
      </c>
      <c r="C1028" t="s">
        <v>2735</v>
      </c>
      <c r="E1028" t="s">
        <v>61</v>
      </c>
      <c r="F1028" t="s">
        <v>62</v>
      </c>
      <c r="G1028" t="s">
        <v>63</v>
      </c>
      <c r="H1028" t="s">
        <v>122</v>
      </c>
      <c r="K1028" t="s">
        <v>687</v>
      </c>
      <c r="L1028" t="s">
        <v>688</v>
      </c>
      <c r="M1028" t="s">
        <v>110</v>
      </c>
      <c r="N1028" t="s">
        <v>68</v>
      </c>
      <c r="O1028" t="s">
        <v>2736</v>
      </c>
      <c r="W1028">
        <v>6</v>
      </c>
      <c r="X1028" t="s">
        <v>72</v>
      </c>
      <c r="Y1028" t="s">
        <v>2737</v>
      </c>
      <c r="Z1028" t="s">
        <v>2738</v>
      </c>
      <c r="AA1028" t="s">
        <v>2739</v>
      </c>
      <c r="AC1028">
        <v>1989</v>
      </c>
      <c r="AD1028">
        <v>6</v>
      </c>
      <c r="AE1028">
        <v>26</v>
      </c>
      <c r="AF1028">
        <v>1989</v>
      </c>
      <c r="AG1028">
        <v>6</v>
      </c>
      <c r="AH1028">
        <v>26</v>
      </c>
      <c r="AI1028">
        <v>5</v>
      </c>
      <c r="AK1028">
        <v>300</v>
      </c>
      <c r="AL1028">
        <v>15</v>
      </c>
      <c r="AM1028">
        <v>315</v>
      </c>
      <c r="AQ1028">
        <v>48.489365371029997</v>
      </c>
    </row>
    <row r="1029" spans="1:43" x14ac:dyDescent="0.15">
      <c r="A1029" t="s">
        <v>2740</v>
      </c>
      <c r="B1029" t="s">
        <v>2194</v>
      </c>
      <c r="C1029" t="s">
        <v>981</v>
      </c>
      <c r="E1029" t="s">
        <v>61</v>
      </c>
      <c r="F1029" t="s">
        <v>78</v>
      </c>
      <c r="G1029" t="s">
        <v>79</v>
      </c>
      <c r="H1029" t="s">
        <v>80</v>
      </c>
      <c r="J1029" t="s">
        <v>2202</v>
      </c>
      <c r="K1029" t="s">
        <v>687</v>
      </c>
      <c r="L1029" t="s">
        <v>688</v>
      </c>
      <c r="M1029" t="s">
        <v>110</v>
      </c>
      <c r="N1029" t="s">
        <v>68</v>
      </c>
      <c r="O1029" t="s">
        <v>2741</v>
      </c>
      <c r="T1029" t="s">
        <v>86</v>
      </c>
      <c r="U1029" t="s">
        <v>86</v>
      </c>
      <c r="X1029" t="s">
        <v>87</v>
      </c>
      <c r="AC1029">
        <v>1989</v>
      </c>
      <c r="AD1029">
        <v>9</v>
      </c>
      <c r="AE1029">
        <v>25</v>
      </c>
      <c r="AF1029">
        <v>1989</v>
      </c>
      <c r="AG1029">
        <v>9</v>
      </c>
      <c r="AH1029">
        <v>25</v>
      </c>
      <c r="AI1029">
        <v>51</v>
      </c>
      <c r="AL1029">
        <v>25000</v>
      </c>
      <c r="AM1029">
        <v>25000</v>
      </c>
      <c r="AP1029">
        <v>7000000</v>
      </c>
      <c r="AQ1029">
        <v>48.489365371029997</v>
      </c>
    </row>
    <row r="1030" spans="1:43" x14ac:dyDescent="0.15">
      <c r="A1030" t="s">
        <v>2742</v>
      </c>
      <c r="B1030" t="s">
        <v>2194</v>
      </c>
      <c r="C1030" t="s">
        <v>2743</v>
      </c>
      <c r="E1030" t="s">
        <v>61</v>
      </c>
      <c r="F1030" t="s">
        <v>78</v>
      </c>
      <c r="G1030" t="s">
        <v>79</v>
      </c>
      <c r="H1030" t="s">
        <v>80</v>
      </c>
      <c r="J1030" t="s">
        <v>2744</v>
      </c>
      <c r="K1030" t="s">
        <v>687</v>
      </c>
      <c r="L1030" t="s">
        <v>688</v>
      </c>
      <c r="M1030" t="s">
        <v>110</v>
      </c>
      <c r="N1030" t="s">
        <v>68</v>
      </c>
      <c r="O1030" t="s">
        <v>2745</v>
      </c>
      <c r="T1030" t="s">
        <v>86</v>
      </c>
      <c r="U1030" t="s">
        <v>86</v>
      </c>
      <c r="X1030" t="s">
        <v>87</v>
      </c>
      <c r="AC1030">
        <v>1989</v>
      </c>
      <c r="AD1030">
        <v>6</v>
      </c>
      <c r="AE1030">
        <v>25</v>
      </c>
      <c r="AF1030">
        <v>1989</v>
      </c>
      <c r="AG1030">
        <v>6</v>
      </c>
      <c r="AH1030">
        <v>25</v>
      </c>
      <c r="AO1030">
        <v>45000</v>
      </c>
      <c r="AP1030">
        <v>500000</v>
      </c>
      <c r="AQ1030">
        <v>48.489365371029997</v>
      </c>
    </row>
    <row r="1031" spans="1:43" x14ac:dyDescent="0.15">
      <c r="A1031" t="s">
        <v>2746</v>
      </c>
      <c r="B1031" t="s">
        <v>2194</v>
      </c>
      <c r="C1031" t="s">
        <v>2747</v>
      </c>
      <c r="E1031" t="s">
        <v>61</v>
      </c>
      <c r="F1031" t="s">
        <v>78</v>
      </c>
      <c r="G1031" t="s">
        <v>79</v>
      </c>
      <c r="H1031" t="s">
        <v>80</v>
      </c>
      <c r="J1031" t="s">
        <v>2748</v>
      </c>
      <c r="K1031" t="s">
        <v>687</v>
      </c>
      <c r="L1031" t="s">
        <v>688</v>
      </c>
      <c r="M1031" t="s">
        <v>110</v>
      </c>
      <c r="N1031" t="s">
        <v>68</v>
      </c>
      <c r="O1031" t="s">
        <v>711</v>
      </c>
      <c r="T1031" t="s">
        <v>86</v>
      </c>
      <c r="U1031" t="s">
        <v>86</v>
      </c>
      <c r="X1031" t="s">
        <v>87</v>
      </c>
      <c r="AC1031">
        <v>1989</v>
      </c>
      <c r="AD1031">
        <v>8</v>
      </c>
      <c r="AE1031">
        <v>1</v>
      </c>
      <c r="AF1031">
        <v>1989</v>
      </c>
      <c r="AG1031">
        <v>8</v>
      </c>
      <c r="AH1031">
        <v>2</v>
      </c>
      <c r="AO1031">
        <v>80000</v>
      </c>
      <c r="AQ1031">
        <v>48.489365371029997</v>
      </c>
    </row>
    <row r="1032" spans="1:43" x14ac:dyDescent="0.15">
      <c r="A1032" t="s">
        <v>2749</v>
      </c>
      <c r="B1032" t="s">
        <v>2194</v>
      </c>
      <c r="C1032" t="s">
        <v>1278</v>
      </c>
      <c r="E1032" t="s">
        <v>61</v>
      </c>
      <c r="F1032" t="s">
        <v>78</v>
      </c>
      <c r="G1032" t="s">
        <v>79</v>
      </c>
      <c r="H1032" t="s">
        <v>80</v>
      </c>
      <c r="J1032" t="s">
        <v>2750</v>
      </c>
      <c r="K1032" t="s">
        <v>687</v>
      </c>
      <c r="L1032" t="s">
        <v>688</v>
      </c>
      <c r="M1032" t="s">
        <v>110</v>
      </c>
      <c r="N1032" t="s">
        <v>68</v>
      </c>
      <c r="O1032" t="s">
        <v>711</v>
      </c>
      <c r="X1032" t="s">
        <v>87</v>
      </c>
      <c r="AC1032">
        <v>1989</v>
      </c>
      <c r="AD1032">
        <v>10</v>
      </c>
      <c r="AE1032">
        <v>15</v>
      </c>
      <c r="AF1032">
        <v>1989</v>
      </c>
      <c r="AG1032">
        <v>10</v>
      </c>
      <c r="AH1032">
        <v>15</v>
      </c>
      <c r="AI1032">
        <v>2</v>
      </c>
      <c r="AO1032">
        <v>35000</v>
      </c>
      <c r="AQ1032">
        <v>48.489365371029997</v>
      </c>
    </row>
    <row r="1033" spans="1:43" x14ac:dyDescent="0.15">
      <c r="A1033" t="s">
        <v>2751</v>
      </c>
      <c r="B1033" t="s">
        <v>2194</v>
      </c>
      <c r="C1033" t="s">
        <v>2752</v>
      </c>
      <c r="E1033" t="s">
        <v>61</v>
      </c>
      <c r="F1033" t="s">
        <v>78</v>
      </c>
      <c r="G1033" t="s">
        <v>350</v>
      </c>
      <c r="H1033" t="s">
        <v>562</v>
      </c>
      <c r="K1033" t="s">
        <v>687</v>
      </c>
      <c r="L1033" t="s">
        <v>688</v>
      </c>
      <c r="M1033" t="s">
        <v>110</v>
      </c>
      <c r="N1033" t="s">
        <v>68</v>
      </c>
      <c r="X1033" t="s">
        <v>352</v>
      </c>
      <c r="AC1033">
        <v>1989</v>
      </c>
      <c r="AD1033">
        <v>12</v>
      </c>
      <c r="AE1033">
        <v>21</v>
      </c>
      <c r="AF1033">
        <v>1989</v>
      </c>
      <c r="AG1033">
        <v>12</v>
      </c>
      <c r="AH1033">
        <v>21</v>
      </c>
      <c r="AI1033">
        <v>84</v>
      </c>
      <c r="AO1033">
        <v>500000</v>
      </c>
      <c r="AQ1033">
        <v>48.489365371029997</v>
      </c>
    </row>
    <row r="1034" spans="1:43" x14ac:dyDescent="0.15">
      <c r="A1034" t="s">
        <v>2753</v>
      </c>
      <c r="B1034" t="s">
        <v>2194</v>
      </c>
      <c r="C1034" t="s">
        <v>2754</v>
      </c>
      <c r="E1034" t="s">
        <v>61</v>
      </c>
      <c r="F1034" t="s">
        <v>78</v>
      </c>
      <c r="G1034" t="s">
        <v>79</v>
      </c>
      <c r="K1034" t="s">
        <v>687</v>
      </c>
      <c r="L1034" t="s">
        <v>688</v>
      </c>
      <c r="M1034" t="s">
        <v>110</v>
      </c>
      <c r="N1034" t="s">
        <v>68</v>
      </c>
      <c r="O1034" t="s">
        <v>2755</v>
      </c>
      <c r="X1034" t="s">
        <v>87</v>
      </c>
      <c r="AC1034">
        <v>1989</v>
      </c>
      <c r="AD1034">
        <v>5</v>
      </c>
      <c r="AE1034">
        <v>6</v>
      </c>
      <c r="AF1034">
        <v>1989</v>
      </c>
      <c r="AG1034">
        <v>5</v>
      </c>
      <c r="AH1034">
        <v>6</v>
      </c>
      <c r="AI1034">
        <v>23</v>
      </c>
      <c r="AJ1034">
        <v>100</v>
      </c>
      <c r="AM1034">
        <v>100</v>
      </c>
      <c r="AO1034">
        <v>380000</v>
      </c>
      <c r="AP1034">
        <v>380000</v>
      </c>
      <c r="AQ1034">
        <v>48.489365371029997</v>
      </c>
    </row>
    <row r="1035" spans="1:43" x14ac:dyDescent="0.15">
      <c r="A1035" t="s">
        <v>2756</v>
      </c>
      <c r="B1035" t="s">
        <v>2194</v>
      </c>
      <c r="C1035" t="s">
        <v>2757</v>
      </c>
      <c r="E1035" t="s">
        <v>61</v>
      </c>
      <c r="F1035" t="s">
        <v>78</v>
      </c>
      <c r="G1035" t="s">
        <v>79</v>
      </c>
      <c r="K1035" t="s">
        <v>687</v>
      </c>
      <c r="L1035" t="s">
        <v>688</v>
      </c>
      <c r="M1035" t="s">
        <v>110</v>
      </c>
      <c r="N1035" t="s">
        <v>68</v>
      </c>
      <c r="X1035" t="s">
        <v>87</v>
      </c>
      <c r="AC1035">
        <v>1989</v>
      </c>
      <c r="AD1035">
        <v>4</v>
      </c>
      <c r="AE1035">
        <v>3</v>
      </c>
      <c r="AF1035">
        <v>1989</v>
      </c>
      <c r="AG1035">
        <v>4</v>
      </c>
      <c r="AH1035">
        <v>3</v>
      </c>
      <c r="AO1035">
        <v>95000</v>
      </c>
      <c r="AQ1035">
        <v>48.489365371029997</v>
      </c>
    </row>
    <row r="1036" spans="1:43" x14ac:dyDescent="0.15">
      <c r="A1036" t="s">
        <v>2758</v>
      </c>
      <c r="B1036" t="s">
        <v>2194</v>
      </c>
      <c r="C1036" t="s">
        <v>2759</v>
      </c>
      <c r="E1036" t="s">
        <v>61</v>
      </c>
      <c r="F1036" t="s">
        <v>78</v>
      </c>
      <c r="G1036" t="s">
        <v>79</v>
      </c>
      <c r="K1036" t="s">
        <v>687</v>
      </c>
      <c r="L1036" t="s">
        <v>688</v>
      </c>
      <c r="M1036" t="s">
        <v>110</v>
      </c>
      <c r="N1036" t="s">
        <v>68</v>
      </c>
      <c r="X1036" t="s">
        <v>87</v>
      </c>
      <c r="AC1036">
        <v>1989</v>
      </c>
      <c r="AD1036">
        <v>4</v>
      </c>
      <c r="AE1036">
        <v>25</v>
      </c>
      <c r="AF1036">
        <v>1989</v>
      </c>
      <c r="AG1036">
        <v>4</v>
      </c>
      <c r="AH1036">
        <v>25</v>
      </c>
      <c r="AO1036">
        <v>60000</v>
      </c>
      <c r="AQ1036">
        <v>48.489365371029997</v>
      </c>
    </row>
    <row r="1037" spans="1:43" x14ac:dyDescent="0.15">
      <c r="A1037" t="s">
        <v>2760</v>
      </c>
      <c r="B1037" t="s">
        <v>2194</v>
      </c>
      <c r="C1037" t="s">
        <v>2761</v>
      </c>
      <c r="E1037" t="s">
        <v>61</v>
      </c>
      <c r="F1037" t="s">
        <v>78</v>
      </c>
      <c r="G1037" t="s">
        <v>79</v>
      </c>
      <c r="K1037" t="s">
        <v>687</v>
      </c>
      <c r="L1037" t="s">
        <v>688</v>
      </c>
      <c r="M1037" t="s">
        <v>110</v>
      </c>
      <c r="N1037" t="s">
        <v>68</v>
      </c>
      <c r="O1037" t="s">
        <v>2762</v>
      </c>
      <c r="X1037" t="s">
        <v>87</v>
      </c>
      <c r="AC1037">
        <v>1989</v>
      </c>
      <c r="AD1037">
        <v>4</v>
      </c>
      <c r="AE1037">
        <v>28</v>
      </c>
      <c r="AF1037">
        <v>1989</v>
      </c>
      <c r="AG1037">
        <v>4</v>
      </c>
      <c r="AH1037">
        <v>28</v>
      </c>
      <c r="AO1037">
        <v>95000</v>
      </c>
      <c r="AQ1037">
        <v>48.489365371029997</v>
      </c>
    </row>
    <row r="1038" spans="1:43" x14ac:dyDescent="0.15">
      <c r="A1038" t="s">
        <v>2763</v>
      </c>
      <c r="B1038" t="s">
        <v>2194</v>
      </c>
      <c r="C1038" t="s">
        <v>2764</v>
      </c>
      <c r="E1038" t="s">
        <v>61</v>
      </c>
      <c r="F1038" t="s">
        <v>78</v>
      </c>
      <c r="G1038" t="s">
        <v>79</v>
      </c>
      <c r="K1038" t="s">
        <v>687</v>
      </c>
      <c r="L1038" t="s">
        <v>688</v>
      </c>
      <c r="M1038" t="s">
        <v>110</v>
      </c>
      <c r="N1038" t="s">
        <v>68</v>
      </c>
      <c r="X1038" t="s">
        <v>87</v>
      </c>
      <c r="AC1038">
        <v>1989</v>
      </c>
      <c r="AD1038">
        <v>5</v>
      </c>
      <c r="AE1038">
        <v>24</v>
      </c>
      <c r="AF1038">
        <v>1989</v>
      </c>
      <c r="AG1038">
        <v>5</v>
      </c>
      <c r="AH1038">
        <v>24</v>
      </c>
      <c r="AO1038">
        <v>100000</v>
      </c>
      <c r="AQ1038">
        <v>48.489365371029997</v>
      </c>
    </row>
    <row r="1039" spans="1:43" x14ac:dyDescent="0.15">
      <c r="A1039" t="s">
        <v>2765</v>
      </c>
      <c r="B1039" t="s">
        <v>2194</v>
      </c>
      <c r="C1039" t="s">
        <v>2766</v>
      </c>
      <c r="E1039" t="s">
        <v>61</v>
      </c>
      <c r="F1039" t="s">
        <v>78</v>
      </c>
      <c r="G1039" t="s">
        <v>79</v>
      </c>
      <c r="K1039" t="s">
        <v>687</v>
      </c>
      <c r="L1039" t="s">
        <v>688</v>
      </c>
      <c r="M1039" t="s">
        <v>110</v>
      </c>
      <c r="N1039" t="s">
        <v>68</v>
      </c>
      <c r="X1039" t="s">
        <v>87</v>
      </c>
      <c r="AC1039">
        <v>1989</v>
      </c>
      <c r="AD1039">
        <v>6</v>
      </c>
      <c r="AE1039">
        <v>6</v>
      </c>
      <c r="AF1039">
        <v>1989</v>
      </c>
      <c r="AG1039">
        <v>6</v>
      </c>
      <c r="AH1039">
        <v>6</v>
      </c>
      <c r="AI1039">
        <v>5</v>
      </c>
      <c r="AO1039">
        <v>115000</v>
      </c>
      <c r="AQ1039">
        <v>48.489365371029997</v>
      </c>
    </row>
    <row r="1040" spans="1:43" x14ac:dyDescent="0.15">
      <c r="A1040" t="s">
        <v>2767</v>
      </c>
      <c r="B1040" t="s">
        <v>2194</v>
      </c>
      <c r="C1040" t="s">
        <v>2768</v>
      </c>
      <c r="E1040" t="s">
        <v>61</v>
      </c>
      <c r="F1040" t="s">
        <v>78</v>
      </c>
      <c r="G1040" t="s">
        <v>79</v>
      </c>
      <c r="K1040" t="s">
        <v>687</v>
      </c>
      <c r="L1040" t="s">
        <v>688</v>
      </c>
      <c r="M1040" t="s">
        <v>110</v>
      </c>
      <c r="N1040" t="s">
        <v>68</v>
      </c>
      <c r="O1040" t="s">
        <v>2769</v>
      </c>
      <c r="X1040" t="s">
        <v>87</v>
      </c>
      <c r="AC1040">
        <v>1989</v>
      </c>
      <c r="AD1040">
        <v>6</v>
      </c>
      <c r="AE1040">
        <v>14</v>
      </c>
      <c r="AF1040">
        <v>1989</v>
      </c>
      <c r="AG1040">
        <v>6</v>
      </c>
      <c r="AH1040">
        <v>14</v>
      </c>
      <c r="AO1040">
        <v>60000</v>
      </c>
      <c r="AQ1040">
        <v>48.489365371029997</v>
      </c>
    </row>
    <row r="1041" spans="1:43" x14ac:dyDescent="0.15">
      <c r="A1041" t="s">
        <v>2770</v>
      </c>
      <c r="B1041" t="s">
        <v>2194</v>
      </c>
      <c r="C1041" t="s">
        <v>2665</v>
      </c>
      <c r="E1041" t="s">
        <v>61</v>
      </c>
      <c r="F1041" t="s">
        <v>78</v>
      </c>
      <c r="G1041" t="s">
        <v>79</v>
      </c>
      <c r="K1041" t="s">
        <v>687</v>
      </c>
      <c r="L1041" t="s">
        <v>688</v>
      </c>
      <c r="M1041" t="s">
        <v>110</v>
      </c>
      <c r="N1041" t="s">
        <v>68</v>
      </c>
      <c r="O1041" t="s">
        <v>2771</v>
      </c>
      <c r="X1041" t="s">
        <v>87</v>
      </c>
      <c r="AC1041">
        <v>1989</v>
      </c>
      <c r="AD1041">
        <v>7</v>
      </c>
      <c r="AE1041">
        <v>2</v>
      </c>
      <c r="AF1041">
        <v>1989</v>
      </c>
      <c r="AG1041">
        <v>7</v>
      </c>
      <c r="AH1041">
        <v>2</v>
      </c>
      <c r="AO1041">
        <v>45000</v>
      </c>
      <c r="AQ1041">
        <v>48.489365371029997</v>
      </c>
    </row>
    <row r="1042" spans="1:43" x14ac:dyDescent="0.15">
      <c r="A1042" t="s">
        <v>2772</v>
      </c>
      <c r="B1042" t="s">
        <v>2194</v>
      </c>
      <c r="C1042" t="s">
        <v>2773</v>
      </c>
      <c r="E1042" t="s">
        <v>61</v>
      </c>
      <c r="F1042" t="s">
        <v>78</v>
      </c>
      <c r="G1042" t="s">
        <v>79</v>
      </c>
      <c r="K1042" t="s">
        <v>687</v>
      </c>
      <c r="L1042" t="s">
        <v>688</v>
      </c>
      <c r="M1042" t="s">
        <v>110</v>
      </c>
      <c r="N1042" t="s">
        <v>68</v>
      </c>
      <c r="O1042" t="s">
        <v>2774</v>
      </c>
      <c r="X1042" t="s">
        <v>87</v>
      </c>
      <c r="AC1042">
        <v>1989</v>
      </c>
      <c r="AD1042">
        <v>7</v>
      </c>
      <c r="AE1042">
        <v>10</v>
      </c>
      <c r="AF1042">
        <v>1989</v>
      </c>
      <c r="AG1042">
        <v>7</v>
      </c>
      <c r="AH1042">
        <v>10</v>
      </c>
      <c r="AO1042">
        <v>92000</v>
      </c>
      <c r="AQ1042">
        <v>48.489365371029997</v>
      </c>
    </row>
    <row r="1043" spans="1:43" x14ac:dyDescent="0.15">
      <c r="A1043" t="s">
        <v>2775</v>
      </c>
      <c r="B1043" t="s">
        <v>2194</v>
      </c>
      <c r="C1043" t="s">
        <v>2776</v>
      </c>
      <c r="E1043" t="s">
        <v>61</v>
      </c>
      <c r="F1043" t="s">
        <v>78</v>
      </c>
      <c r="G1043" t="s">
        <v>79</v>
      </c>
      <c r="K1043" t="s">
        <v>687</v>
      </c>
      <c r="L1043" t="s">
        <v>688</v>
      </c>
      <c r="M1043" t="s">
        <v>110</v>
      </c>
      <c r="N1043" t="s">
        <v>68</v>
      </c>
      <c r="O1043" t="s">
        <v>2777</v>
      </c>
      <c r="X1043" t="s">
        <v>87</v>
      </c>
      <c r="AC1043">
        <v>1989</v>
      </c>
      <c r="AD1043">
        <v>9</v>
      </c>
      <c r="AE1043">
        <v>12</v>
      </c>
      <c r="AF1043">
        <v>1989</v>
      </c>
      <c r="AG1043">
        <v>9</v>
      </c>
      <c r="AH1043">
        <v>12</v>
      </c>
      <c r="AO1043">
        <v>50000</v>
      </c>
      <c r="AQ1043">
        <v>48.489365371029997</v>
      </c>
    </row>
    <row r="1044" spans="1:43" x14ac:dyDescent="0.15">
      <c r="A1044" t="s">
        <v>2778</v>
      </c>
      <c r="B1044" t="s">
        <v>2194</v>
      </c>
      <c r="C1044" t="s">
        <v>1530</v>
      </c>
      <c r="E1044" t="s">
        <v>61</v>
      </c>
      <c r="F1044" t="s">
        <v>78</v>
      </c>
      <c r="G1044" t="s">
        <v>79</v>
      </c>
      <c r="K1044" t="s">
        <v>687</v>
      </c>
      <c r="L1044" t="s">
        <v>688</v>
      </c>
      <c r="M1044" t="s">
        <v>110</v>
      </c>
      <c r="N1044" t="s">
        <v>68</v>
      </c>
      <c r="X1044" t="s">
        <v>87</v>
      </c>
      <c r="AC1044">
        <v>1989</v>
      </c>
      <c r="AD1044">
        <v>11</v>
      </c>
      <c r="AE1044">
        <v>21</v>
      </c>
      <c r="AF1044">
        <v>1989</v>
      </c>
      <c r="AG1044">
        <v>11</v>
      </c>
      <c r="AH1044">
        <v>21</v>
      </c>
      <c r="AO1044">
        <v>55000</v>
      </c>
      <c r="AQ1044">
        <v>48.489365371029997</v>
      </c>
    </row>
    <row r="1045" spans="1:43" x14ac:dyDescent="0.15">
      <c r="A1045" t="s">
        <v>2779</v>
      </c>
      <c r="B1045" t="s">
        <v>2194</v>
      </c>
      <c r="C1045" t="s">
        <v>442</v>
      </c>
      <c r="E1045" t="s">
        <v>61</v>
      </c>
      <c r="F1045" t="s">
        <v>62</v>
      </c>
      <c r="G1045" t="s">
        <v>63</v>
      </c>
      <c r="H1045" t="s">
        <v>122</v>
      </c>
      <c r="K1045" t="s">
        <v>1005</v>
      </c>
      <c r="L1045" t="s">
        <v>1006</v>
      </c>
      <c r="M1045" t="s">
        <v>67</v>
      </c>
      <c r="N1045" t="s">
        <v>68</v>
      </c>
      <c r="O1045" t="s">
        <v>2780</v>
      </c>
      <c r="W1045">
        <v>5</v>
      </c>
      <c r="X1045" t="s">
        <v>72</v>
      </c>
      <c r="Y1045" t="s">
        <v>2781</v>
      </c>
      <c r="Z1045" t="s">
        <v>2782</v>
      </c>
      <c r="AA1045" t="s">
        <v>2783</v>
      </c>
      <c r="AC1045">
        <v>1989</v>
      </c>
      <c r="AD1045">
        <v>5</v>
      </c>
      <c r="AE1045">
        <v>4</v>
      </c>
      <c r="AF1045">
        <v>1989</v>
      </c>
      <c r="AG1045">
        <v>5</v>
      </c>
      <c r="AH1045">
        <v>4</v>
      </c>
      <c r="AL1045">
        <v>2000</v>
      </c>
      <c r="AM1045">
        <v>2000</v>
      </c>
      <c r="AQ1045">
        <v>48.489365371029997</v>
      </c>
    </row>
    <row r="1046" spans="1:43" x14ac:dyDescent="0.15">
      <c r="A1046" t="s">
        <v>2784</v>
      </c>
      <c r="B1046" t="s">
        <v>2194</v>
      </c>
      <c r="C1046" t="s">
        <v>2785</v>
      </c>
      <c r="E1046" t="s">
        <v>61</v>
      </c>
      <c r="F1046" t="s">
        <v>171</v>
      </c>
      <c r="G1046" t="s">
        <v>172</v>
      </c>
      <c r="H1046" t="s">
        <v>258</v>
      </c>
      <c r="J1046" t="s">
        <v>979</v>
      </c>
      <c r="K1046" t="s">
        <v>1005</v>
      </c>
      <c r="L1046" t="s">
        <v>1006</v>
      </c>
      <c r="M1046" t="s">
        <v>67</v>
      </c>
      <c r="N1046" t="s">
        <v>68</v>
      </c>
      <c r="X1046" t="s">
        <v>174</v>
      </c>
      <c r="AC1046">
        <v>1989</v>
      </c>
      <c r="AD1046">
        <v>12</v>
      </c>
      <c r="AF1046">
        <v>1989</v>
      </c>
      <c r="AG1046">
        <v>12</v>
      </c>
      <c r="AI1046">
        <v>37</v>
      </c>
      <c r="AQ1046">
        <v>48.489365371029997</v>
      </c>
    </row>
    <row r="1047" spans="1:43" x14ac:dyDescent="0.15">
      <c r="A1047" t="s">
        <v>2786</v>
      </c>
      <c r="B1047" t="s">
        <v>2194</v>
      </c>
      <c r="C1047" t="s">
        <v>981</v>
      </c>
      <c r="E1047" t="s">
        <v>61</v>
      </c>
      <c r="F1047" t="s">
        <v>78</v>
      </c>
      <c r="G1047" t="s">
        <v>79</v>
      </c>
      <c r="H1047" t="s">
        <v>80</v>
      </c>
      <c r="J1047" t="s">
        <v>2202</v>
      </c>
      <c r="K1047" t="s">
        <v>2787</v>
      </c>
      <c r="L1047" t="s">
        <v>2788</v>
      </c>
      <c r="M1047" t="s">
        <v>84</v>
      </c>
      <c r="N1047" t="s">
        <v>68</v>
      </c>
      <c r="T1047" t="s">
        <v>86</v>
      </c>
      <c r="U1047" t="s">
        <v>86</v>
      </c>
      <c r="X1047" t="s">
        <v>87</v>
      </c>
      <c r="AC1047">
        <v>1989</v>
      </c>
      <c r="AD1047">
        <v>9</v>
      </c>
      <c r="AE1047">
        <v>18</v>
      </c>
      <c r="AF1047">
        <v>1989</v>
      </c>
      <c r="AG1047">
        <v>9</v>
      </c>
      <c r="AH1047">
        <v>18</v>
      </c>
      <c r="AK1047">
        <v>2000</v>
      </c>
      <c r="AL1047">
        <v>8000</v>
      </c>
      <c r="AM1047">
        <v>10000</v>
      </c>
      <c r="AP1047">
        <v>21800</v>
      </c>
      <c r="AQ1047">
        <v>48.489365371029997</v>
      </c>
    </row>
    <row r="1048" spans="1:43" x14ac:dyDescent="0.15">
      <c r="A1048" t="s">
        <v>2789</v>
      </c>
      <c r="B1048" t="s">
        <v>2237</v>
      </c>
      <c r="C1048" t="s">
        <v>2790</v>
      </c>
      <c r="E1048" t="s">
        <v>61</v>
      </c>
      <c r="F1048" t="s">
        <v>78</v>
      </c>
      <c r="G1048" t="s">
        <v>79</v>
      </c>
      <c r="H1048" t="s">
        <v>297</v>
      </c>
      <c r="I1048" t="s">
        <v>1399</v>
      </c>
      <c r="K1048" t="s">
        <v>687</v>
      </c>
      <c r="L1048" t="s">
        <v>688</v>
      </c>
      <c r="M1048" t="s">
        <v>110</v>
      </c>
      <c r="N1048" t="s">
        <v>68</v>
      </c>
      <c r="O1048" t="s">
        <v>2791</v>
      </c>
      <c r="Q1048" t="s">
        <v>132</v>
      </c>
      <c r="R1048" t="s">
        <v>2367</v>
      </c>
      <c r="T1048" t="s">
        <v>86</v>
      </c>
      <c r="U1048" t="s">
        <v>86</v>
      </c>
      <c r="X1048" t="s">
        <v>87</v>
      </c>
      <c r="AC1048">
        <v>1990</v>
      </c>
      <c r="AD1048">
        <v>3</v>
      </c>
      <c r="AE1048">
        <v>13</v>
      </c>
      <c r="AF1048">
        <v>1990</v>
      </c>
      <c r="AG1048">
        <v>3</v>
      </c>
      <c r="AH1048">
        <v>17</v>
      </c>
      <c r="AI1048">
        <v>15</v>
      </c>
      <c r="AK1048">
        <v>6000</v>
      </c>
      <c r="AM1048">
        <v>6000</v>
      </c>
      <c r="AO1048">
        <v>100000</v>
      </c>
      <c r="AP1048">
        <v>100000</v>
      </c>
      <c r="AQ1048">
        <v>51.106795000398698</v>
      </c>
    </row>
    <row r="1049" spans="1:43" x14ac:dyDescent="0.15">
      <c r="A1049" t="s">
        <v>2792</v>
      </c>
      <c r="B1049" t="s">
        <v>2237</v>
      </c>
      <c r="C1049" t="s">
        <v>1925</v>
      </c>
      <c r="E1049" t="s">
        <v>61</v>
      </c>
      <c r="F1049" t="s">
        <v>78</v>
      </c>
      <c r="G1049" t="s">
        <v>79</v>
      </c>
      <c r="H1049" t="s">
        <v>297</v>
      </c>
      <c r="I1049" t="s">
        <v>1399</v>
      </c>
      <c r="K1049" t="s">
        <v>687</v>
      </c>
      <c r="L1049" t="s">
        <v>688</v>
      </c>
      <c r="M1049" t="s">
        <v>110</v>
      </c>
      <c r="N1049" t="s">
        <v>68</v>
      </c>
      <c r="O1049" t="s">
        <v>2793</v>
      </c>
      <c r="Q1049" t="s">
        <v>132</v>
      </c>
      <c r="R1049" t="s">
        <v>1179</v>
      </c>
      <c r="T1049" t="s">
        <v>86</v>
      </c>
      <c r="U1049" t="s">
        <v>86</v>
      </c>
      <c r="X1049" t="s">
        <v>87</v>
      </c>
      <c r="AC1049">
        <v>1990</v>
      </c>
      <c r="AD1049">
        <v>5</v>
      </c>
      <c r="AE1049">
        <v>1</v>
      </c>
      <c r="AF1049">
        <v>1990</v>
      </c>
      <c r="AG1049">
        <v>5</v>
      </c>
      <c r="AH1049">
        <v>9</v>
      </c>
      <c r="AI1049">
        <v>13</v>
      </c>
      <c r="AK1049">
        <v>4668</v>
      </c>
      <c r="AM1049">
        <v>4668</v>
      </c>
      <c r="AO1049">
        <v>45000</v>
      </c>
      <c r="AP1049">
        <v>500000</v>
      </c>
      <c r="AQ1049">
        <v>51.106795000398698</v>
      </c>
    </row>
    <row r="1050" spans="1:43" x14ac:dyDescent="0.15">
      <c r="A1050" t="s">
        <v>2794</v>
      </c>
      <c r="B1050" t="s">
        <v>2237</v>
      </c>
      <c r="C1050" t="s">
        <v>1911</v>
      </c>
      <c r="E1050" t="s">
        <v>61</v>
      </c>
      <c r="F1050" t="s">
        <v>78</v>
      </c>
      <c r="G1050" t="s">
        <v>79</v>
      </c>
      <c r="H1050" t="s">
        <v>297</v>
      </c>
      <c r="I1050" t="s">
        <v>1399</v>
      </c>
      <c r="K1050" t="s">
        <v>687</v>
      </c>
      <c r="L1050" t="s">
        <v>688</v>
      </c>
      <c r="M1050" t="s">
        <v>110</v>
      </c>
      <c r="N1050" t="s">
        <v>68</v>
      </c>
      <c r="O1050" t="s">
        <v>2795</v>
      </c>
      <c r="Q1050" t="s">
        <v>132</v>
      </c>
      <c r="R1050" t="s">
        <v>1179</v>
      </c>
      <c r="T1050" t="s">
        <v>86</v>
      </c>
      <c r="U1050" t="s">
        <v>86</v>
      </c>
      <c r="X1050" t="s">
        <v>87</v>
      </c>
      <c r="AC1050">
        <v>1990</v>
      </c>
      <c r="AD1050">
        <v>5</v>
      </c>
      <c r="AE1050">
        <v>14</v>
      </c>
      <c r="AF1050">
        <v>1990</v>
      </c>
      <c r="AG1050">
        <v>5</v>
      </c>
      <c r="AH1050">
        <v>17</v>
      </c>
      <c r="AO1050">
        <v>100000</v>
      </c>
      <c r="AQ1050">
        <v>51.106795000398698</v>
      </c>
    </row>
    <row r="1051" spans="1:43" x14ac:dyDescent="0.15">
      <c r="A1051" t="s">
        <v>2796</v>
      </c>
      <c r="B1051" t="s">
        <v>2237</v>
      </c>
      <c r="C1051" t="s">
        <v>2035</v>
      </c>
      <c r="E1051" t="s">
        <v>61</v>
      </c>
      <c r="F1051" t="s">
        <v>78</v>
      </c>
      <c r="G1051" t="s">
        <v>79</v>
      </c>
      <c r="H1051" t="s">
        <v>297</v>
      </c>
      <c r="I1051" t="s">
        <v>1399</v>
      </c>
      <c r="K1051" t="s">
        <v>687</v>
      </c>
      <c r="L1051" t="s">
        <v>688</v>
      </c>
      <c r="M1051" t="s">
        <v>110</v>
      </c>
      <c r="N1051" t="s">
        <v>68</v>
      </c>
      <c r="O1051" t="s">
        <v>2797</v>
      </c>
      <c r="Q1051" t="s">
        <v>132</v>
      </c>
      <c r="R1051" t="s">
        <v>1179</v>
      </c>
      <c r="T1051" t="s">
        <v>86</v>
      </c>
      <c r="U1051" t="s">
        <v>86</v>
      </c>
      <c r="X1051" t="s">
        <v>87</v>
      </c>
      <c r="AC1051">
        <v>1990</v>
      </c>
      <c r="AD1051">
        <v>5</v>
      </c>
      <c r="AE1051">
        <v>18</v>
      </c>
      <c r="AF1051">
        <v>1990</v>
      </c>
      <c r="AG1051">
        <v>5</v>
      </c>
      <c r="AH1051">
        <v>21</v>
      </c>
      <c r="AO1051">
        <v>150000</v>
      </c>
      <c r="AQ1051">
        <v>51.106795000398698</v>
      </c>
    </row>
    <row r="1052" spans="1:43" x14ac:dyDescent="0.15">
      <c r="A1052" t="s">
        <v>2798</v>
      </c>
      <c r="B1052" t="s">
        <v>2237</v>
      </c>
      <c r="C1052" t="s">
        <v>2754</v>
      </c>
      <c r="E1052" t="s">
        <v>61</v>
      </c>
      <c r="F1052" t="s">
        <v>78</v>
      </c>
      <c r="G1052" t="s">
        <v>79</v>
      </c>
      <c r="H1052" t="s">
        <v>297</v>
      </c>
      <c r="I1052" t="s">
        <v>1399</v>
      </c>
      <c r="K1052" t="s">
        <v>687</v>
      </c>
      <c r="L1052" t="s">
        <v>688</v>
      </c>
      <c r="M1052" t="s">
        <v>110</v>
      </c>
      <c r="N1052" t="s">
        <v>68</v>
      </c>
      <c r="O1052" t="s">
        <v>2799</v>
      </c>
      <c r="Q1052" t="s">
        <v>1179</v>
      </c>
      <c r="R1052" t="s">
        <v>132</v>
      </c>
      <c r="T1052" t="s">
        <v>86</v>
      </c>
      <c r="U1052" t="s">
        <v>86</v>
      </c>
      <c r="X1052" t="s">
        <v>87</v>
      </c>
      <c r="AC1052">
        <v>1990</v>
      </c>
      <c r="AD1052">
        <v>6</v>
      </c>
      <c r="AE1052">
        <v>6</v>
      </c>
      <c r="AF1052">
        <v>1990</v>
      </c>
      <c r="AG1052">
        <v>6</v>
      </c>
      <c r="AH1052">
        <v>8</v>
      </c>
      <c r="AO1052">
        <v>50000</v>
      </c>
      <c r="AQ1052">
        <v>51.106795000398698</v>
      </c>
    </row>
    <row r="1053" spans="1:43" x14ac:dyDescent="0.15">
      <c r="A1053" t="s">
        <v>2800</v>
      </c>
      <c r="B1053" t="s">
        <v>2237</v>
      </c>
      <c r="C1053" t="s">
        <v>2801</v>
      </c>
      <c r="E1053" t="s">
        <v>61</v>
      </c>
      <c r="F1053" t="s">
        <v>78</v>
      </c>
      <c r="G1053" t="s">
        <v>79</v>
      </c>
      <c r="H1053" t="s">
        <v>297</v>
      </c>
      <c r="I1053" t="s">
        <v>1399</v>
      </c>
      <c r="K1053" t="s">
        <v>687</v>
      </c>
      <c r="L1053" t="s">
        <v>688</v>
      </c>
      <c r="M1053" t="s">
        <v>110</v>
      </c>
      <c r="N1053" t="s">
        <v>68</v>
      </c>
      <c r="O1053" t="s">
        <v>711</v>
      </c>
      <c r="Q1053" t="s">
        <v>1179</v>
      </c>
      <c r="T1053" t="s">
        <v>86</v>
      </c>
      <c r="U1053" t="s">
        <v>86</v>
      </c>
      <c r="X1053" t="s">
        <v>87</v>
      </c>
      <c r="AC1053">
        <v>1990</v>
      </c>
      <c r="AD1053">
        <v>4</v>
      </c>
      <c r="AE1053">
        <v>5</v>
      </c>
      <c r="AF1053">
        <v>1990</v>
      </c>
      <c r="AG1053">
        <v>4</v>
      </c>
      <c r="AH1053">
        <v>5</v>
      </c>
      <c r="AO1053">
        <v>85000</v>
      </c>
      <c r="AQ1053">
        <v>51.106795000398698</v>
      </c>
    </row>
    <row r="1054" spans="1:43" x14ac:dyDescent="0.15">
      <c r="A1054" t="s">
        <v>2802</v>
      </c>
      <c r="B1054" t="s">
        <v>2237</v>
      </c>
      <c r="C1054" t="s">
        <v>1922</v>
      </c>
      <c r="E1054" t="s">
        <v>61</v>
      </c>
      <c r="F1054" t="s">
        <v>78</v>
      </c>
      <c r="G1054" t="s">
        <v>79</v>
      </c>
      <c r="H1054" t="s">
        <v>297</v>
      </c>
      <c r="I1054" t="s">
        <v>1399</v>
      </c>
      <c r="K1054" t="s">
        <v>687</v>
      </c>
      <c r="L1054" t="s">
        <v>688</v>
      </c>
      <c r="M1054" t="s">
        <v>110</v>
      </c>
      <c r="N1054" t="s">
        <v>68</v>
      </c>
      <c r="O1054" t="s">
        <v>2130</v>
      </c>
      <c r="Q1054" t="s">
        <v>1179</v>
      </c>
      <c r="T1054" t="s">
        <v>86</v>
      </c>
      <c r="U1054" t="s">
        <v>86</v>
      </c>
      <c r="X1054" t="s">
        <v>87</v>
      </c>
      <c r="AC1054">
        <v>1990</v>
      </c>
      <c r="AD1054">
        <v>4</v>
      </c>
      <c r="AE1054">
        <v>16</v>
      </c>
      <c r="AF1054">
        <v>1990</v>
      </c>
      <c r="AG1054">
        <v>4</v>
      </c>
      <c r="AH1054">
        <v>17</v>
      </c>
      <c r="AO1054">
        <v>30000</v>
      </c>
      <c r="AQ1054">
        <v>51.106795000398698</v>
      </c>
    </row>
    <row r="1055" spans="1:43" x14ac:dyDescent="0.15">
      <c r="A1055" t="s">
        <v>2803</v>
      </c>
      <c r="B1055" t="s">
        <v>2237</v>
      </c>
      <c r="C1055" t="s">
        <v>2804</v>
      </c>
      <c r="E1055" t="s">
        <v>61</v>
      </c>
      <c r="F1055" t="s">
        <v>78</v>
      </c>
      <c r="G1055" t="s">
        <v>79</v>
      </c>
      <c r="H1055" t="s">
        <v>297</v>
      </c>
      <c r="I1055" t="s">
        <v>1399</v>
      </c>
      <c r="K1055" t="s">
        <v>687</v>
      </c>
      <c r="L1055" t="s">
        <v>688</v>
      </c>
      <c r="M1055" t="s">
        <v>110</v>
      </c>
      <c r="N1055" t="s">
        <v>68</v>
      </c>
      <c r="O1055" t="s">
        <v>2805</v>
      </c>
      <c r="Q1055" t="s">
        <v>1179</v>
      </c>
      <c r="T1055" t="s">
        <v>86</v>
      </c>
      <c r="U1055" t="s">
        <v>86</v>
      </c>
      <c r="X1055" t="s">
        <v>87</v>
      </c>
      <c r="AC1055">
        <v>1990</v>
      </c>
      <c r="AD1055">
        <v>4</v>
      </c>
      <c r="AE1055">
        <v>24</v>
      </c>
      <c r="AF1055">
        <v>1990</v>
      </c>
      <c r="AG1055">
        <v>4</v>
      </c>
      <c r="AH1055">
        <v>28</v>
      </c>
      <c r="AO1055">
        <v>60000</v>
      </c>
      <c r="AQ1055">
        <v>51.106795000398698</v>
      </c>
    </row>
    <row r="1056" spans="1:43" x14ac:dyDescent="0.15">
      <c r="A1056" t="s">
        <v>2806</v>
      </c>
      <c r="B1056" t="s">
        <v>2237</v>
      </c>
      <c r="C1056" t="s">
        <v>2221</v>
      </c>
      <c r="E1056" t="s">
        <v>61</v>
      </c>
      <c r="F1056" t="s">
        <v>78</v>
      </c>
      <c r="G1056" t="s">
        <v>79</v>
      </c>
      <c r="H1056" t="s">
        <v>297</v>
      </c>
      <c r="I1056" t="s">
        <v>1399</v>
      </c>
      <c r="K1056" t="s">
        <v>687</v>
      </c>
      <c r="L1056" t="s">
        <v>688</v>
      </c>
      <c r="M1056" t="s">
        <v>110</v>
      </c>
      <c r="N1056" t="s">
        <v>68</v>
      </c>
      <c r="O1056" t="s">
        <v>2807</v>
      </c>
      <c r="Q1056" t="s">
        <v>1179</v>
      </c>
      <c r="T1056" t="s">
        <v>86</v>
      </c>
      <c r="U1056" t="s">
        <v>86</v>
      </c>
      <c r="X1056" t="s">
        <v>87</v>
      </c>
      <c r="AC1056">
        <v>1990</v>
      </c>
      <c r="AD1056">
        <v>6</v>
      </c>
      <c r="AE1056">
        <v>1</v>
      </c>
      <c r="AF1056">
        <v>1990</v>
      </c>
      <c r="AG1056">
        <v>6</v>
      </c>
      <c r="AH1056">
        <v>3</v>
      </c>
      <c r="AI1056">
        <v>10</v>
      </c>
      <c r="AO1056">
        <v>150000</v>
      </c>
      <c r="AQ1056">
        <v>51.106795000398698</v>
      </c>
    </row>
    <row r="1057" spans="1:43" x14ac:dyDescent="0.15">
      <c r="A1057" t="s">
        <v>2808</v>
      </c>
      <c r="B1057" t="s">
        <v>2237</v>
      </c>
      <c r="C1057" t="s">
        <v>2809</v>
      </c>
      <c r="E1057" t="s">
        <v>61</v>
      </c>
      <c r="F1057" t="s">
        <v>131</v>
      </c>
      <c r="G1057" t="s">
        <v>132</v>
      </c>
      <c r="H1057" t="s">
        <v>269</v>
      </c>
      <c r="K1057" t="s">
        <v>687</v>
      </c>
      <c r="L1057" t="s">
        <v>688</v>
      </c>
      <c r="M1057" t="s">
        <v>110</v>
      </c>
      <c r="N1057" t="s">
        <v>68</v>
      </c>
      <c r="O1057" t="s">
        <v>2810</v>
      </c>
      <c r="P1057" t="s">
        <v>2293</v>
      </c>
      <c r="Q1057" t="s">
        <v>2546</v>
      </c>
      <c r="T1057" t="s">
        <v>86</v>
      </c>
      <c r="U1057" t="s">
        <v>149</v>
      </c>
      <c r="W1057">
        <v>86750</v>
      </c>
      <c r="X1057" t="s">
        <v>112</v>
      </c>
      <c r="AB1057" t="s">
        <v>2811</v>
      </c>
      <c r="AC1057">
        <v>1990</v>
      </c>
      <c r="AD1057">
        <v>1</v>
      </c>
      <c r="AE1057">
        <v>9</v>
      </c>
      <c r="AF1057">
        <v>1990</v>
      </c>
      <c r="AG1057">
        <v>1</v>
      </c>
      <c r="AH1057">
        <v>11</v>
      </c>
      <c r="AI1057">
        <v>3</v>
      </c>
      <c r="AK1057">
        <v>3000</v>
      </c>
      <c r="AM1057">
        <v>3000</v>
      </c>
      <c r="AO1057">
        <v>45000</v>
      </c>
      <c r="AP1057">
        <v>45000</v>
      </c>
      <c r="AQ1057">
        <v>51.106795000398698</v>
      </c>
    </row>
    <row r="1058" spans="1:43" x14ac:dyDescent="0.15">
      <c r="A1058" t="s">
        <v>2812</v>
      </c>
      <c r="B1058" t="s">
        <v>2237</v>
      </c>
      <c r="C1058" t="s">
        <v>119</v>
      </c>
      <c r="E1058" t="s">
        <v>61</v>
      </c>
      <c r="F1058" t="s">
        <v>78</v>
      </c>
      <c r="G1058" t="s">
        <v>79</v>
      </c>
      <c r="H1058" t="s">
        <v>80</v>
      </c>
      <c r="J1058" t="s">
        <v>2249</v>
      </c>
      <c r="K1058" t="s">
        <v>2003</v>
      </c>
      <c r="L1058" t="s">
        <v>2004</v>
      </c>
      <c r="M1058" t="s">
        <v>84</v>
      </c>
      <c r="N1058" t="s">
        <v>68</v>
      </c>
      <c r="W1058">
        <v>113</v>
      </c>
      <c r="X1058" t="s">
        <v>87</v>
      </c>
      <c r="AC1058">
        <v>1990</v>
      </c>
      <c r="AD1058">
        <v>7</v>
      </c>
      <c r="AE1058">
        <v>27</v>
      </c>
      <c r="AF1058">
        <v>1990</v>
      </c>
      <c r="AG1058">
        <v>7</v>
      </c>
      <c r="AH1058">
        <v>27</v>
      </c>
      <c r="AQ1058">
        <v>51.106795000398698</v>
      </c>
    </row>
    <row r="1059" spans="1:43" x14ac:dyDescent="0.15">
      <c r="A1059" t="s">
        <v>2813</v>
      </c>
      <c r="B1059" t="s">
        <v>2237</v>
      </c>
      <c r="C1059" t="s">
        <v>289</v>
      </c>
      <c r="E1059" t="s">
        <v>61</v>
      </c>
      <c r="F1059" t="s">
        <v>78</v>
      </c>
      <c r="G1059" t="s">
        <v>79</v>
      </c>
      <c r="H1059" t="s">
        <v>80</v>
      </c>
      <c r="J1059" t="s">
        <v>2249</v>
      </c>
      <c r="K1059" t="s">
        <v>728</v>
      </c>
      <c r="L1059" t="s">
        <v>729</v>
      </c>
      <c r="M1059" t="s">
        <v>84</v>
      </c>
      <c r="N1059" t="s">
        <v>68</v>
      </c>
      <c r="W1059">
        <v>113</v>
      </c>
      <c r="X1059" t="s">
        <v>87</v>
      </c>
      <c r="AC1059">
        <v>1990</v>
      </c>
      <c r="AD1059">
        <v>7</v>
      </c>
      <c r="AE1059">
        <v>25</v>
      </c>
      <c r="AF1059">
        <v>1990</v>
      </c>
      <c r="AG1059">
        <v>7</v>
      </c>
      <c r="AH1059">
        <v>25</v>
      </c>
      <c r="AK1059">
        <v>1000</v>
      </c>
      <c r="AM1059">
        <v>1000</v>
      </c>
      <c r="AQ1059">
        <v>51.106795000398698</v>
      </c>
    </row>
    <row r="1060" spans="1:43" x14ac:dyDescent="0.15">
      <c r="A1060" t="s">
        <v>2814</v>
      </c>
      <c r="B1060" t="s">
        <v>2237</v>
      </c>
      <c r="C1060" t="s">
        <v>2815</v>
      </c>
      <c r="E1060" t="s">
        <v>61</v>
      </c>
      <c r="F1060" t="s">
        <v>78</v>
      </c>
      <c r="G1060" t="s">
        <v>79</v>
      </c>
      <c r="H1060" t="s">
        <v>297</v>
      </c>
      <c r="I1060" t="s">
        <v>1399</v>
      </c>
      <c r="K1060" t="s">
        <v>687</v>
      </c>
      <c r="L1060" t="s">
        <v>688</v>
      </c>
      <c r="M1060" t="s">
        <v>110</v>
      </c>
      <c r="N1060" t="s">
        <v>68</v>
      </c>
      <c r="O1060" t="s">
        <v>2816</v>
      </c>
      <c r="X1060" t="s">
        <v>87</v>
      </c>
      <c r="AC1060">
        <v>1990</v>
      </c>
      <c r="AD1060">
        <v>6</v>
      </c>
      <c r="AE1060">
        <v>14</v>
      </c>
      <c r="AF1060">
        <v>1990</v>
      </c>
      <c r="AG1060">
        <v>6</v>
      </c>
      <c r="AH1060">
        <v>14</v>
      </c>
      <c r="AI1060">
        <v>21</v>
      </c>
      <c r="AO1060">
        <v>45000</v>
      </c>
      <c r="AQ1060">
        <v>51.106795000398698</v>
      </c>
    </row>
    <row r="1061" spans="1:43" x14ac:dyDescent="0.15">
      <c r="A1061" t="s">
        <v>2817</v>
      </c>
      <c r="B1061" t="s">
        <v>2237</v>
      </c>
      <c r="C1061" t="s">
        <v>2086</v>
      </c>
      <c r="E1061" t="s">
        <v>61</v>
      </c>
      <c r="F1061" t="s">
        <v>78</v>
      </c>
      <c r="G1061" t="s">
        <v>79</v>
      </c>
      <c r="H1061" t="s">
        <v>297</v>
      </c>
      <c r="I1061" t="s">
        <v>1399</v>
      </c>
      <c r="K1061" t="s">
        <v>687</v>
      </c>
      <c r="L1061" t="s">
        <v>688</v>
      </c>
      <c r="M1061" t="s">
        <v>110</v>
      </c>
      <c r="N1061" t="s">
        <v>68</v>
      </c>
      <c r="O1061" t="s">
        <v>1973</v>
      </c>
      <c r="X1061" t="s">
        <v>87</v>
      </c>
      <c r="AC1061">
        <v>1990</v>
      </c>
      <c r="AD1061">
        <v>7</v>
      </c>
      <c r="AE1061">
        <v>11</v>
      </c>
      <c r="AF1061">
        <v>1990</v>
      </c>
      <c r="AG1061">
        <v>7</v>
      </c>
      <c r="AH1061">
        <v>11</v>
      </c>
      <c r="AO1061">
        <v>625000</v>
      </c>
      <c r="AQ1061">
        <v>51.106795000398698</v>
      </c>
    </row>
    <row r="1062" spans="1:43" x14ac:dyDescent="0.15">
      <c r="A1062" t="s">
        <v>2818</v>
      </c>
      <c r="B1062" t="s">
        <v>2237</v>
      </c>
      <c r="C1062" t="s">
        <v>2819</v>
      </c>
      <c r="E1062" t="s">
        <v>61</v>
      </c>
      <c r="F1062" t="s">
        <v>78</v>
      </c>
      <c r="G1062" t="s">
        <v>79</v>
      </c>
      <c r="H1062" t="s">
        <v>297</v>
      </c>
      <c r="I1062" t="s">
        <v>1399</v>
      </c>
      <c r="K1062" t="s">
        <v>687</v>
      </c>
      <c r="L1062" t="s">
        <v>688</v>
      </c>
      <c r="M1062" t="s">
        <v>110</v>
      </c>
      <c r="N1062" t="s">
        <v>68</v>
      </c>
      <c r="O1062" t="s">
        <v>2820</v>
      </c>
      <c r="X1062" t="s">
        <v>87</v>
      </c>
      <c r="AC1062">
        <v>1990</v>
      </c>
      <c r="AD1062">
        <v>8</v>
      </c>
      <c r="AE1062">
        <v>28</v>
      </c>
      <c r="AF1062">
        <v>1990</v>
      </c>
      <c r="AG1062">
        <v>8</v>
      </c>
      <c r="AH1062">
        <v>28</v>
      </c>
      <c r="AI1062">
        <v>24</v>
      </c>
      <c r="AO1062">
        <v>160000</v>
      </c>
      <c r="AQ1062">
        <v>51.106795000398698</v>
      </c>
    </row>
    <row r="1063" spans="1:43" x14ac:dyDescent="0.15">
      <c r="A1063" t="s">
        <v>2821</v>
      </c>
      <c r="B1063" t="s">
        <v>2237</v>
      </c>
      <c r="C1063" t="s">
        <v>2822</v>
      </c>
      <c r="E1063" t="s">
        <v>61</v>
      </c>
      <c r="F1063" t="s">
        <v>78</v>
      </c>
      <c r="G1063" t="s">
        <v>79</v>
      </c>
      <c r="H1063" t="s">
        <v>297</v>
      </c>
      <c r="I1063" t="s">
        <v>1399</v>
      </c>
      <c r="K1063" t="s">
        <v>687</v>
      </c>
      <c r="L1063" t="s">
        <v>688</v>
      </c>
      <c r="M1063" t="s">
        <v>110</v>
      </c>
      <c r="N1063" t="s">
        <v>68</v>
      </c>
      <c r="O1063" t="s">
        <v>2823</v>
      </c>
      <c r="X1063" t="s">
        <v>87</v>
      </c>
      <c r="AC1063">
        <v>1990</v>
      </c>
      <c r="AD1063">
        <v>10</v>
      </c>
      <c r="AE1063">
        <v>18</v>
      </c>
      <c r="AF1063">
        <v>1990</v>
      </c>
      <c r="AG1063">
        <v>10</v>
      </c>
      <c r="AH1063">
        <v>18</v>
      </c>
      <c r="AO1063">
        <v>50000</v>
      </c>
      <c r="AQ1063">
        <v>51.106795000398698</v>
      </c>
    </row>
    <row r="1064" spans="1:43" x14ac:dyDescent="0.15">
      <c r="A1064" t="s">
        <v>2824</v>
      </c>
      <c r="B1064" t="s">
        <v>2237</v>
      </c>
      <c r="C1064" t="s">
        <v>2825</v>
      </c>
      <c r="E1064" t="s">
        <v>61</v>
      </c>
      <c r="F1064" t="s">
        <v>78</v>
      </c>
      <c r="G1064" t="s">
        <v>79</v>
      </c>
      <c r="H1064" t="s">
        <v>297</v>
      </c>
      <c r="I1064" t="s">
        <v>1399</v>
      </c>
      <c r="K1064" t="s">
        <v>687</v>
      </c>
      <c r="L1064" t="s">
        <v>688</v>
      </c>
      <c r="M1064" t="s">
        <v>110</v>
      </c>
      <c r="N1064" t="s">
        <v>68</v>
      </c>
      <c r="O1064" t="s">
        <v>2826</v>
      </c>
      <c r="X1064" t="s">
        <v>87</v>
      </c>
      <c r="AC1064">
        <v>1990</v>
      </c>
      <c r="AD1064">
        <v>11</v>
      </c>
      <c r="AE1064">
        <v>27</v>
      </c>
      <c r="AF1064">
        <v>1990</v>
      </c>
      <c r="AG1064">
        <v>11</v>
      </c>
      <c r="AH1064">
        <v>27</v>
      </c>
      <c r="AP1064">
        <v>35000</v>
      </c>
      <c r="AQ1064">
        <v>51.106795000398698</v>
      </c>
    </row>
    <row r="1065" spans="1:43" x14ac:dyDescent="0.15">
      <c r="A1065" t="s">
        <v>2827</v>
      </c>
      <c r="B1065" t="s">
        <v>2237</v>
      </c>
      <c r="C1065" t="s">
        <v>591</v>
      </c>
      <c r="E1065" t="s">
        <v>61</v>
      </c>
      <c r="F1065" t="s">
        <v>62</v>
      </c>
      <c r="G1065" t="s">
        <v>63</v>
      </c>
      <c r="H1065" t="s">
        <v>122</v>
      </c>
      <c r="K1065" t="s">
        <v>687</v>
      </c>
      <c r="L1065" t="s">
        <v>688</v>
      </c>
      <c r="M1065" t="s">
        <v>110</v>
      </c>
      <c r="N1065" t="s">
        <v>68</v>
      </c>
      <c r="O1065" t="s">
        <v>1037</v>
      </c>
      <c r="T1065" t="s">
        <v>86</v>
      </c>
      <c r="U1065" t="s">
        <v>86</v>
      </c>
      <c r="W1065">
        <v>6</v>
      </c>
      <c r="X1065" t="s">
        <v>72</v>
      </c>
      <c r="Y1065" t="s">
        <v>2828</v>
      </c>
      <c r="Z1065" t="s">
        <v>2829</v>
      </c>
      <c r="AC1065">
        <v>1990</v>
      </c>
      <c r="AD1065">
        <v>2</v>
      </c>
      <c r="AE1065">
        <v>28</v>
      </c>
      <c r="AF1065">
        <v>1990</v>
      </c>
      <c r="AG1065">
        <v>2</v>
      </c>
      <c r="AH1065">
        <v>28</v>
      </c>
      <c r="AJ1065">
        <v>30</v>
      </c>
      <c r="AM1065">
        <v>30</v>
      </c>
      <c r="AP1065">
        <v>12700</v>
      </c>
      <c r="AQ1065">
        <v>51.106795000398698</v>
      </c>
    </row>
    <row r="1066" spans="1:43" x14ac:dyDescent="0.15">
      <c r="A1066" t="s">
        <v>2830</v>
      </c>
      <c r="B1066" t="s">
        <v>2237</v>
      </c>
      <c r="C1066" t="s">
        <v>2831</v>
      </c>
      <c r="E1066" t="s">
        <v>61</v>
      </c>
      <c r="F1066" t="s">
        <v>62</v>
      </c>
      <c r="G1066" t="s">
        <v>63</v>
      </c>
      <c r="H1066" t="s">
        <v>122</v>
      </c>
      <c r="K1066" t="s">
        <v>687</v>
      </c>
      <c r="L1066" t="s">
        <v>688</v>
      </c>
      <c r="M1066" t="s">
        <v>110</v>
      </c>
      <c r="N1066" t="s">
        <v>68</v>
      </c>
      <c r="O1066" t="s">
        <v>2832</v>
      </c>
      <c r="T1066" t="s">
        <v>86</v>
      </c>
      <c r="U1066" t="s">
        <v>86</v>
      </c>
      <c r="W1066">
        <v>4</v>
      </c>
      <c r="X1066" t="s">
        <v>72</v>
      </c>
      <c r="Y1066" t="s">
        <v>2833</v>
      </c>
      <c r="Z1066" t="s">
        <v>2834</v>
      </c>
      <c r="AC1066">
        <v>1990</v>
      </c>
      <c r="AD1066">
        <v>3</v>
      </c>
      <c r="AE1066">
        <v>30</v>
      </c>
      <c r="AF1066">
        <v>1990</v>
      </c>
      <c r="AG1066">
        <v>3</v>
      </c>
      <c r="AH1066">
        <v>30</v>
      </c>
      <c r="AK1066">
        <v>120</v>
      </c>
      <c r="AM1066">
        <v>120</v>
      </c>
      <c r="AQ1066">
        <v>51.106795000398698</v>
      </c>
    </row>
    <row r="1067" spans="1:43" x14ac:dyDescent="0.15">
      <c r="A1067" t="s">
        <v>2835</v>
      </c>
      <c r="B1067" t="s">
        <v>2237</v>
      </c>
      <c r="C1067" t="s">
        <v>2836</v>
      </c>
      <c r="E1067" t="s">
        <v>61</v>
      </c>
      <c r="F1067" t="s">
        <v>131</v>
      </c>
      <c r="G1067" t="s">
        <v>132</v>
      </c>
      <c r="H1067" t="s">
        <v>222</v>
      </c>
      <c r="K1067" t="s">
        <v>687</v>
      </c>
      <c r="L1067" t="s">
        <v>688</v>
      </c>
      <c r="M1067" t="s">
        <v>110</v>
      </c>
      <c r="N1067" t="s">
        <v>68</v>
      </c>
      <c r="O1067" t="s">
        <v>2837</v>
      </c>
      <c r="P1067" t="s">
        <v>2256</v>
      </c>
      <c r="T1067" t="s">
        <v>86</v>
      </c>
      <c r="U1067" t="s">
        <v>149</v>
      </c>
      <c r="X1067" t="s">
        <v>112</v>
      </c>
      <c r="AB1067" t="s">
        <v>2838</v>
      </c>
      <c r="AC1067">
        <v>1990</v>
      </c>
      <c r="AD1067">
        <v>5</v>
      </c>
      <c r="AE1067">
        <v>31</v>
      </c>
      <c r="AF1067">
        <v>1990</v>
      </c>
      <c r="AG1067">
        <v>6</v>
      </c>
      <c r="AH1067">
        <v>2</v>
      </c>
      <c r="AK1067">
        <v>200</v>
      </c>
      <c r="AM1067">
        <v>200</v>
      </c>
      <c r="AQ1067">
        <v>51.106795000398698</v>
      </c>
    </row>
    <row r="1068" spans="1:43" x14ac:dyDescent="0.15">
      <c r="A1068" t="s">
        <v>2839</v>
      </c>
      <c r="B1068" t="s">
        <v>2237</v>
      </c>
      <c r="C1068" t="s">
        <v>2840</v>
      </c>
      <c r="E1068" t="s">
        <v>61</v>
      </c>
      <c r="F1068" t="s">
        <v>131</v>
      </c>
      <c r="G1068" t="s">
        <v>132</v>
      </c>
      <c r="H1068" t="s">
        <v>269</v>
      </c>
      <c r="K1068" t="s">
        <v>687</v>
      </c>
      <c r="L1068" t="s">
        <v>688</v>
      </c>
      <c r="M1068" t="s">
        <v>110</v>
      </c>
      <c r="N1068" t="s">
        <v>68</v>
      </c>
      <c r="O1068" t="s">
        <v>2841</v>
      </c>
      <c r="P1068" t="s">
        <v>2293</v>
      </c>
      <c r="T1068" t="s">
        <v>86</v>
      </c>
      <c r="U1068" t="s">
        <v>86</v>
      </c>
      <c r="X1068" t="s">
        <v>112</v>
      </c>
      <c r="AC1068">
        <v>1990</v>
      </c>
      <c r="AD1068">
        <v>1</v>
      </c>
      <c r="AE1068">
        <v>25</v>
      </c>
      <c r="AF1068">
        <v>1990</v>
      </c>
      <c r="AG1068">
        <v>1</v>
      </c>
      <c r="AH1068">
        <v>27</v>
      </c>
      <c r="AK1068">
        <v>150</v>
      </c>
      <c r="AM1068">
        <v>150</v>
      </c>
      <c r="AQ1068">
        <v>51.106795000398698</v>
      </c>
    </row>
    <row r="1069" spans="1:43" x14ac:dyDescent="0.15">
      <c r="A1069" t="s">
        <v>2842</v>
      </c>
      <c r="B1069" t="s">
        <v>2237</v>
      </c>
      <c r="C1069" t="s">
        <v>1787</v>
      </c>
      <c r="E1069" t="s">
        <v>61</v>
      </c>
      <c r="F1069" t="s">
        <v>78</v>
      </c>
      <c r="G1069" t="s">
        <v>350</v>
      </c>
      <c r="H1069" t="s">
        <v>562</v>
      </c>
      <c r="K1069" t="s">
        <v>687</v>
      </c>
      <c r="L1069" t="s">
        <v>688</v>
      </c>
      <c r="M1069" t="s">
        <v>110</v>
      </c>
      <c r="N1069" t="s">
        <v>68</v>
      </c>
      <c r="O1069" t="s">
        <v>2843</v>
      </c>
      <c r="W1069">
        <v>-30</v>
      </c>
      <c r="X1069" t="s">
        <v>352</v>
      </c>
      <c r="AC1069">
        <v>1990</v>
      </c>
      <c r="AD1069">
        <v>12</v>
      </c>
      <c r="AE1069">
        <v>20</v>
      </c>
      <c r="AF1069">
        <v>1990</v>
      </c>
      <c r="AG1069">
        <v>12</v>
      </c>
      <c r="AH1069">
        <v>20</v>
      </c>
      <c r="AO1069">
        <v>40000</v>
      </c>
      <c r="AP1069">
        <v>40000</v>
      </c>
      <c r="AQ1069">
        <v>51.106795000398698</v>
      </c>
    </row>
    <row r="1070" spans="1:43" x14ac:dyDescent="0.15">
      <c r="A1070" t="s">
        <v>2844</v>
      </c>
      <c r="B1070" t="s">
        <v>2237</v>
      </c>
      <c r="C1070" t="s">
        <v>1521</v>
      </c>
      <c r="E1070" t="s">
        <v>61</v>
      </c>
      <c r="F1070" t="s">
        <v>78</v>
      </c>
      <c r="G1070" t="s">
        <v>350</v>
      </c>
      <c r="H1070" t="s">
        <v>351</v>
      </c>
      <c r="K1070" t="s">
        <v>687</v>
      </c>
      <c r="L1070" t="s">
        <v>688</v>
      </c>
      <c r="M1070" t="s">
        <v>110</v>
      </c>
      <c r="N1070" t="s">
        <v>68</v>
      </c>
      <c r="O1070" t="s">
        <v>2845</v>
      </c>
      <c r="X1070" t="s">
        <v>352</v>
      </c>
      <c r="AC1070">
        <v>1990</v>
      </c>
      <c r="AD1070">
        <v>6</v>
      </c>
      <c r="AE1070">
        <v>25</v>
      </c>
      <c r="AF1070">
        <v>1990</v>
      </c>
      <c r="AG1070">
        <v>6</v>
      </c>
      <c r="AH1070">
        <v>25</v>
      </c>
      <c r="AI1070">
        <v>11</v>
      </c>
      <c r="AO1070">
        <v>265000</v>
      </c>
      <c r="AQ1070">
        <v>51.106795000398698</v>
      </c>
    </row>
    <row r="1071" spans="1:43" x14ac:dyDescent="0.15">
      <c r="A1071" t="s">
        <v>2846</v>
      </c>
      <c r="B1071" t="s">
        <v>2237</v>
      </c>
      <c r="C1071" t="s">
        <v>472</v>
      </c>
      <c r="E1071" t="s">
        <v>61</v>
      </c>
      <c r="F1071" t="s">
        <v>171</v>
      </c>
      <c r="G1071" t="s">
        <v>172</v>
      </c>
      <c r="H1071" t="s">
        <v>258</v>
      </c>
      <c r="J1071" t="s">
        <v>2847</v>
      </c>
      <c r="K1071" t="s">
        <v>687</v>
      </c>
      <c r="L1071" t="s">
        <v>688</v>
      </c>
      <c r="M1071" t="s">
        <v>110</v>
      </c>
      <c r="N1071" t="s">
        <v>68</v>
      </c>
      <c r="O1071" t="s">
        <v>755</v>
      </c>
      <c r="X1071" t="s">
        <v>174</v>
      </c>
      <c r="AC1071">
        <v>1990</v>
      </c>
      <c r="AD1071">
        <v>7</v>
      </c>
      <c r="AF1071">
        <v>1990</v>
      </c>
      <c r="AG1071">
        <v>7</v>
      </c>
      <c r="AI1071">
        <v>3</v>
      </c>
      <c r="AK1071">
        <v>50</v>
      </c>
      <c r="AM1071">
        <v>50</v>
      </c>
      <c r="AQ1071">
        <v>51.106795000398698</v>
      </c>
    </row>
    <row r="1072" spans="1:43" x14ac:dyDescent="0.15">
      <c r="A1072" t="s">
        <v>2848</v>
      </c>
      <c r="B1072" t="s">
        <v>2237</v>
      </c>
      <c r="C1072" t="s">
        <v>315</v>
      </c>
      <c r="E1072" t="s">
        <v>61</v>
      </c>
      <c r="F1072" t="s">
        <v>131</v>
      </c>
      <c r="G1072" t="s">
        <v>132</v>
      </c>
      <c r="K1072" t="s">
        <v>687</v>
      </c>
      <c r="L1072" t="s">
        <v>688</v>
      </c>
      <c r="M1072" t="s">
        <v>110</v>
      </c>
      <c r="N1072" t="s">
        <v>68</v>
      </c>
      <c r="O1072" t="s">
        <v>2849</v>
      </c>
      <c r="X1072" t="s">
        <v>112</v>
      </c>
      <c r="AC1072">
        <v>1990</v>
      </c>
      <c r="AD1072">
        <v>6</v>
      </c>
      <c r="AE1072">
        <v>21</v>
      </c>
      <c r="AF1072">
        <v>1990</v>
      </c>
      <c r="AG1072">
        <v>6</v>
      </c>
      <c r="AH1072">
        <v>21</v>
      </c>
      <c r="AI1072">
        <v>35</v>
      </c>
      <c r="AQ1072">
        <v>51.106795000398698</v>
      </c>
    </row>
    <row r="1073" spans="1:43" x14ac:dyDescent="0.15">
      <c r="A1073" t="s">
        <v>2850</v>
      </c>
      <c r="B1073" t="s">
        <v>2237</v>
      </c>
      <c r="C1073" t="s">
        <v>1501</v>
      </c>
      <c r="E1073" t="s">
        <v>61</v>
      </c>
      <c r="F1073" t="s">
        <v>78</v>
      </c>
      <c r="G1073" t="s">
        <v>79</v>
      </c>
      <c r="K1073" t="s">
        <v>687</v>
      </c>
      <c r="L1073" t="s">
        <v>688</v>
      </c>
      <c r="M1073" t="s">
        <v>110</v>
      </c>
      <c r="N1073" t="s">
        <v>68</v>
      </c>
      <c r="X1073" t="s">
        <v>87</v>
      </c>
      <c r="AC1073">
        <v>1990</v>
      </c>
      <c r="AD1073">
        <v>12</v>
      </c>
      <c r="AE1073">
        <v>18</v>
      </c>
      <c r="AF1073">
        <v>1990</v>
      </c>
      <c r="AG1073">
        <v>12</v>
      </c>
      <c r="AH1073">
        <v>18</v>
      </c>
      <c r="AI1073">
        <v>79</v>
      </c>
      <c r="AO1073">
        <v>400000</v>
      </c>
      <c r="AQ1073">
        <v>51.106795000398698</v>
      </c>
    </row>
    <row r="1074" spans="1:43" x14ac:dyDescent="0.15">
      <c r="A1074" t="s">
        <v>2851</v>
      </c>
      <c r="B1074" t="s">
        <v>2237</v>
      </c>
      <c r="C1074" t="s">
        <v>1094</v>
      </c>
      <c r="E1074" t="s">
        <v>61</v>
      </c>
      <c r="F1074" t="s">
        <v>171</v>
      </c>
      <c r="G1074" t="s">
        <v>172</v>
      </c>
      <c r="H1074" t="s">
        <v>258</v>
      </c>
      <c r="J1074" t="s">
        <v>979</v>
      </c>
      <c r="K1074" t="s">
        <v>1005</v>
      </c>
      <c r="L1074" t="s">
        <v>1006</v>
      </c>
      <c r="M1074" t="s">
        <v>67</v>
      </c>
      <c r="N1074" t="s">
        <v>68</v>
      </c>
      <c r="O1074" t="s">
        <v>2852</v>
      </c>
      <c r="X1074" t="s">
        <v>174</v>
      </c>
      <c r="AC1074">
        <v>1990</v>
      </c>
      <c r="AD1074">
        <v>1</v>
      </c>
      <c r="AE1074">
        <v>1</v>
      </c>
      <c r="AF1074">
        <v>1990</v>
      </c>
      <c r="AG1074">
        <v>1</v>
      </c>
      <c r="AH1074">
        <v>1</v>
      </c>
      <c r="AI1074">
        <v>74</v>
      </c>
      <c r="AK1074">
        <v>9506</v>
      </c>
      <c r="AM1074">
        <v>9506</v>
      </c>
      <c r="AQ1074">
        <v>51.106795000398698</v>
      </c>
    </row>
    <row r="1075" spans="1:43" x14ac:dyDescent="0.15">
      <c r="A1075" t="s">
        <v>2853</v>
      </c>
      <c r="B1075" t="s">
        <v>2290</v>
      </c>
      <c r="C1075" t="s">
        <v>2854</v>
      </c>
      <c r="E1075" t="s">
        <v>61</v>
      </c>
      <c r="F1075" t="s">
        <v>78</v>
      </c>
      <c r="G1075" t="s">
        <v>79</v>
      </c>
      <c r="H1075" t="s">
        <v>297</v>
      </c>
      <c r="I1075" t="s">
        <v>1399</v>
      </c>
      <c r="K1075" t="s">
        <v>687</v>
      </c>
      <c r="L1075" t="s">
        <v>688</v>
      </c>
      <c r="M1075" t="s">
        <v>110</v>
      </c>
      <c r="N1075" t="s">
        <v>68</v>
      </c>
      <c r="O1075" t="s">
        <v>2855</v>
      </c>
      <c r="Q1075" t="s">
        <v>132</v>
      </c>
      <c r="R1075" t="s">
        <v>1179</v>
      </c>
      <c r="T1075" t="s">
        <v>86</v>
      </c>
      <c r="U1075" t="s">
        <v>86</v>
      </c>
      <c r="X1075" t="s">
        <v>87</v>
      </c>
      <c r="AC1075">
        <v>1991</v>
      </c>
      <c r="AD1075">
        <v>2</v>
      </c>
      <c r="AE1075">
        <v>27</v>
      </c>
      <c r="AF1075">
        <v>1991</v>
      </c>
      <c r="AG1075">
        <v>2</v>
      </c>
      <c r="AH1075">
        <v>28</v>
      </c>
      <c r="AO1075">
        <v>65000</v>
      </c>
      <c r="AQ1075">
        <v>53.271156616721299</v>
      </c>
    </row>
    <row r="1076" spans="1:43" x14ac:dyDescent="0.15">
      <c r="A1076" t="s">
        <v>2856</v>
      </c>
      <c r="B1076" t="s">
        <v>2290</v>
      </c>
      <c r="C1076" t="s">
        <v>1812</v>
      </c>
      <c r="E1076" t="s">
        <v>61</v>
      </c>
      <c r="F1076" t="s">
        <v>78</v>
      </c>
      <c r="G1076" t="s">
        <v>79</v>
      </c>
      <c r="H1076" t="s">
        <v>297</v>
      </c>
      <c r="I1076" t="s">
        <v>1399</v>
      </c>
      <c r="K1076" t="s">
        <v>687</v>
      </c>
      <c r="L1076" t="s">
        <v>688</v>
      </c>
      <c r="M1076" t="s">
        <v>110</v>
      </c>
      <c r="N1076" t="s">
        <v>68</v>
      </c>
      <c r="O1076" t="s">
        <v>2745</v>
      </c>
      <c r="Q1076" t="s">
        <v>1179</v>
      </c>
      <c r="R1076" t="s">
        <v>132</v>
      </c>
      <c r="T1076" t="s">
        <v>86</v>
      </c>
      <c r="U1076" t="s">
        <v>86</v>
      </c>
      <c r="X1076" t="s">
        <v>87</v>
      </c>
      <c r="AC1076">
        <v>1991</v>
      </c>
      <c r="AD1076">
        <v>2</v>
      </c>
      <c r="AE1076">
        <v>18</v>
      </c>
      <c r="AF1076">
        <v>1991</v>
      </c>
      <c r="AG1076">
        <v>2</v>
      </c>
      <c r="AH1076">
        <v>19</v>
      </c>
      <c r="AO1076">
        <v>50000</v>
      </c>
      <c r="AQ1076">
        <v>53.271156616721299</v>
      </c>
    </row>
    <row r="1077" spans="1:43" x14ac:dyDescent="0.15">
      <c r="A1077" t="s">
        <v>2857</v>
      </c>
      <c r="B1077" t="s">
        <v>2290</v>
      </c>
      <c r="C1077" t="s">
        <v>2858</v>
      </c>
      <c r="E1077" t="s">
        <v>61</v>
      </c>
      <c r="F1077" t="s">
        <v>78</v>
      </c>
      <c r="G1077" t="s">
        <v>79</v>
      </c>
      <c r="H1077" t="s">
        <v>297</v>
      </c>
      <c r="I1077" t="s">
        <v>1399</v>
      </c>
      <c r="K1077" t="s">
        <v>687</v>
      </c>
      <c r="L1077" t="s">
        <v>688</v>
      </c>
      <c r="M1077" t="s">
        <v>110</v>
      </c>
      <c r="N1077" t="s">
        <v>68</v>
      </c>
      <c r="O1077" t="s">
        <v>2859</v>
      </c>
      <c r="Q1077" t="s">
        <v>1179</v>
      </c>
      <c r="R1077" t="s">
        <v>132</v>
      </c>
      <c r="T1077" t="s">
        <v>86</v>
      </c>
      <c r="U1077" t="s">
        <v>86</v>
      </c>
      <c r="X1077" t="s">
        <v>87</v>
      </c>
      <c r="AC1077">
        <v>1991</v>
      </c>
      <c r="AD1077">
        <v>3</v>
      </c>
      <c r="AE1077">
        <v>1</v>
      </c>
      <c r="AF1077">
        <v>1991</v>
      </c>
      <c r="AG1077">
        <v>3</v>
      </c>
      <c r="AH1077">
        <v>4</v>
      </c>
      <c r="AO1077">
        <v>120000</v>
      </c>
      <c r="AQ1077">
        <v>53.271156616721299</v>
      </c>
    </row>
    <row r="1078" spans="1:43" x14ac:dyDescent="0.15">
      <c r="A1078" t="s">
        <v>2860</v>
      </c>
      <c r="B1078" t="s">
        <v>2290</v>
      </c>
      <c r="C1078" t="s">
        <v>2861</v>
      </c>
      <c r="E1078" t="s">
        <v>61</v>
      </c>
      <c r="F1078" t="s">
        <v>78</v>
      </c>
      <c r="G1078" t="s">
        <v>79</v>
      </c>
      <c r="H1078" t="s">
        <v>297</v>
      </c>
      <c r="I1078" t="s">
        <v>498</v>
      </c>
      <c r="K1078" t="s">
        <v>687</v>
      </c>
      <c r="L1078" t="s">
        <v>688</v>
      </c>
      <c r="M1078" t="s">
        <v>110</v>
      </c>
      <c r="N1078" t="s">
        <v>68</v>
      </c>
      <c r="O1078" t="s">
        <v>2862</v>
      </c>
      <c r="Q1078" t="s">
        <v>132</v>
      </c>
      <c r="T1078" t="s">
        <v>86</v>
      </c>
      <c r="U1078" t="s">
        <v>86</v>
      </c>
      <c r="X1078" t="s">
        <v>87</v>
      </c>
      <c r="AC1078">
        <v>1991</v>
      </c>
      <c r="AD1078">
        <v>4</v>
      </c>
      <c r="AE1078">
        <v>26</v>
      </c>
      <c r="AF1078">
        <v>1991</v>
      </c>
      <c r="AG1078">
        <v>4</v>
      </c>
      <c r="AH1078">
        <v>29</v>
      </c>
      <c r="AI1078">
        <v>33</v>
      </c>
      <c r="AO1078">
        <v>350000</v>
      </c>
      <c r="AP1078">
        <v>1000000</v>
      </c>
      <c r="AQ1078">
        <v>53.271156616721299</v>
      </c>
    </row>
    <row r="1079" spans="1:43" x14ac:dyDescent="0.15">
      <c r="A1079" t="s">
        <v>2863</v>
      </c>
      <c r="B1079" t="s">
        <v>2290</v>
      </c>
      <c r="C1079" t="s">
        <v>1994</v>
      </c>
      <c r="E1079" t="s">
        <v>61</v>
      </c>
      <c r="F1079" t="s">
        <v>171</v>
      </c>
      <c r="G1079" t="s">
        <v>172</v>
      </c>
      <c r="H1079" t="s">
        <v>537</v>
      </c>
      <c r="J1079" t="s">
        <v>2308</v>
      </c>
      <c r="K1079" t="s">
        <v>762</v>
      </c>
      <c r="L1079" t="s">
        <v>763</v>
      </c>
      <c r="M1079" t="s">
        <v>102</v>
      </c>
      <c r="N1079" t="s">
        <v>68</v>
      </c>
      <c r="X1079" t="s">
        <v>174</v>
      </c>
      <c r="AC1079">
        <v>1991</v>
      </c>
      <c r="AD1079">
        <v>6</v>
      </c>
      <c r="AF1079">
        <v>1991</v>
      </c>
      <c r="AG1079">
        <v>6</v>
      </c>
      <c r="AI1079">
        <v>155</v>
      </c>
      <c r="AK1079">
        <v>5625</v>
      </c>
      <c r="AM1079">
        <v>5625</v>
      </c>
      <c r="AQ1079">
        <v>53.271156616721299</v>
      </c>
    </row>
    <row r="1080" spans="1:43" x14ac:dyDescent="0.15">
      <c r="A1080" t="s">
        <v>2864</v>
      </c>
      <c r="B1080" t="s">
        <v>2290</v>
      </c>
      <c r="C1080" t="s">
        <v>439</v>
      </c>
      <c r="E1080" t="s">
        <v>61</v>
      </c>
      <c r="F1080" t="s">
        <v>131</v>
      </c>
      <c r="G1080" t="s">
        <v>132</v>
      </c>
      <c r="K1080" t="s">
        <v>818</v>
      </c>
      <c r="L1080" t="s">
        <v>819</v>
      </c>
      <c r="M1080" t="s">
        <v>67</v>
      </c>
      <c r="N1080" t="s">
        <v>68</v>
      </c>
      <c r="O1080" t="s">
        <v>2865</v>
      </c>
      <c r="X1080" t="s">
        <v>112</v>
      </c>
      <c r="AC1080">
        <v>1991</v>
      </c>
      <c r="AD1080">
        <v>4</v>
      </c>
      <c r="AE1080">
        <v>16</v>
      </c>
      <c r="AF1080">
        <v>1991</v>
      </c>
      <c r="AG1080">
        <v>4</v>
      </c>
      <c r="AH1080">
        <v>16</v>
      </c>
      <c r="AK1080">
        <v>1500</v>
      </c>
      <c r="AM1080">
        <v>1500</v>
      </c>
      <c r="AQ1080">
        <v>53.271156616721299</v>
      </c>
    </row>
    <row r="1081" spans="1:43" x14ac:dyDescent="0.15">
      <c r="A1081" t="s">
        <v>2866</v>
      </c>
      <c r="B1081" t="s">
        <v>2290</v>
      </c>
      <c r="C1081" t="s">
        <v>2157</v>
      </c>
      <c r="E1081" t="s">
        <v>61</v>
      </c>
      <c r="F1081" t="s">
        <v>78</v>
      </c>
      <c r="G1081" t="s">
        <v>79</v>
      </c>
      <c r="H1081" t="s">
        <v>297</v>
      </c>
      <c r="I1081" t="s">
        <v>1179</v>
      </c>
      <c r="K1081" t="s">
        <v>687</v>
      </c>
      <c r="L1081" t="s">
        <v>688</v>
      </c>
      <c r="M1081" t="s">
        <v>110</v>
      </c>
      <c r="N1081" t="s">
        <v>68</v>
      </c>
      <c r="O1081" t="s">
        <v>1979</v>
      </c>
      <c r="X1081" t="s">
        <v>87</v>
      </c>
      <c r="AC1081">
        <v>1991</v>
      </c>
      <c r="AD1081">
        <v>6</v>
      </c>
      <c r="AE1081">
        <v>24</v>
      </c>
      <c r="AF1081">
        <v>1991</v>
      </c>
      <c r="AG1081">
        <v>6</v>
      </c>
      <c r="AH1081">
        <v>24</v>
      </c>
      <c r="AO1081">
        <v>30000</v>
      </c>
      <c r="AQ1081">
        <v>53.271156616721299</v>
      </c>
    </row>
    <row r="1082" spans="1:43" x14ac:dyDescent="0.15">
      <c r="A1082" t="s">
        <v>2867</v>
      </c>
      <c r="B1082" t="s">
        <v>2290</v>
      </c>
      <c r="C1082" t="s">
        <v>2868</v>
      </c>
      <c r="E1082" t="s">
        <v>61</v>
      </c>
      <c r="F1082" t="s">
        <v>78</v>
      </c>
      <c r="G1082" t="s">
        <v>79</v>
      </c>
      <c r="H1082" t="s">
        <v>297</v>
      </c>
      <c r="I1082" t="s">
        <v>498</v>
      </c>
      <c r="K1082" t="s">
        <v>687</v>
      </c>
      <c r="L1082" t="s">
        <v>688</v>
      </c>
      <c r="M1082" t="s">
        <v>110</v>
      </c>
      <c r="N1082" t="s">
        <v>68</v>
      </c>
      <c r="O1082" t="s">
        <v>2869</v>
      </c>
      <c r="X1082" t="s">
        <v>87</v>
      </c>
      <c r="AC1082">
        <v>1991</v>
      </c>
      <c r="AD1082">
        <v>5</v>
      </c>
      <c r="AE1082">
        <v>30</v>
      </c>
      <c r="AF1082">
        <v>1991</v>
      </c>
      <c r="AG1082">
        <v>5</v>
      </c>
      <c r="AH1082">
        <v>30</v>
      </c>
      <c r="AO1082">
        <v>130000</v>
      </c>
      <c r="AQ1082">
        <v>53.271156616721299</v>
      </c>
    </row>
    <row r="1083" spans="1:43" x14ac:dyDescent="0.15">
      <c r="A1083" t="s">
        <v>2870</v>
      </c>
      <c r="B1083" t="s">
        <v>2290</v>
      </c>
      <c r="C1083" t="s">
        <v>2120</v>
      </c>
      <c r="E1083" t="s">
        <v>61</v>
      </c>
      <c r="F1083" t="s">
        <v>78</v>
      </c>
      <c r="G1083" t="s">
        <v>79</v>
      </c>
      <c r="H1083" t="s">
        <v>297</v>
      </c>
      <c r="I1083" t="s">
        <v>498</v>
      </c>
      <c r="K1083" t="s">
        <v>687</v>
      </c>
      <c r="L1083" t="s">
        <v>688</v>
      </c>
      <c r="M1083" t="s">
        <v>110</v>
      </c>
      <c r="N1083" t="s">
        <v>68</v>
      </c>
      <c r="O1083" t="s">
        <v>2871</v>
      </c>
      <c r="X1083" t="s">
        <v>87</v>
      </c>
      <c r="AC1083">
        <v>1991</v>
      </c>
      <c r="AD1083">
        <v>6</v>
      </c>
      <c r="AE1083">
        <v>17</v>
      </c>
      <c r="AF1083">
        <v>1991</v>
      </c>
      <c r="AG1083">
        <v>6</v>
      </c>
      <c r="AH1083">
        <v>17</v>
      </c>
      <c r="AO1083">
        <v>30000</v>
      </c>
      <c r="AQ1083">
        <v>53.271156616721299</v>
      </c>
    </row>
    <row r="1084" spans="1:43" x14ac:dyDescent="0.15">
      <c r="A1084" t="s">
        <v>2872</v>
      </c>
      <c r="B1084" t="s">
        <v>2290</v>
      </c>
      <c r="C1084" t="s">
        <v>1947</v>
      </c>
      <c r="E1084" t="s">
        <v>61</v>
      </c>
      <c r="F1084" t="s">
        <v>78</v>
      </c>
      <c r="G1084" t="s">
        <v>79</v>
      </c>
      <c r="H1084" t="s">
        <v>297</v>
      </c>
      <c r="I1084" t="s">
        <v>498</v>
      </c>
      <c r="K1084" t="s">
        <v>687</v>
      </c>
      <c r="L1084" t="s">
        <v>688</v>
      </c>
      <c r="M1084" t="s">
        <v>110</v>
      </c>
      <c r="N1084" t="s">
        <v>68</v>
      </c>
      <c r="O1084" t="s">
        <v>2873</v>
      </c>
      <c r="X1084" t="s">
        <v>87</v>
      </c>
      <c r="AC1084">
        <v>1991</v>
      </c>
      <c r="AD1084">
        <v>6</v>
      </c>
      <c r="AE1084">
        <v>21</v>
      </c>
      <c r="AF1084">
        <v>1991</v>
      </c>
      <c r="AG1084">
        <v>6</v>
      </c>
      <c r="AH1084">
        <v>21</v>
      </c>
      <c r="AO1084">
        <v>100000</v>
      </c>
      <c r="AQ1084">
        <v>53.271156616721299</v>
      </c>
    </row>
    <row r="1085" spans="1:43" x14ac:dyDescent="0.15">
      <c r="A1085" t="s">
        <v>2874</v>
      </c>
      <c r="B1085" t="s">
        <v>2290</v>
      </c>
      <c r="C1085" t="s">
        <v>2875</v>
      </c>
      <c r="E1085" t="s">
        <v>61</v>
      </c>
      <c r="F1085" t="s">
        <v>78</v>
      </c>
      <c r="G1085" t="s">
        <v>79</v>
      </c>
      <c r="H1085" t="s">
        <v>297</v>
      </c>
      <c r="I1085" t="s">
        <v>498</v>
      </c>
      <c r="K1085" t="s">
        <v>687</v>
      </c>
      <c r="L1085" t="s">
        <v>688</v>
      </c>
      <c r="M1085" t="s">
        <v>110</v>
      </c>
      <c r="N1085" t="s">
        <v>68</v>
      </c>
      <c r="O1085" t="s">
        <v>2876</v>
      </c>
      <c r="X1085" t="s">
        <v>87</v>
      </c>
      <c r="AC1085">
        <v>1991</v>
      </c>
      <c r="AD1085">
        <v>7</v>
      </c>
      <c r="AE1085">
        <v>7</v>
      </c>
      <c r="AF1085">
        <v>1991</v>
      </c>
      <c r="AG1085">
        <v>7</v>
      </c>
      <c r="AH1085">
        <v>7</v>
      </c>
      <c r="AO1085">
        <v>75000</v>
      </c>
      <c r="AQ1085">
        <v>53.271156616721299</v>
      </c>
    </row>
    <row r="1086" spans="1:43" x14ac:dyDescent="0.15">
      <c r="A1086" t="s">
        <v>2877</v>
      </c>
      <c r="B1086" t="s">
        <v>2290</v>
      </c>
      <c r="C1086" t="s">
        <v>2878</v>
      </c>
      <c r="E1086" t="s">
        <v>61</v>
      </c>
      <c r="F1086" t="s">
        <v>78</v>
      </c>
      <c r="G1086" t="s">
        <v>79</v>
      </c>
      <c r="H1086" t="s">
        <v>297</v>
      </c>
      <c r="I1086" t="s">
        <v>498</v>
      </c>
      <c r="K1086" t="s">
        <v>687</v>
      </c>
      <c r="L1086" t="s">
        <v>688</v>
      </c>
      <c r="M1086" t="s">
        <v>110</v>
      </c>
      <c r="N1086" t="s">
        <v>68</v>
      </c>
      <c r="O1086" t="s">
        <v>2879</v>
      </c>
      <c r="X1086" t="s">
        <v>87</v>
      </c>
      <c r="AC1086">
        <v>1991</v>
      </c>
      <c r="AD1086">
        <v>10</v>
      </c>
      <c r="AE1086">
        <v>2</v>
      </c>
      <c r="AF1086">
        <v>1991</v>
      </c>
      <c r="AG1086">
        <v>10</v>
      </c>
      <c r="AH1086">
        <v>2</v>
      </c>
      <c r="AO1086">
        <v>35000</v>
      </c>
      <c r="AQ1086">
        <v>53.271156616721299</v>
      </c>
    </row>
    <row r="1087" spans="1:43" x14ac:dyDescent="0.15">
      <c r="A1087" t="s">
        <v>2880</v>
      </c>
      <c r="B1087" t="s">
        <v>2290</v>
      </c>
      <c r="C1087" t="s">
        <v>2881</v>
      </c>
      <c r="E1087" t="s">
        <v>61</v>
      </c>
      <c r="F1087" t="s">
        <v>78</v>
      </c>
      <c r="G1087" t="s">
        <v>79</v>
      </c>
      <c r="H1087" t="s">
        <v>297</v>
      </c>
      <c r="I1087" t="s">
        <v>498</v>
      </c>
      <c r="K1087" t="s">
        <v>687</v>
      </c>
      <c r="L1087" t="s">
        <v>688</v>
      </c>
      <c r="M1087" t="s">
        <v>110</v>
      </c>
      <c r="N1087" t="s">
        <v>68</v>
      </c>
      <c r="O1087" t="s">
        <v>2882</v>
      </c>
      <c r="X1087" t="s">
        <v>87</v>
      </c>
      <c r="AC1087">
        <v>1991</v>
      </c>
      <c r="AD1087">
        <v>11</v>
      </c>
      <c r="AE1087">
        <v>16</v>
      </c>
      <c r="AF1087">
        <v>1991</v>
      </c>
      <c r="AG1087">
        <v>11</v>
      </c>
      <c r="AH1087">
        <v>16</v>
      </c>
      <c r="AO1087">
        <v>45000</v>
      </c>
      <c r="AQ1087">
        <v>53.271156616721299</v>
      </c>
    </row>
    <row r="1088" spans="1:43" x14ac:dyDescent="0.15">
      <c r="A1088" t="s">
        <v>2883</v>
      </c>
      <c r="B1088" t="s">
        <v>2290</v>
      </c>
      <c r="C1088" t="s">
        <v>2884</v>
      </c>
      <c r="E1088" t="s">
        <v>61</v>
      </c>
      <c r="F1088" t="s">
        <v>78</v>
      </c>
      <c r="G1088" t="s">
        <v>79</v>
      </c>
      <c r="H1088" t="s">
        <v>297</v>
      </c>
      <c r="I1088" t="s">
        <v>2885</v>
      </c>
      <c r="K1088" t="s">
        <v>687</v>
      </c>
      <c r="L1088" t="s">
        <v>688</v>
      </c>
      <c r="M1088" t="s">
        <v>110</v>
      </c>
      <c r="N1088" t="s">
        <v>68</v>
      </c>
      <c r="O1088" t="s">
        <v>1923</v>
      </c>
      <c r="X1088" t="s">
        <v>87</v>
      </c>
      <c r="AC1088">
        <v>1991</v>
      </c>
      <c r="AD1088">
        <v>11</v>
      </c>
      <c r="AE1088">
        <v>30</v>
      </c>
      <c r="AF1088">
        <v>1991</v>
      </c>
      <c r="AG1088">
        <v>11</v>
      </c>
      <c r="AH1088">
        <v>30</v>
      </c>
      <c r="AI1088">
        <v>15</v>
      </c>
      <c r="AJ1088">
        <v>100</v>
      </c>
      <c r="AM1088">
        <v>100</v>
      </c>
      <c r="AQ1088">
        <v>53.271156616721299</v>
      </c>
    </row>
    <row r="1089" spans="1:43" x14ac:dyDescent="0.15">
      <c r="A1089" t="s">
        <v>2886</v>
      </c>
      <c r="B1089" t="s">
        <v>2290</v>
      </c>
      <c r="C1089" t="s">
        <v>2887</v>
      </c>
      <c r="E1089" t="s">
        <v>61</v>
      </c>
      <c r="F1089" t="s">
        <v>78</v>
      </c>
      <c r="G1089" t="s">
        <v>79</v>
      </c>
      <c r="H1089" t="s">
        <v>297</v>
      </c>
      <c r="I1089" t="s">
        <v>1399</v>
      </c>
      <c r="K1089" t="s">
        <v>687</v>
      </c>
      <c r="L1089" t="s">
        <v>688</v>
      </c>
      <c r="M1089" t="s">
        <v>110</v>
      </c>
      <c r="N1089" t="s">
        <v>68</v>
      </c>
      <c r="O1089" t="s">
        <v>2888</v>
      </c>
      <c r="X1089" t="s">
        <v>87</v>
      </c>
      <c r="AC1089">
        <v>1991</v>
      </c>
      <c r="AD1089">
        <v>3</v>
      </c>
      <c r="AE1089">
        <v>11</v>
      </c>
      <c r="AF1089">
        <v>1991</v>
      </c>
      <c r="AG1089">
        <v>3</v>
      </c>
      <c r="AH1089">
        <v>11</v>
      </c>
      <c r="AP1089">
        <v>30000</v>
      </c>
      <c r="AQ1089">
        <v>53.271156616721299</v>
      </c>
    </row>
    <row r="1090" spans="1:43" x14ac:dyDescent="0.15">
      <c r="A1090" t="s">
        <v>2889</v>
      </c>
      <c r="B1090" t="s">
        <v>2290</v>
      </c>
      <c r="C1090" t="s">
        <v>2890</v>
      </c>
      <c r="E1090" t="s">
        <v>61</v>
      </c>
      <c r="F1090" t="s">
        <v>62</v>
      </c>
      <c r="G1090" t="s">
        <v>63</v>
      </c>
      <c r="H1090" t="s">
        <v>122</v>
      </c>
      <c r="K1090" t="s">
        <v>687</v>
      </c>
      <c r="L1090" t="s">
        <v>688</v>
      </c>
      <c r="M1090" t="s">
        <v>110</v>
      </c>
      <c r="N1090" t="s">
        <v>68</v>
      </c>
      <c r="O1090" t="s">
        <v>2891</v>
      </c>
      <c r="T1090" t="s">
        <v>86</v>
      </c>
      <c r="U1090" t="s">
        <v>86</v>
      </c>
      <c r="W1090">
        <v>6</v>
      </c>
      <c r="X1090" t="s">
        <v>72</v>
      </c>
      <c r="Y1090" t="s">
        <v>2892</v>
      </c>
      <c r="Z1090" t="s">
        <v>2893</v>
      </c>
      <c r="AC1090">
        <v>1991</v>
      </c>
      <c r="AD1090">
        <v>6</v>
      </c>
      <c r="AE1090">
        <v>28</v>
      </c>
      <c r="AF1090">
        <v>1991</v>
      </c>
      <c r="AG1090">
        <v>6</v>
      </c>
      <c r="AH1090">
        <v>28</v>
      </c>
      <c r="AI1090">
        <v>2</v>
      </c>
      <c r="AJ1090">
        <v>100</v>
      </c>
      <c r="AM1090">
        <v>100</v>
      </c>
      <c r="AP1090">
        <v>33500</v>
      </c>
      <c r="AQ1090">
        <v>53.271156616721299</v>
      </c>
    </row>
    <row r="1091" spans="1:43" x14ac:dyDescent="0.15">
      <c r="A1091" t="s">
        <v>2894</v>
      </c>
      <c r="B1091" t="s">
        <v>2290</v>
      </c>
      <c r="C1091" t="s">
        <v>2449</v>
      </c>
      <c r="E1091" t="s">
        <v>61</v>
      </c>
      <c r="F1091" t="s">
        <v>131</v>
      </c>
      <c r="G1091" t="s">
        <v>132</v>
      </c>
      <c r="H1091" t="s">
        <v>269</v>
      </c>
      <c r="K1091" t="s">
        <v>687</v>
      </c>
      <c r="L1091" t="s">
        <v>688</v>
      </c>
      <c r="M1091" t="s">
        <v>110</v>
      </c>
      <c r="N1091" t="s">
        <v>68</v>
      </c>
      <c r="O1091" t="s">
        <v>2895</v>
      </c>
      <c r="T1091" t="s">
        <v>86</v>
      </c>
      <c r="U1091" t="s">
        <v>86</v>
      </c>
      <c r="X1091" t="s">
        <v>112</v>
      </c>
      <c r="AC1091">
        <v>1991</v>
      </c>
      <c r="AD1091">
        <v>3</v>
      </c>
      <c r="AE1091">
        <v>21</v>
      </c>
      <c r="AF1091">
        <v>1991</v>
      </c>
      <c r="AG1091">
        <v>3</v>
      </c>
      <c r="AH1091">
        <v>21</v>
      </c>
      <c r="AO1091">
        <v>85000</v>
      </c>
      <c r="AQ1091">
        <v>53.271156616721299</v>
      </c>
    </row>
    <row r="1092" spans="1:43" x14ac:dyDescent="0.15">
      <c r="A1092" t="s">
        <v>2896</v>
      </c>
      <c r="B1092" t="s">
        <v>2290</v>
      </c>
      <c r="C1092" t="s">
        <v>2460</v>
      </c>
      <c r="E1092" t="s">
        <v>61</v>
      </c>
      <c r="F1092" t="s">
        <v>131</v>
      </c>
      <c r="G1092" t="s">
        <v>132</v>
      </c>
      <c r="H1092" t="s">
        <v>269</v>
      </c>
      <c r="K1092" t="s">
        <v>687</v>
      </c>
      <c r="L1092" t="s">
        <v>688</v>
      </c>
      <c r="M1092" t="s">
        <v>110</v>
      </c>
      <c r="N1092" t="s">
        <v>68</v>
      </c>
      <c r="O1092" t="s">
        <v>2897</v>
      </c>
      <c r="X1092" t="s">
        <v>112</v>
      </c>
      <c r="AC1092">
        <v>1991</v>
      </c>
      <c r="AD1092">
        <v>3</v>
      </c>
      <c r="AE1092">
        <v>26</v>
      </c>
      <c r="AF1092">
        <v>1991</v>
      </c>
      <c r="AG1092">
        <v>3</v>
      </c>
      <c r="AH1092">
        <v>26</v>
      </c>
      <c r="AO1092">
        <v>210000</v>
      </c>
      <c r="AQ1092">
        <v>53.271156616721299</v>
      </c>
    </row>
    <row r="1093" spans="1:43" x14ac:dyDescent="0.15">
      <c r="A1093" t="s">
        <v>2898</v>
      </c>
      <c r="B1093" t="s">
        <v>2290</v>
      </c>
      <c r="C1093" t="s">
        <v>1969</v>
      </c>
      <c r="E1093" t="s">
        <v>61</v>
      </c>
      <c r="F1093" t="s">
        <v>131</v>
      </c>
      <c r="G1093" t="s">
        <v>132</v>
      </c>
      <c r="H1093" t="s">
        <v>269</v>
      </c>
      <c r="K1093" t="s">
        <v>687</v>
      </c>
      <c r="L1093" t="s">
        <v>688</v>
      </c>
      <c r="M1093" t="s">
        <v>110</v>
      </c>
      <c r="N1093" t="s">
        <v>68</v>
      </c>
      <c r="O1093" t="s">
        <v>2899</v>
      </c>
      <c r="X1093" t="s">
        <v>112</v>
      </c>
      <c r="AC1093">
        <v>1991</v>
      </c>
      <c r="AD1093">
        <v>3</v>
      </c>
      <c r="AE1093">
        <v>28</v>
      </c>
      <c r="AF1093">
        <v>1991</v>
      </c>
      <c r="AG1093">
        <v>3</v>
      </c>
      <c r="AH1093">
        <v>28</v>
      </c>
      <c r="AO1093">
        <v>70000</v>
      </c>
      <c r="AQ1093">
        <v>53.271156616721299</v>
      </c>
    </row>
    <row r="1094" spans="1:43" x14ac:dyDescent="0.15">
      <c r="A1094" t="s">
        <v>2900</v>
      </c>
      <c r="B1094" t="s">
        <v>2290</v>
      </c>
      <c r="C1094" t="s">
        <v>2901</v>
      </c>
      <c r="E1094" t="s">
        <v>61</v>
      </c>
      <c r="F1094" t="s">
        <v>131</v>
      </c>
      <c r="G1094" t="s">
        <v>132</v>
      </c>
      <c r="H1094" t="s">
        <v>269</v>
      </c>
      <c r="K1094" t="s">
        <v>687</v>
      </c>
      <c r="L1094" t="s">
        <v>688</v>
      </c>
      <c r="M1094" t="s">
        <v>110</v>
      </c>
      <c r="N1094" t="s">
        <v>68</v>
      </c>
      <c r="O1094" t="s">
        <v>2902</v>
      </c>
      <c r="X1094" t="s">
        <v>112</v>
      </c>
      <c r="AC1094">
        <v>1991</v>
      </c>
      <c r="AD1094">
        <v>4</v>
      </c>
      <c r="AE1094">
        <v>8</v>
      </c>
      <c r="AF1094">
        <v>1991</v>
      </c>
      <c r="AG1094">
        <v>4</v>
      </c>
      <c r="AH1094">
        <v>8</v>
      </c>
      <c r="AO1094">
        <v>60000</v>
      </c>
      <c r="AQ1094">
        <v>53.271156616721299</v>
      </c>
    </row>
    <row r="1095" spans="1:43" x14ac:dyDescent="0.15">
      <c r="A1095" t="s">
        <v>2903</v>
      </c>
      <c r="B1095" t="s">
        <v>2290</v>
      </c>
      <c r="C1095" t="s">
        <v>2904</v>
      </c>
      <c r="E1095" t="s">
        <v>61</v>
      </c>
      <c r="F1095" t="s">
        <v>131</v>
      </c>
      <c r="G1095" t="s">
        <v>132</v>
      </c>
      <c r="H1095" t="s">
        <v>269</v>
      </c>
      <c r="K1095" t="s">
        <v>687</v>
      </c>
      <c r="L1095" t="s">
        <v>688</v>
      </c>
      <c r="M1095" t="s">
        <v>110</v>
      </c>
      <c r="N1095" t="s">
        <v>68</v>
      </c>
      <c r="O1095" t="s">
        <v>2905</v>
      </c>
      <c r="X1095" t="s">
        <v>112</v>
      </c>
      <c r="AC1095">
        <v>1991</v>
      </c>
      <c r="AD1095">
        <v>4</v>
      </c>
      <c r="AE1095">
        <v>11</v>
      </c>
      <c r="AF1095">
        <v>1991</v>
      </c>
      <c r="AG1095">
        <v>4</v>
      </c>
      <c r="AH1095">
        <v>11</v>
      </c>
      <c r="AO1095">
        <v>80000</v>
      </c>
      <c r="AQ1095">
        <v>53.271156616721299</v>
      </c>
    </row>
    <row r="1096" spans="1:43" x14ac:dyDescent="0.15">
      <c r="A1096" t="s">
        <v>2906</v>
      </c>
      <c r="B1096" t="s">
        <v>2290</v>
      </c>
      <c r="C1096" t="s">
        <v>2436</v>
      </c>
      <c r="E1096" t="s">
        <v>61</v>
      </c>
      <c r="F1096" t="s">
        <v>131</v>
      </c>
      <c r="G1096" t="s">
        <v>132</v>
      </c>
      <c r="H1096" t="s">
        <v>269</v>
      </c>
      <c r="K1096" t="s">
        <v>687</v>
      </c>
      <c r="L1096" t="s">
        <v>688</v>
      </c>
      <c r="M1096" t="s">
        <v>110</v>
      </c>
      <c r="N1096" t="s">
        <v>68</v>
      </c>
      <c r="O1096" t="s">
        <v>2907</v>
      </c>
      <c r="X1096" t="s">
        <v>112</v>
      </c>
      <c r="AC1096">
        <v>1991</v>
      </c>
      <c r="AD1096">
        <v>4</v>
      </c>
      <c r="AE1096">
        <v>18</v>
      </c>
      <c r="AF1096">
        <v>1991</v>
      </c>
      <c r="AG1096">
        <v>4</v>
      </c>
      <c r="AH1096">
        <v>18</v>
      </c>
      <c r="AO1096">
        <v>100000</v>
      </c>
      <c r="AQ1096">
        <v>53.271156616721299</v>
      </c>
    </row>
    <row r="1097" spans="1:43" x14ac:dyDescent="0.15">
      <c r="A1097" t="s">
        <v>2908</v>
      </c>
      <c r="B1097" t="s">
        <v>2290</v>
      </c>
      <c r="C1097" t="s">
        <v>2909</v>
      </c>
      <c r="E1097" t="s">
        <v>61</v>
      </c>
      <c r="F1097" t="s">
        <v>131</v>
      </c>
      <c r="G1097" t="s">
        <v>132</v>
      </c>
      <c r="H1097" t="s">
        <v>269</v>
      </c>
      <c r="K1097" t="s">
        <v>687</v>
      </c>
      <c r="L1097" t="s">
        <v>688</v>
      </c>
      <c r="M1097" t="s">
        <v>110</v>
      </c>
      <c r="N1097" t="s">
        <v>68</v>
      </c>
      <c r="O1097" t="s">
        <v>2910</v>
      </c>
      <c r="X1097" t="s">
        <v>112</v>
      </c>
      <c r="AC1097">
        <v>1991</v>
      </c>
      <c r="AD1097">
        <v>4</v>
      </c>
      <c r="AE1097">
        <v>24</v>
      </c>
      <c r="AF1097">
        <v>1991</v>
      </c>
      <c r="AG1097">
        <v>4</v>
      </c>
      <c r="AH1097">
        <v>24</v>
      </c>
      <c r="AO1097">
        <v>33000</v>
      </c>
      <c r="AQ1097">
        <v>53.271156616721299</v>
      </c>
    </row>
    <row r="1098" spans="1:43" x14ac:dyDescent="0.15">
      <c r="A1098" t="s">
        <v>2911</v>
      </c>
      <c r="B1098" t="s">
        <v>2290</v>
      </c>
      <c r="C1098" t="s">
        <v>2912</v>
      </c>
      <c r="E1098" t="s">
        <v>61</v>
      </c>
      <c r="F1098" t="s">
        <v>131</v>
      </c>
      <c r="G1098" t="s">
        <v>132</v>
      </c>
      <c r="H1098" t="s">
        <v>269</v>
      </c>
      <c r="K1098" t="s">
        <v>687</v>
      </c>
      <c r="L1098" t="s">
        <v>688</v>
      </c>
      <c r="M1098" t="s">
        <v>110</v>
      </c>
      <c r="N1098" t="s">
        <v>68</v>
      </c>
      <c r="O1098" t="s">
        <v>2913</v>
      </c>
      <c r="X1098" t="s">
        <v>112</v>
      </c>
      <c r="AC1098">
        <v>1991</v>
      </c>
      <c r="AD1098">
        <v>5</v>
      </c>
      <c r="AE1098">
        <v>2</v>
      </c>
      <c r="AF1098">
        <v>1991</v>
      </c>
      <c r="AG1098">
        <v>5</v>
      </c>
      <c r="AH1098">
        <v>2</v>
      </c>
      <c r="AO1098">
        <v>60000</v>
      </c>
      <c r="AQ1098">
        <v>53.271156616721299</v>
      </c>
    </row>
    <row r="1099" spans="1:43" x14ac:dyDescent="0.15">
      <c r="A1099" t="s">
        <v>2914</v>
      </c>
      <c r="B1099" t="s">
        <v>2290</v>
      </c>
      <c r="C1099" t="s">
        <v>2404</v>
      </c>
      <c r="E1099" t="s">
        <v>61</v>
      </c>
      <c r="F1099" t="s">
        <v>131</v>
      </c>
      <c r="G1099" t="s">
        <v>132</v>
      </c>
      <c r="H1099" t="s">
        <v>269</v>
      </c>
      <c r="K1099" t="s">
        <v>687</v>
      </c>
      <c r="L1099" t="s">
        <v>688</v>
      </c>
      <c r="M1099" t="s">
        <v>110</v>
      </c>
      <c r="N1099" t="s">
        <v>68</v>
      </c>
      <c r="O1099" t="s">
        <v>2915</v>
      </c>
      <c r="X1099" t="s">
        <v>112</v>
      </c>
      <c r="AC1099">
        <v>1991</v>
      </c>
      <c r="AD1099">
        <v>5</v>
      </c>
      <c r="AE1099">
        <v>10</v>
      </c>
      <c r="AF1099">
        <v>1991</v>
      </c>
      <c r="AG1099">
        <v>5</v>
      </c>
      <c r="AH1099">
        <v>10</v>
      </c>
      <c r="AO1099">
        <v>50000</v>
      </c>
      <c r="AQ1099">
        <v>53.271156616721299</v>
      </c>
    </row>
    <row r="1100" spans="1:43" x14ac:dyDescent="0.15">
      <c r="A1100" t="s">
        <v>2916</v>
      </c>
      <c r="B1100" t="s">
        <v>2290</v>
      </c>
      <c r="C1100" t="s">
        <v>1955</v>
      </c>
      <c r="E1100" t="s">
        <v>61</v>
      </c>
      <c r="F1100" t="s">
        <v>131</v>
      </c>
      <c r="G1100" t="s">
        <v>132</v>
      </c>
      <c r="H1100" t="s">
        <v>269</v>
      </c>
      <c r="K1100" t="s">
        <v>687</v>
      </c>
      <c r="L1100" t="s">
        <v>688</v>
      </c>
      <c r="M1100" t="s">
        <v>110</v>
      </c>
      <c r="N1100" t="s">
        <v>68</v>
      </c>
      <c r="O1100" t="s">
        <v>2917</v>
      </c>
      <c r="X1100" t="s">
        <v>112</v>
      </c>
      <c r="AC1100">
        <v>1991</v>
      </c>
      <c r="AD1100">
        <v>5</v>
      </c>
      <c r="AE1100">
        <v>15</v>
      </c>
      <c r="AF1100">
        <v>1991</v>
      </c>
      <c r="AG1100">
        <v>5</v>
      </c>
      <c r="AH1100">
        <v>15</v>
      </c>
      <c r="AO1100">
        <v>85000</v>
      </c>
      <c r="AQ1100">
        <v>53.271156616721299</v>
      </c>
    </row>
    <row r="1101" spans="1:43" x14ac:dyDescent="0.15">
      <c r="A1101" t="s">
        <v>2918</v>
      </c>
      <c r="B1101" t="s">
        <v>2290</v>
      </c>
      <c r="C1101" t="s">
        <v>2398</v>
      </c>
      <c r="E1101" t="s">
        <v>61</v>
      </c>
      <c r="F1101" t="s">
        <v>131</v>
      </c>
      <c r="G1101" t="s">
        <v>132</v>
      </c>
      <c r="H1101" t="s">
        <v>269</v>
      </c>
      <c r="K1101" t="s">
        <v>687</v>
      </c>
      <c r="L1101" t="s">
        <v>688</v>
      </c>
      <c r="M1101" t="s">
        <v>110</v>
      </c>
      <c r="N1101" t="s">
        <v>68</v>
      </c>
      <c r="O1101" t="s">
        <v>711</v>
      </c>
      <c r="X1101" t="s">
        <v>112</v>
      </c>
      <c r="AC1101">
        <v>1991</v>
      </c>
      <c r="AD1101">
        <v>5</v>
      </c>
      <c r="AE1101">
        <v>21</v>
      </c>
      <c r="AF1101">
        <v>1991</v>
      </c>
      <c r="AG1101">
        <v>5</v>
      </c>
      <c r="AH1101">
        <v>21</v>
      </c>
      <c r="AO1101">
        <v>85000</v>
      </c>
      <c r="AQ1101">
        <v>53.271156616721299</v>
      </c>
    </row>
    <row r="1102" spans="1:43" x14ac:dyDescent="0.15">
      <c r="A1102" t="s">
        <v>2919</v>
      </c>
      <c r="B1102" t="s">
        <v>2290</v>
      </c>
      <c r="C1102" t="s">
        <v>2920</v>
      </c>
      <c r="E1102" t="s">
        <v>61</v>
      </c>
      <c r="F1102" t="s">
        <v>131</v>
      </c>
      <c r="G1102" t="s">
        <v>132</v>
      </c>
      <c r="H1102" t="s">
        <v>269</v>
      </c>
      <c r="K1102" t="s">
        <v>687</v>
      </c>
      <c r="L1102" t="s">
        <v>688</v>
      </c>
      <c r="M1102" t="s">
        <v>110</v>
      </c>
      <c r="N1102" t="s">
        <v>68</v>
      </c>
      <c r="O1102" t="s">
        <v>2921</v>
      </c>
      <c r="X1102" t="s">
        <v>112</v>
      </c>
      <c r="AC1102">
        <v>1991</v>
      </c>
      <c r="AD1102">
        <v>5</v>
      </c>
      <c r="AE1102">
        <v>23</v>
      </c>
      <c r="AF1102">
        <v>1991</v>
      </c>
      <c r="AG1102">
        <v>5</v>
      </c>
      <c r="AH1102">
        <v>23</v>
      </c>
      <c r="AO1102">
        <v>80000</v>
      </c>
      <c r="AQ1102">
        <v>53.271156616721299</v>
      </c>
    </row>
    <row r="1103" spans="1:43" x14ac:dyDescent="0.15">
      <c r="A1103" t="s">
        <v>2922</v>
      </c>
      <c r="B1103" t="s">
        <v>2290</v>
      </c>
      <c r="C1103" t="s">
        <v>2923</v>
      </c>
      <c r="E1103" t="s">
        <v>61</v>
      </c>
      <c r="F1103" t="s">
        <v>78</v>
      </c>
      <c r="G1103" t="s">
        <v>79</v>
      </c>
      <c r="H1103" t="s">
        <v>80</v>
      </c>
      <c r="J1103" t="s">
        <v>2924</v>
      </c>
      <c r="K1103" t="s">
        <v>687</v>
      </c>
      <c r="L1103" t="s">
        <v>688</v>
      </c>
      <c r="M1103" t="s">
        <v>110</v>
      </c>
      <c r="N1103" t="s">
        <v>68</v>
      </c>
      <c r="O1103" t="s">
        <v>2925</v>
      </c>
      <c r="T1103" t="s">
        <v>86</v>
      </c>
      <c r="U1103" t="s">
        <v>86</v>
      </c>
      <c r="W1103">
        <v>160</v>
      </c>
      <c r="X1103" t="s">
        <v>87</v>
      </c>
      <c r="AC1103">
        <v>1991</v>
      </c>
      <c r="AD1103">
        <v>8</v>
      </c>
      <c r="AE1103">
        <v>18</v>
      </c>
      <c r="AF1103">
        <v>1991</v>
      </c>
      <c r="AG1103">
        <v>8</v>
      </c>
      <c r="AH1103">
        <v>20</v>
      </c>
      <c r="AI1103">
        <v>18</v>
      </c>
      <c r="AK1103">
        <v>1200</v>
      </c>
      <c r="AM1103">
        <v>1200</v>
      </c>
      <c r="AO1103">
        <v>620000</v>
      </c>
      <c r="AP1103">
        <v>1500000</v>
      </c>
      <c r="AQ1103">
        <v>53.271156616721299</v>
      </c>
    </row>
    <row r="1104" spans="1:43" x14ac:dyDescent="0.15">
      <c r="A1104" t="s">
        <v>2926</v>
      </c>
      <c r="B1104" t="s">
        <v>2290</v>
      </c>
      <c r="C1104" t="s">
        <v>2927</v>
      </c>
      <c r="E1104" t="s">
        <v>61</v>
      </c>
      <c r="F1104" t="s">
        <v>78</v>
      </c>
      <c r="G1104" t="s">
        <v>79</v>
      </c>
      <c r="H1104" t="s">
        <v>80</v>
      </c>
      <c r="J1104" t="s">
        <v>2924</v>
      </c>
      <c r="K1104" t="s">
        <v>687</v>
      </c>
      <c r="L1104" t="s">
        <v>688</v>
      </c>
      <c r="M1104" t="s">
        <v>110</v>
      </c>
      <c r="N1104" t="s">
        <v>68</v>
      </c>
      <c r="O1104" t="s">
        <v>2928</v>
      </c>
      <c r="W1104">
        <v>160</v>
      </c>
      <c r="X1104" t="s">
        <v>87</v>
      </c>
      <c r="AC1104">
        <v>1991</v>
      </c>
      <c r="AD1104">
        <v>10</v>
      </c>
      <c r="AE1104">
        <v>30</v>
      </c>
      <c r="AF1104">
        <v>1991</v>
      </c>
      <c r="AG1104">
        <v>10</v>
      </c>
      <c r="AH1104">
        <v>30</v>
      </c>
      <c r="AI1104">
        <v>2</v>
      </c>
      <c r="AK1104">
        <v>1500</v>
      </c>
      <c r="AM1104">
        <v>1500</v>
      </c>
      <c r="AQ1104">
        <v>53.271156616721299</v>
      </c>
    </row>
    <row r="1105" spans="1:43" x14ac:dyDescent="0.15">
      <c r="A1105" t="s">
        <v>2929</v>
      </c>
      <c r="B1105" t="s">
        <v>2290</v>
      </c>
      <c r="C1105" t="s">
        <v>2930</v>
      </c>
      <c r="E1105" t="s">
        <v>61</v>
      </c>
      <c r="F1105" t="s">
        <v>78</v>
      </c>
      <c r="G1105" t="s">
        <v>79</v>
      </c>
      <c r="H1105" t="s">
        <v>80</v>
      </c>
      <c r="J1105" t="s">
        <v>2931</v>
      </c>
      <c r="K1105" t="s">
        <v>687</v>
      </c>
      <c r="L1105" t="s">
        <v>688</v>
      </c>
      <c r="M1105" t="s">
        <v>110</v>
      </c>
      <c r="N1105" t="s">
        <v>68</v>
      </c>
      <c r="O1105" t="s">
        <v>2932</v>
      </c>
      <c r="X1105" t="s">
        <v>87</v>
      </c>
      <c r="AC1105">
        <v>1991</v>
      </c>
      <c r="AD1105">
        <v>10</v>
      </c>
      <c r="AE1105">
        <v>29</v>
      </c>
      <c r="AF1105">
        <v>1991</v>
      </c>
      <c r="AG1105">
        <v>10</v>
      </c>
      <c r="AH1105">
        <v>29</v>
      </c>
      <c r="AI1105">
        <v>2</v>
      </c>
      <c r="AO1105">
        <v>60000</v>
      </c>
      <c r="AQ1105">
        <v>53.271156616721299</v>
      </c>
    </row>
    <row r="1106" spans="1:43" x14ac:dyDescent="0.15">
      <c r="A1106" t="s">
        <v>2933</v>
      </c>
      <c r="B1106" t="s">
        <v>2290</v>
      </c>
      <c r="C1106" t="s">
        <v>2934</v>
      </c>
      <c r="E1106" t="s">
        <v>61</v>
      </c>
      <c r="F1106" t="s">
        <v>106</v>
      </c>
      <c r="G1106" t="s">
        <v>250</v>
      </c>
      <c r="H1106" t="s">
        <v>251</v>
      </c>
      <c r="K1106" t="s">
        <v>687</v>
      </c>
      <c r="L1106" t="s">
        <v>688</v>
      </c>
      <c r="M1106" t="s">
        <v>110</v>
      </c>
      <c r="N1106" t="s">
        <v>68</v>
      </c>
      <c r="O1106" t="s">
        <v>2935</v>
      </c>
      <c r="X1106" t="s">
        <v>112</v>
      </c>
      <c r="AC1106">
        <v>1991</v>
      </c>
      <c r="AD1106">
        <v>10</v>
      </c>
      <c r="AE1106">
        <v>17</v>
      </c>
      <c r="AF1106">
        <v>1991</v>
      </c>
      <c r="AG1106">
        <v>10</v>
      </c>
      <c r="AH1106">
        <v>17</v>
      </c>
      <c r="AI1106">
        <v>2</v>
      </c>
      <c r="AL1106">
        <v>300</v>
      </c>
      <c r="AM1106">
        <v>300</v>
      </c>
      <c r="AQ1106">
        <v>53.271156616721299</v>
      </c>
    </row>
    <row r="1107" spans="1:43" x14ac:dyDescent="0.15">
      <c r="A1107" t="s">
        <v>2936</v>
      </c>
      <c r="B1107" t="s">
        <v>2290</v>
      </c>
      <c r="C1107" t="s">
        <v>2937</v>
      </c>
      <c r="E1107" t="s">
        <v>61</v>
      </c>
      <c r="F1107" t="s">
        <v>106</v>
      </c>
      <c r="G1107" t="s">
        <v>250</v>
      </c>
      <c r="H1107" t="s">
        <v>251</v>
      </c>
      <c r="K1107" t="s">
        <v>687</v>
      </c>
      <c r="L1107" t="s">
        <v>688</v>
      </c>
      <c r="M1107" t="s">
        <v>110</v>
      </c>
      <c r="N1107" t="s">
        <v>68</v>
      </c>
      <c r="O1107" t="s">
        <v>2938</v>
      </c>
      <c r="T1107" t="s">
        <v>86</v>
      </c>
      <c r="U1107" t="s">
        <v>86</v>
      </c>
      <c r="X1107" t="s">
        <v>112</v>
      </c>
      <c r="AC1107">
        <v>1991</v>
      </c>
      <c r="AD1107">
        <v>10</v>
      </c>
      <c r="AE1107">
        <v>21</v>
      </c>
      <c r="AF1107">
        <v>1991</v>
      </c>
      <c r="AG1107">
        <v>10</v>
      </c>
      <c r="AH1107">
        <v>22</v>
      </c>
      <c r="AI1107">
        <v>26</v>
      </c>
      <c r="AO1107">
        <v>1200000</v>
      </c>
      <c r="AP1107">
        <v>2500000</v>
      </c>
      <c r="AQ1107">
        <v>53.271156616721299</v>
      </c>
    </row>
    <row r="1108" spans="1:43" x14ac:dyDescent="0.15">
      <c r="A1108" t="s">
        <v>2939</v>
      </c>
      <c r="B1108" t="s">
        <v>2290</v>
      </c>
      <c r="C1108" t="s">
        <v>2940</v>
      </c>
      <c r="E1108" t="s">
        <v>61</v>
      </c>
      <c r="F1108" t="s">
        <v>106</v>
      </c>
      <c r="G1108" t="s">
        <v>107</v>
      </c>
      <c r="H1108" t="s">
        <v>107</v>
      </c>
      <c r="K1108" t="s">
        <v>687</v>
      </c>
      <c r="L1108" t="s">
        <v>688</v>
      </c>
      <c r="M1108" t="s">
        <v>110</v>
      </c>
      <c r="N1108" t="s">
        <v>68</v>
      </c>
      <c r="O1108" t="s">
        <v>1923</v>
      </c>
      <c r="W1108">
        <v>3237</v>
      </c>
      <c r="X1108" t="s">
        <v>112</v>
      </c>
      <c r="AC1108">
        <v>1991</v>
      </c>
      <c r="AD1108">
        <v>1</v>
      </c>
      <c r="AF1108">
        <v>1991</v>
      </c>
      <c r="AG1108">
        <v>7</v>
      </c>
      <c r="AP1108">
        <v>1000000</v>
      </c>
      <c r="AQ1108">
        <v>53.271156616721299</v>
      </c>
    </row>
    <row r="1109" spans="1:43" x14ac:dyDescent="0.15">
      <c r="A1109" t="s">
        <v>2941</v>
      </c>
      <c r="B1109" t="s">
        <v>2290</v>
      </c>
      <c r="C1109" t="s">
        <v>2942</v>
      </c>
      <c r="E1109" t="s">
        <v>61</v>
      </c>
      <c r="F1109" t="s">
        <v>106</v>
      </c>
      <c r="G1109" t="s">
        <v>107</v>
      </c>
      <c r="H1109" t="s">
        <v>107</v>
      </c>
      <c r="K1109" t="s">
        <v>687</v>
      </c>
      <c r="L1109" t="s">
        <v>688</v>
      </c>
      <c r="M1109" t="s">
        <v>110</v>
      </c>
      <c r="N1109" t="s">
        <v>68</v>
      </c>
      <c r="O1109" t="s">
        <v>2943</v>
      </c>
      <c r="T1109" t="s">
        <v>86</v>
      </c>
      <c r="U1109" t="s">
        <v>86</v>
      </c>
      <c r="X1109" t="s">
        <v>112</v>
      </c>
      <c r="AC1109">
        <v>1991</v>
      </c>
      <c r="AD1109">
        <v>7</v>
      </c>
      <c r="AF1109">
        <v>1991</v>
      </c>
      <c r="AG1109">
        <v>7</v>
      </c>
      <c r="AP1109">
        <v>335000</v>
      </c>
      <c r="AQ1109">
        <v>53.271156616721299</v>
      </c>
    </row>
    <row r="1110" spans="1:43" x14ac:dyDescent="0.15">
      <c r="A1110" t="s">
        <v>2944</v>
      </c>
      <c r="B1110" t="s">
        <v>2290</v>
      </c>
      <c r="C1110" t="s">
        <v>1998</v>
      </c>
      <c r="E1110" t="s">
        <v>61</v>
      </c>
      <c r="F1110" t="s">
        <v>78</v>
      </c>
      <c r="G1110" t="s">
        <v>79</v>
      </c>
      <c r="K1110" t="s">
        <v>687</v>
      </c>
      <c r="L1110" t="s">
        <v>688</v>
      </c>
      <c r="M1110" t="s">
        <v>110</v>
      </c>
      <c r="N1110" t="s">
        <v>68</v>
      </c>
      <c r="O1110" t="s">
        <v>711</v>
      </c>
      <c r="X1110" t="s">
        <v>87</v>
      </c>
      <c r="AC1110">
        <v>1991</v>
      </c>
      <c r="AD1110">
        <v>12</v>
      </c>
      <c r="AE1110">
        <v>15</v>
      </c>
      <c r="AF1110">
        <v>1991</v>
      </c>
      <c r="AG1110">
        <v>12</v>
      </c>
      <c r="AH1110">
        <v>15</v>
      </c>
      <c r="AI1110">
        <v>17</v>
      </c>
      <c r="AK1110">
        <v>200</v>
      </c>
      <c r="AM1110">
        <v>200</v>
      </c>
      <c r="AP1110">
        <v>30000</v>
      </c>
      <c r="AQ1110">
        <v>53.271156616721299</v>
      </c>
    </row>
    <row r="1111" spans="1:43" x14ac:dyDescent="0.15">
      <c r="A1111" t="s">
        <v>2945</v>
      </c>
      <c r="B1111" t="s">
        <v>2290</v>
      </c>
      <c r="C1111" t="s">
        <v>2946</v>
      </c>
      <c r="E1111" t="s">
        <v>61</v>
      </c>
      <c r="F1111" t="s">
        <v>131</v>
      </c>
      <c r="G1111" t="s">
        <v>132</v>
      </c>
      <c r="K1111" t="s">
        <v>687</v>
      </c>
      <c r="L1111" t="s">
        <v>688</v>
      </c>
      <c r="M1111" t="s">
        <v>110</v>
      </c>
      <c r="N1111" t="s">
        <v>68</v>
      </c>
      <c r="O1111" t="s">
        <v>2947</v>
      </c>
      <c r="X1111" t="s">
        <v>112</v>
      </c>
      <c r="AC1111">
        <v>1991</v>
      </c>
      <c r="AD1111">
        <v>3</v>
      </c>
      <c r="AE1111">
        <v>2</v>
      </c>
      <c r="AF1111">
        <v>1991</v>
      </c>
      <c r="AG1111">
        <v>3</v>
      </c>
      <c r="AH1111">
        <v>2</v>
      </c>
      <c r="AO1111">
        <v>40000</v>
      </c>
      <c r="AQ1111">
        <v>53.271156616721299</v>
      </c>
    </row>
    <row r="1112" spans="1:43" x14ac:dyDescent="0.15">
      <c r="A1112" t="s">
        <v>2948</v>
      </c>
      <c r="B1112" t="s">
        <v>2290</v>
      </c>
      <c r="C1112" t="s">
        <v>2949</v>
      </c>
      <c r="E1112" t="s">
        <v>61</v>
      </c>
      <c r="F1112" t="s">
        <v>131</v>
      </c>
      <c r="G1112" t="s">
        <v>132</v>
      </c>
      <c r="K1112" t="s">
        <v>687</v>
      </c>
      <c r="L1112" t="s">
        <v>688</v>
      </c>
      <c r="M1112" t="s">
        <v>110</v>
      </c>
      <c r="N1112" t="s">
        <v>68</v>
      </c>
      <c r="O1112" t="s">
        <v>711</v>
      </c>
      <c r="T1112" t="s">
        <v>86</v>
      </c>
      <c r="U1112" t="s">
        <v>86</v>
      </c>
      <c r="X1112" t="s">
        <v>112</v>
      </c>
      <c r="AC1112">
        <v>1991</v>
      </c>
      <c r="AD1112">
        <v>12</v>
      </c>
      <c r="AE1112">
        <v>18</v>
      </c>
      <c r="AF1112">
        <v>1992</v>
      </c>
      <c r="AG1112">
        <v>1</v>
      </c>
      <c r="AH1112">
        <v>10</v>
      </c>
      <c r="AI1112">
        <v>15</v>
      </c>
      <c r="AP1112">
        <v>850000</v>
      </c>
      <c r="AQ1112">
        <v>53.271156616721299</v>
      </c>
    </row>
    <row r="1113" spans="1:43" x14ac:dyDescent="0.15">
      <c r="A1113" t="s">
        <v>2950</v>
      </c>
      <c r="B1113" t="s">
        <v>2290</v>
      </c>
      <c r="C1113" t="s">
        <v>2951</v>
      </c>
      <c r="E1113" t="s">
        <v>61</v>
      </c>
      <c r="F1113" t="s">
        <v>171</v>
      </c>
      <c r="G1113" t="s">
        <v>172</v>
      </c>
      <c r="H1113" t="s">
        <v>537</v>
      </c>
      <c r="J1113" t="s">
        <v>2308</v>
      </c>
      <c r="K1113" t="s">
        <v>1005</v>
      </c>
      <c r="L1113" t="s">
        <v>1006</v>
      </c>
      <c r="M1113" t="s">
        <v>67</v>
      </c>
      <c r="N1113" t="s">
        <v>68</v>
      </c>
      <c r="X1113" t="s">
        <v>174</v>
      </c>
      <c r="AC1113">
        <v>1991</v>
      </c>
      <c r="AD1113">
        <v>1</v>
      </c>
      <c r="AE1113">
        <v>1</v>
      </c>
      <c r="AF1113">
        <v>1991</v>
      </c>
      <c r="AG1113">
        <v>1</v>
      </c>
      <c r="AH1113">
        <v>1</v>
      </c>
      <c r="AI1113">
        <v>18</v>
      </c>
      <c r="AK1113">
        <v>967</v>
      </c>
      <c r="AM1113">
        <v>967</v>
      </c>
      <c r="AQ1113">
        <v>53.271156616721299</v>
      </c>
    </row>
    <row r="1114" spans="1:43" x14ac:dyDescent="0.15">
      <c r="A1114" t="s">
        <v>2952</v>
      </c>
      <c r="B1114" t="s">
        <v>2365</v>
      </c>
      <c r="C1114" t="s">
        <v>2953</v>
      </c>
      <c r="E1114" t="s">
        <v>61</v>
      </c>
      <c r="F1114" t="s">
        <v>78</v>
      </c>
      <c r="G1114" t="s">
        <v>79</v>
      </c>
      <c r="H1114" t="s">
        <v>80</v>
      </c>
      <c r="J1114" t="s">
        <v>2954</v>
      </c>
      <c r="K1114" t="s">
        <v>687</v>
      </c>
      <c r="L1114" t="s">
        <v>688</v>
      </c>
      <c r="M1114" t="s">
        <v>110</v>
      </c>
      <c r="N1114" t="s">
        <v>68</v>
      </c>
      <c r="O1114" t="s">
        <v>2955</v>
      </c>
      <c r="Q1114" t="s">
        <v>132</v>
      </c>
      <c r="R1114" t="s">
        <v>2956</v>
      </c>
      <c r="X1114" t="s">
        <v>87</v>
      </c>
      <c r="AC1114">
        <v>1992</v>
      </c>
      <c r="AD1114">
        <v>9</v>
      </c>
      <c r="AE1114">
        <v>11</v>
      </c>
      <c r="AF1114">
        <v>1992</v>
      </c>
      <c r="AG1114">
        <v>9</v>
      </c>
      <c r="AH1114">
        <v>12</v>
      </c>
      <c r="AI1114">
        <v>6</v>
      </c>
      <c r="AK1114">
        <v>25000</v>
      </c>
      <c r="AM1114">
        <v>25000</v>
      </c>
      <c r="AO1114">
        <v>1600000</v>
      </c>
      <c r="AP1114">
        <v>5000000</v>
      </c>
      <c r="AQ1114">
        <v>54.884642412802698</v>
      </c>
    </row>
    <row r="1115" spans="1:43" x14ac:dyDescent="0.15">
      <c r="A1115" t="s">
        <v>2957</v>
      </c>
      <c r="B1115" t="s">
        <v>2365</v>
      </c>
      <c r="C1115" t="s">
        <v>1763</v>
      </c>
      <c r="E1115" t="s">
        <v>61</v>
      </c>
      <c r="F1115" t="s">
        <v>131</v>
      </c>
      <c r="G1115" t="s">
        <v>132</v>
      </c>
      <c r="H1115" t="s">
        <v>269</v>
      </c>
      <c r="K1115" t="s">
        <v>762</v>
      </c>
      <c r="L1115" t="s">
        <v>763</v>
      </c>
      <c r="M1115" t="s">
        <v>102</v>
      </c>
      <c r="N1115" t="s">
        <v>68</v>
      </c>
      <c r="O1115" t="s">
        <v>2958</v>
      </c>
      <c r="P1115" t="s">
        <v>2293</v>
      </c>
      <c r="T1115" t="s">
        <v>86</v>
      </c>
      <c r="U1115" t="s">
        <v>86</v>
      </c>
      <c r="X1115" t="s">
        <v>112</v>
      </c>
      <c r="AC1115">
        <v>1992</v>
      </c>
      <c r="AD1115">
        <v>9</v>
      </c>
      <c r="AE1115">
        <v>28</v>
      </c>
      <c r="AF1115">
        <v>1992</v>
      </c>
      <c r="AG1115">
        <v>9</v>
      </c>
      <c r="AH1115">
        <v>29</v>
      </c>
      <c r="AI1115">
        <v>2</v>
      </c>
      <c r="AK1115">
        <v>8000</v>
      </c>
      <c r="AM1115">
        <v>8000</v>
      </c>
      <c r="AQ1115">
        <v>54.884642412802698</v>
      </c>
    </row>
    <row r="1116" spans="1:43" x14ac:dyDescent="0.15">
      <c r="A1116" t="s">
        <v>2959</v>
      </c>
      <c r="B1116" t="s">
        <v>2365</v>
      </c>
      <c r="C1116" t="s">
        <v>401</v>
      </c>
      <c r="E1116" t="s">
        <v>61</v>
      </c>
      <c r="F1116" t="s">
        <v>171</v>
      </c>
      <c r="G1116" t="s">
        <v>172</v>
      </c>
      <c r="H1116" t="s">
        <v>537</v>
      </c>
      <c r="J1116" t="s">
        <v>2308</v>
      </c>
      <c r="K1116" t="s">
        <v>762</v>
      </c>
      <c r="L1116" t="s">
        <v>763</v>
      </c>
      <c r="M1116" t="s">
        <v>102</v>
      </c>
      <c r="N1116" t="s">
        <v>68</v>
      </c>
      <c r="X1116" t="s">
        <v>174</v>
      </c>
      <c r="AC1116">
        <v>1992</v>
      </c>
      <c r="AD1116">
        <v>1</v>
      </c>
      <c r="AF1116">
        <v>1992</v>
      </c>
      <c r="AG1116">
        <v>1</v>
      </c>
      <c r="AK1116">
        <v>350</v>
      </c>
      <c r="AM1116">
        <v>350</v>
      </c>
      <c r="AQ1116">
        <v>54.884642412802698</v>
      </c>
    </row>
    <row r="1117" spans="1:43" x14ac:dyDescent="0.15">
      <c r="A1117" t="s">
        <v>2960</v>
      </c>
      <c r="B1117" t="s">
        <v>2365</v>
      </c>
      <c r="C1117" t="s">
        <v>783</v>
      </c>
      <c r="E1117" t="s">
        <v>61</v>
      </c>
      <c r="F1117" t="s">
        <v>131</v>
      </c>
      <c r="G1117" t="s">
        <v>132</v>
      </c>
      <c r="H1117" t="s">
        <v>269</v>
      </c>
      <c r="K1117" t="s">
        <v>818</v>
      </c>
      <c r="L1117" t="s">
        <v>819</v>
      </c>
      <c r="M1117" t="s">
        <v>67</v>
      </c>
      <c r="N1117" t="s">
        <v>68</v>
      </c>
      <c r="O1117" t="s">
        <v>2961</v>
      </c>
      <c r="S1117" t="s">
        <v>149</v>
      </c>
      <c r="V1117">
        <v>366</v>
      </c>
      <c r="X1117" t="s">
        <v>112</v>
      </c>
      <c r="AC1117">
        <v>1992</v>
      </c>
      <c r="AD1117">
        <v>6</v>
      </c>
      <c r="AE1117">
        <v>12</v>
      </c>
      <c r="AF1117">
        <v>1992</v>
      </c>
      <c r="AG1117">
        <v>6</v>
      </c>
      <c r="AH1117">
        <v>12</v>
      </c>
      <c r="AK1117">
        <v>4700</v>
      </c>
      <c r="AM1117">
        <v>4700</v>
      </c>
      <c r="AQ1117">
        <v>54.884642412802698</v>
      </c>
    </row>
    <row r="1118" spans="1:43" x14ac:dyDescent="0.15">
      <c r="A1118" t="s">
        <v>2962</v>
      </c>
      <c r="B1118" t="s">
        <v>2365</v>
      </c>
      <c r="C1118" t="s">
        <v>1391</v>
      </c>
      <c r="E1118" t="s">
        <v>61</v>
      </c>
      <c r="F1118" t="s">
        <v>78</v>
      </c>
      <c r="G1118" t="s">
        <v>79</v>
      </c>
      <c r="H1118" t="s">
        <v>297</v>
      </c>
      <c r="I1118" t="s">
        <v>1179</v>
      </c>
      <c r="K1118" t="s">
        <v>687</v>
      </c>
      <c r="L1118" t="s">
        <v>688</v>
      </c>
      <c r="M1118" t="s">
        <v>110</v>
      </c>
      <c r="N1118" t="s">
        <v>68</v>
      </c>
      <c r="O1118" t="s">
        <v>2963</v>
      </c>
      <c r="X1118" t="s">
        <v>87</v>
      </c>
      <c r="AC1118">
        <v>1992</v>
      </c>
      <c r="AD1118">
        <v>4</v>
      </c>
      <c r="AE1118">
        <v>10</v>
      </c>
      <c r="AF1118">
        <v>1992</v>
      </c>
      <c r="AG1118">
        <v>4</v>
      </c>
      <c r="AH1118">
        <v>10</v>
      </c>
      <c r="AO1118">
        <v>275000</v>
      </c>
      <c r="AQ1118">
        <v>54.884642412802698</v>
      </c>
    </row>
    <row r="1119" spans="1:43" x14ac:dyDescent="0.15">
      <c r="A1119" t="s">
        <v>2964</v>
      </c>
      <c r="B1119" t="s">
        <v>2365</v>
      </c>
      <c r="C1119" t="s">
        <v>1515</v>
      </c>
      <c r="E1119" t="s">
        <v>61</v>
      </c>
      <c r="F1119" t="s">
        <v>78</v>
      </c>
      <c r="G1119" t="s">
        <v>79</v>
      </c>
      <c r="H1119" t="s">
        <v>297</v>
      </c>
      <c r="I1119" t="s">
        <v>1179</v>
      </c>
      <c r="K1119" t="s">
        <v>687</v>
      </c>
      <c r="L1119" t="s">
        <v>688</v>
      </c>
      <c r="M1119" t="s">
        <v>110</v>
      </c>
      <c r="N1119" t="s">
        <v>68</v>
      </c>
      <c r="O1119" t="s">
        <v>2965</v>
      </c>
      <c r="X1119" t="s">
        <v>87</v>
      </c>
      <c r="AC1119">
        <v>1992</v>
      </c>
      <c r="AD1119">
        <v>4</v>
      </c>
      <c r="AE1119">
        <v>19</v>
      </c>
      <c r="AF1119">
        <v>1992</v>
      </c>
      <c r="AG1119">
        <v>4</v>
      </c>
      <c r="AH1119">
        <v>19</v>
      </c>
      <c r="AO1119">
        <v>60000</v>
      </c>
      <c r="AQ1119">
        <v>54.884642412802698</v>
      </c>
    </row>
    <row r="1120" spans="1:43" x14ac:dyDescent="0.15">
      <c r="A1120" t="s">
        <v>2966</v>
      </c>
      <c r="B1120" t="s">
        <v>2365</v>
      </c>
      <c r="C1120" t="s">
        <v>2089</v>
      </c>
      <c r="E1120" t="s">
        <v>61</v>
      </c>
      <c r="F1120" t="s">
        <v>78</v>
      </c>
      <c r="G1120" t="s">
        <v>79</v>
      </c>
      <c r="H1120" t="s">
        <v>297</v>
      </c>
      <c r="I1120" t="s">
        <v>1399</v>
      </c>
      <c r="K1120" t="s">
        <v>687</v>
      </c>
      <c r="L1120" t="s">
        <v>688</v>
      </c>
      <c r="M1120" t="s">
        <v>110</v>
      </c>
      <c r="N1120" t="s">
        <v>68</v>
      </c>
      <c r="O1120" t="s">
        <v>2967</v>
      </c>
      <c r="X1120" t="s">
        <v>87</v>
      </c>
      <c r="AC1120">
        <v>1992</v>
      </c>
      <c r="AD1120">
        <v>3</v>
      </c>
      <c r="AE1120">
        <v>3</v>
      </c>
      <c r="AF1120">
        <v>1992</v>
      </c>
      <c r="AG1120">
        <v>3</v>
      </c>
      <c r="AH1120">
        <v>3</v>
      </c>
      <c r="AO1120">
        <v>75000</v>
      </c>
      <c r="AQ1120">
        <v>54.884642412802698</v>
      </c>
    </row>
    <row r="1121" spans="1:43" x14ac:dyDescent="0.15">
      <c r="A1121" t="s">
        <v>2968</v>
      </c>
      <c r="B1121" t="s">
        <v>2365</v>
      </c>
      <c r="C1121" t="s">
        <v>2969</v>
      </c>
      <c r="E1121" t="s">
        <v>61</v>
      </c>
      <c r="F1121" t="s">
        <v>78</v>
      </c>
      <c r="G1121" t="s">
        <v>79</v>
      </c>
      <c r="H1121" t="s">
        <v>297</v>
      </c>
      <c r="I1121" t="s">
        <v>1399</v>
      </c>
      <c r="K1121" t="s">
        <v>687</v>
      </c>
      <c r="L1121" t="s">
        <v>688</v>
      </c>
      <c r="M1121" t="s">
        <v>110</v>
      </c>
      <c r="N1121" t="s">
        <v>68</v>
      </c>
      <c r="O1121" t="s">
        <v>2970</v>
      </c>
      <c r="X1121" t="s">
        <v>87</v>
      </c>
      <c r="AC1121">
        <v>1992</v>
      </c>
      <c r="AD1121">
        <v>3</v>
      </c>
      <c r="AE1121">
        <v>8</v>
      </c>
      <c r="AF1121">
        <v>1992</v>
      </c>
      <c r="AG1121">
        <v>3</v>
      </c>
      <c r="AH1121">
        <v>8</v>
      </c>
      <c r="AO1121">
        <v>55000</v>
      </c>
      <c r="AQ1121">
        <v>54.884642412802698</v>
      </c>
    </row>
    <row r="1122" spans="1:43" x14ac:dyDescent="0.15">
      <c r="A1122" t="s">
        <v>2971</v>
      </c>
      <c r="B1122" t="s">
        <v>2365</v>
      </c>
      <c r="C1122" t="s">
        <v>1100</v>
      </c>
      <c r="E1122" t="s">
        <v>61</v>
      </c>
      <c r="F1122" t="s">
        <v>78</v>
      </c>
      <c r="G1122" t="s">
        <v>79</v>
      </c>
      <c r="H1122" t="s">
        <v>297</v>
      </c>
      <c r="I1122" t="s">
        <v>1399</v>
      </c>
      <c r="K1122" t="s">
        <v>687</v>
      </c>
      <c r="L1122" t="s">
        <v>688</v>
      </c>
      <c r="M1122" t="s">
        <v>110</v>
      </c>
      <c r="N1122" t="s">
        <v>68</v>
      </c>
      <c r="O1122" t="s">
        <v>2972</v>
      </c>
      <c r="X1122" t="s">
        <v>87</v>
      </c>
      <c r="AC1122">
        <v>1992</v>
      </c>
      <c r="AD1122">
        <v>3</v>
      </c>
      <c r="AE1122">
        <v>24</v>
      </c>
      <c r="AF1122">
        <v>1992</v>
      </c>
      <c r="AG1122">
        <v>3</v>
      </c>
      <c r="AH1122">
        <v>24</v>
      </c>
      <c r="AO1122">
        <v>610000</v>
      </c>
      <c r="AQ1122">
        <v>54.884642412802698</v>
      </c>
    </row>
    <row r="1123" spans="1:43" x14ac:dyDescent="0.15">
      <c r="A1123" t="s">
        <v>2973</v>
      </c>
      <c r="B1123" t="s">
        <v>2365</v>
      </c>
      <c r="C1123" t="s">
        <v>2974</v>
      </c>
      <c r="E1123" t="s">
        <v>61</v>
      </c>
      <c r="F1123" t="s">
        <v>78</v>
      </c>
      <c r="G1123" t="s">
        <v>79</v>
      </c>
      <c r="H1123" t="s">
        <v>297</v>
      </c>
      <c r="I1123" t="s">
        <v>1399</v>
      </c>
      <c r="K1123" t="s">
        <v>687</v>
      </c>
      <c r="L1123" t="s">
        <v>688</v>
      </c>
      <c r="M1123" t="s">
        <v>110</v>
      </c>
      <c r="N1123" t="s">
        <v>68</v>
      </c>
      <c r="O1123" t="s">
        <v>2128</v>
      </c>
      <c r="X1123" t="s">
        <v>87</v>
      </c>
      <c r="AC1123">
        <v>1992</v>
      </c>
      <c r="AD1123">
        <v>4</v>
      </c>
      <c r="AE1123">
        <v>28</v>
      </c>
      <c r="AF1123">
        <v>1992</v>
      </c>
      <c r="AG1123">
        <v>4</v>
      </c>
      <c r="AH1123">
        <v>28</v>
      </c>
      <c r="AO1123">
        <v>760000</v>
      </c>
      <c r="AQ1123">
        <v>54.884642412802698</v>
      </c>
    </row>
    <row r="1124" spans="1:43" x14ac:dyDescent="0.15">
      <c r="A1124" t="s">
        <v>2975</v>
      </c>
      <c r="B1124" t="s">
        <v>2365</v>
      </c>
      <c r="C1124" t="s">
        <v>2708</v>
      </c>
      <c r="E1124" t="s">
        <v>61</v>
      </c>
      <c r="F1124" t="s">
        <v>78</v>
      </c>
      <c r="G1124" t="s">
        <v>79</v>
      </c>
      <c r="H1124" t="s">
        <v>297</v>
      </c>
      <c r="I1124" t="s">
        <v>1399</v>
      </c>
      <c r="K1124" t="s">
        <v>687</v>
      </c>
      <c r="L1124" t="s">
        <v>688</v>
      </c>
      <c r="M1124" t="s">
        <v>110</v>
      </c>
      <c r="N1124" t="s">
        <v>68</v>
      </c>
      <c r="O1124" t="s">
        <v>2976</v>
      </c>
      <c r="W1124">
        <v>161</v>
      </c>
      <c r="X1124" t="s">
        <v>87</v>
      </c>
      <c r="AC1124">
        <v>1992</v>
      </c>
      <c r="AD1124">
        <v>5</v>
      </c>
      <c r="AE1124">
        <v>10</v>
      </c>
      <c r="AF1124">
        <v>1992</v>
      </c>
      <c r="AG1124">
        <v>5</v>
      </c>
      <c r="AH1124">
        <v>10</v>
      </c>
      <c r="AO1124">
        <v>55000</v>
      </c>
      <c r="AQ1124">
        <v>54.884642412802698</v>
      </c>
    </row>
    <row r="1125" spans="1:43" x14ac:dyDescent="0.15">
      <c r="A1125" t="s">
        <v>2977</v>
      </c>
      <c r="B1125" t="s">
        <v>2365</v>
      </c>
      <c r="C1125" t="s">
        <v>654</v>
      </c>
      <c r="E1125" t="s">
        <v>61</v>
      </c>
      <c r="F1125" t="s">
        <v>78</v>
      </c>
      <c r="G1125" t="s">
        <v>79</v>
      </c>
      <c r="H1125" t="s">
        <v>297</v>
      </c>
      <c r="I1125" t="s">
        <v>1399</v>
      </c>
      <c r="K1125" t="s">
        <v>687</v>
      </c>
      <c r="L1125" t="s">
        <v>688</v>
      </c>
      <c r="M1125" t="s">
        <v>110</v>
      </c>
      <c r="N1125" t="s">
        <v>68</v>
      </c>
      <c r="O1125" t="s">
        <v>2978</v>
      </c>
      <c r="X1125" t="s">
        <v>87</v>
      </c>
      <c r="AC1125">
        <v>1992</v>
      </c>
      <c r="AD1125">
        <v>5</v>
      </c>
      <c r="AE1125">
        <v>22</v>
      </c>
      <c r="AF1125">
        <v>1992</v>
      </c>
      <c r="AG1125">
        <v>5</v>
      </c>
      <c r="AH1125">
        <v>22</v>
      </c>
      <c r="AO1125">
        <v>50000</v>
      </c>
      <c r="AQ1125">
        <v>54.884642412802698</v>
      </c>
    </row>
    <row r="1126" spans="1:43" x14ac:dyDescent="0.15">
      <c r="A1126" t="s">
        <v>2979</v>
      </c>
      <c r="B1126" t="s">
        <v>2365</v>
      </c>
      <c r="C1126" t="s">
        <v>2291</v>
      </c>
      <c r="E1126" t="s">
        <v>61</v>
      </c>
      <c r="F1126" t="s">
        <v>78</v>
      </c>
      <c r="G1126" t="s">
        <v>79</v>
      </c>
      <c r="H1126" t="s">
        <v>297</v>
      </c>
      <c r="I1126" t="s">
        <v>1399</v>
      </c>
      <c r="K1126" t="s">
        <v>687</v>
      </c>
      <c r="L1126" t="s">
        <v>688</v>
      </c>
      <c r="M1126" t="s">
        <v>110</v>
      </c>
      <c r="N1126" t="s">
        <v>68</v>
      </c>
      <c r="O1126" t="s">
        <v>2980</v>
      </c>
      <c r="W1126">
        <v>113</v>
      </c>
      <c r="X1126" t="s">
        <v>87</v>
      </c>
      <c r="AC1126">
        <v>1992</v>
      </c>
      <c r="AD1126">
        <v>6</v>
      </c>
      <c r="AE1126">
        <v>14</v>
      </c>
      <c r="AF1126">
        <v>1992</v>
      </c>
      <c r="AG1126">
        <v>6</v>
      </c>
      <c r="AH1126">
        <v>14</v>
      </c>
      <c r="AO1126">
        <v>215000</v>
      </c>
      <c r="AQ1126">
        <v>54.884642412802698</v>
      </c>
    </row>
    <row r="1127" spans="1:43" x14ac:dyDescent="0.15">
      <c r="A1127" t="s">
        <v>2981</v>
      </c>
      <c r="B1127" t="s">
        <v>2365</v>
      </c>
      <c r="C1127" t="s">
        <v>2141</v>
      </c>
      <c r="E1127" t="s">
        <v>61</v>
      </c>
      <c r="F1127" t="s">
        <v>78</v>
      </c>
      <c r="G1127" t="s">
        <v>79</v>
      </c>
      <c r="H1127" t="s">
        <v>297</v>
      </c>
      <c r="I1127" t="s">
        <v>1399</v>
      </c>
      <c r="K1127" t="s">
        <v>687</v>
      </c>
      <c r="L1127" t="s">
        <v>688</v>
      </c>
      <c r="M1127" t="s">
        <v>110</v>
      </c>
      <c r="N1127" t="s">
        <v>68</v>
      </c>
      <c r="O1127" t="s">
        <v>2982</v>
      </c>
      <c r="X1127" t="s">
        <v>87</v>
      </c>
      <c r="AC1127">
        <v>1992</v>
      </c>
      <c r="AD1127">
        <v>6</v>
      </c>
      <c r="AE1127">
        <v>19</v>
      </c>
      <c r="AF1127">
        <v>1992</v>
      </c>
      <c r="AG1127">
        <v>6</v>
      </c>
      <c r="AH1127">
        <v>19</v>
      </c>
      <c r="AO1127">
        <v>570000</v>
      </c>
      <c r="AQ1127">
        <v>54.884642412802698</v>
      </c>
    </row>
    <row r="1128" spans="1:43" x14ac:dyDescent="0.15">
      <c r="A1128" t="s">
        <v>2983</v>
      </c>
      <c r="B1128" t="s">
        <v>2365</v>
      </c>
      <c r="C1128" t="s">
        <v>2522</v>
      </c>
      <c r="E1128" t="s">
        <v>61</v>
      </c>
      <c r="F1128" t="s">
        <v>78</v>
      </c>
      <c r="G1128" t="s">
        <v>79</v>
      </c>
      <c r="H1128" t="s">
        <v>297</v>
      </c>
      <c r="I1128" t="s">
        <v>1399</v>
      </c>
      <c r="K1128" t="s">
        <v>687</v>
      </c>
      <c r="L1128" t="s">
        <v>688</v>
      </c>
      <c r="M1128" t="s">
        <v>110</v>
      </c>
      <c r="N1128" t="s">
        <v>68</v>
      </c>
      <c r="O1128" t="s">
        <v>2984</v>
      </c>
      <c r="X1128" t="s">
        <v>87</v>
      </c>
      <c r="AC1128">
        <v>1992</v>
      </c>
      <c r="AD1128">
        <v>6</v>
      </c>
      <c r="AE1128">
        <v>24</v>
      </c>
      <c r="AF1128">
        <v>1992</v>
      </c>
      <c r="AG1128">
        <v>6</v>
      </c>
      <c r="AH1128">
        <v>24</v>
      </c>
      <c r="AO1128">
        <v>220000</v>
      </c>
      <c r="AQ1128">
        <v>54.884642412802698</v>
      </c>
    </row>
    <row r="1129" spans="1:43" x14ac:dyDescent="0.15">
      <c r="A1129" t="s">
        <v>2985</v>
      </c>
      <c r="B1129" t="s">
        <v>2365</v>
      </c>
      <c r="C1129" t="s">
        <v>2986</v>
      </c>
      <c r="E1129" t="s">
        <v>61</v>
      </c>
      <c r="F1129" t="s">
        <v>78</v>
      </c>
      <c r="G1129" t="s">
        <v>79</v>
      </c>
      <c r="H1129" t="s">
        <v>297</v>
      </c>
      <c r="I1129" t="s">
        <v>1399</v>
      </c>
      <c r="K1129" t="s">
        <v>687</v>
      </c>
      <c r="L1129" t="s">
        <v>688</v>
      </c>
      <c r="M1129" t="s">
        <v>110</v>
      </c>
      <c r="N1129" t="s">
        <v>68</v>
      </c>
      <c r="O1129" t="s">
        <v>2987</v>
      </c>
      <c r="X1129" t="s">
        <v>87</v>
      </c>
      <c r="AC1129">
        <v>1992</v>
      </c>
      <c r="AD1129">
        <v>7</v>
      </c>
      <c r="AE1129">
        <v>2</v>
      </c>
      <c r="AF1129">
        <v>1992</v>
      </c>
      <c r="AG1129">
        <v>7</v>
      </c>
      <c r="AH1129">
        <v>2</v>
      </c>
      <c r="AO1129">
        <v>30000</v>
      </c>
      <c r="AQ1129">
        <v>54.884642412802698</v>
      </c>
    </row>
    <row r="1130" spans="1:43" x14ac:dyDescent="0.15">
      <c r="A1130" t="s">
        <v>2988</v>
      </c>
      <c r="B1130" t="s">
        <v>2365</v>
      </c>
      <c r="C1130" t="s">
        <v>2989</v>
      </c>
      <c r="E1130" t="s">
        <v>61</v>
      </c>
      <c r="F1130" t="s">
        <v>78</v>
      </c>
      <c r="G1130" t="s">
        <v>79</v>
      </c>
      <c r="H1130" t="s">
        <v>297</v>
      </c>
      <c r="I1130" t="s">
        <v>1399</v>
      </c>
      <c r="K1130" t="s">
        <v>687</v>
      </c>
      <c r="L1130" t="s">
        <v>688</v>
      </c>
      <c r="M1130" t="s">
        <v>110</v>
      </c>
      <c r="N1130" t="s">
        <v>68</v>
      </c>
      <c r="O1130" t="s">
        <v>929</v>
      </c>
      <c r="X1130" t="s">
        <v>87</v>
      </c>
      <c r="AC1130">
        <v>1992</v>
      </c>
      <c r="AD1130">
        <v>7</v>
      </c>
      <c r="AE1130">
        <v>5</v>
      </c>
      <c r="AF1130">
        <v>1992</v>
      </c>
      <c r="AG1130">
        <v>7</v>
      </c>
      <c r="AH1130">
        <v>5</v>
      </c>
      <c r="AO1130">
        <v>40000</v>
      </c>
      <c r="AQ1130">
        <v>54.884642412802698</v>
      </c>
    </row>
    <row r="1131" spans="1:43" x14ac:dyDescent="0.15">
      <c r="A1131" t="s">
        <v>2990</v>
      </c>
      <c r="B1131" t="s">
        <v>2365</v>
      </c>
      <c r="C1131" t="s">
        <v>2991</v>
      </c>
      <c r="E1131" t="s">
        <v>61</v>
      </c>
      <c r="F1131" t="s">
        <v>78</v>
      </c>
      <c r="G1131" t="s">
        <v>79</v>
      </c>
      <c r="H1131" t="s">
        <v>297</v>
      </c>
      <c r="I1131" t="s">
        <v>1399</v>
      </c>
      <c r="K1131" t="s">
        <v>687</v>
      </c>
      <c r="L1131" t="s">
        <v>688</v>
      </c>
      <c r="M1131" t="s">
        <v>110</v>
      </c>
      <c r="N1131" t="s">
        <v>68</v>
      </c>
      <c r="O1131" t="s">
        <v>2992</v>
      </c>
      <c r="X1131" t="s">
        <v>87</v>
      </c>
      <c r="AC1131">
        <v>1992</v>
      </c>
      <c r="AD1131">
        <v>7</v>
      </c>
      <c r="AE1131">
        <v>6</v>
      </c>
      <c r="AF1131">
        <v>1992</v>
      </c>
      <c r="AG1131">
        <v>7</v>
      </c>
      <c r="AH1131">
        <v>6</v>
      </c>
      <c r="AO1131">
        <v>150000</v>
      </c>
      <c r="AQ1131">
        <v>54.884642412802698</v>
      </c>
    </row>
    <row r="1132" spans="1:43" x14ac:dyDescent="0.15">
      <c r="A1132" t="s">
        <v>2993</v>
      </c>
      <c r="B1132" t="s">
        <v>2365</v>
      </c>
      <c r="C1132" t="s">
        <v>2994</v>
      </c>
      <c r="E1132" t="s">
        <v>61</v>
      </c>
      <c r="F1132" t="s">
        <v>78</v>
      </c>
      <c r="G1132" t="s">
        <v>79</v>
      </c>
      <c r="H1132" t="s">
        <v>297</v>
      </c>
      <c r="I1132" t="s">
        <v>1399</v>
      </c>
      <c r="K1132" t="s">
        <v>687</v>
      </c>
      <c r="L1132" t="s">
        <v>688</v>
      </c>
      <c r="M1132" t="s">
        <v>110</v>
      </c>
      <c r="N1132" t="s">
        <v>68</v>
      </c>
      <c r="O1132" t="s">
        <v>2995</v>
      </c>
      <c r="X1132" t="s">
        <v>87</v>
      </c>
      <c r="AC1132">
        <v>1992</v>
      </c>
      <c r="AD1132">
        <v>9</v>
      </c>
      <c r="AE1132">
        <v>5</v>
      </c>
      <c r="AF1132">
        <v>1992</v>
      </c>
      <c r="AG1132">
        <v>9</v>
      </c>
      <c r="AH1132">
        <v>5</v>
      </c>
      <c r="AO1132">
        <v>70000</v>
      </c>
      <c r="AQ1132">
        <v>54.884642412802698</v>
      </c>
    </row>
    <row r="1133" spans="1:43" x14ac:dyDescent="0.15">
      <c r="A1133" t="s">
        <v>2996</v>
      </c>
      <c r="B1133" t="s">
        <v>2365</v>
      </c>
      <c r="C1133" t="s">
        <v>1858</v>
      </c>
      <c r="E1133" t="s">
        <v>61</v>
      </c>
      <c r="F1133" t="s">
        <v>78</v>
      </c>
      <c r="G1133" t="s">
        <v>79</v>
      </c>
      <c r="H1133" t="s">
        <v>297</v>
      </c>
      <c r="I1133" t="s">
        <v>1399</v>
      </c>
      <c r="K1133" t="s">
        <v>687</v>
      </c>
      <c r="L1133" t="s">
        <v>688</v>
      </c>
      <c r="M1133" t="s">
        <v>110</v>
      </c>
      <c r="N1133" t="s">
        <v>68</v>
      </c>
      <c r="O1133" t="s">
        <v>755</v>
      </c>
      <c r="X1133" t="s">
        <v>87</v>
      </c>
      <c r="AC1133">
        <v>1992</v>
      </c>
      <c r="AD1133">
        <v>10</v>
      </c>
      <c r="AE1133">
        <v>3</v>
      </c>
      <c r="AF1133">
        <v>1992</v>
      </c>
      <c r="AG1133">
        <v>10</v>
      </c>
      <c r="AH1133">
        <v>3</v>
      </c>
      <c r="AO1133">
        <v>100000</v>
      </c>
      <c r="AQ1133">
        <v>54.884642412802698</v>
      </c>
    </row>
    <row r="1134" spans="1:43" x14ac:dyDescent="0.15">
      <c r="A1134" t="s">
        <v>2997</v>
      </c>
      <c r="B1134" t="s">
        <v>2365</v>
      </c>
      <c r="C1134" t="s">
        <v>2998</v>
      </c>
      <c r="E1134" t="s">
        <v>61</v>
      </c>
      <c r="F1134" t="s">
        <v>78</v>
      </c>
      <c r="G1134" t="s">
        <v>79</v>
      </c>
      <c r="H1134" t="s">
        <v>297</v>
      </c>
      <c r="I1134" t="s">
        <v>1399</v>
      </c>
      <c r="K1134" t="s">
        <v>687</v>
      </c>
      <c r="L1134" t="s">
        <v>688</v>
      </c>
      <c r="M1134" t="s">
        <v>110</v>
      </c>
      <c r="N1134" t="s">
        <v>68</v>
      </c>
      <c r="O1134" t="s">
        <v>711</v>
      </c>
      <c r="X1134" t="s">
        <v>87</v>
      </c>
      <c r="AC1134">
        <v>1992</v>
      </c>
      <c r="AD1134">
        <v>10</v>
      </c>
      <c r="AE1134">
        <v>15</v>
      </c>
      <c r="AF1134">
        <v>1992</v>
      </c>
      <c r="AG1134">
        <v>10</v>
      </c>
      <c r="AH1134">
        <v>15</v>
      </c>
      <c r="AO1134">
        <v>35000</v>
      </c>
      <c r="AQ1134">
        <v>54.884642412802698</v>
      </c>
    </row>
    <row r="1135" spans="1:43" x14ac:dyDescent="0.15">
      <c r="A1135" t="s">
        <v>2999</v>
      </c>
      <c r="B1135" t="s">
        <v>2365</v>
      </c>
      <c r="C1135" t="s">
        <v>3000</v>
      </c>
      <c r="E1135" t="s">
        <v>61</v>
      </c>
      <c r="F1135" t="s">
        <v>78</v>
      </c>
      <c r="G1135" t="s">
        <v>79</v>
      </c>
      <c r="H1135" t="s">
        <v>297</v>
      </c>
      <c r="I1135" t="s">
        <v>1399</v>
      </c>
      <c r="K1135" t="s">
        <v>687</v>
      </c>
      <c r="L1135" t="s">
        <v>688</v>
      </c>
      <c r="M1135" t="s">
        <v>110</v>
      </c>
      <c r="N1135" t="s">
        <v>68</v>
      </c>
      <c r="O1135" t="s">
        <v>3001</v>
      </c>
      <c r="X1135" t="s">
        <v>87</v>
      </c>
      <c r="AC1135">
        <v>1992</v>
      </c>
      <c r="AD1135">
        <v>11</v>
      </c>
      <c r="AE1135">
        <v>12</v>
      </c>
      <c r="AF1135">
        <v>1992</v>
      </c>
      <c r="AG1135">
        <v>11</v>
      </c>
      <c r="AH1135">
        <v>12</v>
      </c>
      <c r="AO1135">
        <v>45000</v>
      </c>
      <c r="AQ1135">
        <v>54.884642412802698</v>
      </c>
    </row>
    <row r="1136" spans="1:43" x14ac:dyDescent="0.15">
      <c r="A1136" t="s">
        <v>3002</v>
      </c>
      <c r="B1136" t="s">
        <v>2365</v>
      </c>
      <c r="C1136" t="s">
        <v>1891</v>
      </c>
      <c r="E1136" t="s">
        <v>61</v>
      </c>
      <c r="F1136" t="s">
        <v>78</v>
      </c>
      <c r="G1136" t="s">
        <v>79</v>
      </c>
      <c r="H1136" t="s">
        <v>297</v>
      </c>
      <c r="I1136" t="s">
        <v>1399</v>
      </c>
      <c r="K1136" t="s">
        <v>687</v>
      </c>
      <c r="L1136" t="s">
        <v>688</v>
      </c>
      <c r="M1136" t="s">
        <v>110</v>
      </c>
      <c r="N1136" t="s">
        <v>68</v>
      </c>
      <c r="O1136" t="s">
        <v>3003</v>
      </c>
      <c r="X1136" t="s">
        <v>87</v>
      </c>
      <c r="AC1136">
        <v>1992</v>
      </c>
      <c r="AD1136">
        <v>11</v>
      </c>
      <c r="AE1136">
        <v>21</v>
      </c>
      <c r="AF1136">
        <v>1992</v>
      </c>
      <c r="AG1136">
        <v>11</v>
      </c>
      <c r="AH1136">
        <v>21</v>
      </c>
      <c r="AI1136">
        <v>27</v>
      </c>
      <c r="AO1136">
        <v>427000</v>
      </c>
      <c r="AQ1136">
        <v>54.884642412802698</v>
      </c>
    </row>
    <row r="1137" spans="1:43" x14ac:dyDescent="0.15">
      <c r="A1137" t="s">
        <v>3004</v>
      </c>
      <c r="B1137" t="s">
        <v>2365</v>
      </c>
      <c r="C1137" t="s">
        <v>2633</v>
      </c>
      <c r="E1137" t="s">
        <v>61</v>
      </c>
      <c r="F1137" t="s">
        <v>78</v>
      </c>
      <c r="G1137" t="s">
        <v>79</v>
      </c>
      <c r="H1137" t="s">
        <v>297</v>
      </c>
      <c r="I1137" t="s">
        <v>1399</v>
      </c>
      <c r="K1137" t="s">
        <v>687</v>
      </c>
      <c r="L1137" t="s">
        <v>688</v>
      </c>
      <c r="M1137" t="s">
        <v>110</v>
      </c>
      <c r="N1137" t="s">
        <v>68</v>
      </c>
      <c r="O1137" t="s">
        <v>3005</v>
      </c>
      <c r="X1137" t="s">
        <v>87</v>
      </c>
      <c r="AC1137">
        <v>1992</v>
      </c>
      <c r="AD1137">
        <v>12</v>
      </c>
      <c r="AF1137">
        <v>1992</v>
      </c>
      <c r="AG1137">
        <v>12</v>
      </c>
      <c r="AO1137">
        <v>35000</v>
      </c>
      <c r="AQ1137">
        <v>54.884642412802698</v>
      </c>
    </row>
    <row r="1138" spans="1:43" x14ac:dyDescent="0.15">
      <c r="A1138" t="s">
        <v>3006</v>
      </c>
      <c r="B1138" t="s">
        <v>2365</v>
      </c>
      <c r="C1138" t="s">
        <v>294</v>
      </c>
      <c r="E1138" t="s">
        <v>61</v>
      </c>
      <c r="F1138" t="s">
        <v>62</v>
      </c>
      <c r="G1138" t="s">
        <v>63</v>
      </c>
      <c r="H1138" t="s">
        <v>122</v>
      </c>
      <c r="K1138" t="s">
        <v>687</v>
      </c>
      <c r="L1138" t="s">
        <v>688</v>
      </c>
      <c r="M1138" t="s">
        <v>110</v>
      </c>
      <c r="N1138" t="s">
        <v>68</v>
      </c>
      <c r="O1138" t="s">
        <v>3007</v>
      </c>
      <c r="T1138" t="s">
        <v>86</v>
      </c>
      <c r="U1138" t="s">
        <v>86</v>
      </c>
      <c r="W1138">
        <v>7</v>
      </c>
      <c r="X1138" t="s">
        <v>72</v>
      </c>
      <c r="Y1138" t="s">
        <v>3008</v>
      </c>
      <c r="Z1138" t="s">
        <v>3009</v>
      </c>
      <c r="AC1138">
        <v>1992</v>
      </c>
      <c r="AD1138">
        <v>4</v>
      </c>
      <c r="AE1138">
        <v>25</v>
      </c>
      <c r="AF1138">
        <v>1992</v>
      </c>
      <c r="AG1138">
        <v>4</v>
      </c>
      <c r="AH1138">
        <v>25</v>
      </c>
      <c r="AJ1138">
        <v>94</v>
      </c>
      <c r="AM1138">
        <v>94</v>
      </c>
      <c r="AO1138">
        <v>5000</v>
      </c>
      <c r="AP1138">
        <v>75000</v>
      </c>
      <c r="AQ1138">
        <v>54.884642412802698</v>
      </c>
    </row>
    <row r="1139" spans="1:43" x14ac:dyDescent="0.15">
      <c r="A1139" t="s">
        <v>3010</v>
      </c>
      <c r="B1139" t="s">
        <v>2365</v>
      </c>
      <c r="C1139" t="s">
        <v>3011</v>
      </c>
      <c r="E1139" t="s">
        <v>61</v>
      </c>
      <c r="F1139" t="s">
        <v>62</v>
      </c>
      <c r="G1139" t="s">
        <v>63</v>
      </c>
      <c r="H1139" t="s">
        <v>122</v>
      </c>
      <c r="K1139" t="s">
        <v>687</v>
      </c>
      <c r="L1139" t="s">
        <v>688</v>
      </c>
      <c r="M1139" t="s">
        <v>110</v>
      </c>
      <c r="N1139" t="s">
        <v>68</v>
      </c>
      <c r="O1139" t="s">
        <v>3012</v>
      </c>
      <c r="T1139" t="s">
        <v>86</v>
      </c>
      <c r="U1139" t="s">
        <v>86</v>
      </c>
      <c r="W1139">
        <v>7</v>
      </c>
      <c r="X1139" t="s">
        <v>72</v>
      </c>
      <c r="Y1139" t="s">
        <v>3013</v>
      </c>
      <c r="Z1139" t="s">
        <v>3014</v>
      </c>
      <c r="AC1139">
        <v>1992</v>
      </c>
      <c r="AD1139">
        <v>6</v>
      </c>
      <c r="AE1139">
        <v>28</v>
      </c>
      <c r="AF1139">
        <v>1992</v>
      </c>
      <c r="AG1139">
        <v>6</v>
      </c>
      <c r="AH1139">
        <v>28</v>
      </c>
      <c r="AI1139">
        <v>1</v>
      </c>
      <c r="AJ1139">
        <v>300</v>
      </c>
      <c r="AM1139">
        <v>300</v>
      </c>
      <c r="AO1139">
        <v>40000</v>
      </c>
      <c r="AP1139">
        <v>100000</v>
      </c>
      <c r="AQ1139">
        <v>54.884642412802698</v>
      </c>
    </row>
    <row r="1140" spans="1:43" x14ac:dyDescent="0.15">
      <c r="A1140" t="s">
        <v>3015</v>
      </c>
      <c r="B1140" t="s">
        <v>2365</v>
      </c>
      <c r="C1140" t="s">
        <v>1478</v>
      </c>
      <c r="E1140" t="s">
        <v>61</v>
      </c>
      <c r="F1140" t="s">
        <v>62</v>
      </c>
      <c r="G1140" t="s">
        <v>63</v>
      </c>
      <c r="H1140" t="s">
        <v>122</v>
      </c>
      <c r="K1140" t="s">
        <v>687</v>
      </c>
      <c r="L1140" t="s">
        <v>688</v>
      </c>
      <c r="M1140" t="s">
        <v>110</v>
      </c>
      <c r="N1140" t="s">
        <v>68</v>
      </c>
      <c r="O1140" t="s">
        <v>1879</v>
      </c>
      <c r="T1140" t="s">
        <v>86</v>
      </c>
      <c r="U1140" t="s">
        <v>86</v>
      </c>
      <c r="W1140">
        <v>6</v>
      </c>
      <c r="X1140" t="s">
        <v>72</v>
      </c>
      <c r="Y1140" t="s">
        <v>3016</v>
      </c>
      <c r="Z1140" t="s">
        <v>3017</v>
      </c>
      <c r="AA1140" t="s">
        <v>3018</v>
      </c>
      <c r="AC1140">
        <v>1992</v>
      </c>
      <c r="AD1140">
        <v>4</v>
      </c>
      <c r="AE1140">
        <v>22</v>
      </c>
      <c r="AF1140">
        <v>1992</v>
      </c>
      <c r="AG1140">
        <v>4</v>
      </c>
      <c r="AH1140">
        <v>22</v>
      </c>
      <c r="AJ1140">
        <v>32</v>
      </c>
      <c r="AM1140">
        <v>32</v>
      </c>
      <c r="AO1140">
        <v>10000</v>
      </c>
      <c r="AP1140">
        <v>100000</v>
      </c>
      <c r="AQ1140">
        <v>54.884642412802698</v>
      </c>
    </row>
    <row r="1141" spans="1:43" x14ac:dyDescent="0.15">
      <c r="A1141" t="s">
        <v>3019</v>
      </c>
      <c r="B1141" t="s">
        <v>2365</v>
      </c>
      <c r="C1141" t="s">
        <v>436</v>
      </c>
      <c r="E1141" t="s">
        <v>61</v>
      </c>
      <c r="F1141" t="s">
        <v>78</v>
      </c>
      <c r="G1141" t="s">
        <v>79</v>
      </c>
      <c r="H1141" t="s">
        <v>80</v>
      </c>
      <c r="J1141" t="s">
        <v>2382</v>
      </c>
      <c r="K1141" t="s">
        <v>687</v>
      </c>
      <c r="L1141" t="s">
        <v>688</v>
      </c>
      <c r="M1141" t="s">
        <v>110</v>
      </c>
      <c r="N1141" t="s">
        <v>68</v>
      </c>
      <c r="O1141" t="s">
        <v>3020</v>
      </c>
      <c r="T1141" t="s">
        <v>86</v>
      </c>
      <c r="U1141" t="s">
        <v>86</v>
      </c>
      <c r="W1141">
        <v>290</v>
      </c>
      <c r="X1141" t="s">
        <v>87</v>
      </c>
      <c r="AC1141">
        <v>1992</v>
      </c>
      <c r="AD1141">
        <v>8</v>
      </c>
      <c r="AE1141">
        <v>24</v>
      </c>
      <c r="AF1141">
        <v>1992</v>
      </c>
      <c r="AG1141">
        <v>8</v>
      </c>
      <c r="AH1141">
        <v>24</v>
      </c>
      <c r="AI1141">
        <v>44</v>
      </c>
      <c r="AJ1141">
        <v>55</v>
      </c>
      <c r="AL1141">
        <v>250000</v>
      </c>
      <c r="AM1141">
        <v>250055</v>
      </c>
      <c r="AO1141">
        <v>17000000</v>
      </c>
      <c r="AP1141">
        <v>26500000</v>
      </c>
      <c r="AQ1141">
        <v>54.884642412802698</v>
      </c>
    </row>
    <row r="1142" spans="1:43" x14ac:dyDescent="0.15">
      <c r="A1142" t="s">
        <v>3021</v>
      </c>
      <c r="B1142" t="s">
        <v>2365</v>
      </c>
      <c r="C1142" t="s">
        <v>1118</v>
      </c>
      <c r="E1142" t="s">
        <v>61</v>
      </c>
      <c r="F1142" t="s">
        <v>78</v>
      </c>
      <c r="G1142" t="s">
        <v>79</v>
      </c>
      <c r="H1142" t="s">
        <v>80</v>
      </c>
      <c r="J1142" t="s">
        <v>3022</v>
      </c>
      <c r="K1142" t="s">
        <v>687</v>
      </c>
      <c r="L1142" t="s">
        <v>688</v>
      </c>
      <c r="M1142" t="s">
        <v>110</v>
      </c>
      <c r="N1142" t="s">
        <v>68</v>
      </c>
      <c r="O1142" t="s">
        <v>3023</v>
      </c>
      <c r="X1142" t="s">
        <v>87</v>
      </c>
      <c r="AC1142">
        <v>1992</v>
      </c>
      <c r="AD1142">
        <v>1</v>
      </c>
      <c r="AE1142">
        <v>7</v>
      </c>
      <c r="AF1142">
        <v>1992</v>
      </c>
      <c r="AG1142">
        <v>1</v>
      </c>
      <c r="AH1142">
        <v>7</v>
      </c>
      <c r="AK1142">
        <v>20000</v>
      </c>
      <c r="AM1142">
        <v>20000</v>
      </c>
      <c r="AQ1142">
        <v>54.884642412802698</v>
      </c>
    </row>
    <row r="1143" spans="1:43" x14ac:dyDescent="0.15">
      <c r="A1143" t="s">
        <v>3024</v>
      </c>
      <c r="B1143" t="s">
        <v>2365</v>
      </c>
      <c r="C1143" t="s">
        <v>3025</v>
      </c>
      <c r="E1143" t="s">
        <v>61</v>
      </c>
      <c r="F1143" t="s">
        <v>106</v>
      </c>
      <c r="G1143" t="s">
        <v>250</v>
      </c>
      <c r="H1143" t="s">
        <v>251</v>
      </c>
      <c r="K1143" t="s">
        <v>687</v>
      </c>
      <c r="L1143" t="s">
        <v>688</v>
      </c>
      <c r="M1143" t="s">
        <v>110</v>
      </c>
      <c r="N1143" t="s">
        <v>68</v>
      </c>
      <c r="O1143" t="s">
        <v>3026</v>
      </c>
      <c r="W1143">
        <v>10</v>
      </c>
      <c r="X1143" t="s">
        <v>112</v>
      </c>
      <c r="AC1143">
        <v>1992</v>
      </c>
      <c r="AD1143">
        <v>8</v>
      </c>
      <c r="AE1143">
        <v>17</v>
      </c>
      <c r="AF1143">
        <v>1992</v>
      </c>
      <c r="AG1143">
        <v>8</v>
      </c>
      <c r="AH1143">
        <v>17</v>
      </c>
      <c r="AK1143">
        <v>450</v>
      </c>
      <c r="AL1143">
        <v>540</v>
      </c>
      <c r="AM1143">
        <v>990</v>
      </c>
      <c r="AP1143">
        <v>85000</v>
      </c>
      <c r="AQ1143">
        <v>54.884642412802698</v>
      </c>
    </row>
    <row r="1144" spans="1:43" x14ac:dyDescent="0.15">
      <c r="A1144" t="s">
        <v>3027</v>
      </c>
      <c r="B1144" t="s">
        <v>2365</v>
      </c>
      <c r="C1144" t="s">
        <v>1204</v>
      </c>
      <c r="E1144" t="s">
        <v>61</v>
      </c>
      <c r="F1144" t="s">
        <v>106</v>
      </c>
      <c r="G1144" t="s">
        <v>250</v>
      </c>
      <c r="H1144" t="s">
        <v>251</v>
      </c>
      <c r="K1144" t="s">
        <v>687</v>
      </c>
      <c r="L1144" t="s">
        <v>688</v>
      </c>
      <c r="M1144" t="s">
        <v>110</v>
      </c>
      <c r="N1144" t="s">
        <v>68</v>
      </c>
      <c r="O1144" t="s">
        <v>3028</v>
      </c>
      <c r="X1144" t="s">
        <v>112</v>
      </c>
      <c r="AC1144">
        <v>1992</v>
      </c>
      <c r="AD1144">
        <v>9</v>
      </c>
      <c r="AE1144">
        <v>29</v>
      </c>
      <c r="AF1144">
        <v>1992</v>
      </c>
      <c r="AG1144">
        <v>9</v>
      </c>
      <c r="AH1144">
        <v>29</v>
      </c>
      <c r="AP1144">
        <v>90000</v>
      </c>
      <c r="AQ1144">
        <v>54.884642412802698</v>
      </c>
    </row>
    <row r="1145" spans="1:43" x14ac:dyDescent="0.15">
      <c r="A1145" t="s">
        <v>3029</v>
      </c>
      <c r="B1145" t="s">
        <v>2365</v>
      </c>
      <c r="C1145" t="s">
        <v>2055</v>
      </c>
      <c r="E1145" t="s">
        <v>61</v>
      </c>
      <c r="F1145" t="s">
        <v>78</v>
      </c>
      <c r="G1145" t="s">
        <v>79</v>
      </c>
      <c r="K1145" t="s">
        <v>687</v>
      </c>
      <c r="L1145" t="s">
        <v>688</v>
      </c>
      <c r="M1145" t="s">
        <v>110</v>
      </c>
      <c r="N1145" t="s">
        <v>68</v>
      </c>
      <c r="O1145" t="s">
        <v>3030</v>
      </c>
      <c r="X1145" t="s">
        <v>87</v>
      </c>
      <c r="AC1145">
        <v>1992</v>
      </c>
      <c r="AD1145">
        <v>2</v>
      </c>
      <c r="AE1145">
        <v>9</v>
      </c>
      <c r="AF1145">
        <v>1992</v>
      </c>
      <c r="AG1145">
        <v>2</v>
      </c>
      <c r="AH1145">
        <v>9</v>
      </c>
      <c r="AI1145">
        <v>8</v>
      </c>
      <c r="AO1145">
        <v>35000</v>
      </c>
      <c r="AQ1145">
        <v>54.884642412802698</v>
      </c>
    </row>
    <row r="1146" spans="1:43" x14ac:dyDescent="0.15">
      <c r="A1146" t="s">
        <v>3031</v>
      </c>
      <c r="B1146" t="s">
        <v>2365</v>
      </c>
      <c r="C1146" t="s">
        <v>1074</v>
      </c>
      <c r="E1146" t="s">
        <v>61</v>
      </c>
      <c r="F1146" t="s">
        <v>78</v>
      </c>
      <c r="G1146" t="s">
        <v>79</v>
      </c>
      <c r="K1146" t="s">
        <v>687</v>
      </c>
      <c r="L1146" t="s">
        <v>688</v>
      </c>
      <c r="M1146" t="s">
        <v>110</v>
      </c>
      <c r="N1146" t="s">
        <v>68</v>
      </c>
      <c r="O1146" t="s">
        <v>3032</v>
      </c>
      <c r="W1146">
        <v>161</v>
      </c>
      <c r="X1146" t="s">
        <v>87</v>
      </c>
      <c r="AC1146">
        <v>1992</v>
      </c>
      <c r="AD1146">
        <v>6</v>
      </c>
      <c r="AE1146">
        <v>14</v>
      </c>
      <c r="AF1146">
        <v>1992</v>
      </c>
      <c r="AG1146">
        <v>6</v>
      </c>
      <c r="AH1146">
        <v>14</v>
      </c>
      <c r="AO1146">
        <v>30000</v>
      </c>
      <c r="AQ1146">
        <v>54.884642412802698</v>
      </c>
    </row>
    <row r="1147" spans="1:43" x14ac:dyDescent="0.15">
      <c r="A1147" t="s">
        <v>3033</v>
      </c>
      <c r="B1147" t="s">
        <v>2365</v>
      </c>
      <c r="C1147" t="s">
        <v>3034</v>
      </c>
      <c r="E1147" t="s">
        <v>61</v>
      </c>
      <c r="F1147" t="s">
        <v>78</v>
      </c>
      <c r="G1147" t="s">
        <v>79</v>
      </c>
      <c r="K1147" t="s">
        <v>687</v>
      </c>
      <c r="L1147" t="s">
        <v>688</v>
      </c>
      <c r="M1147" t="s">
        <v>110</v>
      </c>
      <c r="N1147" t="s">
        <v>68</v>
      </c>
      <c r="O1147" t="s">
        <v>1923</v>
      </c>
      <c r="X1147" t="s">
        <v>87</v>
      </c>
      <c r="AC1147">
        <v>1992</v>
      </c>
      <c r="AD1147">
        <v>12</v>
      </c>
      <c r="AE1147">
        <v>7</v>
      </c>
      <c r="AF1147">
        <v>1992</v>
      </c>
      <c r="AG1147">
        <v>12</v>
      </c>
      <c r="AH1147">
        <v>7</v>
      </c>
      <c r="AO1147">
        <v>100000</v>
      </c>
      <c r="AQ1147">
        <v>54.884642412802698</v>
      </c>
    </row>
    <row r="1148" spans="1:43" x14ac:dyDescent="0.15">
      <c r="A1148" t="s">
        <v>3035</v>
      </c>
      <c r="B1148" t="s">
        <v>2365</v>
      </c>
      <c r="C1148" t="s">
        <v>3036</v>
      </c>
      <c r="E1148" t="s">
        <v>61</v>
      </c>
      <c r="F1148" t="s">
        <v>78</v>
      </c>
      <c r="G1148" t="s">
        <v>79</v>
      </c>
      <c r="K1148" t="s">
        <v>687</v>
      </c>
      <c r="L1148" t="s">
        <v>688</v>
      </c>
      <c r="M1148" t="s">
        <v>110</v>
      </c>
      <c r="N1148" t="s">
        <v>68</v>
      </c>
      <c r="O1148" t="s">
        <v>3037</v>
      </c>
      <c r="T1148" t="s">
        <v>86</v>
      </c>
      <c r="U1148" t="s">
        <v>86</v>
      </c>
      <c r="X1148" t="s">
        <v>87</v>
      </c>
      <c r="AC1148">
        <v>1992</v>
      </c>
      <c r="AD1148">
        <v>12</v>
      </c>
      <c r="AE1148">
        <v>10</v>
      </c>
      <c r="AF1148">
        <v>1992</v>
      </c>
      <c r="AG1148">
        <v>12</v>
      </c>
      <c r="AH1148">
        <v>13</v>
      </c>
      <c r="AI1148">
        <v>12</v>
      </c>
      <c r="AO1148">
        <v>650000</v>
      </c>
      <c r="AP1148">
        <v>3000000</v>
      </c>
      <c r="AQ1148">
        <v>54.884642412802698</v>
      </c>
    </row>
    <row r="1149" spans="1:43" x14ac:dyDescent="0.15">
      <c r="A1149" t="s">
        <v>3038</v>
      </c>
      <c r="B1149" t="s">
        <v>2365</v>
      </c>
      <c r="C1149" t="s">
        <v>1444</v>
      </c>
      <c r="E1149" t="s">
        <v>61</v>
      </c>
      <c r="F1149" t="s">
        <v>131</v>
      </c>
      <c r="G1149" t="s">
        <v>132</v>
      </c>
      <c r="H1149" t="s">
        <v>1247</v>
      </c>
      <c r="K1149" t="s">
        <v>1028</v>
      </c>
      <c r="L1149" t="s">
        <v>1029</v>
      </c>
      <c r="M1149" t="s">
        <v>84</v>
      </c>
      <c r="N1149" t="s">
        <v>68</v>
      </c>
      <c r="O1149" t="s">
        <v>3039</v>
      </c>
      <c r="P1149" t="s">
        <v>80</v>
      </c>
      <c r="T1149" t="s">
        <v>86</v>
      </c>
      <c r="U1149" t="s">
        <v>86</v>
      </c>
      <c r="X1149" t="s">
        <v>112</v>
      </c>
      <c r="AC1149">
        <v>1992</v>
      </c>
      <c r="AD1149">
        <v>11</v>
      </c>
      <c r="AE1149">
        <v>29</v>
      </c>
      <c r="AF1149">
        <v>1992</v>
      </c>
      <c r="AG1149">
        <v>11</v>
      </c>
      <c r="AH1149">
        <v>29</v>
      </c>
      <c r="AI1149">
        <v>3</v>
      </c>
      <c r="AK1149">
        <v>200</v>
      </c>
      <c r="AM1149">
        <v>200</v>
      </c>
      <c r="AQ1149">
        <v>54.884642412802698</v>
      </c>
    </row>
    <row r="1150" spans="1:43" x14ac:dyDescent="0.15">
      <c r="A1150" t="s">
        <v>3040</v>
      </c>
      <c r="B1150" t="s">
        <v>2365</v>
      </c>
      <c r="C1150" t="s">
        <v>3041</v>
      </c>
      <c r="E1150" t="s">
        <v>61</v>
      </c>
      <c r="F1150" t="s">
        <v>171</v>
      </c>
      <c r="G1150" t="s">
        <v>172</v>
      </c>
      <c r="H1150" t="s">
        <v>537</v>
      </c>
      <c r="J1150" t="s">
        <v>2308</v>
      </c>
      <c r="K1150" t="s">
        <v>1005</v>
      </c>
      <c r="L1150" t="s">
        <v>1006</v>
      </c>
      <c r="M1150" t="s">
        <v>67</v>
      </c>
      <c r="N1150" t="s">
        <v>68</v>
      </c>
      <c r="X1150" t="s">
        <v>174</v>
      </c>
      <c r="AC1150">
        <v>1992</v>
      </c>
      <c r="AD1150">
        <v>1</v>
      </c>
      <c r="AF1150">
        <v>1992</v>
      </c>
      <c r="AG1150">
        <v>1</v>
      </c>
      <c r="AI1150">
        <v>32</v>
      </c>
      <c r="AQ1150">
        <v>54.884642412802698</v>
      </c>
    </row>
    <row r="1151" spans="1:43" x14ac:dyDescent="0.15">
      <c r="A1151" t="s">
        <v>3042</v>
      </c>
      <c r="B1151" t="s">
        <v>2425</v>
      </c>
      <c r="C1151" t="s">
        <v>361</v>
      </c>
      <c r="E1151" t="s">
        <v>61</v>
      </c>
      <c r="F1151" t="s">
        <v>78</v>
      </c>
      <c r="G1151" t="s">
        <v>79</v>
      </c>
      <c r="H1151" t="s">
        <v>80</v>
      </c>
      <c r="J1151" t="s">
        <v>2717</v>
      </c>
      <c r="K1151" t="s">
        <v>1005</v>
      </c>
      <c r="L1151" t="s">
        <v>1006</v>
      </c>
      <c r="M1151" t="s">
        <v>67</v>
      </c>
      <c r="N1151" t="s">
        <v>68</v>
      </c>
      <c r="O1151" t="s">
        <v>3043</v>
      </c>
      <c r="Q1151" t="s">
        <v>868</v>
      </c>
      <c r="R1151" t="s">
        <v>132</v>
      </c>
      <c r="S1151" t="s">
        <v>149</v>
      </c>
      <c r="T1151" t="s">
        <v>86</v>
      </c>
      <c r="U1151" t="s">
        <v>86</v>
      </c>
      <c r="V1151">
        <v>384</v>
      </c>
      <c r="W1151">
        <v>95</v>
      </c>
      <c r="X1151" t="s">
        <v>87</v>
      </c>
      <c r="AC1151">
        <v>1993</v>
      </c>
      <c r="AD1151">
        <v>8</v>
      </c>
      <c r="AE1151">
        <v>6</v>
      </c>
      <c r="AF1151">
        <v>1993</v>
      </c>
      <c r="AG1151">
        <v>8</v>
      </c>
      <c r="AH1151">
        <v>8</v>
      </c>
      <c r="AI1151">
        <v>100</v>
      </c>
      <c r="AJ1151">
        <v>400</v>
      </c>
      <c r="AL1151">
        <v>5500</v>
      </c>
      <c r="AM1151">
        <v>5900</v>
      </c>
      <c r="AP1151">
        <v>4500</v>
      </c>
      <c r="AQ1151">
        <v>56.5046456390697</v>
      </c>
    </row>
    <row r="1152" spans="1:43" x14ac:dyDescent="0.15">
      <c r="A1152" t="s">
        <v>3044</v>
      </c>
      <c r="B1152" t="s">
        <v>2425</v>
      </c>
      <c r="C1152" t="s">
        <v>2901</v>
      </c>
      <c r="E1152" t="s">
        <v>61</v>
      </c>
      <c r="F1152" t="s">
        <v>131</v>
      </c>
      <c r="G1152" t="s">
        <v>132</v>
      </c>
      <c r="H1152" t="s">
        <v>222</v>
      </c>
      <c r="K1152" t="s">
        <v>728</v>
      </c>
      <c r="L1152" t="s">
        <v>729</v>
      </c>
      <c r="M1152" t="s">
        <v>84</v>
      </c>
      <c r="N1152" t="s">
        <v>68</v>
      </c>
      <c r="O1152" t="s">
        <v>3045</v>
      </c>
      <c r="P1152" t="s">
        <v>2256</v>
      </c>
      <c r="Q1152" t="s">
        <v>868</v>
      </c>
      <c r="T1152" t="s">
        <v>86</v>
      </c>
      <c r="U1152" t="s">
        <v>86</v>
      </c>
      <c r="W1152">
        <v>1170</v>
      </c>
      <c r="X1152" t="s">
        <v>112</v>
      </c>
      <c r="AC1152">
        <v>1993</v>
      </c>
      <c r="AD1152">
        <v>10</v>
      </c>
      <c r="AE1152">
        <v>5</v>
      </c>
      <c r="AF1152">
        <v>1993</v>
      </c>
      <c r="AG1152">
        <v>10</v>
      </c>
      <c r="AH1152">
        <v>5</v>
      </c>
      <c r="AI1152">
        <v>5</v>
      </c>
      <c r="AL1152">
        <v>10</v>
      </c>
      <c r="AM1152">
        <v>10</v>
      </c>
      <c r="AP1152">
        <v>70</v>
      </c>
      <c r="AQ1152">
        <v>56.5046456390697</v>
      </c>
    </row>
    <row r="1153" spans="1:43" x14ac:dyDescent="0.15">
      <c r="A1153" t="s">
        <v>3046</v>
      </c>
      <c r="B1153" t="s">
        <v>2425</v>
      </c>
      <c r="C1153" t="s">
        <v>3047</v>
      </c>
      <c r="E1153" t="s">
        <v>61</v>
      </c>
      <c r="F1153" t="s">
        <v>131</v>
      </c>
      <c r="G1153" t="s">
        <v>212</v>
      </c>
      <c r="H1153" t="s">
        <v>1471</v>
      </c>
      <c r="K1153" t="s">
        <v>762</v>
      </c>
      <c r="L1153" t="s">
        <v>763</v>
      </c>
      <c r="M1153" t="s">
        <v>102</v>
      </c>
      <c r="N1153" t="s">
        <v>68</v>
      </c>
      <c r="O1153" t="s">
        <v>3048</v>
      </c>
      <c r="AC1153">
        <v>1993</v>
      </c>
      <c r="AD1153">
        <v>6</v>
      </c>
      <c r="AE1153">
        <v>15</v>
      </c>
      <c r="AF1153">
        <v>1993</v>
      </c>
      <c r="AG1153">
        <v>6</v>
      </c>
      <c r="AH1153">
        <v>15</v>
      </c>
      <c r="AI1153">
        <v>22</v>
      </c>
      <c r="AQ1153">
        <v>56.5046456390697</v>
      </c>
    </row>
    <row r="1154" spans="1:43" x14ac:dyDescent="0.15">
      <c r="A1154" t="s">
        <v>3049</v>
      </c>
      <c r="B1154" t="s">
        <v>2425</v>
      </c>
      <c r="C1154" t="s">
        <v>265</v>
      </c>
      <c r="E1154" t="s">
        <v>61</v>
      </c>
      <c r="F1154" t="s">
        <v>78</v>
      </c>
      <c r="G1154" t="s">
        <v>79</v>
      </c>
      <c r="H1154" t="s">
        <v>80</v>
      </c>
      <c r="J1154" t="s">
        <v>2717</v>
      </c>
      <c r="K1154" t="s">
        <v>728</v>
      </c>
      <c r="L1154" t="s">
        <v>729</v>
      </c>
      <c r="M1154" t="s">
        <v>84</v>
      </c>
      <c r="N1154" t="s">
        <v>68</v>
      </c>
      <c r="O1154" t="s">
        <v>229</v>
      </c>
      <c r="W1154">
        <v>111</v>
      </c>
      <c r="X1154" t="s">
        <v>87</v>
      </c>
      <c r="AC1154">
        <v>1993</v>
      </c>
      <c r="AD1154">
        <v>7</v>
      </c>
      <c r="AE1154">
        <v>7</v>
      </c>
      <c r="AF1154">
        <v>1993</v>
      </c>
      <c r="AG1154">
        <v>7</v>
      </c>
      <c r="AH1154">
        <v>7</v>
      </c>
      <c r="AP1154">
        <v>57</v>
      </c>
      <c r="AQ1154">
        <v>56.5046456390697</v>
      </c>
    </row>
    <row r="1155" spans="1:43" x14ac:dyDescent="0.15">
      <c r="A1155" t="s">
        <v>3050</v>
      </c>
      <c r="B1155" t="s">
        <v>2425</v>
      </c>
      <c r="C1155" t="s">
        <v>275</v>
      </c>
      <c r="E1155" t="s">
        <v>61</v>
      </c>
      <c r="F1155" t="s">
        <v>78</v>
      </c>
      <c r="G1155" t="s">
        <v>79</v>
      </c>
      <c r="K1155" t="s">
        <v>818</v>
      </c>
      <c r="L1155" t="s">
        <v>819</v>
      </c>
      <c r="M1155" t="s">
        <v>67</v>
      </c>
      <c r="N1155" t="s">
        <v>68</v>
      </c>
      <c r="O1155" t="s">
        <v>3051</v>
      </c>
      <c r="W1155">
        <v>100</v>
      </c>
      <c r="X1155" t="s">
        <v>87</v>
      </c>
      <c r="AC1155">
        <v>1993</v>
      </c>
      <c r="AD1155">
        <v>9</v>
      </c>
      <c r="AE1155">
        <v>8</v>
      </c>
      <c r="AF1155">
        <v>1993</v>
      </c>
      <c r="AG1155">
        <v>9</v>
      </c>
      <c r="AH1155">
        <v>8</v>
      </c>
      <c r="AK1155">
        <v>2000</v>
      </c>
      <c r="AM1155">
        <v>2000</v>
      </c>
      <c r="AQ1155">
        <v>56.5046456390697</v>
      </c>
    </row>
    <row r="1156" spans="1:43" x14ac:dyDescent="0.15">
      <c r="A1156" t="s">
        <v>3052</v>
      </c>
      <c r="B1156" t="s">
        <v>2425</v>
      </c>
      <c r="C1156" t="s">
        <v>2934</v>
      </c>
      <c r="E1156" t="s">
        <v>61</v>
      </c>
      <c r="F1156" t="s">
        <v>78</v>
      </c>
      <c r="G1156" t="s">
        <v>79</v>
      </c>
      <c r="H1156" t="s">
        <v>297</v>
      </c>
      <c r="I1156" t="s">
        <v>1179</v>
      </c>
      <c r="K1156" t="s">
        <v>687</v>
      </c>
      <c r="L1156" t="s">
        <v>688</v>
      </c>
      <c r="M1156" t="s">
        <v>110</v>
      </c>
      <c r="N1156" t="s">
        <v>68</v>
      </c>
      <c r="O1156" t="s">
        <v>711</v>
      </c>
      <c r="X1156" t="s">
        <v>87</v>
      </c>
      <c r="AC1156">
        <v>1993</v>
      </c>
      <c r="AD1156">
        <v>3</v>
      </c>
      <c r="AE1156">
        <v>25</v>
      </c>
      <c r="AF1156">
        <v>1993</v>
      </c>
      <c r="AG1156">
        <v>3</v>
      </c>
      <c r="AH1156">
        <v>25</v>
      </c>
      <c r="AO1156">
        <v>125000</v>
      </c>
      <c r="AQ1156">
        <v>56.5046456390697</v>
      </c>
    </row>
    <row r="1157" spans="1:43" x14ac:dyDescent="0.15">
      <c r="A1157" t="s">
        <v>3053</v>
      </c>
      <c r="B1157" t="s">
        <v>2425</v>
      </c>
      <c r="C1157" t="s">
        <v>2937</v>
      </c>
      <c r="E1157" t="s">
        <v>61</v>
      </c>
      <c r="F1157" t="s">
        <v>78</v>
      </c>
      <c r="G1157" t="s">
        <v>79</v>
      </c>
      <c r="H1157" t="s">
        <v>297</v>
      </c>
      <c r="I1157" t="s">
        <v>1179</v>
      </c>
      <c r="K1157" t="s">
        <v>687</v>
      </c>
      <c r="L1157" t="s">
        <v>688</v>
      </c>
      <c r="M1157" t="s">
        <v>110</v>
      </c>
      <c r="N1157" t="s">
        <v>68</v>
      </c>
      <c r="O1157" t="s">
        <v>794</v>
      </c>
      <c r="X1157" t="s">
        <v>87</v>
      </c>
      <c r="AC1157">
        <v>1993</v>
      </c>
      <c r="AD1157">
        <v>3</v>
      </c>
      <c r="AE1157">
        <v>28</v>
      </c>
      <c r="AF1157">
        <v>1993</v>
      </c>
      <c r="AG1157">
        <v>3</v>
      </c>
      <c r="AH1157">
        <v>28</v>
      </c>
      <c r="AO1157">
        <v>35000</v>
      </c>
      <c r="AQ1157">
        <v>56.5046456390697</v>
      </c>
    </row>
    <row r="1158" spans="1:43" x14ac:dyDescent="0.15">
      <c r="A1158" t="s">
        <v>3054</v>
      </c>
      <c r="B1158" t="s">
        <v>2425</v>
      </c>
      <c r="C1158" t="s">
        <v>3055</v>
      </c>
      <c r="E1158" t="s">
        <v>61</v>
      </c>
      <c r="F1158" t="s">
        <v>78</v>
      </c>
      <c r="G1158" t="s">
        <v>79</v>
      </c>
      <c r="H1158" t="s">
        <v>297</v>
      </c>
      <c r="I1158" t="s">
        <v>1179</v>
      </c>
      <c r="K1158" t="s">
        <v>687</v>
      </c>
      <c r="L1158" t="s">
        <v>688</v>
      </c>
      <c r="M1158" t="s">
        <v>110</v>
      </c>
      <c r="N1158" t="s">
        <v>68</v>
      </c>
      <c r="O1158" t="s">
        <v>3056</v>
      </c>
      <c r="X1158" t="s">
        <v>87</v>
      </c>
      <c r="AC1158">
        <v>1993</v>
      </c>
      <c r="AD1158">
        <v>7</v>
      </c>
      <c r="AE1158">
        <v>28</v>
      </c>
      <c r="AF1158">
        <v>1993</v>
      </c>
      <c r="AG1158">
        <v>7</v>
      </c>
      <c r="AH1158">
        <v>28</v>
      </c>
      <c r="AO1158">
        <v>45000</v>
      </c>
      <c r="AQ1158">
        <v>56.5046456390697</v>
      </c>
    </row>
    <row r="1159" spans="1:43" x14ac:dyDescent="0.15">
      <c r="A1159" t="s">
        <v>3057</v>
      </c>
      <c r="B1159" t="s">
        <v>2425</v>
      </c>
      <c r="C1159" t="s">
        <v>1059</v>
      </c>
      <c r="E1159" t="s">
        <v>61</v>
      </c>
      <c r="F1159" t="s">
        <v>78</v>
      </c>
      <c r="G1159" t="s">
        <v>79</v>
      </c>
      <c r="H1159" t="s">
        <v>297</v>
      </c>
      <c r="I1159" t="s">
        <v>498</v>
      </c>
      <c r="K1159" t="s">
        <v>687</v>
      </c>
      <c r="L1159" t="s">
        <v>688</v>
      </c>
      <c r="M1159" t="s">
        <v>110</v>
      </c>
      <c r="N1159" t="s">
        <v>68</v>
      </c>
      <c r="O1159" t="s">
        <v>3058</v>
      </c>
      <c r="T1159" t="s">
        <v>86</v>
      </c>
      <c r="U1159" t="s">
        <v>86</v>
      </c>
      <c r="X1159" t="s">
        <v>87</v>
      </c>
      <c r="AC1159">
        <v>1993</v>
      </c>
      <c r="AD1159">
        <v>4</v>
      </c>
      <c r="AE1159">
        <v>24</v>
      </c>
      <c r="AF1159">
        <v>1993</v>
      </c>
      <c r="AG1159">
        <v>4</v>
      </c>
      <c r="AH1159">
        <v>25</v>
      </c>
      <c r="AI1159">
        <v>7</v>
      </c>
      <c r="AJ1159">
        <v>90</v>
      </c>
      <c r="AL1159">
        <v>300</v>
      </c>
      <c r="AM1159">
        <v>390</v>
      </c>
      <c r="AO1159">
        <v>85000</v>
      </c>
      <c r="AP1159">
        <v>125000</v>
      </c>
      <c r="AQ1159">
        <v>56.5046456390697</v>
      </c>
    </row>
    <row r="1160" spans="1:43" x14ac:dyDescent="0.15">
      <c r="A1160" t="s">
        <v>3059</v>
      </c>
      <c r="B1160" t="s">
        <v>2425</v>
      </c>
      <c r="C1160" t="s">
        <v>2884</v>
      </c>
      <c r="E1160" t="s">
        <v>61</v>
      </c>
      <c r="F1160" t="s">
        <v>78</v>
      </c>
      <c r="G1160" t="s">
        <v>79</v>
      </c>
      <c r="H1160" t="s">
        <v>297</v>
      </c>
      <c r="I1160" t="s">
        <v>498</v>
      </c>
      <c r="K1160" t="s">
        <v>687</v>
      </c>
      <c r="L1160" t="s">
        <v>688</v>
      </c>
      <c r="M1160" t="s">
        <v>110</v>
      </c>
      <c r="N1160" t="s">
        <v>68</v>
      </c>
      <c r="O1160" t="s">
        <v>3060</v>
      </c>
      <c r="X1160" t="s">
        <v>87</v>
      </c>
      <c r="AC1160">
        <v>1993</v>
      </c>
      <c r="AD1160">
        <v>2</v>
      </c>
      <c r="AE1160">
        <v>21</v>
      </c>
      <c r="AF1160">
        <v>1993</v>
      </c>
      <c r="AG1160">
        <v>2</v>
      </c>
      <c r="AH1160">
        <v>21</v>
      </c>
      <c r="AI1160">
        <v>3</v>
      </c>
      <c r="AO1160">
        <v>75000</v>
      </c>
      <c r="AQ1160">
        <v>56.5046456390697</v>
      </c>
    </row>
    <row r="1161" spans="1:43" x14ac:dyDescent="0.15">
      <c r="A1161" t="s">
        <v>3061</v>
      </c>
      <c r="B1161" t="s">
        <v>2425</v>
      </c>
      <c r="C1161" t="s">
        <v>1819</v>
      </c>
      <c r="E1161" t="s">
        <v>61</v>
      </c>
      <c r="F1161" t="s">
        <v>78</v>
      </c>
      <c r="G1161" t="s">
        <v>79</v>
      </c>
      <c r="H1161" t="s">
        <v>297</v>
      </c>
      <c r="I1161" t="s">
        <v>498</v>
      </c>
      <c r="K1161" t="s">
        <v>687</v>
      </c>
      <c r="L1161" t="s">
        <v>688</v>
      </c>
      <c r="M1161" t="s">
        <v>110</v>
      </c>
      <c r="N1161" t="s">
        <v>68</v>
      </c>
      <c r="O1161" t="s">
        <v>3062</v>
      </c>
      <c r="X1161" t="s">
        <v>87</v>
      </c>
      <c r="AC1161">
        <v>1993</v>
      </c>
      <c r="AD1161">
        <v>4</v>
      </c>
      <c r="AE1161">
        <v>5</v>
      </c>
      <c r="AF1161">
        <v>1993</v>
      </c>
      <c r="AG1161">
        <v>4</v>
      </c>
      <c r="AH1161">
        <v>5</v>
      </c>
      <c r="AO1161">
        <v>65000</v>
      </c>
      <c r="AQ1161">
        <v>56.5046456390697</v>
      </c>
    </row>
    <row r="1162" spans="1:43" x14ac:dyDescent="0.15">
      <c r="A1162" t="s">
        <v>3063</v>
      </c>
      <c r="B1162" t="s">
        <v>2425</v>
      </c>
      <c r="C1162" t="s">
        <v>3064</v>
      </c>
      <c r="E1162" t="s">
        <v>61</v>
      </c>
      <c r="F1162" t="s">
        <v>78</v>
      </c>
      <c r="G1162" t="s">
        <v>79</v>
      </c>
      <c r="H1162" t="s">
        <v>297</v>
      </c>
      <c r="I1162" t="s">
        <v>498</v>
      </c>
      <c r="K1162" t="s">
        <v>687</v>
      </c>
      <c r="L1162" t="s">
        <v>688</v>
      </c>
      <c r="M1162" t="s">
        <v>110</v>
      </c>
      <c r="N1162" t="s">
        <v>68</v>
      </c>
      <c r="O1162" t="s">
        <v>3065</v>
      </c>
      <c r="T1162" t="s">
        <v>86</v>
      </c>
      <c r="U1162" t="s">
        <v>86</v>
      </c>
      <c r="X1162" t="s">
        <v>87</v>
      </c>
      <c r="AC1162">
        <v>1993</v>
      </c>
      <c r="AD1162">
        <v>6</v>
      </c>
      <c r="AE1162">
        <v>7</v>
      </c>
      <c r="AF1162">
        <v>1993</v>
      </c>
      <c r="AG1162">
        <v>6</v>
      </c>
      <c r="AH1162">
        <v>9</v>
      </c>
      <c r="AI1162">
        <v>3</v>
      </c>
      <c r="AO1162">
        <v>220000</v>
      </c>
      <c r="AQ1162">
        <v>56.5046456390697</v>
      </c>
    </row>
    <row r="1163" spans="1:43" x14ac:dyDescent="0.15">
      <c r="A1163" t="s">
        <v>3066</v>
      </c>
      <c r="B1163" t="s">
        <v>2425</v>
      </c>
      <c r="C1163" t="s">
        <v>2759</v>
      </c>
      <c r="E1163" t="s">
        <v>61</v>
      </c>
      <c r="F1163" t="s">
        <v>78</v>
      </c>
      <c r="G1163" t="s">
        <v>79</v>
      </c>
      <c r="H1163" t="s">
        <v>297</v>
      </c>
      <c r="I1163" t="s">
        <v>498</v>
      </c>
      <c r="K1163" t="s">
        <v>687</v>
      </c>
      <c r="L1163" t="s">
        <v>688</v>
      </c>
      <c r="M1163" t="s">
        <v>110</v>
      </c>
      <c r="N1163" t="s">
        <v>68</v>
      </c>
      <c r="O1163" t="s">
        <v>3067</v>
      </c>
      <c r="W1163">
        <v>200</v>
      </c>
      <c r="X1163" t="s">
        <v>87</v>
      </c>
      <c r="AC1163">
        <v>1993</v>
      </c>
      <c r="AD1163">
        <v>9</v>
      </c>
      <c r="AE1163">
        <v>21</v>
      </c>
      <c r="AF1163">
        <v>1993</v>
      </c>
      <c r="AG1163">
        <v>9</v>
      </c>
      <c r="AH1163">
        <v>21</v>
      </c>
      <c r="AO1163">
        <v>35000</v>
      </c>
      <c r="AQ1163">
        <v>56.5046456390697</v>
      </c>
    </row>
    <row r="1164" spans="1:43" x14ac:dyDescent="0.15">
      <c r="A1164" t="s">
        <v>3068</v>
      </c>
      <c r="B1164" t="s">
        <v>2425</v>
      </c>
      <c r="C1164" t="s">
        <v>3069</v>
      </c>
      <c r="E1164" t="s">
        <v>61</v>
      </c>
      <c r="F1164" t="s">
        <v>78</v>
      </c>
      <c r="G1164" t="s">
        <v>79</v>
      </c>
      <c r="H1164" t="s">
        <v>297</v>
      </c>
      <c r="I1164" t="s">
        <v>498</v>
      </c>
      <c r="K1164" t="s">
        <v>687</v>
      </c>
      <c r="L1164" t="s">
        <v>688</v>
      </c>
      <c r="M1164" t="s">
        <v>110</v>
      </c>
      <c r="N1164" t="s">
        <v>68</v>
      </c>
      <c r="O1164" t="s">
        <v>3070</v>
      </c>
      <c r="X1164" t="s">
        <v>87</v>
      </c>
      <c r="AC1164">
        <v>1993</v>
      </c>
      <c r="AD1164">
        <v>10</v>
      </c>
      <c r="AE1164">
        <v>12</v>
      </c>
      <c r="AF1164">
        <v>1993</v>
      </c>
      <c r="AG1164">
        <v>10</v>
      </c>
      <c r="AH1164">
        <v>12</v>
      </c>
      <c r="AO1164">
        <v>30000</v>
      </c>
      <c r="AQ1164">
        <v>56.5046456390697</v>
      </c>
    </row>
    <row r="1165" spans="1:43" x14ac:dyDescent="0.15">
      <c r="A1165" t="s">
        <v>3071</v>
      </c>
      <c r="B1165" t="s">
        <v>2425</v>
      </c>
      <c r="C1165" t="s">
        <v>3072</v>
      </c>
      <c r="E1165" t="s">
        <v>61</v>
      </c>
      <c r="F1165" t="s">
        <v>78</v>
      </c>
      <c r="G1165" t="s">
        <v>79</v>
      </c>
      <c r="H1165" t="s">
        <v>297</v>
      </c>
      <c r="I1165" t="s">
        <v>1399</v>
      </c>
      <c r="K1165" t="s">
        <v>687</v>
      </c>
      <c r="L1165" t="s">
        <v>688</v>
      </c>
      <c r="M1165" t="s">
        <v>110</v>
      </c>
      <c r="N1165" t="s">
        <v>68</v>
      </c>
      <c r="O1165" t="s">
        <v>3073</v>
      </c>
      <c r="X1165" t="s">
        <v>87</v>
      </c>
      <c r="AC1165">
        <v>1993</v>
      </c>
      <c r="AD1165">
        <v>4</v>
      </c>
      <c r="AE1165">
        <v>19</v>
      </c>
      <c r="AF1165">
        <v>1993</v>
      </c>
      <c r="AG1165">
        <v>4</v>
      </c>
      <c r="AH1165">
        <v>19</v>
      </c>
      <c r="AO1165">
        <v>60000</v>
      </c>
      <c r="AQ1165">
        <v>56.5046456390697</v>
      </c>
    </row>
    <row r="1166" spans="1:43" x14ac:dyDescent="0.15">
      <c r="A1166" t="s">
        <v>3074</v>
      </c>
      <c r="B1166" t="s">
        <v>2425</v>
      </c>
      <c r="C1166" t="s">
        <v>1804</v>
      </c>
      <c r="E1166" t="s">
        <v>61</v>
      </c>
      <c r="F1166" t="s">
        <v>78</v>
      </c>
      <c r="G1166" t="s">
        <v>79</v>
      </c>
      <c r="H1166" t="s">
        <v>297</v>
      </c>
      <c r="I1166" t="s">
        <v>1399</v>
      </c>
      <c r="K1166" t="s">
        <v>687</v>
      </c>
      <c r="L1166" t="s">
        <v>688</v>
      </c>
      <c r="M1166" t="s">
        <v>110</v>
      </c>
      <c r="N1166" t="s">
        <v>68</v>
      </c>
      <c r="O1166" t="s">
        <v>3075</v>
      </c>
      <c r="X1166" t="s">
        <v>87</v>
      </c>
      <c r="AC1166">
        <v>1993</v>
      </c>
      <c r="AD1166">
        <v>5</v>
      </c>
      <c r="AF1166">
        <v>1993</v>
      </c>
      <c r="AG1166">
        <v>5</v>
      </c>
      <c r="AO1166">
        <v>40000</v>
      </c>
      <c r="AQ1166">
        <v>56.5046456390697</v>
      </c>
    </row>
    <row r="1167" spans="1:43" x14ac:dyDescent="0.15">
      <c r="A1167" t="s">
        <v>3076</v>
      </c>
      <c r="B1167" t="s">
        <v>2425</v>
      </c>
      <c r="C1167" t="s">
        <v>3077</v>
      </c>
      <c r="E1167" t="s">
        <v>61</v>
      </c>
      <c r="F1167" t="s">
        <v>78</v>
      </c>
      <c r="G1167" t="s">
        <v>79</v>
      </c>
      <c r="H1167" t="s">
        <v>297</v>
      </c>
      <c r="I1167" t="s">
        <v>1399</v>
      </c>
      <c r="K1167" t="s">
        <v>687</v>
      </c>
      <c r="L1167" t="s">
        <v>688</v>
      </c>
      <c r="M1167" t="s">
        <v>110</v>
      </c>
      <c r="N1167" t="s">
        <v>68</v>
      </c>
      <c r="O1167" t="s">
        <v>3078</v>
      </c>
      <c r="X1167" t="s">
        <v>87</v>
      </c>
      <c r="AC1167">
        <v>1993</v>
      </c>
      <c r="AD1167">
        <v>6</v>
      </c>
      <c r="AE1167">
        <v>2</v>
      </c>
      <c r="AF1167">
        <v>1993</v>
      </c>
      <c r="AG1167">
        <v>6</v>
      </c>
      <c r="AH1167">
        <v>2</v>
      </c>
      <c r="AO1167">
        <v>150000</v>
      </c>
      <c r="AQ1167">
        <v>56.5046456390697</v>
      </c>
    </row>
    <row r="1168" spans="1:43" x14ac:dyDescent="0.15">
      <c r="A1168" t="s">
        <v>3079</v>
      </c>
      <c r="B1168" t="s">
        <v>2425</v>
      </c>
      <c r="C1168" t="s">
        <v>3080</v>
      </c>
      <c r="E1168" t="s">
        <v>61</v>
      </c>
      <c r="F1168" t="s">
        <v>62</v>
      </c>
      <c r="G1168" t="s">
        <v>63</v>
      </c>
      <c r="H1168" t="s">
        <v>122</v>
      </c>
      <c r="K1168" t="s">
        <v>687</v>
      </c>
      <c r="L1168" t="s">
        <v>688</v>
      </c>
      <c r="M1168" t="s">
        <v>110</v>
      </c>
      <c r="N1168" t="s">
        <v>68</v>
      </c>
      <c r="O1168" t="s">
        <v>3081</v>
      </c>
      <c r="T1168" t="s">
        <v>86</v>
      </c>
      <c r="U1168" t="s">
        <v>86</v>
      </c>
      <c r="W1168">
        <v>6</v>
      </c>
      <c r="X1168" t="s">
        <v>72</v>
      </c>
      <c r="Y1168" t="s">
        <v>3082</v>
      </c>
      <c r="Z1168" t="s">
        <v>3083</v>
      </c>
      <c r="AA1168" t="s">
        <v>3084</v>
      </c>
      <c r="AC1168">
        <v>1993</v>
      </c>
      <c r="AD1168">
        <v>9</v>
      </c>
      <c r="AE1168">
        <v>21</v>
      </c>
      <c r="AF1168">
        <v>1993</v>
      </c>
      <c r="AG1168">
        <v>9</v>
      </c>
      <c r="AH1168">
        <v>21</v>
      </c>
      <c r="AI1168">
        <v>2</v>
      </c>
      <c r="AK1168">
        <v>3000</v>
      </c>
      <c r="AM1168">
        <v>3000</v>
      </c>
      <c r="AP1168">
        <v>7500</v>
      </c>
      <c r="AQ1168">
        <v>56.5046456390697</v>
      </c>
    </row>
    <row r="1169" spans="1:43" x14ac:dyDescent="0.15">
      <c r="A1169" t="s">
        <v>3085</v>
      </c>
      <c r="B1169" t="s">
        <v>2425</v>
      </c>
      <c r="C1169" t="s">
        <v>3086</v>
      </c>
      <c r="E1169" t="s">
        <v>61</v>
      </c>
      <c r="F1169" t="s">
        <v>131</v>
      </c>
      <c r="G1169" t="s">
        <v>132</v>
      </c>
      <c r="H1169" t="s">
        <v>222</v>
      </c>
      <c r="K1169" t="s">
        <v>687</v>
      </c>
      <c r="L1169" t="s">
        <v>688</v>
      </c>
      <c r="M1169" t="s">
        <v>110</v>
      </c>
      <c r="N1169" t="s">
        <v>68</v>
      </c>
      <c r="O1169" t="s">
        <v>3087</v>
      </c>
      <c r="P1169" t="s">
        <v>2256</v>
      </c>
      <c r="T1169" t="s">
        <v>86</v>
      </c>
      <c r="U1169" t="s">
        <v>86</v>
      </c>
      <c r="W1169">
        <v>42380</v>
      </c>
      <c r="X1169" t="s">
        <v>112</v>
      </c>
      <c r="AC1169">
        <v>1993</v>
      </c>
      <c r="AD1169">
        <v>1</v>
      </c>
      <c r="AE1169">
        <v>20</v>
      </c>
      <c r="AF1169">
        <v>1993</v>
      </c>
      <c r="AG1169">
        <v>1</v>
      </c>
      <c r="AH1169">
        <v>21</v>
      </c>
      <c r="AK1169">
        <v>200</v>
      </c>
      <c r="AM1169">
        <v>200</v>
      </c>
      <c r="AO1169">
        <v>175000</v>
      </c>
      <c r="AQ1169">
        <v>56.5046456390697</v>
      </c>
    </row>
    <row r="1170" spans="1:43" x14ac:dyDescent="0.15">
      <c r="A1170" t="s">
        <v>3088</v>
      </c>
      <c r="B1170" t="s">
        <v>2425</v>
      </c>
      <c r="C1170" t="s">
        <v>119</v>
      </c>
      <c r="E1170" t="s">
        <v>61</v>
      </c>
      <c r="F1170" t="s">
        <v>131</v>
      </c>
      <c r="G1170" t="s">
        <v>132</v>
      </c>
      <c r="H1170" t="s">
        <v>269</v>
      </c>
      <c r="K1170" t="s">
        <v>687</v>
      </c>
      <c r="L1170" t="s">
        <v>688</v>
      </c>
      <c r="M1170" t="s">
        <v>110</v>
      </c>
      <c r="N1170" t="s">
        <v>68</v>
      </c>
      <c r="O1170" t="s">
        <v>3089</v>
      </c>
      <c r="P1170" t="s">
        <v>2293</v>
      </c>
      <c r="T1170" t="s">
        <v>86</v>
      </c>
      <c r="U1170" t="s">
        <v>86</v>
      </c>
      <c r="W1170">
        <v>445000</v>
      </c>
      <c r="X1170" t="s">
        <v>112</v>
      </c>
      <c r="AB1170" t="s">
        <v>3090</v>
      </c>
      <c r="AC1170">
        <v>1993</v>
      </c>
      <c r="AD1170">
        <v>6</v>
      </c>
      <c r="AE1170">
        <v>24</v>
      </c>
      <c r="AF1170">
        <v>1993</v>
      </c>
      <c r="AG1170">
        <v>8</v>
      </c>
      <c r="AH1170">
        <v>23</v>
      </c>
      <c r="AI1170">
        <v>48</v>
      </c>
      <c r="AK1170">
        <v>31000</v>
      </c>
      <c r="AM1170">
        <v>31000</v>
      </c>
      <c r="AO1170">
        <v>755000</v>
      </c>
      <c r="AP1170">
        <v>12000000</v>
      </c>
      <c r="AQ1170">
        <v>56.5046456390697</v>
      </c>
    </row>
    <row r="1171" spans="1:43" x14ac:dyDescent="0.15">
      <c r="A1171" t="s">
        <v>3091</v>
      </c>
      <c r="B1171" t="s">
        <v>2425</v>
      </c>
      <c r="C1171" t="s">
        <v>516</v>
      </c>
      <c r="E1171" t="s">
        <v>61</v>
      </c>
      <c r="F1171" t="s">
        <v>131</v>
      </c>
      <c r="G1171" t="s">
        <v>132</v>
      </c>
      <c r="H1171" t="s">
        <v>269</v>
      </c>
      <c r="K1171" t="s">
        <v>687</v>
      </c>
      <c r="L1171" t="s">
        <v>688</v>
      </c>
      <c r="M1171" t="s">
        <v>110</v>
      </c>
      <c r="N1171" t="s">
        <v>68</v>
      </c>
      <c r="O1171" t="s">
        <v>3092</v>
      </c>
      <c r="P1171" t="s">
        <v>3093</v>
      </c>
      <c r="T1171" t="s">
        <v>86</v>
      </c>
      <c r="U1171" t="s">
        <v>86</v>
      </c>
      <c r="W1171">
        <v>25230</v>
      </c>
      <c r="X1171" t="s">
        <v>112</v>
      </c>
      <c r="AB1171" t="s">
        <v>3094</v>
      </c>
      <c r="AC1171">
        <v>1993</v>
      </c>
      <c r="AD1171">
        <v>3</v>
      </c>
      <c r="AE1171">
        <v>7</v>
      </c>
      <c r="AF1171">
        <v>1993</v>
      </c>
      <c r="AG1171">
        <v>3</v>
      </c>
      <c r="AH1171">
        <v>12</v>
      </c>
      <c r="AI1171">
        <v>2</v>
      </c>
      <c r="AK1171">
        <v>1500</v>
      </c>
      <c r="AM1171">
        <v>1500</v>
      </c>
      <c r="AQ1171">
        <v>56.5046456390697</v>
      </c>
    </row>
    <row r="1172" spans="1:43" x14ac:dyDescent="0.15">
      <c r="A1172" t="s">
        <v>3095</v>
      </c>
      <c r="B1172" t="s">
        <v>2425</v>
      </c>
      <c r="C1172" t="s">
        <v>1501</v>
      </c>
      <c r="E1172" t="s">
        <v>61</v>
      </c>
      <c r="F1172" t="s">
        <v>131</v>
      </c>
      <c r="G1172" t="s">
        <v>132</v>
      </c>
      <c r="H1172" t="s">
        <v>269</v>
      </c>
      <c r="K1172" t="s">
        <v>687</v>
      </c>
      <c r="L1172" t="s">
        <v>688</v>
      </c>
      <c r="M1172" t="s">
        <v>110</v>
      </c>
      <c r="N1172" t="s">
        <v>68</v>
      </c>
      <c r="O1172" t="s">
        <v>3096</v>
      </c>
      <c r="P1172" t="s">
        <v>2293</v>
      </c>
      <c r="T1172" t="s">
        <v>86</v>
      </c>
      <c r="U1172" t="s">
        <v>86</v>
      </c>
      <c r="X1172" t="s">
        <v>112</v>
      </c>
      <c r="AB1172" t="s">
        <v>3097</v>
      </c>
      <c r="AC1172">
        <v>1993</v>
      </c>
      <c r="AD1172">
        <v>1</v>
      </c>
      <c r="AE1172">
        <v>6</v>
      </c>
      <c r="AF1172">
        <v>1993</v>
      </c>
      <c r="AG1172">
        <v>1</v>
      </c>
      <c r="AH1172">
        <v>20</v>
      </c>
      <c r="AI1172">
        <v>43</v>
      </c>
      <c r="AK1172">
        <v>6000</v>
      </c>
      <c r="AM1172">
        <v>6000</v>
      </c>
      <c r="AP1172">
        <v>100000</v>
      </c>
      <c r="AQ1172">
        <v>56.5046456390697</v>
      </c>
    </row>
    <row r="1173" spans="1:43" x14ac:dyDescent="0.15">
      <c r="A1173" t="s">
        <v>3098</v>
      </c>
      <c r="B1173" t="s">
        <v>2425</v>
      </c>
      <c r="C1173" t="s">
        <v>1352</v>
      </c>
      <c r="E1173" t="s">
        <v>61</v>
      </c>
      <c r="F1173" t="s">
        <v>78</v>
      </c>
      <c r="G1173" t="s">
        <v>79</v>
      </c>
      <c r="H1173" t="s">
        <v>80</v>
      </c>
      <c r="J1173" t="s">
        <v>1445</v>
      </c>
      <c r="K1173" t="s">
        <v>687</v>
      </c>
      <c r="L1173" t="s">
        <v>688</v>
      </c>
      <c r="M1173" t="s">
        <v>110</v>
      </c>
      <c r="N1173" t="s">
        <v>68</v>
      </c>
      <c r="O1173" t="s">
        <v>2150</v>
      </c>
      <c r="W1173">
        <v>113</v>
      </c>
      <c r="X1173" t="s">
        <v>87</v>
      </c>
      <c r="AC1173">
        <v>1993</v>
      </c>
      <c r="AD1173">
        <v>8</v>
      </c>
      <c r="AE1173">
        <v>28</v>
      </c>
      <c r="AF1173">
        <v>1993</v>
      </c>
      <c r="AG1173">
        <v>8</v>
      </c>
      <c r="AH1173">
        <v>28</v>
      </c>
      <c r="AI1173">
        <v>1</v>
      </c>
      <c r="AO1173">
        <v>30000</v>
      </c>
      <c r="AQ1173">
        <v>56.5046456390697</v>
      </c>
    </row>
    <row r="1174" spans="1:43" x14ac:dyDescent="0.15">
      <c r="A1174" t="s">
        <v>3099</v>
      </c>
      <c r="B1174" t="s">
        <v>2425</v>
      </c>
      <c r="C1174" t="s">
        <v>3100</v>
      </c>
      <c r="E1174" t="s">
        <v>61</v>
      </c>
      <c r="F1174" t="s">
        <v>78</v>
      </c>
      <c r="G1174" t="s">
        <v>79</v>
      </c>
      <c r="H1174" t="s">
        <v>80</v>
      </c>
      <c r="K1174" t="s">
        <v>687</v>
      </c>
      <c r="L1174" t="s">
        <v>688</v>
      </c>
      <c r="M1174" t="s">
        <v>110</v>
      </c>
      <c r="N1174" t="s">
        <v>68</v>
      </c>
      <c r="O1174" t="s">
        <v>711</v>
      </c>
      <c r="T1174" t="s">
        <v>86</v>
      </c>
      <c r="U1174" t="s">
        <v>86</v>
      </c>
      <c r="X1174" t="s">
        <v>87</v>
      </c>
      <c r="AC1174">
        <v>1993</v>
      </c>
      <c r="AD1174">
        <v>4</v>
      </c>
      <c r="AE1174">
        <v>28</v>
      </c>
      <c r="AF1174">
        <v>1993</v>
      </c>
      <c r="AG1174">
        <v>4</v>
      </c>
      <c r="AH1174">
        <v>29</v>
      </c>
      <c r="AO1174">
        <v>45000</v>
      </c>
      <c r="AQ1174">
        <v>56.5046456390697</v>
      </c>
    </row>
    <row r="1175" spans="1:43" x14ac:dyDescent="0.15">
      <c r="A1175" t="s">
        <v>3101</v>
      </c>
      <c r="B1175" t="s">
        <v>2425</v>
      </c>
      <c r="C1175" t="s">
        <v>1808</v>
      </c>
      <c r="E1175" t="s">
        <v>61</v>
      </c>
      <c r="F1175" t="s">
        <v>78</v>
      </c>
      <c r="G1175" t="s">
        <v>79</v>
      </c>
      <c r="H1175" t="s">
        <v>80</v>
      </c>
      <c r="J1175" t="s">
        <v>3102</v>
      </c>
      <c r="K1175" t="s">
        <v>687</v>
      </c>
      <c r="L1175" t="s">
        <v>688</v>
      </c>
      <c r="M1175" t="s">
        <v>110</v>
      </c>
      <c r="N1175" t="s">
        <v>68</v>
      </c>
      <c r="O1175" t="s">
        <v>3103</v>
      </c>
      <c r="X1175" t="s">
        <v>87</v>
      </c>
      <c r="AC1175">
        <v>1993</v>
      </c>
      <c r="AD1175">
        <v>5</v>
      </c>
      <c r="AE1175">
        <v>5</v>
      </c>
      <c r="AF1175">
        <v>1993</v>
      </c>
      <c r="AG1175">
        <v>5</v>
      </c>
      <c r="AH1175">
        <v>5</v>
      </c>
      <c r="AI1175">
        <v>3</v>
      </c>
      <c r="AJ1175">
        <v>60</v>
      </c>
      <c r="AM1175">
        <v>60</v>
      </c>
      <c r="AO1175">
        <v>165000</v>
      </c>
      <c r="AQ1175">
        <v>56.5046456390697</v>
      </c>
    </row>
    <row r="1176" spans="1:43" x14ac:dyDescent="0.15">
      <c r="A1176" t="s">
        <v>3104</v>
      </c>
      <c r="B1176" t="s">
        <v>2425</v>
      </c>
      <c r="C1176" t="s">
        <v>2757</v>
      </c>
      <c r="E1176" t="s">
        <v>61</v>
      </c>
      <c r="F1176" t="s">
        <v>78</v>
      </c>
      <c r="G1176" t="s">
        <v>350</v>
      </c>
      <c r="H1176" t="s">
        <v>351</v>
      </c>
      <c r="K1176" t="s">
        <v>687</v>
      </c>
      <c r="L1176" t="s">
        <v>688</v>
      </c>
      <c r="M1176" t="s">
        <v>110</v>
      </c>
      <c r="N1176" t="s">
        <v>68</v>
      </c>
      <c r="O1176" t="s">
        <v>3105</v>
      </c>
      <c r="X1176" t="s">
        <v>352</v>
      </c>
      <c r="AC1176">
        <v>1993</v>
      </c>
      <c r="AD1176">
        <v>6</v>
      </c>
      <c r="AF1176">
        <v>1993</v>
      </c>
      <c r="AG1176">
        <v>6</v>
      </c>
      <c r="AI1176">
        <v>48</v>
      </c>
      <c r="AQ1176">
        <v>56.5046456390697</v>
      </c>
    </row>
    <row r="1177" spans="1:43" x14ac:dyDescent="0.15">
      <c r="A1177" t="s">
        <v>3106</v>
      </c>
      <c r="B1177" t="s">
        <v>2425</v>
      </c>
      <c r="C1177" t="s">
        <v>2761</v>
      </c>
      <c r="E1177" t="s">
        <v>61</v>
      </c>
      <c r="F1177" t="s">
        <v>106</v>
      </c>
      <c r="G1177" t="s">
        <v>250</v>
      </c>
      <c r="H1177" t="s">
        <v>251</v>
      </c>
      <c r="K1177" t="s">
        <v>687</v>
      </c>
      <c r="L1177" t="s">
        <v>688</v>
      </c>
      <c r="M1177" t="s">
        <v>110</v>
      </c>
      <c r="N1177" t="s">
        <v>68</v>
      </c>
      <c r="O1177" t="s">
        <v>3107</v>
      </c>
      <c r="T1177" t="s">
        <v>86</v>
      </c>
      <c r="U1177" t="s">
        <v>86</v>
      </c>
      <c r="W1177">
        <v>870</v>
      </c>
      <c r="X1177" t="s">
        <v>112</v>
      </c>
      <c r="AC1177">
        <v>1993</v>
      </c>
      <c r="AD1177">
        <v>10</v>
      </c>
      <c r="AE1177">
        <v>27</v>
      </c>
      <c r="AF1177">
        <v>1993</v>
      </c>
      <c r="AG1177">
        <v>11</v>
      </c>
      <c r="AH1177">
        <v>3</v>
      </c>
      <c r="AI1177">
        <v>3</v>
      </c>
      <c r="AJ1177">
        <v>130</v>
      </c>
      <c r="AM1177">
        <v>130</v>
      </c>
      <c r="AP1177">
        <v>1000000</v>
      </c>
      <c r="AQ1177">
        <v>56.5046456390697</v>
      </c>
    </row>
    <row r="1178" spans="1:43" x14ac:dyDescent="0.15">
      <c r="A1178" t="s">
        <v>3108</v>
      </c>
      <c r="B1178" t="s">
        <v>2425</v>
      </c>
      <c r="C1178" t="s">
        <v>3109</v>
      </c>
      <c r="E1178" t="s">
        <v>61</v>
      </c>
      <c r="F1178" t="s">
        <v>171</v>
      </c>
      <c r="G1178" t="s">
        <v>172</v>
      </c>
      <c r="H1178" t="s">
        <v>173</v>
      </c>
      <c r="J1178" t="s">
        <v>3110</v>
      </c>
      <c r="K1178" t="s">
        <v>687</v>
      </c>
      <c r="L1178" t="s">
        <v>688</v>
      </c>
      <c r="M1178" t="s">
        <v>110</v>
      </c>
      <c r="N1178" t="s">
        <v>68</v>
      </c>
      <c r="O1178" t="s">
        <v>1985</v>
      </c>
      <c r="X1178" t="s">
        <v>174</v>
      </c>
      <c r="AC1178">
        <v>1993</v>
      </c>
      <c r="AD1178">
        <v>1</v>
      </c>
      <c r="AF1178">
        <v>1993</v>
      </c>
      <c r="AG1178">
        <v>1</v>
      </c>
      <c r="AI1178">
        <v>100</v>
      </c>
      <c r="AK1178">
        <v>403000</v>
      </c>
      <c r="AM1178">
        <v>403000</v>
      </c>
      <c r="AQ1178">
        <v>56.5046456390697</v>
      </c>
    </row>
    <row r="1179" spans="1:43" x14ac:dyDescent="0.15">
      <c r="A1179" t="s">
        <v>3111</v>
      </c>
      <c r="B1179" t="s">
        <v>2425</v>
      </c>
      <c r="C1179" t="s">
        <v>245</v>
      </c>
      <c r="E1179" t="s">
        <v>61</v>
      </c>
      <c r="F1179" t="s">
        <v>131</v>
      </c>
      <c r="G1179" t="s">
        <v>132</v>
      </c>
      <c r="K1179" t="s">
        <v>687</v>
      </c>
      <c r="L1179" t="s">
        <v>688</v>
      </c>
      <c r="M1179" t="s">
        <v>110</v>
      </c>
      <c r="N1179" t="s">
        <v>68</v>
      </c>
      <c r="O1179" t="s">
        <v>3112</v>
      </c>
      <c r="X1179" t="s">
        <v>112</v>
      </c>
      <c r="AC1179">
        <v>1993</v>
      </c>
      <c r="AD1179">
        <v>1</v>
      </c>
      <c r="AE1179">
        <v>20</v>
      </c>
      <c r="AF1179">
        <v>1993</v>
      </c>
      <c r="AG1179">
        <v>1</v>
      </c>
      <c r="AH1179">
        <v>20</v>
      </c>
      <c r="AI1179">
        <v>5</v>
      </c>
      <c r="AQ1179">
        <v>56.5046456390697</v>
      </c>
    </row>
    <row r="1180" spans="1:43" x14ac:dyDescent="0.15">
      <c r="A1180" t="s">
        <v>3113</v>
      </c>
      <c r="B1180" t="s">
        <v>2425</v>
      </c>
      <c r="C1180" t="s">
        <v>1263</v>
      </c>
      <c r="E1180" t="s">
        <v>61</v>
      </c>
      <c r="F1180" t="s">
        <v>78</v>
      </c>
      <c r="G1180" t="s">
        <v>79</v>
      </c>
      <c r="K1180" t="s">
        <v>687</v>
      </c>
      <c r="L1180" t="s">
        <v>688</v>
      </c>
      <c r="M1180" t="s">
        <v>110</v>
      </c>
      <c r="N1180" t="s">
        <v>68</v>
      </c>
      <c r="O1180" t="s">
        <v>3114</v>
      </c>
      <c r="X1180" t="s">
        <v>87</v>
      </c>
      <c r="AC1180">
        <v>1993</v>
      </c>
      <c r="AD1180">
        <v>1</v>
      </c>
      <c r="AE1180">
        <v>12</v>
      </c>
      <c r="AF1180">
        <v>1993</v>
      </c>
      <c r="AG1180">
        <v>1</v>
      </c>
      <c r="AH1180">
        <v>12</v>
      </c>
      <c r="AO1180">
        <v>125000</v>
      </c>
      <c r="AQ1180">
        <v>56.5046456390697</v>
      </c>
    </row>
    <row r="1181" spans="1:43" x14ac:dyDescent="0.15">
      <c r="A1181" t="s">
        <v>3115</v>
      </c>
      <c r="B1181" t="s">
        <v>2425</v>
      </c>
      <c r="C1181" t="s">
        <v>830</v>
      </c>
      <c r="E1181" t="s">
        <v>61</v>
      </c>
      <c r="F1181" t="s">
        <v>131</v>
      </c>
      <c r="G1181" t="s">
        <v>132</v>
      </c>
      <c r="K1181" t="s">
        <v>687</v>
      </c>
      <c r="L1181" t="s">
        <v>688</v>
      </c>
      <c r="M1181" t="s">
        <v>110</v>
      </c>
      <c r="N1181" t="s">
        <v>68</v>
      </c>
      <c r="X1181" t="s">
        <v>112</v>
      </c>
      <c r="AC1181">
        <v>1993</v>
      </c>
      <c r="AD1181">
        <v>2</v>
      </c>
      <c r="AE1181">
        <v>28</v>
      </c>
      <c r="AF1181">
        <v>1993</v>
      </c>
      <c r="AG1181">
        <v>2</v>
      </c>
      <c r="AH1181">
        <v>28</v>
      </c>
      <c r="AK1181">
        <v>5200</v>
      </c>
      <c r="AM1181">
        <v>5200</v>
      </c>
      <c r="AP1181">
        <v>190000</v>
      </c>
      <c r="AQ1181">
        <v>56.5046456390697</v>
      </c>
    </row>
    <row r="1182" spans="1:43" x14ac:dyDescent="0.15">
      <c r="A1182" t="s">
        <v>3116</v>
      </c>
      <c r="B1182" t="s">
        <v>2425</v>
      </c>
      <c r="C1182" t="s">
        <v>2974</v>
      </c>
      <c r="E1182" t="s">
        <v>61</v>
      </c>
      <c r="F1182" t="s">
        <v>78</v>
      </c>
      <c r="G1182" t="s">
        <v>79</v>
      </c>
      <c r="K1182" t="s">
        <v>687</v>
      </c>
      <c r="L1182" t="s">
        <v>688</v>
      </c>
      <c r="M1182" t="s">
        <v>110</v>
      </c>
      <c r="N1182" t="s">
        <v>68</v>
      </c>
      <c r="O1182" t="s">
        <v>3117</v>
      </c>
      <c r="X1182" t="s">
        <v>87</v>
      </c>
      <c r="AC1182">
        <v>1993</v>
      </c>
      <c r="AD1182">
        <v>8</v>
      </c>
      <c r="AE1182">
        <v>6</v>
      </c>
      <c r="AF1182">
        <v>1993</v>
      </c>
      <c r="AG1182">
        <v>8</v>
      </c>
      <c r="AH1182">
        <v>6</v>
      </c>
      <c r="AI1182">
        <v>4</v>
      </c>
      <c r="AJ1182">
        <v>150</v>
      </c>
      <c r="AM1182">
        <v>150</v>
      </c>
      <c r="AO1182">
        <v>30000</v>
      </c>
      <c r="AQ1182">
        <v>56.5046456390697</v>
      </c>
    </row>
    <row r="1183" spans="1:43" x14ac:dyDescent="0.15">
      <c r="A1183" t="s">
        <v>3118</v>
      </c>
      <c r="B1183" t="s">
        <v>2425</v>
      </c>
      <c r="C1183" t="s">
        <v>2927</v>
      </c>
      <c r="E1183" t="s">
        <v>61</v>
      </c>
      <c r="F1183" t="s">
        <v>78</v>
      </c>
      <c r="G1183" t="s">
        <v>79</v>
      </c>
      <c r="K1183" t="s">
        <v>687</v>
      </c>
      <c r="L1183" t="s">
        <v>688</v>
      </c>
      <c r="M1183" t="s">
        <v>110</v>
      </c>
      <c r="N1183" t="s">
        <v>68</v>
      </c>
      <c r="O1183" t="s">
        <v>3119</v>
      </c>
      <c r="X1183" t="s">
        <v>87</v>
      </c>
      <c r="AC1183">
        <v>1993</v>
      </c>
      <c r="AD1183">
        <v>3</v>
      </c>
      <c r="AE1183">
        <v>4</v>
      </c>
      <c r="AF1183">
        <v>1993</v>
      </c>
      <c r="AG1183">
        <v>3</v>
      </c>
      <c r="AH1183">
        <v>4</v>
      </c>
      <c r="AO1183">
        <v>100000</v>
      </c>
      <c r="AQ1183">
        <v>56.5046456390697</v>
      </c>
    </row>
    <row r="1184" spans="1:43" x14ac:dyDescent="0.15">
      <c r="A1184" t="s">
        <v>3120</v>
      </c>
      <c r="B1184" t="s">
        <v>2425</v>
      </c>
      <c r="C1184" t="s">
        <v>1814</v>
      </c>
      <c r="E1184" t="s">
        <v>61</v>
      </c>
      <c r="F1184" t="s">
        <v>78</v>
      </c>
      <c r="G1184" t="s">
        <v>79</v>
      </c>
      <c r="K1184" t="s">
        <v>687</v>
      </c>
      <c r="L1184" t="s">
        <v>688</v>
      </c>
      <c r="M1184" t="s">
        <v>110</v>
      </c>
      <c r="N1184" t="s">
        <v>68</v>
      </c>
      <c r="O1184" t="s">
        <v>3121</v>
      </c>
      <c r="T1184" t="s">
        <v>86</v>
      </c>
      <c r="U1184" t="s">
        <v>86</v>
      </c>
      <c r="X1184" t="s">
        <v>87</v>
      </c>
      <c r="AC1184">
        <v>1993</v>
      </c>
      <c r="AD1184">
        <v>3</v>
      </c>
      <c r="AE1184">
        <v>12</v>
      </c>
      <c r="AF1184">
        <v>1993</v>
      </c>
      <c r="AG1184">
        <v>3</v>
      </c>
      <c r="AH1184">
        <v>12</v>
      </c>
      <c r="AI1184">
        <v>270</v>
      </c>
      <c r="AO1184">
        <v>1960000</v>
      </c>
      <c r="AP1184">
        <v>5000000</v>
      </c>
      <c r="AQ1184">
        <v>56.5046456390697</v>
      </c>
    </row>
    <row r="1185" spans="1:43" x14ac:dyDescent="0.15">
      <c r="A1185" t="s">
        <v>3122</v>
      </c>
      <c r="B1185" t="s">
        <v>2425</v>
      </c>
      <c r="C1185" t="s">
        <v>3123</v>
      </c>
      <c r="E1185" t="s">
        <v>61</v>
      </c>
      <c r="F1185" t="s">
        <v>78</v>
      </c>
      <c r="G1185" t="s">
        <v>79</v>
      </c>
      <c r="K1185" t="s">
        <v>687</v>
      </c>
      <c r="L1185" t="s">
        <v>688</v>
      </c>
      <c r="M1185" t="s">
        <v>110</v>
      </c>
      <c r="N1185" t="s">
        <v>68</v>
      </c>
      <c r="O1185" t="s">
        <v>3124</v>
      </c>
      <c r="X1185" t="s">
        <v>87</v>
      </c>
      <c r="AC1185">
        <v>1993</v>
      </c>
      <c r="AD1185">
        <v>8</v>
      </c>
      <c r="AE1185">
        <v>4</v>
      </c>
      <c r="AF1185">
        <v>1993</v>
      </c>
      <c r="AG1185">
        <v>8</v>
      </c>
      <c r="AH1185">
        <v>4</v>
      </c>
      <c r="AO1185">
        <v>45000</v>
      </c>
      <c r="AQ1185">
        <v>56.5046456390697</v>
      </c>
    </row>
    <row r="1186" spans="1:43" x14ac:dyDescent="0.15">
      <c r="A1186" t="s">
        <v>3125</v>
      </c>
      <c r="B1186" t="s">
        <v>2487</v>
      </c>
      <c r="C1186" t="s">
        <v>497</v>
      </c>
      <c r="E1186" t="s">
        <v>61</v>
      </c>
      <c r="F1186" t="s">
        <v>62</v>
      </c>
      <c r="G1186" t="s">
        <v>63</v>
      </c>
      <c r="H1186" t="s">
        <v>122</v>
      </c>
      <c r="K1186" t="s">
        <v>687</v>
      </c>
      <c r="L1186" t="s">
        <v>688</v>
      </c>
      <c r="M1186" t="s">
        <v>110</v>
      </c>
      <c r="N1186" t="s">
        <v>68</v>
      </c>
      <c r="O1186" t="s">
        <v>3126</v>
      </c>
      <c r="Q1186" t="s">
        <v>3127</v>
      </c>
      <c r="T1186" t="s">
        <v>86</v>
      </c>
      <c r="U1186" t="s">
        <v>86</v>
      </c>
      <c r="W1186">
        <v>7</v>
      </c>
      <c r="X1186" t="s">
        <v>72</v>
      </c>
      <c r="Y1186" t="s">
        <v>3128</v>
      </c>
      <c r="Z1186" t="s">
        <v>3129</v>
      </c>
      <c r="AC1186">
        <v>1994</v>
      </c>
      <c r="AD1186">
        <v>1</v>
      </c>
      <c r="AE1186">
        <v>17</v>
      </c>
      <c r="AF1186">
        <v>1994</v>
      </c>
      <c r="AG1186">
        <v>1</v>
      </c>
      <c r="AH1186">
        <v>17</v>
      </c>
      <c r="AI1186">
        <v>60</v>
      </c>
      <c r="AJ1186">
        <v>7000</v>
      </c>
      <c r="AL1186">
        <v>20000</v>
      </c>
      <c r="AM1186">
        <v>27000</v>
      </c>
      <c r="AO1186">
        <v>10400000</v>
      </c>
      <c r="AP1186">
        <v>30000000</v>
      </c>
      <c r="AQ1186">
        <v>57.977974238072598</v>
      </c>
    </row>
    <row r="1187" spans="1:43" x14ac:dyDescent="0.15">
      <c r="A1187" t="s">
        <v>3130</v>
      </c>
      <c r="B1187" t="s">
        <v>2487</v>
      </c>
      <c r="C1187" t="s">
        <v>614</v>
      </c>
      <c r="E1187" t="s">
        <v>61</v>
      </c>
      <c r="F1187" t="s">
        <v>62</v>
      </c>
      <c r="G1187" t="s">
        <v>63</v>
      </c>
      <c r="H1187" t="s">
        <v>122</v>
      </c>
      <c r="K1187" t="s">
        <v>223</v>
      </c>
      <c r="L1187" t="s">
        <v>224</v>
      </c>
      <c r="M1187" t="s">
        <v>67</v>
      </c>
      <c r="N1187" t="s">
        <v>68</v>
      </c>
      <c r="O1187" t="s">
        <v>3131</v>
      </c>
      <c r="Q1187" t="s">
        <v>868</v>
      </c>
      <c r="T1187" t="s">
        <v>86</v>
      </c>
      <c r="U1187" t="s">
        <v>86</v>
      </c>
      <c r="W1187">
        <v>8</v>
      </c>
      <c r="X1187" t="s">
        <v>72</v>
      </c>
      <c r="Y1187" t="s">
        <v>3132</v>
      </c>
      <c r="Z1187" t="s">
        <v>3133</v>
      </c>
      <c r="AA1187" t="s">
        <v>3134</v>
      </c>
      <c r="AC1187">
        <v>1994</v>
      </c>
      <c r="AD1187">
        <v>6</v>
      </c>
      <c r="AE1187">
        <v>9</v>
      </c>
      <c r="AF1187">
        <v>1994</v>
      </c>
      <c r="AG1187">
        <v>6</v>
      </c>
      <c r="AH1187">
        <v>9</v>
      </c>
      <c r="AI1187">
        <v>5</v>
      </c>
      <c r="AQ1187">
        <v>57.977974238072598</v>
      </c>
    </row>
    <row r="1188" spans="1:43" x14ac:dyDescent="0.15">
      <c r="A1188" t="s">
        <v>3135</v>
      </c>
      <c r="B1188" t="s">
        <v>2487</v>
      </c>
      <c r="C1188" t="s">
        <v>448</v>
      </c>
      <c r="E1188" t="s">
        <v>61</v>
      </c>
      <c r="F1188" t="s">
        <v>78</v>
      </c>
      <c r="G1188" t="s">
        <v>79</v>
      </c>
      <c r="H1188" t="s">
        <v>297</v>
      </c>
      <c r="I1188" t="s">
        <v>298</v>
      </c>
      <c r="K1188" t="s">
        <v>687</v>
      </c>
      <c r="L1188" t="s">
        <v>688</v>
      </c>
      <c r="M1188" t="s">
        <v>110</v>
      </c>
      <c r="N1188" t="s">
        <v>68</v>
      </c>
      <c r="O1188" t="s">
        <v>3136</v>
      </c>
      <c r="Q1188" t="s">
        <v>562</v>
      </c>
      <c r="T1188" t="s">
        <v>86</v>
      </c>
      <c r="U1188" t="s">
        <v>149</v>
      </c>
      <c r="X1188" t="s">
        <v>87</v>
      </c>
      <c r="AC1188">
        <v>1994</v>
      </c>
      <c r="AD1188">
        <v>1</v>
      </c>
      <c r="AE1188">
        <v>14</v>
      </c>
      <c r="AF1188">
        <v>1994</v>
      </c>
      <c r="AG1188">
        <v>1</v>
      </c>
      <c r="AH1188">
        <v>20</v>
      </c>
      <c r="AI1188">
        <v>69</v>
      </c>
      <c r="AO1188">
        <v>175000</v>
      </c>
      <c r="AQ1188">
        <v>57.977974238072598</v>
      </c>
    </row>
    <row r="1189" spans="1:43" x14ac:dyDescent="0.15">
      <c r="A1189" t="s">
        <v>3137</v>
      </c>
      <c r="B1189" t="s">
        <v>2487</v>
      </c>
      <c r="C1189" t="s">
        <v>284</v>
      </c>
      <c r="E1189" t="s">
        <v>61</v>
      </c>
      <c r="F1189" t="s">
        <v>78</v>
      </c>
      <c r="G1189" t="s">
        <v>79</v>
      </c>
      <c r="H1189" t="s">
        <v>297</v>
      </c>
      <c r="I1189" t="s">
        <v>498</v>
      </c>
      <c r="K1189" t="s">
        <v>687</v>
      </c>
      <c r="L1189" t="s">
        <v>688</v>
      </c>
      <c r="M1189" t="s">
        <v>110</v>
      </c>
      <c r="N1189" t="s">
        <v>68</v>
      </c>
      <c r="O1189" t="s">
        <v>3138</v>
      </c>
      <c r="X1189" t="s">
        <v>87</v>
      </c>
      <c r="AC1189">
        <v>1994</v>
      </c>
      <c r="AD1189">
        <v>3</v>
      </c>
      <c r="AE1189">
        <v>26</v>
      </c>
      <c r="AF1189">
        <v>1994</v>
      </c>
      <c r="AG1189">
        <v>3</v>
      </c>
      <c r="AH1189">
        <v>26</v>
      </c>
      <c r="AI1189">
        <v>44</v>
      </c>
      <c r="AJ1189">
        <v>350</v>
      </c>
      <c r="AM1189">
        <v>350</v>
      </c>
      <c r="AO1189">
        <v>245000</v>
      </c>
      <c r="AQ1189">
        <v>57.977974238072598</v>
      </c>
    </row>
    <row r="1190" spans="1:43" x14ac:dyDescent="0.15">
      <c r="A1190" t="s">
        <v>3139</v>
      </c>
      <c r="B1190" t="s">
        <v>2487</v>
      </c>
      <c r="C1190" t="s">
        <v>257</v>
      </c>
      <c r="E1190" t="s">
        <v>61</v>
      </c>
      <c r="F1190" t="s">
        <v>131</v>
      </c>
      <c r="G1190" t="s">
        <v>212</v>
      </c>
      <c r="H1190" t="s">
        <v>468</v>
      </c>
      <c r="K1190" t="s">
        <v>687</v>
      </c>
      <c r="L1190" t="s">
        <v>688</v>
      </c>
      <c r="M1190" t="s">
        <v>110</v>
      </c>
      <c r="N1190" t="s">
        <v>68</v>
      </c>
      <c r="O1190" t="s">
        <v>3140</v>
      </c>
      <c r="AC1190">
        <v>1994</v>
      </c>
      <c r="AD1190">
        <v>2</v>
      </c>
      <c r="AE1190">
        <v>20</v>
      </c>
      <c r="AF1190">
        <v>1994</v>
      </c>
      <c r="AG1190">
        <v>2</v>
      </c>
      <c r="AH1190">
        <v>20</v>
      </c>
      <c r="AK1190">
        <v>125</v>
      </c>
      <c r="AM1190">
        <v>125</v>
      </c>
      <c r="AQ1190">
        <v>57.977974238072598</v>
      </c>
    </row>
    <row r="1191" spans="1:43" x14ac:dyDescent="0.15">
      <c r="A1191" t="s">
        <v>3141</v>
      </c>
      <c r="B1191" t="s">
        <v>2487</v>
      </c>
      <c r="C1191" t="s">
        <v>3142</v>
      </c>
      <c r="E1191" t="s">
        <v>61</v>
      </c>
      <c r="F1191" t="s">
        <v>106</v>
      </c>
      <c r="G1191" t="s">
        <v>250</v>
      </c>
      <c r="H1191" t="s">
        <v>889</v>
      </c>
      <c r="K1191" t="s">
        <v>213</v>
      </c>
      <c r="L1191" t="s">
        <v>214</v>
      </c>
      <c r="M1191" t="s">
        <v>67</v>
      </c>
      <c r="N1191" t="s">
        <v>68</v>
      </c>
      <c r="O1191" t="s">
        <v>3143</v>
      </c>
      <c r="W1191">
        <v>4300</v>
      </c>
      <c r="X1191" t="s">
        <v>112</v>
      </c>
      <c r="AC1191">
        <v>1994</v>
      </c>
      <c r="AD1191">
        <v>1</v>
      </c>
      <c r="AE1191">
        <v>21</v>
      </c>
      <c r="AF1191">
        <v>1994</v>
      </c>
      <c r="AG1191">
        <v>1</v>
      </c>
      <c r="AH1191">
        <v>21</v>
      </c>
      <c r="AI1191">
        <v>24</v>
      </c>
      <c r="AQ1191">
        <v>57.977974238072598</v>
      </c>
    </row>
    <row r="1192" spans="1:43" x14ac:dyDescent="0.15">
      <c r="A1192" t="s">
        <v>3144</v>
      </c>
      <c r="B1192" t="s">
        <v>2487</v>
      </c>
      <c r="C1192" t="s">
        <v>3145</v>
      </c>
      <c r="E1192" t="s">
        <v>61</v>
      </c>
      <c r="F1192" t="s">
        <v>106</v>
      </c>
      <c r="G1192" t="s">
        <v>107</v>
      </c>
      <c r="H1192" t="s">
        <v>107</v>
      </c>
      <c r="K1192" t="s">
        <v>223</v>
      </c>
      <c r="L1192" t="s">
        <v>224</v>
      </c>
      <c r="M1192" t="s">
        <v>67</v>
      </c>
      <c r="N1192" t="s">
        <v>68</v>
      </c>
      <c r="O1192" t="s">
        <v>3146</v>
      </c>
      <c r="S1192" t="s">
        <v>149</v>
      </c>
      <c r="X1192" t="s">
        <v>112</v>
      </c>
      <c r="AC1192">
        <v>1994</v>
      </c>
      <c r="AD1192">
        <v>12</v>
      </c>
      <c r="AF1192">
        <v>1994</v>
      </c>
      <c r="AK1192">
        <v>50000</v>
      </c>
      <c r="AM1192">
        <v>50000</v>
      </c>
      <c r="AQ1192">
        <v>57.977974238072598</v>
      </c>
    </row>
    <row r="1193" spans="1:43" x14ac:dyDescent="0.15">
      <c r="A1193" t="s">
        <v>3147</v>
      </c>
      <c r="B1193" t="s">
        <v>2487</v>
      </c>
      <c r="C1193" t="s">
        <v>1171</v>
      </c>
      <c r="E1193" t="s">
        <v>61</v>
      </c>
      <c r="F1193" t="s">
        <v>78</v>
      </c>
      <c r="G1193" t="s">
        <v>79</v>
      </c>
      <c r="H1193" t="s">
        <v>297</v>
      </c>
      <c r="I1193" t="s">
        <v>498</v>
      </c>
      <c r="K1193" t="s">
        <v>181</v>
      </c>
      <c r="L1193" t="s">
        <v>182</v>
      </c>
      <c r="M1193" t="s">
        <v>67</v>
      </c>
      <c r="N1193" t="s">
        <v>68</v>
      </c>
      <c r="O1193" t="s">
        <v>538</v>
      </c>
      <c r="X1193" t="s">
        <v>87</v>
      </c>
      <c r="AC1193">
        <v>1994</v>
      </c>
      <c r="AD1193">
        <v>5</v>
      </c>
      <c r="AE1193">
        <v>15</v>
      </c>
      <c r="AF1193">
        <v>1994</v>
      </c>
      <c r="AG1193">
        <v>5</v>
      </c>
      <c r="AH1193">
        <v>15</v>
      </c>
      <c r="AL1193">
        <v>1000</v>
      </c>
      <c r="AM1193">
        <v>1000</v>
      </c>
      <c r="AP1193">
        <v>21000</v>
      </c>
      <c r="AQ1193">
        <v>57.977974238072598</v>
      </c>
    </row>
    <row r="1194" spans="1:43" x14ac:dyDescent="0.15">
      <c r="A1194" t="s">
        <v>3148</v>
      </c>
      <c r="B1194" t="s">
        <v>2487</v>
      </c>
      <c r="C1194" t="s">
        <v>3149</v>
      </c>
      <c r="E1194" t="s">
        <v>61</v>
      </c>
      <c r="F1194" t="s">
        <v>78</v>
      </c>
      <c r="G1194" t="s">
        <v>79</v>
      </c>
      <c r="H1194" t="s">
        <v>297</v>
      </c>
      <c r="I1194" t="s">
        <v>498</v>
      </c>
      <c r="K1194" t="s">
        <v>181</v>
      </c>
      <c r="L1194" t="s">
        <v>182</v>
      </c>
      <c r="M1194" t="s">
        <v>67</v>
      </c>
      <c r="N1194" t="s">
        <v>68</v>
      </c>
      <c r="O1194" t="s">
        <v>538</v>
      </c>
      <c r="X1194" t="s">
        <v>87</v>
      </c>
      <c r="AC1194">
        <v>1994</v>
      </c>
      <c r="AD1194">
        <v>5</v>
      </c>
      <c r="AE1194">
        <v>15</v>
      </c>
      <c r="AF1194">
        <v>1994</v>
      </c>
      <c r="AG1194">
        <v>5</v>
      </c>
      <c r="AH1194">
        <v>15</v>
      </c>
      <c r="AL1194">
        <v>1000</v>
      </c>
      <c r="AM1194">
        <v>1000</v>
      </c>
      <c r="AO1194">
        <v>21000</v>
      </c>
      <c r="AP1194">
        <v>70000</v>
      </c>
      <c r="AQ1194">
        <v>57.977974238072598</v>
      </c>
    </row>
    <row r="1195" spans="1:43" x14ac:dyDescent="0.15">
      <c r="A1195" t="s">
        <v>3150</v>
      </c>
      <c r="B1195" t="s">
        <v>2487</v>
      </c>
      <c r="C1195" t="s">
        <v>2106</v>
      </c>
      <c r="E1195" t="s">
        <v>61</v>
      </c>
      <c r="F1195" t="s">
        <v>78</v>
      </c>
      <c r="G1195" t="s">
        <v>350</v>
      </c>
      <c r="H1195" t="s">
        <v>562</v>
      </c>
      <c r="K1195" t="s">
        <v>181</v>
      </c>
      <c r="L1195" t="s">
        <v>182</v>
      </c>
      <c r="M1195" t="s">
        <v>67</v>
      </c>
      <c r="N1195" t="s">
        <v>68</v>
      </c>
      <c r="O1195" t="s">
        <v>3151</v>
      </c>
      <c r="X1195" t="s">
        <v>352</v>
      </c>
      <c r="AC1195">
        <v>1994</v>
      </c>
      <c r="AD1195">
        <v>6</v>
      </c>
      <c r="AE1195">
        <v>24</v>
      </c>
      <c r="AF1195">
        <v>1994</v>
      </c>
      <c r="AG1195">
        <v>6</v>
      </c>
      <c r="AH1195">
        <v>24</v>
      </c>
      <c r="AP1195">
        <v>475000</v>
      </c>
      <c r="AQ1195">
        <v>57.977974238072598</v>
      </c>
    </row>
    <row r="1196" spans="1:43" x14ac:dyDescent="0.15">
      <c r="A1196" t="s">
        <v>3152</v>
      </c>
      <c r="B1196" t="s">
        <v>2487</v>
      </c>
      <c r="C1196" t="s">
        <v>3153</v>
      </c>
      <c r="E1196" t="s">
        <v>61</v>
      </c>
      <c r="F1196" t="s">
        <v>106</v>
      </c>
      <c r="G1196" t="s">
        <v>107</v>
      </c>
      <c r="H1196" t="s">
        <v>107</v>
      </c>
      <c r="K1196" t="s">
        <v>181</v>
      </c>
      <c r="L1196" t="s">
        <v>182</v>
      </c>
      <c r="M1196" t="s">
        <v>67</v>
      </c>
      <c r="N1196" t="s">
        <v>68</v>
      </c>
      <c r="X1196" t="s">
        <v>112</v>
      </c>
      <c r="AC1196">
        <v>1994</v>
      </c>
      <c r="AF1196">
        <v>1994</v>
      </c>
      <c r="AQ1196">
        <v>57.977974238072598</v>
      </c>
    </row>
    <row r="1197" spans="1:43" x14ac:dyDescent="0.15">
      <c r="A1197" t="s">
        <v>3154</v>
      </c>
      <c r="B1197" t="s">
        <v>2487</v>
      </c>
      <c r="C1197" t="s">
        <v>3155</v>
      </c>
      <c r="E1197" t="s">
        <v>61</v>
      </c>
      <c r="F1197" t="s">
        <v>78</v>
      </c>
      <c r="G1197" t="s">
        <v>79</v>
      </c>
      <c r="H1197" t="s">
        <v>297</v>
      </c>
      <c r="I1197" t="s">
        <v>1179</v>
      </c>
      <c r="K1197" t="s">
        <v>108</v>
      </c>
      <c r="L1197" t="s">
        <v>109</v>
      </c>
      <c r="M1197" t="s">
        <v>110</v>
      </c>
      <c r="N1197" t="s">
        <v>68</v>
      </c>
      <c r="O1197" t="s">
        <v>543</v>
      </c>
      <c r="X1197" t="s">
        <v>87</v>
      </c>
      <c r="AC1197">
        <v>1994</v>
      </c>
      <c r="AD1197">
        <v>8</v>
      </c>
      <c r="AE1197">
        <v>1</v>
      </c>
      <c r="AF1197">
        <v>1994</v>
      </c>
      <c r="AG1197">
        <v>8</v>
      </c>
      <c r="AH1197">
        <v>1</v>
      </c>
      <c r="AK1197">
        <v>1000</v>
      </c>
      <c r="AM1197">
        <v>1000</v>
      </c>
      <c r="AP1197">
        <v>3000</v>
      </c>
      <c r="AQ1197">
        <v>57.977974238072598</v>
      </c>
    </row>
    <row r="1198" spans="1:43" x14ac:dyDescent="0.15">
      <c r="A1198" t="s">
        <v>3156</v>
      </c>
      <c r="B1198" t="s">
        <v>2487</v>
      </c>
      <c r="C1198" t="s">
        <v>2604</v>
      </c>
      <c r="E1198" t="s">
        <v>61</v>
      </c>
      <c r="F1198" t="s">
        <v>78</v>
      </c>
      <c r="G1198" t="s">
        <v>79</v>
      </c>
      <c r="H1198" t="s">
        <v>297</v>
      </c>
      <c r="I1198" t="s">
        <v>498</v>
      </c>
      <c r="K1198" t="s">
        <v>108</v>
      </c>
      <c r="L1198" t="s">
        <v>109</v>
      </c>
      <c r="M1198" t="s">
        <v>110</v>
      </c>
      <c r="N1198" t="s">
        <v>68</v>
      </c>
      <c r="O1198" t="s">
        <v>3157</v>
      </c>
      <c r="X1198" t="s">
        <v>87</v>
      </c>
      <c r="AC1198">
        <v>1994</v>
      </c>
      <c r="AD1198">
        <v>8</v>
      </c>
      <c r="AE1198">
        <v>5</v>
      </c>
      <c r="AF1198">
        <v>1994</v>
      </c>
      <c r="AG1198">
        <v>8</v>
      </c>
      <c r="AH1198">
        <v>5</v>
      </c>
      <c r="AJ1198">
        <v>4</v>
      </c>
      <c r="AK1198">
        <v>300</v>
      </c>
      <c r="AM1198">
        <v>304</v>
      </c>
      <c r="AQ1198">
        <v>57.977974238072598</v>
      </c>
    </row>
    <row r="1199" spans="1:43" x14ac:dyDescent="0.15">
      <c r="A1199" t="s">
        <v>3158</v>
      </c>
      <c r="B1199" t="s">
        <v>2487</v>
      </c>
      <c r="C1199" t="s">
        <v>1416</v>
      </c>
      <c r="E1199" t="s">
        <v>61</v>
      </c>
      <c r="F1199" t="s">
        <v>106</v>
      </c>
      <c r="G1199" t="s">
        <v>250</v>
      </c>
      <c r="H1199" t="s">
        <v>251</v>
      </c>
      <c r="K1199" t="s">
        <v>108</v>
      </c>
      <c r="L1199" t="s">
        <v>109</v>
      </c>
      <c r="M1199" t="s">
        <v>110</v>
      </c>
      <c r="N1199" t="s">
        <v>68</v>
      </c>
      <c r="O1199" t="s">
        <v>3159</v>
      </c>
      <c r="W1199">
        <v>59</v>
      </c>
      <c r="X1199" t="s">
        <v>112</v>
      </c>
      <c r="AC1199">
        <v>1994</v>
      </c>
      <c r="AD1199">
        <v>7</v>
      </c>
      <c r="AE1199">
        <v>24</v>
      </c>
      <c r="AF1199">
        <v>1994</v>
      </c>
      <c r="AG1199">
        <v>7</v>
      </c>
      <c r="AH1199">
        <v>24</v>
      </c>
      <c r="AK1199">
        <v>3000</v>
      </c>
      <c r="AM1199">
        <v>3000</v>
      </c>
      <c r="AQ1199">
        <v>57.977974238072598</v>
      </c>
    </row>
    <row r="1200" spans="1:43" x14ac:dyDescent="0.15">
      <c r="A1200" t="s">
        <v>3160</v>
      </c>
      <c r="B1200" t="s">
        <v>3161</v>
      </c>
      <c r="C1200" t="s">
        <v>2974</v>
      </c>
      <c r="E1200" t="s">
        <v>61</v>
      </c>
      <c r="F1200" t="s">
        <v>78</v>
      </c>
      <c r="G1200" t="s">
        <v>79</v>
      </c>
      <c r="H1200" t="s">
        <v>80</v>
      </c>
      <c r="J1200" t="s">
        <v>3162</v>
      </c>
      <c r="K1200" t="s">
        <v>90</v>
      </c>
      <c r="L1200" t="s">
        <v>91</v>
      </c>
      <c r="M1200" t="s">
        <v>84</v>
      </c>
      <c r="N1200" t="s">
        <v>68</v>
      </c>
      <c r="O1200" t="s">
        <v>3163</v>
      </c>
      <c r="W1200">
        <v>220</v>
      </c>
      <c r="X1200" t="s">
        <v>87</v>
      </c>
      <c r="AC1200">
        <v>1995</v>
      </c>
      <c r="AD1200">
        <v>9</v>
      </c>
      <c r="AE1200">
        <v>5</v>
      </c>
      <c r="AF1200">
        <v>1995</v>
      </c>
      <c r="AG1200">
        <v>9</v>
      </c>
      <c r="AH1200">
        <v>5</v>
      </c>
      <c r="AI1200">
        <v>2</v>
      </c>
      <c r="AK1200">
        <v>40000</v>
      </c>
      <c r="AM1200">
        <v>40000</v>
      </c>
      <c r="AO1200">
        <v>700000</v>
      </c>
      <c r="AP1200">
        <v>1000000</v>
      </c>
      <c r="AQ1200">
        <v>59.604494894525203</v>
      </c>
    </row>
    <row r="1201" spans="1:43" x14ac:dyDescent="0.15">
      <c r="A1201" t="s">
        <v>3164</v>
      </c>
      <c r="B1201" t="s">
        <v>3161</v>
      </c>
      <c r="C1201" t="s">
        <v>180</v>
      </c>
      <c r="E1201" t="s">
        <v>61</v>
      </c>
      <c r="F1201" t="s">
        <v>131</v>
      </c>
      <c r="G1201" t="s">
        <v>132</v>
      </c>
      <c r="H1201" t="s">
        <v>222</v>
      </c>
      <c r="K1201" t="s">
        <v>213</v>
      </c>
      <c r="L1201" t="s">
        <v>214</v>
      </c>
      <c r="M1201" t="s">
        <v>67</v>
      </c>
      <c r="N1201" t="s">
        <v>68</v>
      </c>
      <c r="O1201" t="s">
        <v>3165</v>
      </c>
      <c r="X1201" t="s">
        <v>112</v>
      </c>
      <c r="AC1201">
        <v>1995</v>
      </c>
      <c r="AD1201">
        <v>1</v>
      </c>
      <c r="AE1201">
        <v>21</v>
      </c>
      <c r="AF1201">
        <v>1995</v>
      </c>
      <c r="AG1201">
        <v>1</v>
      </c>
      <c r="AH1201">
        <v>21</v>
      </c>
      <c r="AK1201">
        <v>1000</v>
      </c>
      <c r="AM1201">
        <v>1000</v>
      </c>
      <c r="AQ1201">
        <v>59.604494894525203</v>
      </c>
    </row>
    <row r="1202" spans="1:43" x14ac:dyDescent="0.15">
      <c r="A1202" t="s">
        <v>3166</v>
      </c>
      <c r="B1202" t="s">
        <v>3161</v>
      </c>
      <c r="C1202" t="s">
        <v>289</v>
      </c>
      <c r="E1202" t="s">
        <v>61</v>
      </c>
      <c r="F1202" t="s">
        <v>131</v>
      </c>
      <c r="G1202" t="s">
        <v>132</v>
      </c>
      <c r="H1202" t="s">
        <v>269</v>
      </c>
      <c r="K1202" t="s">
        <v>213</v>
      </c>
      <c r="L1202" t="s">
        <v>214</v>
      </c>
      <c r="M1202" t="s">
        <v>67</v>
      </c>
      <c r="N1202" t="s">
        <v>68</v>
      </c>
      <c r="O1202" t="s">
        <v>3167</v>
      </c>
      <c r="X1202" t="s">
        <v>112</v>
      </c>
      <c r="AC1202">
        <v>1995</v>
      </c>
      <c r="AD1202">
        <v>3</v>
      </c>
      <c r="AE1202">
        <v>17</v>
      </c>
      <c r="AF1202">
        <v>1995</v>
      </c>
      <c r="AG1202">
        <v>3</v>
      </c>
      <c r="AH1202">
        <v>17</v>
      </c>
      <c r="AK1202">
        <v>1500</v>
      </c>
      <c r="AM1202">
        <v>1500</v>
      </c>
      <c r="AQ1202">
        <v>59.604494894525203</v>
      </c>
    </row>
    <row r="1203" spans="1:43" x14ac:dyDescent="0.15">
      <c r="A1203" t="s">
        <v>3168</v>
      </c>
      <c r="B1203" t="s">
        <v>3161</v>
      </c>
      <c r="C1203" t="s">
        <v>2143</v>
      </c>
      <c r="E1203" t="s">
        <v>61</v>
      </c>
      <c r="F1203" t="s">
        <v>78</v>
      </c>
      <c r="G1203" t="s">
        <v>350</v>
      </c>
      <c r="H1203" t="s">
        <v>562</v>
      </c>
      <c r="K1203" t="s">
        <v>213</v>
      </c>
      <c r="L1203" t="s">
        <v>214</v>
      </c>
      <c r="M1203" t="s">
        <v>67</v>
      </c>
      <c r="N1203" t="s">
        <v>68</v>
      </c>
      <c r="O1203" t="s">
        <v>3169</v>
      </c>
      <c r="X1203" t="s">
        <v>352</v>
      </c>
      <c r="AC1203">
        <v>1995</v>
      </c>
      <c r="AD1203">
        <v>9</v>
      </c>
      <c r="AF1203">
        <v>1995</v>
      </c>
      <c r="AG1203">
        <v>9</v>
      </c>
      <c r="AK1203">
        <v>25000</v>
      </c>
      <c r="AM1203">
        <v>25000</v>
      </c>
      <c r="AQ1203">
        <v>59.604494894525203</v>
      </c>
    </row>
    <row r="1204" spans="1:43" x14ac:dyDescent="0.15">
      <c r="A1204" t="s">
        <v>3170</v>
      </c>
      <c r="B1204" t="s">
        <v>3161</v>
      </c>
      <c r="C1204" t="s">
        <v>793</v>
      </c>
      <c r="E1204" t="s">
        <v>61</v>
      </c>
      <c r="F1204" t="s">
        <v>78</v>
      </c>
      <c r="G1204" t="s">
        <v>79</v>
      </c>
      <c r="K1204" t="s">
        <v>213</v>
      </c>
      <c r="L1204" t="s">
        <v>214</v>
      </c>
      <c r="M1204" t="s">
        <v>67</v>
      </c>
      <c r="N1204" t="s">
        <v>68</v>
      </c>
      <c r="O1204" t="s">
        <v>3171</v>
      </c>
      <c r="X1204" t="s">
        <v>87</v>
      </c>
      <c r="AC1204">
        <v>1995</v>
      </c>
      <c r="AD1204">
        <v>4</v>
      </c>
      <c r="AE1204">
        <v>10</v>
      </c>
      <c r="AF1204">
        <v>1995</v>
      </c>
      <c r="AG1204">
        <v>4</v>
      </c>
      <c r="AH1204">
        <v>10</v>
      </c>
      <c r="AI1204">
        <v>6</v>
      </c>
      <c r="AK1204">
        <v>6000</v>
      </c>
      <c r="AM1204">
        <v>6000</v>
      </c>
      <c r="AQ1204">
        <v>59.604494894525203</v>
      </c>
    </row>
    <row r="1205" spans="1:43" x14ac:dyDescent="0.15">
      <c r="A1205" t="s">
        <v>3172</v>
      </c>
      <c r="B1205" t="s">
        <v>3161</v>
      </c>
      <c r="C1205" t="s">
        <v>2890</v>
      </c>
      <c r="E1205" t="s">
        <v>61</v>
      </c>
      <c r="F1205" t="s">
        <v>78</v>
      </c>
      <c r="G1205" t="s">
        <v>79</v>
      </c>
      <c r="H1205" t="s">
        <v>80</v>
      </c>
      <c r="J1205" t="s">
        <v>3162</v>
      </c>
      <c r="K1205" t="s">
        <v>95</v>
      </c>
      <c r="L1205" t="s">
        <v>96</v>
      </c>
      <c r="M1205" t="s">
        <v>84</v>
      </c>
      <c r="N1205" t="s">
        <v>68</v>
      </c>
      <c r="S1205" t="s">
        <v>149</v>
      </c>
      <c r="T1205" t="s">
        <v>86</v>
      </c>
      <c r="U1205" t="s">
        <v>86</v>
      </c>
      <c r="W1205">
        <v>220</v>
      </c>
      <c r="X1205" t="s">
        <v>87</v>
      </c>
      <c r="AC1205">
        <v>1995</v>
      </c>
      <c r="AD1205">
        <v>9</v>
      </c>
      <c r="AE1205">
        <v>5</v>
      </c>
      <c r="AF1205">
        <v>1995</v>
      </c>
      <c r="AG1205">
        <v>9</v>
      </c>
      <c r="AH1205">
        <v>7</v>
      </c>
      <c r="AI1205">
        <v>2</v>
      </c>
      <c r="AJ1205">
        <v>165</v>
      </c>
      <c r="AL1205">
        <v>3537</v>
      </c>
      <c r="AM1205">
        <v>3702</v>
      </c>
      <c r="AP1205">
        <v>350000</v>
      </c>
      <c r="AQ1205">
        <v>59.604494894525203</v>
      </c>
    </row>
    <row r="1206" spans="1:43" x14ac:dyDescent="0.15">
      <c r="A1206" t="s">
        <v>3173</v>
      </c>
      <c r="B1206" t="s">
        <v>3161</v>
      </c>
      <c r="C1206" t="s">
        <v>3174</v>
      </c>
      <c r="E1206" t="s">
        <v>61</v>
      </c>
      <c r="F1206" t="s">
        <v>78</v>
      </c>
      <c r="G1206" t="s">
        <v>79</v>
      </c>
      <c r="H1206" t="s">
        <v>80</v>
      </c>
      <c r="J1206" t="s">
        <v>3175</v>
      </c>
      <c r="K1206" t="s">
        <v>141</v>
      </c>
      <c r="L1206" t="s">
        <v>142</v>
      </c>
      <c r="M1206" t="s">
        <v>84</v>
      </c>
      <c r="N1206" t="s">
        <v>68</v>
      </c>
      <c r="O1206" t="s">
        <v>3176</v>
      </c>
      <c r="T1206" t="s">
        <v>86</v>
      </c>
      <c r="U1206" t="s">
        <v>86</v>
      </c>
      <c r="X1206" t="s">
        <v>87</v>
      </c>
      <c r="AC1206">
        <v>1995</v>
      </c>
      <c r="AD1206">
        <v>7</v>
      </c>
      <c r="AE1206">
        <v>31</v>
      </c>
      <c r="AF1206">
        <v>1995</v>
      </c>
      <c r="AG1206">
        <v>8</v>
      </c>
      <c r="AH1206">
        <v>6</v>
      </c>
      <c r="AP1206">
        <v>400</v>
      </c>
      <c r="AQ1206">
        <v>59.604494894525203</v>
      </c>
    </row>
    <row r="1207" spans="1:43" x14ac:dyDescent="0.15">
      <c r="A1207" t="s">
        <v>3177</v>
      </c>
      <c r="B1207" t="s">
        <v>3161</v>
      </c>
      <c r="C1207" t="s">
        <v>2423</v>
      </c>
      <c r="E1207" t="s">
        <v>61</v>
      </c>
      <c r="F1207" t="s">
        <v>131</v>
      </c>
      <c r="G1207" t="s">
        <v>132</v>
      </c>
      <c r="K1207" t="s">
        <v>100</v>
      </c>
      <c r="L1207" t="s">
        <v>101</v>
      </c>
      <c r="M1207" t="s">
        <v>102</v>
      </c>
      <c r="N1207" t="s">
        <v>68</v>
      </c>
      <c r="S1207" t="s">
        <v>149</v>
      </c>
      <c r="X1207" t="s">
        <v>112</v>
      </c>
      <c r="AC1207">
        <v>1995</v>
      </c>
      <c r="AD1207">
        <v>10</v>
      </c>
      <c r="AF1207">
        <v>1995</v>
      </c>
      <c r="AG1207">
        <v>10</v>
      </c>
      <c r="AK1207">
        <v>2600</v>
      </c>
      <c r="AM1207">
        <v>2600</v>
      </c>
      <c r="AP1207">
        <v>500</v>
      </c>
      <c r="AQ1207">
        <v>59.604494894525203</v>
      </c>
    </row>
    <row r="1208" spans="1:43" x14ac:dyDescent="0.15">
      <c r="A1208" t="s">
        <v>3178</v>
      </c>
      <c r="B1208" t="s">
        <v>3161</v>
      </c>
      <c r="C1208" t="s">
        <v>3179</v>
      </c>
      <c r="E1208" t="s">
        <v>61</v>
      </c>
      <c r="F1208" t="s">
        <v>131</v>
      </c>
      <c r="G1208" t="s">
        <v>132</v>
      </c>
      <c r="H1208" t="s">
        <v>269</v>
      </c>
      <c r="K1208" t="s">
        <v>181</v>
      </c>
      <c r="L1208" t="s">
        <v>182</v>
      </c>
      <c r="M1208" t="s">
        <v>67</v>
      </c>
      <c r="N1208" t="s">
        <v>68</v>
      </c>
      <c r="O1208" t="s">
        <v>3180</v>
      </c>
      <c r="X1208" t="s">
        <v>112</v>
      </c>
      <c r="AC1208">
        <v>1995</v>
      </c>
      <c r="AD1208">
        <v>12</v>
      </c>
      <c r="AE1208">
        <v>25</v>
      </c>
      <c r="AF1208">
        <v>1995</v>
      </c>
      <c r="AG1208">
        <v>12</v>
      </c>
      <c r="AH1208">
        <v>25</v>
      </c>
      <c r="AI1208">
        <v>92</v>
      </c>
      <c r="AL1208">
        <v>30000</v>
      </c>
      <c r="AM1208">
        <v>30000</v>
      </c>
      <c r="AP1208">
        <v>3000</v>
      </c>
      <c r="AQ1208">
        <v>59.604494894525203</v>
      </c>
    </row>
    <row r="1209" spans="1:43" x14ac:dyDescent="0.15">
      <c r="A1209" t="s">
        <v>3181</v>
      </c>
      <c r="B1209" t="s">
        <v>3161</v>
      </c>
      <c r="C1209" t="s">
        <v>401</v>
      </c>
      <c r="E1209" t="s">
        <v>61</v>
      </c>
      <c r="F1209" t="s">
        <v>131</v>
      </c>
      <c r="G1209" t="s">
        <v>212</v>
      </c>
      <c r="H1209" t="s">
        <v>212</v>
      </c>
      <c r="K1209" t="s">
        <v>181</v>
      </c>
      <c r="L1209" t="s">
        <v>182</v>
      </c>
      <c r="M1209" t="s">
        <v>67</v>
      </c>
      <c r="N1209" t="s">
        <v>68</v>
      </c>
      <c r="O1209" t="s">
        <v>463</v>
      </c>
      <c r="AC1209">
        <v>1995</v>
      </c>
      <c r="AD1209">
        <v>5</v>
      </c>
      <c r="AE1209">
        <v>31</v>
      </c>
      <c r="AF1209">
        <v>1995</v>
      </c>
      <c r="AG1209">
        <v>5</v>
      </c>
      <c r="AH1209">
        <v>31</v>
      </c>
      <c r="AI1209">
        <v>86</v>
      </c>
      <c r="AQ1209">
        <v>59.604494894525203</v>
      </c>
    </row>
    <row r="1210" spans="1:43" x14ac:dyDescent="0.15">
      <c r="A1210" t="s">
        <v>3182</v>
      </c>
      <c r="B1210" t="s">
        <v>3161</v>
      </c>
      <c r="C1210" t="s">
        <v>2986</v>
      </c>
      <c r="E1210" t="s">
        <v>61</v>
      </c>
      <c r="F1210" t="s">
        <v>171</v>
      </c>
      <c r="G1210" t="s">
        <v>172</v>
      </c>
      <c r="H1210" t="s">
        <v>258</v>
      </c>
      <c r="J1210" t="s">
        <v>979</v>
      </c>
      <c r="K1210" t="s">
        <v>181</v>
      </c>
      <c r="L1210" t="s">
        <v>182</v>
      </c>
      <c r="M1210" t="s">
        <v>67</v>
      </c>
      <c r="N1210" t="s">
        <v>68</v>
      </c>
      <c r="X1210" t="s">
        <v>174</v>
      </c>
      <c r="AC1210">
        <v>1995</v>
      </c>
      <c r="AD1210">
        <v>1</v>
      </c>
      <c r="AF1210">
        <v>1995</v>
      </c>
      <c r="AG1210">
        <v>1</v>
      </c>
      <c r="AI1210">
        <v>2</v>
      </c>
      <c r="AK1210">
        <v>112939</v>
      </c>
      <c r="AM1210">
        <v>112939</v>
      </c>
      <c r="AQ1210">
        <v>59.604494894525203</v>
      </c>
    </row>
    <row r="1211" spans="1:43" x14ac:dyDescent="0.15">
      <c r="A1211" t="s">
        <v>3183</v>
      </c>
      <c r="B1211" t="s">
        <v>3161</v>
      </c>
      <c r="C1211" t="s">
        <v>167</v>
      </c>
      <c r="E1211" t="s">
        <v>61</v>
      </c>
      <c r="F1211" t="s">
        <v>131</v>
      </c>
      <c r="G1211" t="s">
        <v>212</v>
      </c>
      <c r="H1211" t="s">
        <v>468</v>
      </c>
      <c r="K1211" t="s">
        <v>181</v>
      </c>
      <c r="L1211" t="s">
        <v>182</v>
      </c>
      <c r="M1211" t="s">
        <v>67</v>
      </c>
      <c r="N1211" t="s">
        <v>68</v>
      </c>
      <c r="O1211" t="s">
        <v>538</v>
      </c>
      <c r="AC1211">
        <v>1995</v>
      </c>
      <c r="AD1211">
        <v>2</v>
      </c>
      <c r="AE1211">
        <v>7</v>
      </c>
      <c r="AF1211">
        <v>1995</v>
      </c>
      <c r="AG1211">
        <v>2</v>
      </c>
      <c r="AH1211">
        <v>7</v>
      </c>
      <c r="AI1211">
        <v>42</v>
      </c>
      <c r="AL1211">
        <v>2000</v>
      </c>
      <c r="AM1211">
        <v>2000</v>
      </c>
      <c r="AQ1211">
        <v>59.604494894525203</v>
      </c>
    </row>
    <row r="1212" spans="1:43" x14ac:dyDescent="0.15">
      <c r="A1212" t="s">
        <v>3184</v>
      </c>
      <c r="B1212" t="s">
        <v>3161</v>
      </c>
      <c r="C1212" t="s">
        <v>386</v>
      </c>
      <c r="E1212" t="s">
        <v>61</v>
      </c>
      <c r="F1212" t="s">
        <v>131</v>
      </c>
      <c r="G1212" t="s">
        <v>132</v>
      </c>
      <c r="K1212" t="s">
        <v>181</v>
      </c>
      <c r="L1212" t="s">
        <v>182</v>
      </c>
      <c r="M1212" t="s">
        <v>67</v>
      </c>
      <c r="N1212" t="s">
        <v>68</v>
      </c>
      <c r="O1212" t="s">
        <v>3185</v>
      </c>
      <c r="X1212" t="s">
        <v>112</v>
      </c>
      <c r="AC1212">
        <v>1995</v>
      </c>
      <c r="AD1212">
        <v>4</v>
      </c>
      <c r="AE1212">
        <v>22</v>
      </c>
      <c r="AF1212">
        <v>1995</v>
      </c>
      <c r="AG1212">
        <v>4</v>
      </c>
      <c r="AH1212">
        <v>22</v>
      </c>
      <c r="AI1212">
        <v>2</v>
      </c>
      <c r="AL1212">
        <v>3500</v>
      </c>
      <c r="AM1212">
        <v>3500</v>
      </c>
      <c r="AQ1212">
        <v>59.604494894525203</v>
      </c>
    </row>
    <row r="1213" spans="1:43" x14ac:dyDescent="0.15">
      <c r="A1213" t="s">
        <v>3186</v>
      </c>
      <c r="B1213" t="s">
        <v>3161</v>
      </c>
      <c r="C1213" t="s">
        <v>3187</v>
      </c>
      <c r="E1213" t="s">
        <v>61</v>
      </c>
      <c r="F1213" t="s">
        <v>131</v>
      </c>
      <c r="G1213" t="s">
        <v>132</v>
      </c>
      <c r="K1213" t="s">
        <v>181</v>
      </c>
      <c r="L1213" t="s">
        <v>182</v>
      </c>
      <c r="M1213" t="s">
        <v>67</v>
      </c>
      <c r="N1213" t="s">
        <v>68</v>
      </c>
      <c r="O1213" t="s">
        <v>3151</v>
      </c>
      <c r="X1213" t="s">
        <v>112</v>
      </c>
      <c r="AC1213">
        <v>1995</v>
      </c>
      <c r="AD1213">
        <v>12</v>
      </c>
      <c r="AE1213">
        <v>14</v>
      </c>
      <c r="AF1213">
        <v>1995</v>
      </c>
      <c r="AG1213">
        <v>12</v>
      </c>
      <c r="AH1213">
        <v>14</v>
      </c>
      <c r="AI1213">
        <v>16</v>
      </c>
      <c r="AL1213">
        <v>300</v>
      </c>
      <c r="AM1213">
        <v>300</v>
      </c>
      <c r="AQ1213">
        <v>59.604494894525203</v>
      </c>
    </row>
    <row r="1214" spans="1:43" x14ac:dyDescent="0.15">
      <c r="A1214" t="s">
        <v>3188</v>
      </c>
      <c r="B1214" t="s">
        <v>3161</v>
      </c>
      <c r="C1214" t="s">
        <v>2601</v>
      </c>
      <c r="E1214" t="s">
        <v>61</v>
      </c>
      <c r="F1214" t="s">
        <v>78</v>
      </c>
      <c r="G1214" t="s">
        <v>79</v>
      </c>
      <c r="H1214" t="s">
        <v>80</v>
      </c>
      <c r="J1214" t="s">
        <v>3189</v>
      </c>
      <c r="K1214" t="s">
        <v>412</v>
      </c>
      <c r="L1214" t="s">
        <v>413</v>
      </c>
      <c r="M1214" t="s">
        <v>84</v>
      </c>
      <c r="N1214" t="s">
        <v>68</v>
      </c>
      <c r="X1214" t="s">
        <v>87</v>
      </c>
      <c r="AC1214">
        <v>1995</v>
      </c>
      <c r="AD1214">
        <v>9</v>
      </c>
      <c r="AE1214">
        <v>18</v>
      </c>
      <c r="AF1214">
        <v>1995</v>
      </c>
      <c r="AG1214">
        <v>9</v>
      </c>
      <c r="AH1214">
        <v>18</v>
      </c>
      <c r="AQ1214">
        <v>59.604494894525203</v>
      </c>
    </row>
    <row r="1215" spans="1:43" x14ac:dyDescent="0.15">
      <c r="A1215" t="s">
        <v>3190</v>
      </c>
      <c r="B1215" t="s">
        <v>3161</v>
      </c>
      <c r="C1215" t="s">
        <v>2890</v>
      </c>
      <c r="E1215" t="s">
        <v>61</v>
      </c>
      <c r="F1215" t="s">
        <v>78</v>
      </c>
      <c r="G1215" t="s">
        <v>79</v>
      </c>
      <c r="H1215" t="s">
        <v>80</v>
      </c>
      <c r="J1215" t="s">
        <v>3162</v>
      </c>
      <c r="K1215" t="s">
        <v>108</v>
      </c>
      <c r="L1215" t="s">
        <v>109</v>
      </c>
      <c r="M1215" t="s">
        <v>110</v>
      </c>
      <c r="N1215" t="s">
        <v>68</v>
      </c>
      <c r="T1215" t="s">
        <v>86</v>
      </c>
      <c r="U1215" t="s">
        <v>86</v>
      </c>
      <c r="X1215" t="s">
        <v>87</v>
      </c>
      <c r="AC1215">
        <v>1995</v>
      </c>
      <c r="AD1215">
        <v>9</v>
      </c>
      <c r="AE1215">
        <v>11</v>
      </c>
      <c r="AF1215">
        <v>1995</v>
      </c>
      <c r="AG1215">
        <v>9</v>
      </c>
      <c r="AH1215">
        <v>11</v>
      </c>
      <c r="AI1215">
        <v>2</v>
      </c>
      <c r="AP1215">
        <v>100000</v>
      </c>
      <c r="AQ1215">
        <v>59.604494894525203</v>
      </c>
    </row>
    <row r="1216" spans="1:43" x14ac:dyDescent="0.15">
      <c r="A1216" t="s">
        <v>3191</v>
      </c>
      <c r="B1216" t="s">
        <v>3161</v>
      </c>
      <c r="C1216" t="s">
        <v>848</v>
      </c>
      <c r="E1216" t="s">
        <v>61</v>
      </c>
      <c r="F1216" t="s">
        <v>106</v>
      </c>
      <c r="G1216" t="s">
        <v>250</v>
      </c>
      <c r="H1216" t="s">
        <v>251</v>
      </c>
      <c r="K1216" t="s">
        <v>108</v>
      </c>
      <c r="L1216" t="s">
        <v>109</v>
      </c>
      <c r="M1216" t="s">
        <v>110</v>
      </c>
      <c r="N1216" t="s">
        <v>68</v>
      </c>
      <c r="O1216" t="s">
        <v>3192</v>
      </c>
      <c r="T1216" t="s">
        <v>86</v>
      </c>
      <c r="U1216" t="s">
        <v>86</v>
      </c>
      <c r="W1216">
        <v>1000</v>
      </c>
      <c r="X1216" t="s">
        <v>112</v>
      </c>
      <c r="AC1216">
        <v>1995</v>
      </c>
      <c r="AD1216">
        <v>6</v>
      </c>
      <c r="AE1216">
        <v>1</v>
      </c>
      <c r="AF1216">
        <v>1995</v>
      </c>
      <c r="AG1216">
        <v>6</v>
      </c>
      <c r="AH1216">
        <v>30</v>
      </c>
      <c r="AK1216">
        <v>1500</v>
      </c>
      <c r="AM1216">
        <v>1500</v>
      </c>
      <c r="AP1216">
        <v>89500</v>
      </c>
      <c r="AQ1216">
        <v>59.604494894525203</v>
      </c>
    </row>
    <row r="1217" spans="1:43" x14ac:dyDescent="0.15">
      <c r="A1217" t="s">
        <v>3193</v>
      </c>
      <c r="B1217" t="s">
        <v>3161</v>
      </c>
      <c r="C1217" t="s">
        <v>472</v>
      </c>
      <c r="E1217" t="s">
        <v>61</v>
      </c>
      <c r="F1217" t="s">
        <v>106</v>
      </c>
      <c r="G1217" t="s">
        <v>250</v>
      </c>
      <c r="H1217" t="s">
        <v>251</v>
      </c>
      <c r="K1217" t="s">
        <v>108</v>
      </c>
      <c r="L1217" t="s">
        <v>109</v>
      </c>
      <c r="M1217" t="s">
        <v>110</v>
      </c>
      <c r="N1217" t="s">
        <v>68</v>
      </c>
      <c r="O1217" t="s">
        <v>417</v>
      </c>
      <c r="W1217">
        <v>2210</v>
      </c>
      <c r="X1217" t="s">
        <v>112</v>
      </c>
      <c r="AC1217">
        <v>1995</v>
      </c>
      <c r="AD1217">
        <v>6</v>
      </c>
      <c r="AE1217">
        <v>24</v>
      </c>
      <c r="AF1217">
        <v>1995</v>
      </c>
      <c r="AG1217">
        <v>6</v>
      </c>
      <c r="AH1217">
        <v>24</v>
      </c>
      <c r="AK1217">
        <v>5000</v>
      </c>
      <c r="AM1217">
        <v>5000</v>
      </c>
      <c r="AQ1217">
        <v>59.604494894525203</v>
      </c>
    </row>
    <row r="1218" spans="1:43" x14ac:dyDescent="0.15">
      <c r="A1218" t="s">
        <v>3194</v>
      </c>
      <c r="B1218" t="s">
        <v>3161</v>
      </c>
      <c r="C1218" t="s">
        <v>296</v>
      </c>
      <c r="E1218" t="s">
        <v>61</v>
      </c>
      <c r="F1218" t="s">
        <v>131</v>
      </c>
      <c r="G1218" t="s">
        <v>132</v>
      </c>
      <c r="K1218" t="s">
        <v>108</v>
      </c>
      <c r="L1218" t="s">
        <v>109</v>
      </c>
      <c r="M1218" t="s">
        <v>110</v>
      </c>
      <c r="N1218" t="s">
        <v>68</v>
      </c>
      <c r="O1218" t="s">
        <v>3195</v>
      </c>
      <c r="X1218" t="s">
        <v>112</v>
      </c>
      <c r="AC1218">
        <v>1995</v>
      </c>
      <c r="AD1218">
        <v>6</v>
      </c>
      <c r="AE1218">
        <v>9</v>
      </c>
      <c r="AF1218">
        <v>1995</v>
      </c>
      <c r="AG1218">
        <v>6</v>
      </c>
      <c r="AH1218">
        <v>9</v>
      </c>
      <c r="AK1218">
        <v>5600</v>
      </c>
      <c r="AM1218">
        <v>5600</v>
      </c>
      <c r="AO1218">
        <v>44000</v>
      </c>
      <c r="AP1218">
        <v>73300</v>
      </c>
      <c r="AQ1218">
        <v>59.604494894525203</v>
      </c>
    </row>
    <row r="1219" spans="1:43" x14ac:dyDescent="0.15">
      <c r="A1219" t="s">
        <v>3196</v>
      </c>
      <c r="B1219" t="s">
        <v>3161</v>
      </c>
      <c r="C1219" t="s">
        <v>2133</v>
      </c>
      <c r="E1219" t="s">
        <v>61</v>
      </c>
      <c r="F1219" t="s">
        <v>62</v>
      </c>
      <c r="G1219" t="s">
        <v>63</v>
      </c>
      <c r="H1219" t="s">
        <v>122</v>
      </c>
      <c r="K1219" t="s">
        <v>65</v>
      </c>
      <c r="L1219" t="s">
        <v>66</v>
      </c>
      <c r="M1219" t="s">
        <v>67</v>
      </c>
      <c r="N1219" t="s">
        <v>68</v>
      </c>
      <c r="O1219" t="s">
        <v>3197</v>
      </c>
      <c r="T1219" t="s">
        <v>86</v>
      </c>
      <c r="U1219" t="s">
        <v>86</v>
      </c>
      <c r="W1219">
        <v>8</v>
      </c>
      <c r="X1219" t="s">
        <v>72</v>
      </c>
      <c r="Y1219" t="s">
        <v>3198</v>
      </c>
      <c r="Z1219" t="s">
        <v>3199</v>
      </c>
      <c r="AA1219" t="s">
        <v>3200</v>
      </c>
      <c r="AC1219">
        <v>1995</v>
      </c>
      <c r="AD1219">
        <v>7</v>
      </c>
      <c r="AE1219">
        <v>30</v>
      </c>
      <c r="AF1219">
        <v>1995</v>
      </c>
      <c r="AG1219">
        <v>7</v>
      </c>
      <c r="AH1219">
        <v>30</v>
      </c>
      <c r="AI1219">
        <v>3</v>
      </c>
      <c r="AJ1219">
        <v>58</v>
      </c>
      <c r="AK1219">
        <v>1200</v>
      </c>
      <c r="AL1219">
        <v>575</v>
      </c>
      <c r="AM1219">
        <v>1833</v>
      </c>
      <c r="AP1219">
        <v>1660</v>
      </c>
      <c r="AQ1219">
        <v>59.604494894525203</v>
      </c>
    </row>
    <row r="1220" spans="1:43" x14ac:dyDescent="0.15">
      <c r="A1220" t="s">
        <v>3201</v>
      </c>
      <c r="B1220" t="s">
        <v>3161</v>
      </c>
      <c r="C1220" t="s">
        <v>2340</v>
      </c>
      <c r="E1220" t="s">
        <v>61</v>
      </c>
      <c r="F1220" t="s">
        <v>78</v>
      </c>
      <c r="G1220" t="s">
        <v>350</v>
      </c>
      <c r="H1220" t="s">
        <v>562</v>
      </c>
      <c r="K1220" t="s">
        <v>65</v>
      </c>
      <c r="L1220" t="s">
        <v>66</v>
      </c>
      <c r="M1220" t="s">
        <v>67</v>
      </c>
      <c r="N1220" t="s">
        <v>68</v>
      </c>
      <c r="O1220" t="s">
        <v>3202</v>
      </c>
      <c r="X1220" t="s">
        <v>352</v>
      </c>
      <c r="AC1220">
        <v>1995</v>
      </c>
      <c r="AD1220">
        <v>8</v>
      </c>
      <c r="AE1220">
        <v>15</v>
      </c>
      <c r="AF1220">
        <v>1995</v>
      </c>
      <c r="AG1220">
        <v>8</v>
      </c>
      <c r="AH1220">
        <v>15</v>
      </c>
      <c r="AI1220">
        <v>2</v>
      </c>
      <c r="AK1220">
        <v>10000</v>
      </c>
      <c r="AM1220">
        <v>10000</v>
      </c>
      <c r="AP1220">
        <v>10000</v>
      </c>
      <c r="AQ1220">
        <v>59.604494894525203</v>
      </c>
    </row>
    <row r="1221" spans="1:43" x14ac:dyDescent="0.15">
      <c r="A1221" t="s">
        <v>3203</v>
      </c>
      <c r="B1221" t="s">
        <v>3161</v>
      </c>
      <c r="C1221" t="s">
        <v>275</v>
      </c>
      <c r="E1221" t="s">
        <v>61</v>
      </c>
      <c r="F1221" t="s">
        <v>131</v>
      </c>
      <c r="G1221" t="s">
        <v>132</v>
      </c>
      <c r="K1221" t="s">
        <v>65</v>
      </c>
      <c r="L1221" t="s">
        <v>66</v>
      </c>
      <c r="M1221" t="s">
        <v>67</v>
      </c>
      <c r="N1221" t="s">
        <v>68</v>
      </c>
      <c r="O1221" t="s">
        <v>3204</v>
      </c>
      <c r="X1221" t="s">
        <v>112</v>
      </c>
      <c r="AC1221">
        <v>1995</v>
      </c>
      <c r="AD1221">
        <v>5</v>
      </c>
      <c r="AE1221">
        <v>8</v>
      </c>
      <c r="AF1221">
        <v>1995</v>
      </c>
      <c r="AG1221">
        <v>5</v>
      </c>
      <c r="AH1221">
        <v>8</v>
      </c>
      <c r="AI1221">
        <v>28</v>
      </c>
      <c r="AQ1221">
        <v>59.604494894525203</v>
      </c>
    </row>
    <row r="1222" spans="1:43" x14ac:dyDescent="0.15">
      <c r="A1222" t="s">
        <v>3205</v>
      </c>
      <c r="B1222" t="s">
        <v>3206</v>
      </c>
      <c r="C1222" t="s">
        <v>814</v>
      </c>
      <c r="E1222" t="s">
        <v>61</v>
      </c>
      <c r="F1222" t="s">
        <v>131</v>
      </c>
      <c r="G1222" t="s">
        <v>132</v>
      </c>
      <c r="H1222" t="s">
        <v>269</v>
      </c>
      <c r="K1222" t="s">
        <v>181</v>
      </c>
      <c r="L1222" t="s">
        <v>182</v>
      </c>
      <c r="M1222" t="s">
        <v>67</v>
      </c>
      <c r="N1222" t="s">
        <v>68</v>
      </c>
      <c r="O1222" t="s">
        <v>3207</v>
      </c>
      <c r="P1222" t="s">
        <v>2196</v>
      </c>
      <c r="Q1222" t="s">
        <v>868</v>
      </c>
      <c r="T1222" t="s">
        <v>86</v>
      </c>
      <c r="U1222" t="s">
        <v>86</v>
      </c>
      <c r="X1222" t="s">
        <v>112</v>
      </c>
      <c r="AB1222" t="s">
        <v>3208</v>
      </c>
      <c r="AC1222">
        <v>1996</v>
      </c>
      <c r="AD1222">
        <v>1</v>
      </c>
      <c r="AE1222">
        <v>1</v>
      </c>
      <c r="AF1222">
        <v>1996</v>
      </c>
      <c r="AG1222">
        <v>1</v>
      </c>
      <c r="AH1222">
        <v>4</v>
      </c>
      <c r="AI1222">
        <v>15</v>
      </c>
      <c r="AL1222">
        <v>7000</v>
      </c>
      <c r="AM1222">
        <v>7000</v>
      </c>
      <c r="AQ1222">
        <v>61.351629728381702</v>
      </c>
    </row>
    <row r="1223" spans="1:43" x14ac:dyDescent="0.15">
      <c r="A1223" t="s">
        <v>3209</v>
      </c>
      <c r="B1223" t="s">
        <v>3206</v>
      </c>
      <c r="C1223" t="s">
        <v>292</v>
      </c>
      <c r="E1223" t="s">
        <v>61</v>
      </c>
      <c r="F1223" t="s">
        <v>131</v>
      </c>
      <c r="G1223" t="s">
        <v>132</v>
      </c>
      <c r="H1223" t="s">
        <v>269</v>
      </c>
      <c r="K1223" t="s">
        <v>108</v>
      </c>
      <c r="L1223" t="s">
        <v>109</v>
      </c>
      <c r="M1223" t="s">
        <v>110</v>
      </c>
      <c r="N1223" t="s">
        <v>68</v>
      </c>
      <c r="O1223" t="s">
        <v>3210</v>
      </c>
      <c r="P1223" t="s">
        <v>2196</v>
      </c>
      <c r="Q1223" t="s">
        <v>2367</v>
      </c>
      <c r="S1223" t="s">
        <v>149</v>
      </c>
      <c r="T1223" t="s">
        <v>86</v>
      </c>
      <c r="U1223" t="s">
        <v>86</v>
      </c>
      <c r="W1223">
        <v>52910</v>
      </c>
      <c r="X1223" t="s">
        <v>112</v>
      </c>
      <c r="AB1223" t="s">
        <v>3211</v>
      </c>
      <c r="AC1223">
        <v>1996</v>
      </c>
      <c r="AD1223">
        <v>7</v>
      </c>
      <c r="AE1223">
        <v>19</v>
      </c>
      <c r="AF1223">
        <v>1996</v>
      </c>
      <c r="AG1223">
        <v>7</v>
      </c>
      <c r="AH1223">
        <v>22</v>
      </c>
      <c r="AI1223">
        <v>10</v>
      </c>
      <c r="AL1223">
        <v>12000</v>
      </c>
      <c r="AM1223">
        <v>12000</v>
      </c>
      <c r="AO1223">
        <v>254900</v>
      </c>
      <c r="AP1223">
        <v>729600</v>
      </c>
      <c r="AQ1223">
        <v>61.351629728381702</v>
      </c>
    </row>
    <row r="1224" spans="1:43" x14ac:dyDescent="0.15">
      <c r="A1224" t="s">
        <v>3212</v>
      </c>
      <c r="B1224" t="s">
        <v>3206</v>
      </c>
      <c r="C1224" t="s">
        <v>247</v>
      </c>
      <c r="E1224" t="s">
        <v>61</v>
      </c>
      <c r="F1224" t="s">
        <v>131</v>
      </c>
      <c r="G1224" t="s">
        <v>212</v>
      </c>
      <c r="H1224" t="s">
        <v>212</v>
      </c>
      <c r="K1224" t="s">
        <v>223</v>
      </c>
      <c r="L1224" t="s">
        <v>224</v>
      </c>
      <c r="M1224" t="s">
        <v>67</v>
      </c>
      <c r="N1224" t="s">
        <v>68</v>
      </c>
      <c r="O1224" t="s">
        <v>3213</v>
      </c>
      <c r="T1224" t="s">
        <v>86</v>
      </c>
      <c r="U1224" t="s">
        <v>86</v>
      </c>
      <c r="AC1224">
        <v>1996</v>
      </c>
      <c r="AD1224">
        <v>4</v>
      </c>
      <c r="AE1224">
        <v>9</v>
      </c>
      <c r="AF1224">
        <v>1996</v>
      </c>
      <c r="AG1224">
        <v>4</v>
      </c>
      <c r="AH1224">
        <v>9</v>
      </c>
      <c r="AI1224">
        <v>40</v>
      </c>
      <c r="AQ1224">
        <v>61.351629728381702</v>
      </c>
    </row>
    <row r="1225" spans="1:43" x14ac:dyDescent="0.15">
      <c r="A1225" t="s">
        <v>3214</v>
      </c>
      <c r="B1225" t="s">
        <v>3206</v>
      </c>
      <c r="C1225" t="s">
        <v>608</v>
      </c>
      <c r="E1225" t="s">
        <v>61</v>
      </c>
      <c r="F1225" t="s">
        <v>131</v>
      </c>
      <c r="G1225" t="s">
        <v>212</v>
      </c>
      <c r="H1225" t="s">
        <v>212</v>
      </c>
      <c r="K1225" t="s">
        <v>181</v>
      </c>
      <c r="L1225" t="s">
        <v>182</v>
      </c>
      <c r="M1225" t="s">
        <v>67</v>
      </c>
      <c r="N1225" t="s">
        <v>68</v>
      </c>
      <c r="O1225" t="s">
        <v>3215</v>
      </c>
      <c r="T1225" t="s">
        <v>86</v>
      </c>
      <c r="U1225" t="s">
        <v>86</v>
      </c>
      <c r="AC1225">
        <v>1996</v>
      </c>
      <c r="AD1225">
        <v>4</v>
      </c>
      <c r="AE1225">
        <v>21</v>
      </c>
      <c r="AF1225">
        <v>1996</v>
      </c>
      <c r="AG1225">
        <v>4</v>
      </c>
      <c r="AH1225">
        <v>21</v>
      </c>
      <c r="AI1225">
        <v>26</v>
      </c>
      <c r="AJ1225">
        <v>15</v>
      </c>
      <c r="AM1225">
        <v>15</v>
      </c>
      <c r="AQ1225">
        <v>61.351629728381702</v>
      </c>
    </row>
    <row r="1226" spans="1:43" x14ac:dyDescent="0.15">
      <c r="A1226" t="s">
        <v>3216</v>
      </c>
      <c r="B1226" t="s">
        <v>3206</v>
      </c>
      <c r="C1226" t="s">
        <v>783</v>
      </c>
      <c r="E1226" t="s">
        <v>61</v>
      </c>
      <c r="F1226" t="s">
        <v>131</v>
      </c>
      <c r="G1226" t="s">
        <v>212</v>
      </c>
      <c r="H1226" t="s">
        <v>212</v>
      </c>
      <c r="K1226" t="s">
        <v>181</v>
      </c>
      <c r="L1226" t="s">
        <v>182</v>
      </c>
      <c r="M1226" t="s">
        <v>67</v>
      </c>
      <c r="N1226" t="s">
        <v>68</v>
      </c>
      <c r="O1226" t="s">
        <v>3217</v>
      </c>
      <c r="P1226" t="s">
        <v>2196</v>
      </c>
      <c r="T1226" t="s">
        <v>86</v>
      </c>
      <c r="U1226" t="s">
        <v>86</v>
      </c>
      <c r="AC1226">
        <v>1996</v>
      </c>
      <c r="AD1226">
        <v>4</v>
      </c>
      <c r="AE1226">
        <v>29</v>
      </c>
      <c r="AF1226">
        <v>1996</v>
      </c>
      <c r="AG1226">
        <v>4</v>
      </c>
      <c r="AH1226">
        <v>29</v>
      </c>
      <c r="AI1226">
        <v>49</v>
      </c>
      <c r="AJ1226">
        <v>90</v>
      </c>
      <c r="AK1226">
        <v>3000</v>
      </c>
      <c r="AM1226">
        <v>3090</v>
      </c>
      <c r="AQ1226">
        <v>61.351629728381702</v>
      </c>
    </row>
    <row r="1227" spans="1:43" x14ac:dyDescent="0.15">
      <c r="A1227" t="s">
        <v>3218</v>
      </c>
      <c r="B1227" t="s">
        <v>3206</v>
      </c>
      <c r="C1227" t="s">
        <v>167</v>
      </c>
      <c r="E1227" t="s">
        <v>61</v>
      </c>
      <c r="F1227" t="s">
        <v>131</v>
      </c>
      <c r="G1227" t="s">
        <v>212</v>
      </c>
      <c r="H1227" t="s">
        <v>468</v>
      </c>
      <c r="K1227" t="s">
        <v>181</v>
      </c>
      <c r="L1227" t="s">
        <v>182</v>
      </c>
      <c r="M1227" t="s">
        <v>67</v>
      </c>
      <c r="N1227" t="s">
        <v>68</v>
      </c>
      <c r="O1227" t="s">
        <v>3219</v>
      </c>
      <c r="S1227" t="s">
        <v>149</v>
      </c>
      <c r="T1227" t="s">
        <v>86</v>
      </c>
      <c r="U1227" t="s">
        <v>86</v>
      </c>
      <c r="AC1227">
        <v>1996</v>
      </c>
      <c r="AD1227">
        <v>2</v>
      </c>
      <c r="AE1227">
        <v>20</v>
      </c>
      <c r="AF1227">
        <v>1996</v>
      </c>
      <c r="AG1227">
        <v>2</v>
      </c>
      <c r="AH1227">
        <v>20</v>
      </c>
      <c r="AI1227">
        <v>96</v>
      </c>
      <c r="AK1227">
        <v>4000</v>
      </c>
      <c r="AM1227">
        <v>4000</v>
      </c>
      <c r="AQ1227">
        <v>61.351629728381702</v>
      </c>
    </row>
    <row r="1228" spans="1:43" x14ac:dyDescent="0.15">
      <c r="A1228" t="s">
        <v>3220</v>
      </c>
      <c r="B1228" t="s">
        <v>3206</v>
      </c>
      <c r="C1228" t="s">
        <v>1352</v>
      </c>
      <c r="E1228" t="s">
        <v>61</v>
      </c>
      <c r="F1228" t="s">
        <v>78</v>
      </c>
      <c r="G1228" t="s">
        <v>79</v>
      </c>
      <c r="H1228" t="s">
        <v>80</v>
      </c>
      <c r="J1228" t="s">
        <v>3221</v>
      </c>
      <c r="K1228" t="s">
        <v>108</v>
      </c>
      <c r="L1228" t="s">
        <v>109</v>
      </c>
      <c r="M1228" t="s">
        <v>110</v>
      </c>
      <c r="N1228" t="s">
        <v>68</v>
      </c>
      <c r="T1228" t="s">
        <v>86</v>
      </c>
      <c r="U1228" t="s">
        <v>86</v>
      </c>
      <c r="X1228" t="s">
        <v>87</v>
      </c>
      <c r="AC1228">
        <v>1996</v>
      </c>
      <c r="AD1228">
        <v>9</v>
      </c>
      <c r="AE1228">
        <v>8</v>
      </c>
      <c r="AF1228">
        <v>1996</v>
      </c>
      <c r="AG1228">
        <v>9</v>
      </c>
      <c r="AH1228">
        <v>15</v>
      </c>
      <c r="AP1228">
        <v>100</v>
      </c>
      <c r="AQ1228">
        <v>61.351629728381702</v>
      </c>
    </row>
    <row r="1229" spans="1:43" x14ac:dyDescent="0.15">
      <c r="A1229" t="s">
        <v>3222</v>
      </c>
      <c r="B1229" t="s">
        <v>3223</v>
      </c>
      <c r="C1229" t="s">
        <v>1115</v>
      </c>
      <c r="E1229" t="s">
        <v>61</v>
      </c>
      <c r="F1229" t="s">
        <v>62</v>
      </c>
      <c r="G1229" t="s">
        <v>63</v>
      </c>
      <c r="H1229" t="s">
        <v>122</v>
      </c>
      <c r="K1229" t="s">
        <v>65</v>
      </c>
      <c r="L1229" t="s">
        <v>66</v>
      </c>
      <c r="M1229" t="s">
        <v>67</v>
      </c>
      <c r="N1229" t="s">
        <v>68</v>
      </c>
      <c r="O1229" t="s">
        <v>3224</v>
      </c>
      <c r="Q1229" t="s">
        <v>868</v>
      </c>
      <c r="T1229" t="s">
        <v>86</v>
      </c>
      <c r="U1229" t="s">
        <v>86</v>
      </c>
      <c r="W1229">
        <v>7</v>
      </c>
      <c r="X1229" t="s">
        <v>72</v>
      </c>
      <c r="Y1229" t="s">
        <v>3225</v>
      </c>
      <c r="Z1229" t="s">
        <v>3226</v>
      </c>
      <c r="AA1229" t="s">
        <v>3227</v>
      </c>
      <c r="AC1229">
        <v>1997</v>
      </c>
      <c r="AD1229">
        <v>10</v>
      </c>
      <c r="AE1229">
        <v>14</v>
      </c>
      <c r="AF1229">
        <v>1997</v>
      </c>
      <c r="AG1229">
        <v>10</v>
      </c>
      <c r="AH1229">
        <v>14</v>
      </c>
      <c r="AI1229">
        <v>8</v>
      </c>
      <c r="AJ1229">
        <v>98</v>
      </c>
      <c r="AK1229">
        <v>40000</v>
      </c>
      <c r="AL1229">
        <v>13000</v>
      </c>
      <c r="AM1229">
        <v>53098</v>
      </c>
      <c r="AP1229">
        <v>48000</v>
      </c>
      <c r="AQ1229">
        <v>62.785835204506398</v>
      </c>
    </row>
    <row r="1230" spans="1:43" x14ac:dyDescent="0.15">
      <c r="A1230" t="s">
        <v>3228</v>
      </c>
      <c r="B1230" t="s">
        <v>3223</v>
      </c>
      <c r="C1230" t="s">
        <v>628</v>
      </c>
      <c r="E1230" t="s">
        <v>61</v>
      </c>
      <c r="F1230" t="s">
        <v>131</v>
      </c>
      <c r="G1230" t="s">
        <v>132</v>
      </c>
      <c r="H1230" t="s">
        <v>269</v>
      </c>
      <c r="K1230" t="s">
        <v>65</v>
      </c>
      <c r="L1230" t="s">
        <v>66</v>
      </c>
      <c r="M1230" t="s">
        <v>67</v>
      </c>
      <c r="N1230" t="s">
        <v>68</v>
      </c>
      <c r="O1230" t="s">
        <v>3229</v>
      </c>
      <c r="P1230" t="s">
        <v>2293</v>
      </c>
      <c r="Q1230" t="s">
        <v>868</v>
      </c>
      <c r="T1230" t="s">
        <v>86</v>
      </c>
      <c r="U1230" t="s">
        <v>86</v>
      </c>
      <c r="V1230">
        <v>166</v>
      </c>
      <c r="X1230" t="s">
        <v>112</v>
      </c>
      <c r="AC1230">
        <v>1997</v>
      </c>
      <c r="AD1230">
        <v>6</v>
      </c>
      <c r="AE1230">
        <v>10</v>
      </c>
      <c r="AF1230">
        <v>1997</v>
      </c>
      <c r="AG1230">
        <v>6</v>
      </c>
      <c r="AH1230">
        <v>24</v>
      </c>
      <c r="AI1230">
        <v>22</v>
      </c>
      <c r="AK1230">
        <v>65800</v>
      </c>
      <c r="AL1230">
        <v>11000</v>
      </c>
      <c r="AM1230">
        <v>76800</v>
      </c>
      <c r="AP1230">
        <v>182400</v>
      </c>
      <c r="AQ1230">
        <v>62.785835204506398</v>
      </c>
    </row>
    <row r="1231" spans="1:43" x14ac:dyDescent="0.15">
      <c r="A1231" t="s">
        <v>3230</v>
      </c>
      <c r="B1231" t="s">
        <v>3223</v>
      </c>
      <c r="C1231" t="s">
        <v>3025</v>
      </c>
      <c r="E1231" t="s">
        <v>61</v>
      </c>
      <c r="F1231" t="s">
        <v>131</v>
      </c>
      <c r="G1231" t="s">
        <v>132</v>
      </c>
      <c r="K1231" t="s">
        <v>213</v>
      </c>
      <c r="L1231" t="s">
        <v>214</v>
      </c>
      <c r="M1231" t="s">
        <v>67</v>
      </c>
      <c r="N1231" t="s">
        <v>68</v>
      </c>
      <c r="O1231" t="s">
        <v>3231</v>
      </c>
      <c r="X1231" t="s">
        <v>112</v>
      </c>
      <c r="AC1231">
        <v>1997</v>
      </c>
      <c r="AD1231">
        <v>11</v>
      </c>
      <c r="AE1231">
        <v>4</v>
      </c>
      <c r="AF1231">
        <v>1997</v>
      </c>
      <c r="AG1231">
        <v>11</v>
      </c>
      <c r="AH1231">
        <v>4</v>
      </c>
      <c r="AK1231">
        <v>12500</v>
      </c>
      <c r="AM1231">
        <v>12500</v>
      </c>
      <c r="AQ1231">
        <v>62.785835204506398</v>
      </c>
    </row>
    <row r="1232" spans="1:43" x14ac:dyDescent="0.15">
      <c r="A1232" t="s">
        <v>3232</v>
      </c>
      <c r="B1232" t="s">
        <v>3223</v>
      </c>
      <c r="C1232" t="s">
        <v>185</v>
      </c>
      <c r="E1232" t="s">
        <v>61</v>
      </c>
      <c r="F1232" t="s">
        <v>131</v>
      </c>
      <c r="G1232" t="s">
        <v>132</v>
      </c>
      <c r="H1232" t="s">
        <v>269</v>
      </c>
      <c r="K1232" t="s">
        <v>223</v>
      </c>
      <c r="L1232" t="s">
        <v>224</v>
      </c>
      <c r="M1232" t="s">
        <v>67</v>
      </c>
      <c r="N1232" t="s">
        <v>68</v>
      </c>
      <c r="O1232" t="s">
        <v>3233</v>
      </c>
      <c r="P1232" t="s">
        <v>2293</v>
      </c>
      <c r="S1232" t="s">
        <v>149</v>
      </c>
      <c r="T1232" t="s">
        <v>86</v>
      </c>
      <c r="U1232" t="s">
        <v>86</v>
      </c>
      <c r="V1232">
        <v>2829</v>
      </c>
      <c r="W1232">
        <v>689100</v>
      </c>
      <c r="X1232" t="s">
        <v>112</v>
      </c>
      <c r="AB1232" t="s">
        <v>3234</v>
      </c>
      <c r="AC1232">
        <v>1997</v>
      </c>
      <c r="AD1232">
        <v>2</v>
      </c>
      <c r="AE1232">
        <v>1</v>
      </c>
      <c r="AF1232">
        <v>1997</v>
      </c>
      <c r="AG1232">
        <v>2</v>
      </c>
      <c r="AH1232">
        <v>15</v>
      </c>
      <c r="AI1232">
        <v>40</v>
      </c>
      <c r="AK1232">
        <v>190000</v>
      </c>
      <c r="AM1232">
        <v>190000</v>
      </c>
      <c r="AP1232">
        <v>35000</v>
      </c>
      <c r="AQ1232">
        <v>62.785835204506398</v>
      </c>
    </row>
    <row r="1233" spans="1:43" x14ac:dyDescent="0.15">
      <c r="A1233" t="s">
        <v>3235</v>
      </c>
      <c r="B1233" t="s">
        <v>3223</v>
      </c>
      <c r="C1233" t="s">
        <v>3236</v>
      </c>
      <c r="E1233" t="s">
        <v>61</v>
      </c>
      <c r="F1233" t="s">
        <v>131</v>
      </c>
      <c r="G1233" t="s">
        <v>132</v>
      </c>
      <c r="H1233" t="s">
        <v>269</v>
      </c>
      <c r="K1233" t="s">
        <v>223</v>
      </c>
      <c r="L1233" t="s">
        <v>224</v>
      </c>
      <c r="M1233" t="s">
        <v>67</v>
      </c>
      <c r="N1233" t="s">
        <v>68</v>
      </c>
      <c r="O1233" t="s">
        <v>3237</v>
      </c>
      <c r="P1233" t="s">
        <v>2293</v>
      </c>
      <c r="T1233" t="s">
        <v>86</v>
      </c>
      <c r="U1233" t="s">
        <v>86</v>
      </c>
      <c r="W1233">
        <v>365800</v>
      </c>
      <c r="X1233" t="s">
        <v>112</v>
      </c>
      <c r="AC1233">
        <v>1997</v>
      </c>
      <c r="AD1233">
        <v>3</v>
      </c>
      <c r="AE1233">
        <v>1</v>
      </c>
      <c r="AF1233">
        <v>1997</v>
      </c>
      <c r="AG1233">
        <v>3</v>
      </c>
      <c r="AH1233">
        <v>4</v>
      </c>
      <c r="AI1233">
        <v>16</v>
      </c>
      <c r="AP1233">
        <v>35000</v>
      </c>
      <c r="AQ1233">
        <v>62.785835204506398</v>
      </c>
    </row>
    <row r="1234" spans="1:43" x14ac:dyDescent="0.15">
      <c r="A1234" t="s">
        <v>3238</v>
      </c>
      <c r="B1234" t="s">
        <v>3223</v>
      </c>
      <c r="C1234" t="s">
        <v>1785</v>
      </c>
      <c r="E1234" t="s">
        <v>61</v>
      </c>
      <c r="F1234" t="s">
        <v>171</v>
      </c>
      <c r="G1234" t="s">
        <v>172</v>
      </c>
      <c r="H1234" t="s">
        <v>537</v>
      </c>
      <c r="J1234" t="s">
        <v>2308</v>
      </c>
      <c r="K1234" t="s">
        <v>223</v>
      </c>
      <c r="L1234" t="s">
        <v>224</v>
      </c>
      <c r="M1234" t="s">
        <v>67</v>
      </c>
      <c r="N1234" t="s">
        <v>68</v>
      </c>
      <c r="O1234" t="s">
        <v>3239</v>
      </c>
      <c r="T1234" t="s">
        <v>86</v>
      </c>
      <c r="U1234" t="s">
        <v>86</v>
      </c>
      <c r="X1234" t="s">
        <v>174</v>
      </c>
      <c r="AC1234">
        <v>1997</v>
      </c>
      <c r="AD1234">
        <v>1</v>
      </c>
      <c r="AE1234">
        <v>1</v>
      </c>
      <c r="AF1234">
        <v>1997</v>
      </c>
      <c r="AG1234">
        <v>1</v>
      </c>
      <c r="AH1234">
        <v>16</v>
      </c>
      <c r="AI1234">
        <v>6</v>
      </c>
      <c r="AK1234">
        <v>717</v>
      </c>
      <c r="AM1234">
        <v>717</v>
      </c>
      <c r="AQ1234">
        <v>62.785835204506398</v>
      </c>
    </row>
    <row r="1235" spans="1:43" x14ac:dyDescent="0.15">
      <c r="A1235" t="s">
        <v>3240</v>
      </c>
      <c r="B1235" t="s">
        <v>3223</v>
      </c>
      <c r="C1235" t="s">
        <v>3241</v>
      </c>
      <c r="E1235" t="s">
        <v>61</v>
      </c>
      <c r="F1235" t="s">
        <v>171</v>
      </c>
      <c r="G1235" t="s">
        <v>172</v>
      </c>
      <c r="H1235" t="s">
        <v>258</v>
      </c>
      <c r="J1235" t="s">
        <v>984</v>
      </c>
      <c r="K1235" t="s">
        <v>223</v>
      </c>
      <c r="L1235" t="s">
        <v>224</v>
      </c>
      <c r="M1235" t="s">
        <v>67</v>
      </c>
      <c r="N1235" t="s">
        <v>68</v>
      </c>
      <c r="O1235" t="s">
        <v>3242</v>
      </c>
      <c r="T1235" t="s">
        <v>86</v>
      </c>
      <c r="U1235" t="s">
        <v>86</v>
      </c>
      <c r="X1235" t="s">
        <v>174</v>
      </c>
      <c r="AC1235">
        <v>1997</v>
      </c>
      <c r="AD1235">
        <v>1</v>
      </c>
      <c r="AF1235">
        <v>1997</v>
      </c>
      <c r="AG1235">
        <v>2</v>
      </c>
      <c r="AI1235">
        <v>12</v>
      </c>
      <c r="AK1235">
        <v>17</v>
      </c>
      <c r="AM1235">
        <v>17</v>
      </c>
      <c r="AQ1235">
        <v>62.785835204506398</v>
      </c>
    </row>
    <row r="1236" spans="1:43" x14ac:dyDescent="0.15">
      <c r="A1236" t="s">
        <v>3243</v>
      </c>
      <c r="B1236" t="s">
        <v>3223</v>
      </c>
      <c r="C1236" t="s">
        <v>608</v>
      </c>
      <c r="E1236" t="s">
        <v>61</v>
      </c>
      <c r="F1236" t="s">
        <v>131</v>
      </c>
      <c r="G1236" t="s">
        <v>132</v>
      </c>
      <c r="H1236" t="s">
        <v>269</v>
      </c>
      <c r="K1236" t="s">
        <v>181</v>
      </c>
      <c r="L1236" t="s">
        <v>182</v>
      </c>
      <c r="M1236" t="s">
        <v>67</v>
      </c>
      <c r="N1236" t="s">
        <v>68</v>
      </c>
      <c r="O1236" t="s">
        <v>538</v>
      </c>
      <c r="P1236" t="s">
        <v>2293</v>
      </c>
      <c r="T1236" t="s">
        <v>86</v>
      </c>
      <c r="U1236" t="s">
        <v>86</v>
      </c>
      <c r="X1236" t="s">
        <v>112</v>
      </c>
      <c r="AB1236" t="s">
        <v>3244</v>
      </c>
      <c r="AC1236">
        <v>1997</v>
      </c>
      <c r="AD1236">
        <v>1</v>
      </c>
      <c r="AE1236">
        <v>22</v>
      </c>
      <c r="AF1236">
        <v>1997</v>
      </c>
      <c r="AG1236">
        <v>1</v>
      </c>
      <c r="AH1236">
        <v>27</v>
      </c>
      <c r="AI1236">
        <v>20</v>
      </c>
      <c r="AL1236">
        <v>5000</v>
      </c>
      <c r="AM1236">
        <v>5000</v>
      </c>
      <c r="AQ1236">
        <v>62.785835204506398</v>
      </c>
    </row>
    <row r="1237" spans="1:43" x14ac:dyDescent="0.15">
      <c r="A1237" t="s">
        <v>3245</v>
      </c>
      <c r="B1237" t="s">
        <v>3223</v>
      </c>
      <c r="C1237" t="s">
        <v>1508</v>
      </c>
      <c r="E1237" t="s">
        <v>61</v>
      </c>
      <c r="F1237" t="s">
        <v>131</v>
      </c>
      <c r="G1237" t="s">
        <v>132</v>
      </c>
      <c r="H1237" t="s">
        <v>269</v>
      </c>
      <c r="K1237" t="s">
        <v>181</v>
      </c>
      <c r="L1237" t="s">
        <v>182</v>
      </c>
      <c r="M1237" t="s">
        <v>67</v>
      </c>
      <c r="N1237" t="s">
        <v>68</v>
      </c>
      <c r="O1237" t="s">
        <v>3246</v>
      </c>
      <c r="T1237" t="s">
        <v>86</v>
      </c>
      <c r="U1237" t="s">
        <v>86</v>
      </c>
      <c r="X1237" t="s">
        <v>112</v>
      </c>
      <c r="AC1237">
        <v>1997</v>
      </c>
      <c r="AD1237">
        <v>10</v>
      </c>
      <c r="AE1237">
        <v>15</v>
      </c>
      <c r="AF1237">
        <v>1997</v>
      </c>
      <c r="AG1237">
        <v>10</v>
      </c>
      <c r="AH1237">
        <v>22</v>
      </c>
      <c r="AL1237">
        <v>20000</v>
      </c>
      <c r="AM1237">
        <v>20000</v>
      </c>
      <c r="AQ1237">
        <v>62.785835204506398</v>
      </c>
    </row>
    <row r="1238" spans="1:43" x14ac:dyDescent="0.15">
      <c r="A1238" t="s">
        <v>3247</v>
      </c>
      <c r="B1238" t="s">
        <v>3223</v>
      </c>
      <c r="C1238" t="s">
        <v>3248</v>
      </c>
      <c r="E1238" t="s">
        <v>61</v>
      </c>
      <c r="F1238" t="s">
        <v>171</v>
      </c>
      <c r="G1238" t="s">
        <v>172</v>
      </c>
      <c r="H1238" t="s">
        <v>258</v>
      </c>
      <c r="K1238" t="s">
        <v>181</v>
      </c>
      <c r="L1238" t="s">
        <v>182</v>
      </c>
      <c r="M1238" t="s">
        <v>67</v>
      </c>
      <c r="N1238" t="s">
        <v>68</v>
      </c>
      <c r="X1238" t="s">
        <v>174</v>
      </c>
      <c r="AC1238">
        <v>1997</v>
      </c>
      <c r="AD1238">
        <v>12</v>
      </c>
      <c r="AE1238">
        <v>30</v>
      </c>
      <c r="AF1238">
        <v>1997</v>
      </c>
      <c r="AG1238">
        <v>12</v>
      </c>
      <c r="AH1238">
        <v>30</v>
      </c>
      <c r="AK1238">
        <v>25900</v>
      </c>
      <c r="AM1238">
        <v>25900</v>
      </c>
      <c r="AQ1238">
        <v>62.785835204506398</v>
      </c>
    </row>
    <row r="1239" spans="1:43" x14ac:dyDescent="0.15">
      <c r="A1239" t="s">
        <v>3249</v>
      </c>
      <c r="B1239" t="s">
        <v>3223</v>
      </c>
      <c r="C1239" t="s">
        <v>497</v>
      </c>
      <c r="E1239" t="s">
        <v>61</v>
      </c>
      <c r="F1239" t="s">
        <v>131</v>
      </c>
      <c r="G1239" t="s">
        <v>132</v>
      </c>
      <c r="K1239" t="s">
        <v>181</v>
      </c>
      <c r="L1239" t="s">
        <v>182</v>
      </c>
      <c r="M1239" t="s">
        <v>67</v>
      </c>
      <c r="N1239" t="s">
        <v>68</v>
      </c>
      <c r="O1239" t="s">
        <v>3250</v>
      </c>
      <c r="X1239" t="s">
        <v>112</v>
      </c>
      <c r="AC1239">
        <v>1997</v>
      </c>
      <c r="AD1239">
        <v>1</v>
      </c>
      <c r="AE1239">
        <v>6</v>
      </c>
      <c r="AF1239">
        <v>1997</v>
      </c>
      <c r="AG1239">
        <v>1</v>
      </c>
      <c r="AH1239">
        <v>6</v>
      </c>
      <c r="AI1239">
        <v>70</v>
      </c>
      <c r="AJ1239">
        <v>200</v>
      </c>
      <c r="AL1239">
        <v>37000</v>
      </c>
      <c r="AM1239">
        <v>37200</v>
      </c>
      <c r="AQ1239">
        <v>62.785835204506398</v>
      </c>
    </row>
    <row r="1240" spans="1:43" x14ac:dyDescent="0.15">
      <c r="A1240" t="s">
        <v>3251</v>
      </c>
      <c r="B1240" t="s">
        <v>3223</v>
      </c>
      <c r="C1240" t="s">
        <v>622</v>
      </c>
      <c r="E1240" t="s">
        <v>61</v>
      </c>
      <c r="F1240" t="s">
        <v>78</v>
      </c>
      <c r="G1240" t="s">
        <v>79</v>
      </c>
      <c r="K1240" t="s">
        <v>181</v>
      </c>
      <c r="L1240" t="s">
        <v>182</v>
      </c>
      <c r="M1240" t="s">
        <v>67</v>
      </c>
      <c r="N1240" t="s">
        <v>68</v>
      </c>
      <c r="O1240" t="s">
        <v>3252</v>
      </c>
      <c r="X1240" t="s">
        <v>87</v>
      </c>
      <c r="AC1240">
        <v>1997</v>
      </c>
      <c r="AD1240">
        <v>6</v>
      </c>
      <c r="AE1240">
        <v>14</v>
      </c>
      <c r="AF1240">
        <v>1997</v>
      </c>
      <c r="AG1240">
        <v>6</v>
      </c>
      <c r="AH1240">
        <v>14</v>
      </c>
      <c r="AI1240">
        <v>3</v>
      </c>
      <c r="AJ1240">
        <v>76</v>
      </c>
      <c r="AK1240">
        <v>600</v>
      </c>
      <c r="AM1240">
        <v>676</v>
      </c>
      <c r="AQ1240">
        <v>62.785835204506398</v>
      </c>
    </row>
    <row r="1241" spans="1:43" x14ac:dyDescent="0.15">
      <c r="A1241" t="s">
        <v>3253</v>
      </c>
      <c r="B1241" t="s">
        <v>3223</v>
      </c>
      <c r="C1241" t="s">
        <v>3254</v>
      </c>
      <c r="E1241" t="s">
        <v>61</v>
      </c>
      <c r="F1241" t="s">
        <v>78</v>
      </c>
      <c r="G1241" t="s">
        <v>79</v>
      </c>
      <c r="H1241" t="s">
        <v>297</v>
      </c>
      <c r="I1241" t="s">
        <v>298</v>
      </c>
      <c r="K1241" t="s">
        <v>108</v>
      </c>
      <c r="L1241" t="s">
        <v>109</v>
      </c>
      <c r="M1241" t="s">
        <v>110</v>
      </c>
      <c r="N1241" t="s">
        <v>68</v>
      </c>
      <c r="T1241" t="s">
        <v>86</v>
      </c>
      <c r="U1241" t="s">
        <v>86</v>
      </c>
      <c r="X1241" t="s">
        <v>87</v>
      </c>
      <c r="AC1241">
        <v>1997</v>
      </c>
      <c r="AD1241">
        <v>4</v>
      </c>
      <c r="AE1241">
        <v>4</v>
      </c>
      <c r="AF1241">
        <v>1997</v>
      </c>
      <c r="AG1241">
        <v>4</v>
      </c>
      <c r="AH1241">
        <v>6</v>
      </c>
      <c r="AI1241">
        <v>1</v>
      </c>
      <c r="AP1241">
        <v>10000</v>
      </c>
      <c r="AQ1241">
        <v>62.785835204506398</v>
      </c>
    </row>
    <row r="1242" spans="1:43" x14ac:dyDescent="0.15">
      <c r="A1242" t="s">
        <v>3255</v>
      </c>
      <c r="B1242" t="s">
        <v>3223</v>
      </c>
      <c r="C1242" t="s">
        <v>731</v>
      </c>
      <c r="E1242" t="s">
        <v>61</v>
      </c>
      <c r="F1242" t="s">
        <v>131</v>
      </c>
      <c r="G1242" t="s">
        <v>132</v>
      </c>
      <c r="H1242" t="s">
        <v>269</v>
      </c>
      <c r="K1242" t="s">
        <v>108</v>
      </c>
      <c r="L1242" t="s">
        <v>109</v>
      </c>
      <c r="M1242" t="s">
        <v>110</v>
      </c>
      <c r="N1242" t="s">
        <v>68</v>
      </c>
      <c r="O1242" t="s">
        <v>3256</v>
      </c>
      <c r="T1242" t="s">
        <v>86</v>
      </c>
      <c r="U1242" t="s">
        <v>86</v>
      </c>
      <c r="X1242" t="s">
        <v>112</v>
      </c>
      <c r="AC1242">
        <v>1997</v>
      </c>
      <c r="AD1242">
        <v>4</v>
      </c>
      <c r="AE1242">
        <v>24</v>
      </c>
      <c r="AF1242">
        <v>1997</v>
      </c>
      <c r="AG1242">
        <v>5</v>
      </c>
      <c r="AH1242">
        <v>7</v>
      </c>
      <c r="AI1242">
        <v>4</v>
      </c>
      <c r="AK1242">
        <v>29000</v>
      </c>
      <c r="AM1242">
        <v>29000</v>
      </c>
      <c r="AO1242">
        <v>2000</v>
      </c>
      <c r="AP1242">
        <v>120000</v>
      </c>
      <c r="AQ1242">
        <v>62.785835204506398</v>
      </c>
    </row>
    <row r="1243" spans="1:43" x14ac:dyDescent="0.15">
      <c r="A1243" t="s">
        <v>3257</v>
      </c>
      <c r="B1243" t="s">
        <v>3223</v>
      </c>
      <c r="C1243" t="s">
        <v>1014</v>
      </c>
      <c r="E1243" t="s">
        <v>61</v>
      </c>
      <c r="F1243" t="s">
        <v>106</v>
      </c>
      <c r="G1243" t="s">
        <v>250</v>
      </c>
      <c r="H1243" t="s">
        <v>251</v>
      </c>
      <c r="K1243" t="s">
        <v>108</v>
      </c>
      <c r="L1243" t="s">
        <v>109</v>
      </c>
      <c r="M1243" t="s">
        <v>110</v>
      </c>
      <c r="N1243" t="s">
        <v>68</v>
      </c>
      <c r="O1243" t="s">
        <v>546</v>
      </c>
      <c r="X1243" t="s">
        <v>112</v>
      </c>
      <c r="AC1243">
        <v>1997</v>
      </c>
      <c r="AD1243">
        <v>5</v>
      </c>
      <c r="AE1243">
        <v>29</v>
      </c>
      <c r="AF1243">
        <v>1997</v>
      </c>
      <c r="AG1243">
        <v>5</v>
      </c>
      <c r="AH1243">
        <v>29</v>
      </c>
      <c r="AK1243">
        <v>1600</v>
      </c>
      <c r="AM1243">
        <v>1600</v>
      </c>
      <c r="AQ1243">
        <v>62.785835204506398</v>
      </c>
    </row>
    <row r="1244" spans="1:43" x14ac:dyDescent="0.15">
      <c r="A1244" t="s">
        <v>3258</v>
      </c>
      <c r="B1244" t="s">
        <v>3223</v>
      </c>
      <c r="C1244" t="s">
        <v>927</v>
      </c>
      <c r="E1244" t="s">
        <v>61</v>
      </c>
      <c r="F1244" t="s">
        <v>78</v>
      </c>
      <c r="G1244" t="s">
        <v>79</v>
      </c>
      <c r="H1244" t="s">
        <v>297</v>
      </c>
      <c r="I1244" t="s">
        <v>298</v>
      </c>
      <c r="K1244" t="s">
        <v>65</v>
      </c>
      <c r="L1244" t="s">
        <v>66</v>
      </c>
      <c r="M1244" t="s">
        <v>67</v>
      </c>
      <c r="N1244" t="s">
        <v>68</v>
      </c>
      <c r="O1244" t="s">
        <v>950</v>
      </c>
      <c r="X1244" t="s">
        <v>87</v>
      </c>
      <c r="AC1244">
        <v>1997</v>
      </c>
      <c r="AD1244">
        <v>6</v>
      </c>
      <c r="AE1244">
        <v>20</v>
      </c>
      <c r="AF1244">
        <v>1997</v>
      </c>
      <c r="AG1244">
        <v>6</v>
      </c>
      <c r="AH1244">
        <v>20</v>
      </c>
      <c r="AK1244">
        <v>250</v>
      </c>
      <c r="AM1244">
        <v>250</v>
      </c>
      <c r="AQ1244">
        <v>62.785835204506398</v>
      </c>
    </row>
    <row r="1245" spans="1:43" x14ac:dyDescent="0.15">
      <c r="A1245" t="s">
        <v>3259</v>
      </c>
      <c r="B1245" t="s">
        <v>3223</v>
      </c>
      <c r="C1245" t="s">
        <v>545</v>
      </c>
      <c r="E1245" t="s">
        <v>61</v>
      </c>
      <c r="F1245" t="s">
        <v>78</v>
      </c>
      <c r="G1245" t="s">
        <v>79</v>
      </c>
      <c r="H1245" t="s">
        <v>297</v>
      </c>
      <c r="I1245" t="s">
        <v>1399</v>
      </c>
      <c r="K1245" t="s">
        <v>65</v>
      </c>
      <c r="L1245" t="s">
        <v>66</v>
      </c>
      <c r="M1245" t="s">
        <v>67</v>
      </c>
      <c r="N1245" t="s">
        <v>68</v>
      </c>
      <c r="O1245" t="s">
        <v>3260</v>
      </c>
      <c r="X1245" t="s">
        <v>87</v>
      </c>
      <c r="AC1245">
        <v>1997</v>
      </c>
      <c r="AD1245">
        <v>6</v>
      </c>
      <c r="AE1245">
        <v>4</v>
      </c>
      <c r="AF1245">
        <v>1997</v>
      </c>
      <c r="AG1245">
        <v>6</v>
      </c>
      <c r="AH1245">
        <v>4</v>
      </c>
      <c r="AI1245">
        <v>4</v>
      </c>
      <c r="AK1245">
        <v>2000</v>
      </c>
      <c r="AM1245">
        <v>2000</v>
      </c>
      <c r="AQ1245">
        <v>62.785835204506398</v>
      </c>
    </row>
    <row r="1246" spans="1:43" x14ac:dyDescent="0.15">
      <c r="A1246" t="s">
        <v>3261</v>
      </c>
      <c r="B1246" t="s">
        <v>3223</v>
      </c>
      <c r="C1246" t="s">
        <v>275</v>
      </c>
      <c r="E1246" t="s">
        <v>61</v>
      </c>
      <c r="F1246" t="s">
        <v>106</v>
      </c>
      <c r="G1246" t="s">
        <v>250</v>
      </c>
      <c r="H1246" t="s">
        <v>251</v>
      </c>
      <c r="K1246" t="s">
        <v>65</v>
      </c>
      <c r="L1246" t="s">
        <v>66</v>
      </c>
      <c r="M1246" t="s">
        <v>67</v>
      </c>
      <c r="N1246" t="s">
        <v>68</v>
      </c>
      <c r="O1246" t="s">
        <v>3262</v>
      </c>
      <c r="X1246" t="s">
        <v>112</v>
      </c>
      <c r="AC1246">
        <v>1997</v>
      </c>
      <c r="AD1246">
        <v>4</v>
      </c>
      <c r="AE1246">
        <v>6</v>
      </c>
      <c r="AF1246">
        <v>1997</v>
      </c>
      <c r="AG1246">
        <v>4</v>
      </c>
      <c r="AH1246">
        <v>6</v>
      </c>
      <c r="AI1246">
        <v>10</v>
      </c>
      <c r="AK1246">
        <v>300</v>
      </c>
      <c r="AM1246">
        <v>300</v>
      </c>
      <c r="AQ1246">
        <v>62.785835204506398</v>
      </c>
    </row>
    <row r="1247" spans="1:43" x14ac:dyDescent="0.15">
      <c r="A1247" t="s">
        <v>3263</v>
      </c>
      <c r="B1247" t="s">
        <v>3264</v>
      </c>
      <c r="C1247" t="s">
        <v>328</v>
      </c>
      <c r="E1247" t="s">
        <v>61</v>
      </c>
      <c r="F1247" t="s">
        <v>78</v>
      </c>
      <c r="G1247" t="s">
        <v>79</v>
      </c>
      <c r="K1247" t="s">
        <v>213</v>
      </c>
      <c r="L1247" t="s">
        <v>214</v>
      </c>
      <c r="M1247" t="s">
        <v>67</v>
      </c>
      <c r="N1247" t="s">
        <v>68</v>
      </c>
      <c r="O1247" t="s">
        <v>488</v>
      </c>
      <c r="X1247" t="s">
        <v>87</v>
      </c>
      <c r="AC1247">
        <v>1998</v>
      </c>
      <c r="AD1247">
        <v>2</v>
      </c>
      <c r="AE1247">
        <v>7</v>
      </c>
      <c r="AF1247">
        <v>1998</v>
      </c>
      <c r="AG1247">
        <v>2</v>
      </c>
      <c r="AH1247">
        <v>7</v>
      </c>
      <c r="AK1247">
        <v>4000</v>
      </c>
      <c r="AM1247">
        <v>4000</v>
      </c>
      <c r="AQ1247">
        <v>63.760455237399498</v>
      </c>
    </row>
    <row r="1248" spans="1:43" x14ac:dyDescent="0.15">
      <c r="A1248" t="s">
        <v>3265</v>
      </c>
      <c r="B1248" t="s">
        <v>3264</v>
      </c>
      <c r="C1248" t="s">
        <v>783</v>
      </c>
      <c r="E1248" t="s">
        <v>61</v>
      </c>
      <c r="F1248" t="s">
        <v>131</v>
      </c>
      <c r="G1248" t="s">
        <v>132</v>
      </c>
      <c r="K1248" t="s">
        <v>213</v>
      </c>
      <c r="L1248" t="s">
        <v>214</v>
      </c>
      <c r="M1248" t="s">
        <v>67</v>
      </c>
      <c r="N1248" t="s">
        <v>68</v>
      </c>
      <c r="O1248" t="s">
        <v>3266</v>
      </c>
      <c r="S1248" t="s">
        <v>149</v>
      </c>
      <c r="T1248" t="s">
        <v>86</v>
      </c>
      <c r="U1248" t="s">
        <v>86</v>
      </c>
      <c r="V1248">
        <v>1038</v>
      </c>
      <c r="W1248">
        <v>35000</v>
      </c>
      <c r="X1248" t="s">
        <v>112</v>
      </c>
      <c r="AC1248">
        <v>1998</v>
      </c>
      <c r="AD1248">
        <v>4</v>
      </c>
      <c r="AE1248">
        <v>11</v>
      </c>
      <c r="AF1248">
        <v>1998</v>
      </c>
      <c r="AG1248">
        <v>6</v>
      </c>
      <c r="AH1248">
        <v>24</v>
      </c>
      <c r="AI1248">
        <v>19</v>
      </c>
      <c r="AK1248">
        <v>360000</v>
      </c>
      <c r="AM1248">
        <v>360000</v>
      </c>
      <c r="AP1248">
        <v>1100000</v>
      </c>
      <c r="AQ1248">
        <v>63.760455237399498</v>
      </c>
    </row>
    <row r="1249" spans="1:43" x14ac:dyDescent="0.15">
      <c r="A1249" t="s">
        <v>3267</v>
      </c>
      <c r="B1249" t="s">
        <v>3264</v>
      </c>
      <c r="C1249" t="s">
        <v>3268</v>
      </c>
      <c r="E1249" t="s">
        <v>61</v>
      </c>
      <c r="F1249" t="s">
        <v>62</v>
      </c>
      <c r="G1249" t="s">
        <v>63</v>
      </c>
      <c r="H1249" t="s">
        <v>122</v>
      </c>
      <c r="K1249" t="s">
        <v>223</v>
      </c>
      <c r="L1249" t="s">
        <v>224</v>
      </c>
      <c r="M1249" t="s">
        <v>67</v>
      </c>
      <c r="N1249" t="s">
        <v>68</v>
      </c>
      <c r="O1249" t="s">
        <v>3269</v>
      </c>
      <c r="S1249" t="s">
        <v>149</v>
      </c>
      <c r="V1249">
        <v>3511</v>
      </c>
      <c r="W1249">
        <v>7</v>
      </c>
      <c r="X1249" t="s">
        <v>72</v>
      </c>
      <c r="Y1249" t="s">
        <v>3270</v>
      </c>
      <c r="Z1249" t="s">
        <v>3271</v>
      </c>
      <c r="AA1249" t="s">
        <v>3272</v>
      </c>
      <c r="AC1249">
        <v>1998</v>
      </c>
      <c r="AD1249">
        <v>5</v>
      </c>
      <c r="AE1249">
        <v>22</v>
      </c>
      <c r="AF1249">
        <v>1998</v>
      </c>
      <c r="AG1249">
        <v>5</v>
      </c>
      <c r="AH1249">
        <v>22</v>
      </c>
      <c r="AI1249">
        <v>95</v>
      </c>
      <c r="AJ1249">
        <v>50</v>
      </c>
      <c r="AK1249">
        <v>11100</v>
      </c>
      <c r="AL1249">
        <v>6900</v>
      </c>
      <c r="AM1249">
        <v>18050</v>
      </c>
      <c r="AQ1249">
        <v>63.760455237399498</v>
      </c>
    </row>
    <row r="1250" spans="1:43" x14ac:dyDescent="0.15">
      <c r="A1250" t="s">
        <v>3273</v>
      </c>
      <c r="B1250" t="s">
        <v>3264</v>
      </c>
      <c r="C1250" t="s">
        <v>121</v>
      </c>
      <c r="E1250" t="s">
        <v>61</v>
      </c>
      <c r="F1250" t="s">
        <v>131</v>
      </c>
      <c r="G1250" t="s">
        <v>212</v>
      </c>
      <c r="H1250" t="s">
        <v>212</v>
      </c>
      <c r="K1250" t="s">
        <v>223</v>
      </c>
      <c r="L1250" t="s">
        <v>224</v>
      </c>
      <c r="M1250" t="s">
        <v>67</v>
      </c>
      <c r="N1250" t="s">
        <v>68</v>
      </c>
      <c r="O1250" t="s">
        <v>3274</v>
      </c>
      <c r="AC1250">
        <v>1998</v>
      </c>
      <c r="AD1250">
        <v>2</v>
      </c>
      <c r="AE1250">
        <v>11</v>
      </c>
      <c r="AF1250">
        <v>1998</v>
      </c>
      <c r="AG1250">
        <v>2</v>
      </c>
      <c r="AH1250">
        <v>11</v>
      </c>
      <c r="AI1250">
        <v>60</v>
      </c>
      <c r="AJ1250">
        <v>23</v>
      </c>
      <c r="AM1250">
        <v>23</v>
      </c>
      <c r="AQ1250">
        <v>63.760455237399498</v>
      </c>
    </row>
    <row r="1251" spans="1:43" x14ac:dyDescent="0.15">
      <c r="A1251" t="s">
        <v>3275</v>
      </c>
      <c r="B1251" t="s">
        <v>3264</v>
      </c>
      <c r="C1251" t="s">
        <v>3276</v>
      </c>
      <c r="E1251" t="s">
        <v>61</v>
      </c>
      <c r="F1251" t="s">
        <v>131</v>
      </c>
      <c r="G1251" t="s">
        <v>132</v>
      </c>
      <c r="H1251" t="s">
        <v>269</v>
      </c>
      <c r="K1251" t="s">
        <v>181</v>
      </c>
      <c r="L1251" t="s">
        <v>182</v>
      </c>
      <c r="M1251" t="s">
        <v>67</v>
      </c>
      <c r="N1251" t="s">
        <v>68</v>
      </c>
      <c r="O1251" t="s">
        <v>563</v>
      </c>
      <c r="P1251" t="s">
        <v>2293</v>
      </c>
      <c r="T1251" t="s">
        <v>86</v>
      </c>
      <c r="U1251" t="s">
        <v>86</v>
      </c>
      <c r="X1251" t="s">
        <v>112</v>
      </c>
      <c r="AB1251" t="s">
        <v>3277</v>
      </c>
      <c r="AC1251">
        <v>1998</v>
      </c>
      <c r="AD1251">
        <v>10</v>
      </c>
      <c r="AE1251">
        <v>3</v>
      </c>
      <c r="AF1251">
        <v>1998</v>
      </c>
      <c r="AG1251">
        <v>10</v>
      </c>
      <c r="AH1251">
        <v>14</v>
      </c>
      <c r="AL1251">
        <v>8500</v>
      </c>
      <c r="AM1251">
        <v>8500</v>
      </c>
      <c r="AQ1251">
        <v>63.760455237399498</v>
      </c>
    </row>
    <row r="1252" spans="1:43" x14ac:dyDescent="0.15">
      <c r="A1252" t="s">
        <v>3278</v>
      </c>
      <c r="B1252" t="s">
        <v>3264</v>
      </c>
      <c r="C1252" t="s">
        <v>1782</v>
      </c>
      <c r="E1252" t="s">
        <v>61</v>
      </c>
      <c r="F1252" t="s">
        <v>106</v>
      </c>
      <c r="G1252" t="s">
        <v>250</v>
      </c>
      <c r="H1252" t="s">
        <v>251</v>
      </c>
      <c r="K1252" t="s">
        <v>181</v>
      </c>
      <c r="L1252" t="s">
        <v>182</v>
      </c>
      <c r="M1252" t="s">
        <v>67</v>
      </c>
      <c r="N1252" t="s">
        <v>68</v>
      </c>
      <c r="O1252" t="s">
        <v>3279</v>
      </c>
      <c r="W1252">
        <v>14973</v>
      </c>
      <c r="X1252" t="s">
        <v>112</v>
      </c>
      <c r="AC1252">
        <v>1998</v>
      </c>
      <c r="AD1252">
        <v>9</v>
      </c>
      <c r="AE1252">
        <v>11</v>
      </c>
      <c r="AF1252">
        <v>1998</v>
      </c>
      <c r="AG1252">
        <v>9</v>
      </c>
      <c r="AH1252">
        <v>11</v>
      </c>
      <c r="AQ1252">
        <v>63.760455237399498</v>
      </c>
    </row>
    <row r="1253" spans="1:43" x14ac:dyDescent="0.15">
      <c r="A1253" t="s">
        <v>3280</v>
      </c>
      <c r="B1253" t="s">
        <v>3264</v>
      </c>
      <c r="C1253" t="s">
        <v>593</v>
      </c>
      <c r="E1253" t="s">
        <v>61</v>
      </c>
      <c r="F1253" t="s">
        <v>106</v>
      </c>
      <c r="G1253" t="s">
        <v>250</v>
      </c>
      <c r="H1253" t="s">
        <v>889</v>
      </c>
      <c r="K1253" t="s">
        <v>181</v>
      </c>
      <c r="L1253" t="s">
        <v>182</v>
      </c>
      <c r="M1253" t="s">
        <v>67</v>
      </c>
      <c r="N1253" t="s">
        <v>68</v>
      </c>
      <c r="O1253" t="s">
        <v>3281</v>
      </c>
      <c r="S1253" t="s">
        <v>149</v>
      </c>
      <c r="V1253">
        <v>184</v>
      </c>
      <c r="W1253">
        <v>9254</v>
      </c>
      <c r="X1253" t="s">
        <v>112</v>
      </c>
      <c r="AC1253">
        <v>1998</v>
      </c>
      <c r="AD1253">
        <v>3</v>
      </c>
      <c r="AE1253">
        <v>15</v>
      </c>
      <c r="AF1253">
        <v>1998</v>
      </c>
      <c r="AG1253">
        <v>3</v>
      </c>
      <c r="AH1253">
        <v>15</v>
      </c>
      <c r="AI1253">
        <v>1</v>
      </c>
      <c r="AK1253">
        <v>12000</v>
      </c>
      <c r="AM1253">
        <v>12000</v>
      </c>
      <c r="AP1253">
        <v>36000</v>
      </c>
      <c r="AQ1253">
        <v>63.760455237399498</v>
      </c>
    </row>
    <row r="1254" spans="1:43" x14ac:dyDescent="0.15">
      <c r="A1254" t="s">
        <v>3282</v>
      </c>
      <c r="B1254" t="s">
        <v>3264</v>
      </c>
      <c r="C1254" t="s">
        <v>1045</v>
      </c>
      <c r="E1254" t="s">
        <v>61</v>
      </c>
      <c r="F1254" t="s">
        <v>171</v>
      </c>
      <c r="G1254" t="s">
        <v>172</v>
      </c>
      <c r="H1254" t="s">
        <v>258</v>
      </c>
      <c r="J1254" t="s">
        <v>979</v>
      </c>
      <c r="K1254" t="s">
        <v>181</v>
      </c>
      <c r="L1254" t="s">
        <v>182</v>
      </c>
      <c r="M1254" t="s">
        <v>67</v>
      </c>
      <c r="N1254" t="s">
        <v>68</v>
      </c>
      <c r="O1254" t="s">
        <v>3283</v>
      </c>
      <c r="X1254" t="s">
        <v>174</v>
      </c>
      <c r="AC1254">
        <v>1998</v>
      </c>
      <c r="AD1254">
        <v>5</v>
      </c>
      <c r="AF1254">
        <v>1998</v>
      </c>
      <c r="AG1254">
        <v>5</v>
      </c>
      <c r="AK1254">
        <v>213932</v>
      </c>
      <c r="AM1254">
        <v>213932</v>
      </c>
      <c r="AQ1254">
        <v>63.760455237399498</v>
      </c>
    </row>
    <row r="1255" spans="1:43" x14ac:dyDescent="0.15">
      <c r="A1255" t="s">
        <v>3284</v>
      </c>
      <c r="B1255" t="s">
        <v>3264</v>
      </c>
      <c r="C1255" t="s">
        <v>331</v>
      </c>
      <c r="E1255" t="s">
        <v>61</v>
      </c>
      <c r="F1255" t="s">
        <v>131</v>
      </c>
      <c r="G1255" t="s">
        <v>132</v>
      </c>
      <c r="K1255" t="s">
        <v>181</v>
      </c>
      <c r="L1255" t="s">
        <v>182</v>
      </c>
      <c r="M1255" t="s">
        <v>67</v>
      </c>
      <c r="N1255" t="s">
        <v>68</v>
      </c>
      <c r="O1255" t="s">
        <v>3285</v>
      </c>
      <c r="X1255" t="s">
        <v>112</v>
      </c>
      <c r="AC1255">
        <v>1998</v>
      </c>
      <c r="AD1255">
        <v>3</v>
      </c>
      <c r="AE1255">
        <v>2</v>
      </c>
      <c r="AF1255">
        <v>1998</v>
      </c>
      <c r="AG1255">
        <v>3</v>
      </c>
      <c r="AH1255">
        <v>2</v>
      </c>
      <c r="AI1255">
        <v>3</v>
      </c>
      <c r="AK1255">
        <v>5000</v>
      </c>
      <c r="AM1255">
        <v>5000</v>
      </c>
      <c r="AQ1255">
        <v>63.760455237399498</v>
      </c>
    </row>
    <row r="1256" spans="1:43" x14ac:dyDescent="0.15">
      <c r="A1256" t="s">
        <v>3286</v>
      </c>
      <c r="B1256" t="s">
        <v>3264</v>
      </c>
      <c r="C1256" t="s">
        <v>783</v>
      </c>
      <c r="E1256" t="s">
        <v>61</v>
      </c>
      <c r="F1256" t="s">
        <v>131</v>
      </c>
      <c r="G1256" t="s">
        <v>132</v>
      </c>
      <c r="K1256" t="s">
        <v>181</v>
      </c>
      <c r="L1256" t="s">
        <v>182</v>
      </c>
      <c r="M1256" t="s">
        <v>67</v>
      </c>
      <c r="N1256" t="s">
        <v>68</v>
      </c>
      <c r="T1256" t="s">
        <v>86</v>
      </c>
      <c r="U1256" t="s">
        <v>86</v>
      </c>
      <c r="X1256" t="s">
        <v>112</v>
      </c>
      <c r="AC1256">
        <v>1998</v>
      </c>
      <c r="AD1256">
        <v>4</v>
      </c>
      <c r="AE1256">
        <v>11</v>
      </c>
      <c r="AF1256">
        <v>1998</v>
      </c>
      <c r="AG1256">
        <v>5</v>
      </c>
      <c r="AH1256">
        <v>8</v>
      </c>
      <c r="AP1256">
        <v>1000</v>
      </c>
      <c r="AQ1256">
        <v>63.760455237399498</v>
      </c>
    </row>
    <row r="1257" spans="1:43" x14ac:dyDescent="0.15">
      <c r="A1257" t="s">
        <v>3287</v>
      </c>
      <c r="B1257" t="s">
        <v>3264</v>
      </c>
      <c r="C1257" t="s">
        <v>334</v>
      </c>
      <c r="E1257" t="s">
        <v>61</v>
      </c>
      <c r="F1257" t="s">
        <v>131</v>
      </c>
      <c r="G1257" t="s">
        <v>132</v>
      </c>
      <c r="K1257" t="s">
        <v>181</v>
      </c>
      <c r="L1257" t="s">
        <v>182</v>
      </c>
      <c r="M1257" t="s">
        <v>67</v>
      </c>
      <c r="N1257" t="s">
        <v>68</v>
      </c>
      <c r="O1257" t="s">
        <v>3288</v>
      </c>
      <c r="X1257" t="s">
        <v>112</v>
      </c>
      <c r="AC1257">
        <v>1998</v>
      </c>
      <c r="AF1257">
        <v>1998</v>
      </c>
      <c r="AI1257">
        <v>3</v>
      </c>
      <c r="AK1257">
        <v>32000</v>
      </c>
      <c r="AM1257">
        <v>32000</v>
      </c>
      <c r="AQ1257">
        <v>63.760455237399498</v>
      </c>
    </row>
    <row r="1258" spans="1:43" x14ac:dyDescent="0.15">
      <c r="A1258" t="s">
        <v>3289</v>
      </c>
      <c r="B1258" t="s">
        <v>3264</v>
      </c>
      <c r="C1258" t="s">
        <v>1394</v>
      </c>
      <c r="E1258" t="s">
        <v>61</v>
      </c>
      <c r="F1258" t="s">
        <v>131</v>
      </c>
      <c r="G1258" t="s">
        <v>132</v>
      </c>
      <c r="K1258" t="s">
        <v>181</v>
      </c>
      <c r="L1258" t="s">
        <v>182</v>
      </c>
      <c r="M1258" t="s">
        <v>67</v>
      </c>
      <c r="N1258" t="s">
        <v>68</v>
      </c>
      <c r="O1258" t="s">
        <v>3290</v>
      </c>
      <c r="X1258" t="s">
        <v>112</v>
      </c>
      <c r="AC1258">
        <v>1998</v>
      </c>
      <c r="AD1258">
        <v>7</v>
      </c>
      <c r="AE1258">
        <v>30</v>
      </c>
      <c r="AF1258">
        <v>1998</v>
      </c>
      <c r="AG1258">
        <v>7</v>
      </c>
      <c r="AH1258">
        <v>30</v>
      </c>
      <c r="AI1258">
        <v>7</v>
      </c>
      <c r="AL1258">
        <v>2000</v>
      </c>
      <c r="AM1258">
        <v>2000</v>
      </c>
      <c r="AQ1258">
        <v>63.760455237399498</v>
      </c>
    </row>
    <row r="1259" spans="1:43" x14ac:dyDescent="0.15">
      <c r="A1259" t="s">
        <v>3291</v>
      </c>
      <c r="B1259" t="s">
        <v>3264</v>
      </c>
      <c r="C1259" t="s">
        <v>390</v>
      </c>
      <c r="E1259" t="s">
        <v>61</v>
      </c>
      <c r="F1259" t="s">
        <v>131</v>
      </c>
      <c r="G1259" t="s">
        <v>132</v>
      </c>
      <c r="H1259" t="s">
        <v>269</v>
      </c>
      <c r="K1259" t="s">
        <v>108</v>
      </c>
      <c r="L1259" t="s">
        <v>109</v>
      </c>
      <c r="M1259" t="s">
        <v>110</v>
      </c>
      <c r="N1259" t="s">
        <v>68</v>
      </c>
      <c r="O1259" t="s">
        <v>3292</v>
      </c>
      <c r="X1259" t="s">
        <v>112</v>
      </c>
      <c r="AC1259">
        <v>1998</v>
      </c>
      <c r="AD1259">
        <v>3</v>
      </c>
      <c r="AE1259">
        <v>28</v>
      </c>
      <c r="AF1259">
        <v>1998</v>
      </c>
      <c r="AG1259">
        <v>3</v>
      </c>
      <c r="AH1259">
        <v>28</v>
      </c>
      <c r="AI1259">
        <v>3</v>
      </c>
      <c r="AK1259">
        <v>3100</v>
      </c>
      <c r="AM1259">
        <v>3100</v>
      </c>
      <c r="AQ1259">
        <v>63.760455237399498</v>
      </c>
    </row>
    <row r="1260" spans="1:43" x14ac:dyDescent="0.15">
      <c r="A1260" t="s">
        <v>3293</v>
      </c>
      <c r="B1260" t="s">
        <v>3264</v>
      </c>
      <c r="C1260" t="s">
        <v>830</v>
      </c>
      <c r="E1260" t="s">
        <v>61</v>
      </c>
      <c r="F1260" t="s">
        <v>106</v>
      </c>
      <c r="G1260" t="s">
        <v>250</v>
      </c>
      <c r="H1260" t="s">
        <v>251</v>
      </c>
      <c r="K1260" t="s">
        <v>108</v>
      </c>
      <c r="L1260" t="s">
        <v>109</v>
      </c>
      <c r="M1260" t="s">
        <v>110</v>
      </c>
      <c r="N1260" t="s">
        <v>68</v>
      </c>
      <c r="O1260" t="s">
        <v>3294</v>
      </c>
      <c r="W1260">
        <v>1900</v>
      </c>
      <c r="X1260" t="s">
        <v>112</v>
      </c>
      <c r="AC1260">
        <v>1998</v>
      </c>
      <c r="AD1260">
        <v>5</v>
      </c>
      <c r="AE1260">
        <v>2</v>
      </c>
      <c r="AF1260">
        <v>1998</v>
      </c>
      <c r="AG1260">
        <v>5</v>
      </c>
      <c r="AH1260">
        <v>2</v>
      </c>
      <c r="AK1260">
        <v>8000</v>
      </c>
      <c r="AM1260">
        <v>8000</v>
      </c>
      <c r="AQ1260">
        <v>63.760455237399498</v>
      </c>
    </row>
    <row r="1261" spans="1:43" x14ac:dyDescent="0.15">
      <c r="A1261" t="s">
        <v>3295</v>
      </c>
      <c r="B1261" t="s">
        <v>3264</v>
      </c>
      <c r="C1261" t="s">
        <v>814</v>
      </c>
      <c r="E1261" t="s">
        <v>61</v>
      </c>
      <c r="F1261" t="s">
        <v>78</v>
      </c>
      <c r="G1261" t="s">
        <v>79</v>
      </c>
      <c r="K1261" t="s">
        <v>108</v>
      </c>
      <c r="L1261" t="s">
        <v>109</v>
      </c>
      <c r="M1261" t="s">
        <v>110</v>
      </c>
      <c r="N1261" t="s">
        <v>68</v>
      </c>
      <c r="O1261" t="s">
        <v>3296</v>
      </c>
      <c r="S1261" t="s">
        <v>149</v>
      </c>
      <c r="T1261" t="s">
        <v>86</v>
      </c>
      <c r="U1261" t="s">
        <v>86</v>
      </c>
      <c r="X1261" t="s">
        <v>87</v>
      </c>
      <c r="AC1261">
        <v>1998</v>
      </c>
      <c r="AD1261">
        <v>1</v>
      </c>
      <c r="AE1261">
        <v>4</v>
      </c>
      <c r="AF1261">
        <v>1998</v>
      </c>
      <c r="AG1261">
        <v>1</v>
      </c>
      <c r="AH1261">
        <v>10</v>
      </c>
      <c r="AI1261">
        <v>28</v>
      </c>
      <c r="AK1261">
        <v>2000</v>
      </c>
      <c r="AM1261">
        <v>2000</v>
      </c>
      <c r="AO1261">
        <v>950000</v>
      </c>
      <c r="AP1261">
        <v>1500000</v>
      </c>
      <c r="AQ1261">
        <v>63.760455237399498</v>
      </c>
    </row>
    <row r="1262" spans="1:43" x14ac:dyDescent="0.15">
      <c r="A1262" t="s">
        <v>3297</v>
      </c>
      <c r="B1262" t="s">
        <v>2487</v>
      </c>
      <c r="C1262" t="s">
        <v>2154</v>
      </c>
      <c r="E1262" t="s">
        <v>61</v>
      </c>
      <c r="F1262" t="s">
        <v>78</v>
      </c>
      <c r="G1262" t="s">
        <v>79</v>
      </c>
      <c r="H1262" t="s">
        <v>80</v>
      </c>
      <c r="J1262" t="s">
        <v>3298</v>
      </c>
      <c r="K1262" t="s">
        <v>135</v>
      </c>
      <c r="L1262" t="s">
        <v>136</v>
      </c>
      <c r="M1262" t="s">
        <v>84</v>
      </c>
      <c r="N1262" t="s">
        <v>68</v>
      </c>
      <c r="O1262" t="s">
        <v>3299</v>
      </c>
      <c r="Q1262" t="s">
        <v>132</v>
      </c>
      <c r="R1262" t="s">
        <v>868</v>
      </c>
      <c r="S1262" t="s">
        <v>149</v>
      </c>
      <c r="T1262" t="s">
        <v>86</v>
      </c>
      <c r="U1262" t="s">
        <v>86</v>
      </c>
      <c r="V1262">
        <v>7488</v>
      </c>
      <c r="W1262">
        <v>26430</v>
      </c>
      <c r="X1262" t="s">
        <v>87</v>
      </c>
      <c r="AC1262">
        <v>1994</v>
      </c>
      <c r="AD1262">
        <v>11</v>
      </c>
      <c r="AE1262">
        <v>5</v>
      </c>
      <c r="AF1262">
        <v>1994</v>
      </c>
      <c r="AG1262">
        <v>11</v>
      </c>
      <c r="AH1262">
        <v>15</v>
      </c>
      <c r="AI1262">
        <v>1122</v>
      </c>
      <c r="AK1262">
        <v>1500000</v>
      </c>
      <c r="AL1262">
        <v>87000</v>
      </c>
      <c r="AM1262">
        <v>1587000</v>
      </c>
      <c r="AP1262">
        <v>50000</v>
      </c>
      <c r="AQ1262">
        <v>57.977974238072598</v>
      </c>
    </row>
    <row r="1263" spans="1:43" x14ac:dyDescent="0.15">
      <c r="A1263" t="s">
        <v>3300</v>
      </c>
      <c r="B1263" t="s">
        <v>2487</v>
      </c>
      <c r="C1263" t="s">
        <v>361</v>
      </c>
      <c r="E1263" t="s">
        <v>61</v>
      </c>
      <c r="F1263" t="s">
        <v>62</v>
      </c>
      <c r="G1263" t="s">
        <v>63</v>
      </c>
      <c r="H1263" t="s">
        <v>122</v>
      </c>
      <c r="K1263" t="s">
        <v>123</v>
      </c>
      <c r="L1263" t="s">
        <v>124</v>
      </c>
      <c r="M1263" t="s">
        <v>67</v>
      </c>
      <c r="N1263" t="s">
        <v>68</v>
      </c>
      <c r="O1263" t="s">
        <v>3301</v>
      </c>
      <c r="Q1263" t="s">
        <v>868</v>
      </c>
      <c r="S1263" t="s">
        <v>149</v>
      </c>
      <c r="T1263" t="s">
        <v>149</v>
      </c>
      <c r="U1263" t="s">
        <v>86</v>
      </c>
      <c r="V1263">
        <v>4856</v>
      </c>
      <c r="W1263">
        <v>6</v>
      </c>
      <c r="X1263" t="s">
        <v>72</v>
      </c>
      <c r="Y1263" t="s">
        <v>3302</v>
      </c>
      <c r="Z1263" t="s">
        <v>3303</v>
      </c>
      <c r="AA1263" t="s">
        <v>3304</v>
      </c>
      <c r="AC1263">
        <v>1994</v>
      </c>
      <c r="AD1263">
        <v>6</v>
      </c>
      <c r="AE1263">
        <v>6</v>
      </c>
      <c r="AF1263">
        <v>1994</v>
      </c>
      <c r="AG1263">
        <v>6</v>
      </c>
      <c r="AH1263">
        <v>6</v>
      </c>
      <c r="AI1263">
        <v>271</v>
      </c>
      <c r="AJ1263">
        <v>158</v>
      </c>
      <c r="AK1263">
        <v>12461</v>
      </c>
      <c r="AL1263">
        <v>24797</v>
      </c>
      <c r="AM1263">
        <v>37416</v>
      </c>
      <c r="AP1263">
        <v>2400</v>
      </c>
      <c r="AQ1263">
        <v>57.977974238072598</v>
      </c>
    </row>
    <row r="1264" spans="1:43" x14ac:dyDescent="0.15">
      <c r="A1264" t="s">
        <v>3305</v>
      </c>
      <c r="B1264" t="s">
        <v>2487</v>
      </c>
      <c r="C1264" t="s">
        <v>3306</v>
      </c>
      <c r="E1264" t="s">
        <v>61</v>
      </c>
      <c r="F1264" t="s">
        <v>131</v>
      </c>
      <c r="G1264" t="s">
        <v>132</v>
      </c>
      <c r="H1264" t="s">
        <v>269</v>
      </c>
      <c r="K1264" t="s">
        <v>123</v>
      </c>
      <c r="L1264" t="s">
        <v>124</v>
      </c>
      <c r="M1264" t="s">
        <v>67</v>
      </c>
      <c r="N1264" t="s">
        <v>68</v>
      </c>
      <c r="O1264" t="s">
        <v>3307</v>
      </c>
      <c r="P1264" t="s">
        <v>2293</v>
      </c>
      <c r="Q1264" t="s">
        <v>868</v>
      </c>
      <c r="T1264" t="s">
        <v>86</v>
      </c>
      <c r="U1264" t="s">
        <v>86</v>
      </c>
      <c r="X1264" t="s">
        <v>112</v>
      </c>
      <c r="AB1264" t="s">
        <v>3308</v>
      </c>
      <c r="AC1264">
        <v>1994</v>
      </c>
      <c r="AD1264">
        <v>1</v>
      </c>
      <c r="AE1264">
        <v>31</v>
      </c>
      <c r="AF1264">
        <v>1994</v>
      </c>
      <c r="AG1264">
        <v>2</v>
      </c>
      <c r="AH1264">
        <v>2</v>
      </c>
      <c r="AI1264">
        <v>19</v>
      </c>
      <c r="AL1264">
        <v>7000</v>
      </c>
      <c r="AM1264">
        <v>7000</v>
      </c>
      <c r="AQ1264">
        <v>57.977974238072598</v>
      </c>
    </row>
    <row r="1265" spans="1:43" x14ac:dyDescent="0.15">
      <c r="A1265" t="s">
        <v>3309</v>
      </c>
      <c r="B1265" t="s">
        <v>2487</v>
      </c>
      <c r="C1265" t="s">
        <v>390</v>
      </c>
      <c r="E1265" t="s">
        <v>61</v>
      </c>
      <c r="F1265" t="s">
        <v>131</v>
      </c>
      <c r="G1265" t="s">
        <v>132</v>
      </c>
      <c r="K1265" t="s">
        <v>123</v>
      </c>
      <c r="L1265" t="s">
        <v>124</v>
      </c>
      <c r="M1265" t="s">
        <v>67</v>
      </c>
      <c r="N1265" t="s">
        <v>68</v>
      </c>
      <c r="O1265" t="s">
        <v>3310</v>
      </c>
      <c r="X1265" t="s">
        <v>112</v>
      </c>
      <c r="AC1265">
        <v>1994</v>
      </c>
      <c r="AD1265">
        <v>4</v>
      </c>
      <c r="AF1265">
        <v>1994</v>
      </c>
      <c r="AG1265">
        <v>4</v>
      </c>
      <c r="AI1265">
        <v>7</v>
      </c>
      <c r="AK1265">
        <v>1019</v>
      </c>
      <c r="AM1265">
        <v>1019</v>
      </c>
      <c r="AQ1265">
        <v>57.977974238072598</v>
      </c>
    </row>
    <row r="1266" spans="1:43" x14ac:dyDescent="0.15">
      <c r="A1266" t="s">
        <v>3311</v>
      </c>
      <c r="B1266" t="s">
        <v>2487</v>
      </c>
      <c r="C1266" t="s">
        <v>3312</v>
      </c>
      <c r="E1266" t="s">
        <v>61</v>
      </c>
      <c r="F1266" t="s">
        <v>131</v>
      </c>
      <c r="G1266" t="s">
        <v>132</v>
      </c>
      <c r="H1266" t="s">
        <v>269</v>
      </c>
      <c r="K1266" t="s">
        <v>146</v>
      </c>
      <c r="L1266" t="s">
        <v>147</v>
      </c>
      <c r="M1266" t="s">
        <v>102</v>
      </c>
      <c r="N1266" t="s">
        <v>68</v>
      </c>
      <c r="O1266" t="s">
        <v>3313</v>
      </c>
      <c r="X1266" t="s">
        <v>112</v>
      </c>
      <c r="AC1266">
        <v>1994</v>
      </c>
      <c r="AD1266">
        <v>11</v>
      </c>
      <c r="AE1266">
        <v>4</v>
      </c>
      <c r="AF1266">
        <v>1994</v>
      </c>
      <c r="AG1266">
        <v>11</v>
      </c>
      <c r="AH1266">
        <v>4</v>
      </c>
      <c r="AI1266">
        <v>2</v>
      </c>
      <c r="AK1266">
        <v>2000</v>
      </c>
      <c r="AL1266">
        <v>556</v>
      </c>
      <c r="AM1266">
        <v>2556</v>
      </c>
      <c r="AP1266">
        <v>3000</v>
      </c>
      <c r="AQ1266">
        <v>57.977974238072598</v>
      </c>
    </row>
    <row r="1267" spans="1:43" x14ac:dyDescent="0.15">
      <c r="A1267" t="s">
        <v>3314</v>
      </c>
      <c r="B1267" t="s">
        <v>2487</v>
      </c>
      <c r="C1267" t="s">
        <v>3315</v>
      </c>
      <c r="E1267" t="s">
        <v>61</v>
      </c>
      <c r="F1267" t="s">
        <v>106</v>
      </c>
      <c r="G1267" t="s">
        <v>107</v>
      </c>
      <c r="H1267" t="s">
        <v>107</v>
      </c>
      <c r="K1267" t="s">
        <v>146</v>
      </c>
      <c r="L1267" t="s">
        <v>147</v>
      </c>
      <c r="M1267" t="s">
        <v>102</v>
      </c>
      <c r="N1267" t="s">
        <v>68</v>
      </c>
      <c r="T1267" t="s">
        <v>86</v>
      </c>
      <c r="U1267" t="s">
        <v>86</v>
      </c>
      <c r="X1267" t="s">
        <v>112</v>
      </c>
      <c r="AC1267">
        <v>1994</v>
      </c>
      <c r="AD1267">
        <v>7</v>
      </c>
      <c r="AF1267">
        <v>1994</v>
      </c>
      <c r="AG1267">
        <v>9</v>
      </c>
      <c r="AP1267">
        <v>1000</v>
      </c>
      <c r="AQ1267">
        <v>57.977974238072598</v>
      </c>
    </row>
    <row r="1268" spans="1:43" x14ac:dyDescent="0.15">
      <c r="A1268" t="s">
        <v>3316</v>
      </c>
      <c r="B1268" t="s">
        <v>2487</v>
      </c>
      <c r="C1268" t="s">
        <v>331</v>
      </c>
      <c r="E1268" t="s">
        <v>61</v>
      </c>
      <c r="F1268" t="s">
        <v>131</v>
      </c>
      <c r="G1268" t="s">
        <v>132</v>
      </c>
      <c r="H1268" t="s">
        <v>269</v>
      </c>
      <c r="K1268" t="s">
        <v>151</v>
      </c>
      <c r="L1268" t="s">
        <v>152</v>
      </c>
      <c r="M1268" t="s">
        <v>84</v>
      </c>
      <c r="N1268" t="s">
        <v>68</v>
      </c>
      <c r="O1268" t="s">
        <v>3317</v>
      </c>
      <c r="W1268">
        <v>38</v>
      </c>
      <c r="X1268" t="s">
        <v>112</v>
      </c>
      <c r="AC1268">
        <v>1994</v>
      </c>
      <c r="AD1268">
        <v>5</v>
      </c>
      <c r="AE1268">
        <v>18</v>
      </c>
      <c r="AF1268">
        <v>1994</v>
      </c>
      <c r="AG1268">
        <v>5</v>
      </c>
      <c r="AH1268">
        <v>18</v>
      </c>
      <c r="AI1268">
        <v>12</v>
      </c>
      <c r="AK1268">
        <v>38600</v>
      </c>
      <c r="AM1268">
        <v>38600</v>
      </c>
      <c r="AQ1268">
        <v>57.977974238072598</v>
      </c>
    </row>
    <row r="1269" spans="1:43" x14ac:dyDescent="0.15">
      <c r="A1269" t="s">
        <v>3318</v>
      </c>
      <c r="B1269" t="s">
        <v>2487</v>
      </c>
      <c r="C1269" t="s">
        <v>2920</v>
      </c>
      <c r="E1269" t="s">
        <v>61</v>
      </c>
      <c r="F1269" t="s">
        <v>78</v>
      </c>
      <c r="G1269" t="s">
        <v>79</v>
      </c>
      <c r="H1269" t="s">
        <v>80</v>
      </c>
      <c r="J1269" t="s">
        <v>3298</v>
      </c>
      <c r="K1269" t="s">
        <v>151</v>
      </c>
      <c r="L1269" t="s">
        <v>152</v>
      </c>
      <c r="M1269" t="s">
        <v>84</v>
      </c>
      <c r="N1269" t="s">
        <v>68</v>
      </c>
      <c r="O1269" t="s">
        <v>3319</v>
      </c>
      <c r="T1269" t="s">
        <v>86</v>
      </c>
      <c r="U1269" t="s">
        <v>86</v>
      </c>
      <c r="V1269">
        <v>580</v>
      </c>
      <c r="W1269">
        <v>83</v>
      </c>
      <c r="X1269" t="s">
        <v>87</v>
      </c>
      <c r="AC1269">
        <v>1994</v>
      </c>
      <c r="AD1269">
        <v>11</v>
      </c>
      <c r="AE1269">
        <v>13</v>
      </c>
      <c r="AF1269">
        <v>1994</v>
      </c>
      <c r="AG1269">
        <v>11</v>
      </c>
      <c r="AH1269">
        <v>18</v>
      </c>
      <c r="AI1269">
        <v>2</v>
      </c>
      <c r="AK1269">
        <v>67738</v>
      </c>
      <c r="AL1269">
        <v>42820</v>
      </c>
      <c r="AM1269">
        <v>110558</v>
      </c>
      <c r="AP1269">
        <v>101968</v>
      </c>
      <c r="AQ1269">
        <v>57.977974238072598</v>
      </c>
    </row>
    <row r="1270" spans="1:43" x14ac:dyDescent="0.15">
      <c r="A1270" t="s">
        <v>3320</v>
      </c>
      <c r="B1270" t="s">
        <v>2487</v>
      </c>
      <c r="C1270" t="s">
        <v>3315</v>
      </c>
      <c r="E1270" t="s">
        <v>61</v>
      </c>
      <c r="F1270" t="s">
        <v>106</v>
      </c>
      <c r="G1270" t="s">
        <v>107</v>
      </c>
      <c r="H1270" t="s">
        <v>107</v>
      </c>
      <c r="K1270" t="s">
        <v>392</v>
      </c>
      <c r="L1270" t="s">
        <v>393</v>
      </c>
      <c r="M1270" t="s">
        <v>102</v>
      </c>
      <c r="N1270" t="s">
        <v>68</v>
      </c>
      <c r="T1270" t="s">
        <v>86</v>
      </c>
      <c r="U1270" t="s">
        <v>86</v>
      </c>
      <c r="X1270" t="s">
        <v>112</v>
      </c>
      <c r="AC1270">
        <v>1994</v>
      </c>
      <c r="AD1270">
        <v>7</v>
      </c>
      <c r="AF1270">
        <v>1994</v>
      </c>
      <c r="AG1270">
        <v>9</v>
      </c>
      <c r="AP1270">
        <v>10000</v>
      </c>
      <c r="AQ1270">
        <v>57.977974238072598</v>
      </c>
    </row>
    <row r="1271" spans="1:43" x14ac:dyDescent="0.15">
      <c r="A1271" t="s">
        <v>3321</v>
      </c>
      <c r="B1271" t="s">
        <v>2487</v>
      </c>
      <c r="C1271" t="s">
        <v>3322</v>
      </c>
      <c r="E1271" t="s">
        <v>61</v>
      </c>
      <c r="F1271" t="s">
        <v>131</v>
      </c>
      <c r="G1271" t="s">
        <v>132</v>
      </c>
      <c r="K1271" t="s">
        <v>392</v>
      </c>
      <c r="L1271" t="s">
        <v>393</v>
      </c>
      <c r="M1271" t="s">
        <v>102</v>
      </c>
      <c r="N1271" t="s">
        <v>68</v>
      </c>
      <c r="O1271" t="s">
        <v>3323</v>
      </c>
      <c r="X1271" t="s">
        <v>112</v>
      </c>
      <c r="AC1271">
        <v>1994</v>
      </c>
      <c r="AD1271">
        <v>9</v>
      </c>
      <c r="AE1271">
        <v>27</v>
      </c>
      <c r="AF1271">
        <v>1994</v>
      </c>
      <c r="AG1271">
        <v>9</v>
      </c>
      <c r="AH1271">
        <v>27</v>
      </c>
      <c r="AI1271">
        <v>10</v>
      </c>
      <c r="AK1271">
        <v>600</v>
      </c>
      <c r="AM1271">
        <v>600</v>
      </c>
      <c r="AQ1271">
        <v>57.977974238072598</v>
      </c>
    </row>
    <row r="1272" spans="1:43" x14ac:dyDescent="0.15">
      <c r="A1272" t="s">
        <v>3324</v>
      </c>
      <c r="B1272" t="s">
        <v>2487</v>
      </c>
      <c r="C1272" t="s">
        <v>3315</v>
      </c>
      <c r="E1272" t="s">
        <v>61</v>
      </c>
      <c r="F1272" t="s">
        <v>106</v>
      </c>
      <c r="G1272" t="s">
        <v>107</v>
      </c>
      <c r="H1272" t="s">
        <v>107</v>
      </c>
      <c r="K1272" t="s">
        <v>115</v>
      </c>
      <c r="L1272" t="s">
        <v>116</v>
      </c>
      <c r="M1272" t="s">
        <v>102</v>
      </c>
      <c r="N1272" t="s">
        <v>68</v>
      </c>
      <c r="T1272" t="s">
        <v>86</v>
      </c>
      <c r="U1272" t="s">
        <v>86</v>
      </c>
      <c r="X1272" t="s">
        <v>112</v>
      </c>
      <c r="AC1272">
        <v>1994</v>
      </c>
      <c r="AD1272">
        <v>7</v>
      </c>
      <c r="AF1272">
        <v>1994</v>
      </c>
      <c r="AG1272">
        <v>9</v>
      </c>
      <c r="AP1272">
        <v>10000</v>
      </c>
      <c r="AQ1272">
        <v>57.977974238072598</v>
      </c>
    </row>
    <row r="1273" spans="1:43" x14ac:dyDescent="0.15">
      <c r="A1273" t="s">
        <v>3325</v>
      </c>
      <c r="B1273" t="s">
        <v>2487</v>
      </c>
      <c r="C1273" t="s">
        <v>2102</v>
      </c>
      <c r="E1273" t="s">
        <v>61</v>
      </c>
      <c r="F1273" t="s">
        <v>131</v>
      </c>
      <c r="G1273" t="s">
        <v>132</v>
      </c>
      <c r="K1273" t="s">
        <v>115</v>
      </c>
      <c r="L1273" t="s">
        <v>116</v>
      </c>
      <c r="M1273" t="s">
        <v>102</v>
      </c>
      <c r="N1273" t="s">
        <v>68</v>
      </c>
      <c r="X1273" t="s">
        <v>112</v>
      </c>
      <c r="AC1273">
        <v>1994</v>
      </c>
      <c r="AD1273">
        <v>9</v>
      </c>
      <c r="AE1273">
        <v>26</v>
      </c>
      <c r="AF1273">
        <v>1994</v>
      </c>
      <c r="AG1273">
        <v>9</v>
      </c>
      <c r="AH1273">
        <v>26</v>
      </c>
      <c r="AI1273">
        <v>1</v>
      </c>
      <c r="AL1273">
        <v>500</v>
      </c>
      <c r="AM1273">
        <v>500</v>
      </c>
      <c r="AQ1273">
        <v>57.977974238072598</v>
      </c>
    </row>
    <row r="1274" spans="1:43" x14ac:dyDescent="0.15">
      <c r="A1274" t="s">
        <v>3326</v>
      </c>
      <c r="B1274" t="s">
        <v>2487</v>
      </c>
      <c r="C1274" t="s">
        <v>2086</v>
      </c>
      <c r="E1274" t="s">
        <v>61</v>
      </c>
      <c r="F1274" t="s">
        <v>131</v>
      </c>
      <c r="G1274" t="s">
        <v>132</v>
      </c>
      <c r="K1274" t="s">
        <v>115</v>
      </c>
      <c r="L1274" t="s">
        <v>116</v>
      </c>
      <c r="M1274" t="s">
        <v>102</v>
      </c>
      <c r="N1274" t="s">
        <v>68</v>
      </c>
      <c r="O1274" t="s">
        <v>3327</v>
      </c>
      <c r="X1274" t="s">
        <v>112</v>
      </c>
      <c r="AC1274">
        <v>1994</v>
      </c>
      <c r="AD1274">
        <v>10</v>
      </c>
      <c r="AF1274">
        <v>1994</v>
      </c>
      <c r="AG1274">
        <v>10</v>
      </c>
      <c r="AI1274">
        <v>150</v>
      </c>
      <c r="AL1274">
        <v>15000</v>
      </c>
      <c r="AM1274">
        <v>15000</v>
      </c>
      <c r="AQ1274">
        <v>57.977974238072598</v>
      </c>
    </row>
    <row r="1275" spans="1:43" x14ac:dyDescent="0.15">
      <c r="A1275" t="s">
        <v>3328</v>
      </c>
      <c r="B1275" t="s">
        <v>2487</v>
      </c>
      <c r="C1275" t="s">
        <v>2875</v>
      </c>
      <c r="E1275" t="s">
        <v>61</v>
      </c>
      <c r="F1275" t="s">
        <v>78</v>
      </c>
      <c r="G1275" t="s">
        <v>79</v>
      </c>
      <c r="J1275" t="s">
        <v>3298</v>
      </c>
      <c r="K1275" t="s">
        <v>718</v>
      </c>
      <c r="L1275" t="s">
        <v>719</v>
      </c>
      <c r="M1275" t="s">
        <v>84</v>
      </c>
      <c r="N1275" t="s">
        <v>68</v>
      </c>
      <c r="O1275" t="s">
        <v>3329</v>
      </c>
      <c r="T1275" t="s">
        <v>86</v>
      </c>
      <c r="U1275" t="s">
        <v>86</v>
      </c>
      <c r="W1275">
        <v>111</v>
      </c>
      <c r="X1275" t="s">
        <v>87</v>
      </c>
      <c r="AC1275">
        <v>1994</v>
      </c>
      <c r="AD1275">
        <v>11</v>
      </c>
      <c r="AE1275">
        <v>13</v>
      </c>
      <c r="AF1275">
        <v>1994</v>
      </c>
      <c r="AG1275">
        <v>11</v>
      </c>
      <c r="AH1275">
        <v>18</v>
      </c>
      <c r="AI1275">
        <v>4</v>
      </c>
      <c r="AP1275">
        <v>1000</v>
      </c>
      <c r="AQ1275">
        <v>57.977974238072598</v>
      </c>
    </row>
    <row r="1276" spans="1:43" x14ac:dyDescent="0.15">
      <c r="A1276" t="s">
        <v>3330</v>
      </c>
      <c r="B1276" t="s">
        <v>2487</v>
      </c>
      <c r="C1276" t="s">
        <v>3331</v>
      </c>
      <c r="E1276" t="s">
        <v>61</v>
      </c>
      <c r="F1276" t="s">
        <v>78</v>
      </c>
      <c r="G1276" t="s">
        <v>79</v>
      </c>
      <c r="H1276" t="s">
        <v>80</v>
      </c>
      <c r="J1276" t="s">
        <v>2507</v>
      </c>
      <c r="K1276" t="s">
        <v>692</v>
      </c>
      <c r="L1276" t="s">
        <v>693</v>
      </c>
      <c r="M1276" t="s">
        <v>84</v>
      </c>
      <c r="N1276" t="s">
        <v>68</v>
      </c>
      <c r="S1276" t="s">
        <v>149</v>
      </c>
      <c r="V1276">
        <v>396</v>
      </c>
      <c r="X1276" t="s">
        <v>87</v>
      </c>
      <c r="AC1276">
        <v>1994</v>
      </c>
      <c r="AD1276">
        <v>9</v>
      </c>
      <c r="AE1276">
        <v>10</v>
      </c>
      <c r="AF1276">
        <v>1994</v>
      </c>
      <c r="AG1276">
        <v>9</v>
      </c>
      <c r="AH1276">
        <v>10</v>
      </c>
      <c r="AI1276">
        <v>4</v>
      </c>
      <c r="AK1276">
        <v>600</v>
      </c>
      <c r="AL1276">
        <v>150</v>
      </c>
      <c r="AM1276">
        <v>750</v>
      </c>
      <c r="AQ1276">
        <v>57.977974238072598</v>
      </c>
    </row>
    <row r="1277" spans="1:43" x14ac:dyDescent="0.15">
      <c r="A1277" t="s">
        <v>3332</v>
      </c>
      <c r="B1277" t="s">
        <v>2487</v>
      </c>
      <c r="C1277" t="s">
        <v>3268</v>
      </c>
      <c r="E1277" t="s">
        <v>61</v>
      </c>
      <c r="F1277" t="s">
        <v>62</v>
      </c>
      <c r="G1277" t="s">
        <v>70</v>
      </c>
      <c r="H1277" t="s">
        <v>145</v>
      </c>
      <c r="J1277" t="s">
        <v>3333</v>
      </c>
      <c r="K1277" t="s">
        <v>707</v>
      </c>
      <c r="L1277" t="s">
        <v>708</v>
      </c>
      <c r="M1277" t="s">
        <v>102</v>
      </c>
      <c r="N1277" t="s">
        <v>68</v>
      </c>
      <c r="O1277" t="s">
        <v>3334</v>
      </c>
      <c r="T1277" t="s">
        <v>86</v>
      </c>
      <c r="U1277" t="s">
        <v>86</v>
      </c>
      <c r="Y1277" t="s">
        <v>3335</v>
      </c>
      <c r="Z1277" t="s">
        <v>3336</v>
      </c>
      <c r="AC1277">
        <v>1994</v>
      </c>
      <c r="AD1277">
        <v>7</v>
      </c>
      <c r="AE1277">
        <v>22</v>
      </c>
      <c r="AF1277">
        <v>1994</v>
      </c>
      <c r="AG1277">
        <v>7</v>
      </c>
      <c r="AH1277">
        <v>22</v>
      </c>
      <c r="AK1277">
        <v>700</v>
      </c>
      <c r="AM1277">
        <v>700</v>
      </c>
      <c r="AQ1277">
        <v>57.977974238072598</v>
      </c>
    </row>
    <row r="1278" spans="1:43" x14ac:dyDescent="0.15">
      <c r="A1278" t="s">
        <v>3337</v>
      </c>
      <c r="B1278" t="s">
        <v>2487</v>
      </c>
      <c r="C1278" t="s">
        <v>3338</v>
      </c>
      <c r="E1278" t="s">
        <v>61</v>
      </c>
      <c r="F1278" t="s">
        <v>62</v>
      </c>
      <c r="G1278" t="s">
        <v>70</v>
      </c>
      <c r="H1278" t="s">
        <v>145</v>
      </c>
      <c r="J1278" t="s">
        <v>3339</v>
      </c>
      <c r="K1278" t="s">
        <v>707</v>
      </c>
      <c r="L1278" t="s">
        <v>708</v>
      </c>
      <c r="M1278" t="s">
        <v>102</v>
      </c>
      <c r="N1278" t="s">
        <v>68</v>
      </c>
      <c r="O1278" t="s">
        <v>3340</v>
      </c>
      <c r="T1278" t="s">
        <v>86</v>
      </c>
      <c r="U1278" t="s">
        <v>86</v>
      </c>
      <c r="Y1278" t="s">
        <v>3341</v>
      </c>
      <c r="Z1278" t="s">
        <v>3342</v>
      </c>
      <c r="AC1278">
        <v>1994</v>
      </c>
      <c r="AD1278">
        <v>12</v>
      </c>
      <c r="AE1278">
        <v>21</v>
      </c>
      <c r="AF1278">
        <v>1994</v>
      </c>
      <c r="AG1278">
        <v>12</v>
      </c>
      <c r="AH1278">
        <v>21</v>
      </c>
      <c r="AK1278">
        <v>75000</v>
      </c>
      <c r="AM1278">
        <v>75000</v>
      </c>
      <c r="AQ1278">
        <v>57.977974238072598</v>
      </c>
    </row>
    <row r="1279" spans="1:43" x14ac:dyDescent="0.15">
      <c r="A1279" t="s">
        <v>3343</v>
      </c>
      <c r="B1279" t="s">
        <v>2487</v>
      </c>
      <c r="C1279" t="s">
        <v>3315</v>
      </c>
      <c r="E1279" t="s">
        <v>61</v>
      </c>
      <c r="F1279" t="s">
        <v>106</v>
      </c>
      <c r="G1279" t="s">
        <v>107</v>
      </c>
      <c r="H1279" t="s">
        <v>107</v>
      </c>
      <c r="K1279" t="s">
        <v>698</v>
      </c>
      <c r="L1279" t="s">
        <v>699</v>
      </c>
      <c r="M1279" t="s">
        <v>102</v>
      </c>
      <c r="N1279" t="s">
        <v>68</v>
      </c>
      <c r="O1279" t="s">
        <v>3344</v>
      </c>
      <c r="T1279" t="s">
        <v>86</v>
      </c>
      <c r="U1279" t="s">
        <v>149</v>
      </c>
      <c r="X1279" t="s">
        <v>112</v>
      </c>
      <c r="AC1279">
        <v>1994</v>
      </c>
      <c r="AD1279">
        <v>7</v>
      </c>
      <c r="AF1279">
        <v>1994</v>
      </c>
      <c r="AG1279">
        <v>9</v>
      </c>
      <c r="AK1279">
        <v>75000</v>
      </c>
      <c r="AM1279">
        <v>75000</v>
      </c>
      <c r="AP1279">
        <v>16000</v>
      </c>
      <c r="AQ1279">
        <v>57.977974238072598</v>
      </c>
    </row>
    <row r="1280" spans="1:43" x14ac:dyDescent="0.15">
      <c r="A1280" t="s">
        <v>3345</v>
      </c>
      <c r="B1280" t="s">
        <v>2487</v>
      </c>
      <c r="C1280" t="s">
        <v>3179</v>
      </c>
      <c r="E1280" t="s">
        <v>61</v>
      </c>
      <c r="F1280" t="s">
        <v>131</v>
      </c>
      <c r="G1280" t="s">
        <v>132</v>
      </c>
      <c r="H1280" t="s">
        <v>269</v>
      </c>
      <c r="K1280" t="s">
        <v>680</v>
      </c>
      <c r="L1280" t="s">
        <v>681</v>
      </c>
      <c r="M1280" t="s">
        <v>67</v>
      </c>
      <c r="N1280" t="s">
        <v>68</v>
      </c>
      <c r="O1280" t="s">
        <v>3346</v>
      </c>
      <c r="X1280" t="s">
        <v>112</v>
      </c>
      <c r="AC1280">
        <v>1994</v>
      </c>
      <c r="AD1280">
        <v>2</v>
      </c>
      <c r="AF1280">
        <v>1994</v>
      </c>
      <c r="AG1280">
        <v>2</v>
      </c>
      <c r="AI1280">
        <v>33</v>
      </c>
      <c r="AJ1280">
        <v>30</v>
      </c>
      <c r="AM1280">
        <v>30</v>
      </c>
      <c r="AQ1280">
        <v>57.977974238072598</v>
      </c>
    </row>
    <row r="1281" spans="1:43" x14ac:dyDescent="0.15">
      <c r="A1281" t="s">
        <v>3347</v>
      </c>
      <c r="B1281" t="s">
        <v>3161</v>
      </c>
      <c r="C1281" t="s">
        <v>325</v>
      </c>
      <c r="E1281" t="s">
        <v>61</v>
      </c>
      <c r="F1281" t="s">
        <v>62</v>
      </c>
      <c r="G1281" t="s">
        <v>63</v>
      </c>
      <c r="H1281" t="s">
        <v>122</v>
      </c>
      <c r="K1281" t="s">
        <v>123</v>
      </c>
      <c r="L1281" t="s">
        <v>124</v>
      </c>
      <c r="M1281" t="s">
        <v>67</v>
      </c>
      <c r="N1281" t="s">
        <v>68</v>
      </c>
      <c r="O1281" t="s">
        <v>3348</v>
      </c>
      <c r="Q1281" t="s">
        <v>868</v>
      </c>
      <c r="T1281" t="s">
        <v>86</v>
      </c>
      <c r="U1281" t="s">
        <v>86</v>
      </c>
      <c r="W1281">
        <v>7</v>
      </c>
      <c r="X1281" t="s">
        <v>72</v>
      </c>
      <c r="Y1281" t="s">
        <v>3349</v>
      </c>
      <c r="Z1281" t="s">
        <v>3350</v>
      </c>
      <c r="AA1281" t="s">
        <v>3351</v>
      </c>
      <c r="AC1281">
        <v>1995</v>
      </c>
      <c r="AD1281">
        <v>1</v>
      </c>
      <c r="AE1281">
        <v>19</v>
      </c>
      <c r="AF1281">
        <v>1995</v>
      </c>
      <c r="AG1281">
        <v>1</v>
      </c>
      <c r="AH1281">
        <v>19</v>
      </c>
      <c r="AI1281">
        <v>7</v>
      </c>
      <c r="AJ1281">
        <v>35</v>
      </c>
      <c r="AK1281">
        <v>2560</v>
      </c>
      <c r="AL1281">
        <v>250</v>
      </c>
      <c r="AM1281">
        <v>2845</v>
      </c>
      <c r="AQ1281">
        <v>59.604494894525203</v>
      </c>
    </row>
    <row r="1282" spans="1:43" x14ac:dyDescent="0.15">
      <c r="A1282" t="s">
        <v>3352</v>
      </c>
      <c r="B1282" t="s">
        <v>3161</v>
      </c>
      <c r="C1282" t="s">
        <v>2735</v>
      </c>
      <c r="E1282" t="s">
        <v>61</v>
      </c>
      <c r="F1282" t="s">
        <v>131</v>
      </c>
      <c r="G1282" t="s">
        <v>132</v>
      </c>
      <c r="K1282" t="s">
        <v>115</v>
      </c>
      <c r="L1282" t="s">
        <v>116</v>
      </c>
      <c r="M1282" t="s">
        <v>102</v>
      </c>
      <c r="N1282" t="s">
        <v>68</v>
      </c>
      <c r="O1282" t="s">
        <v>3353</v>
      </c>
      <c r="Q1282" t="s">
        <v>868</v>
      </c>
      <c r="T1282" t="s">
        <v>86</v>
      </c>
      <c r="U1282" t="s">
        <v>86</v>
      </c>
      <c r="W1282">
        <v>9440</v>
      </c>
      <c r="X1282" t="s">
        <v>112</v>
      </c>
      <c r="AB1282" t="s">
        <v>3354</v>
      </c>
      <c r="AC1282">
        <v>1995</v>
      </c>
      <c r="AD1282">
        <v>9</v>
      </c>
      <c r="AE1282">
        <v>9</v>
      </c>
      <c r="AF1282">
        <v>1995</v>
      </c>
      <c r="AG1282">
        <v>9</v>
      </c>
      <c r="AH1282">
        <v>12</v>
      </c>
      <c r="AI1282">
        <v>14</v>
      </c>
      <c r="AK1282">
        <v>25000</v>
      </c>
      <c r="AM1282">
        <v>25000</v>
      </c>
      <c r="AP1282">
        <v>4000</v>
      </c>
      <c r="AQ1282">
        <v>59.604494894525203</v>
      </c>
    </row>
    <row r="1283" spans="1:43" x14ac:dyDescent="0.15">
      <c r="A1283" t="s">
        <v>3355</v>
      </c>
      <c r="B1283" t="s">
        <v>3161</v>
      </c>
      <c r="C1283" t="s">
        <v>2989</v>
      </c>
      <c r="E1283" t="s">
        <v>61</v>
      </c>
      <c r="F1283" t="s">
        <v>78</v>
      </c>
      <c r="G1283" t="s">
        <v>79</v>
      </c>
      <c r="H1283" t="s">
        <v>80</v>
      </c>
      <c r="K1283" t="s">
        <v>146</v>
      </c>
      <c r="L1283" t="s">
        <v>147</v>
      </c>
      <c r="M1283" t="s">
        <v>102</v>
      </c>
      <c r="N1283" t="s">
        <v>68</v>
      </c>
      <c r="O1283" t="s">
        <v>3356</v>
      </c>
      <c r="Q1283" t="s">
        <v>132</v>
      </c>
      <c r="T1283" t="s">
        <v>149</v>
      </c>
      <c r="U1283" t="s">
        <v>86</v>
      </c>
      <c r="V1283">
        <v>146</v>
      </c>
      <c r="X1283" t="s">
        <v>87</v>
      </c>
      <c r="AC1283">
        <v>1995</v>
      </c>
      <c r="AD1283">
        <v>10</v>
      </c>
      <c r="AE1283">
        <v>6</v>
      </c>
      <c r="AF1283">
        <v>1995</v>
      </c>
      <c r="AG1283">
        <v>11</v>
      </c>
      <c r="AH1283">
        <v>9</v>
      </c>
      <c r="AK1283">
        <v>3262</v>
      </c>
      <c r="AL1283">
        <v>4800</v>
      </c>
      <c r="AM1283">
        <v>8062</v>
      </c>
      <c r="AP1283">
        <v>6300</v>
      </c>
      <c r="AQ1283">
        <v>59.604494894525203</v>
      </c>
    </row>
    <row r="1284" spans="1:43" x14ac:dyDescent="0.15">
      <c r="A1284" t="s">
        <v>3357</v>
      </c>
      <c r="B1284" t="s">
        <v>3161</v>
      </c>
      <c r="C1284" t="s">
        <v>121</v>
      </c>
      <c r="E1284" t="s">
        <v>61</v>
      </c>
      <c r="F1284" t="s">
        <v>62</v>
      </c>
      <c r="G1284" t="s">
        <v>63</v>
      </c>
      <c r="H1284" t="s">
        <v>122</v>
      </c>
      <c r="K1284" t="s">
        <v>123</v>
      </c>
      <c r="L1284" t="s">
        <v>124</v>
      </c>
      <c r="M1284" t="s">
        <v>67</v>
      </c>
      <c r="N1284" t="s">
        <v>68</v>
      </c>
      <c r="O1284" t="s">
        <v>3358</v>
      </c>
      <c r="T1284" t="s">
        <v>86</v>
      </c>
      <c r="U1284" t="s">
        <v>86</v>
      </c>
      <c r="V1284">
        <v>20</v>
      </c>
      <c r="W1284">
        <v>6</v>
      </c>
      <c r="X1284" t="s">
        <v>72</v>
      </c>
      <c r="Y1284" t="s">
        <v>3359</v>
      </c>
      <c r="Z1284" t="s">
        <v>3360</v>
      </c>
      <c r="AA1284" t="s">
        <v>3361</v>
      </c>
      <c r="AC1284">
        <v>1995</v>
      </c>
      <c r="AD1284">
        <v>2</v>
      </c>
      <c r="AE1284">
        <v>8</v>
      </c>
      <c r="AF1284">
        <v>1995</v>
      </c>
      <c r="AG1284">
        <v>2</v>
      </c>
      <c r="AH1284">
        <v>8</v>
      </c>
      <c r="AI1284">
        <v>40</v>
      </c>
      <c r="AJ1284">
        <v>230</v>
      </c>
      <c r="AK1284">
        <v>11867</v>
      </c>
      <c r="AL1284">
        <v>3000</v>
      </c>
      <c r="AM1284">
        <v>15097</v>
      </c>
      <c r="AQ1284">
        <v>59.604494894525203</v>
      </c>
    </row>
    <row r="1285" spans="1:43" x14ac:dyDescent="0.15">
      <c r="A1285" t="s">
        <v>3362</v>
      </c>
      <c r="B1285" t="s">
        <v>3161</v>
      </c>
      <c r="C1285" t="s">
        <v>217</v>
      </c>
      <c r="E1285" t="s">
        <v>61</v>
      </c>
      <c r="F1285" t="s">
        <v>62</v>
      </c>
      <c r="G1285" t="s">
        <v>63</v>
      </c>
      <c r="H1285" t="s">
        <v>122</v>
      </c>
      <c r="K1285" t="s">
        <v>123</v>
      </c>
      <c r="L1285" t="s">
        <v>124</v>
      </c>
      <c r="M1285" t="s">
        <v>67</v>
      </c>
      <c r="N1285" t="s">
        <v>68</v>
      </c>
      <c r="O1285" t="s">
        <v>3363</v>
      </c>
      <c r="T1285" t="s">
        <v>86</v>
      </c>
      <c r="U1285" t="s">
        <v>86</v>
      </c>
      <c r="W1285">
        <v>5</v>
      </c>
      <c r="X1285" t="s">
        <v>72</v>
      </c>
      <c r="Y1285" t="s">
        <v>3364</v>
      </c>
      <c r="Z1285" t="s">
        <v>3365</v>
      </c>
      <c r="AA1285" t="s">
        <v>3366</v>
      </c>
      <c r="AC1285">
        <v>1995</v>
      </c>
      <c r="AD1285">
        <v>3</v>
      </c>
      <c r="AE1285">
        <v>4</v>
      </c>
      <c r="AF1285">
        <v>1995</v>
      </c>
      <c r="AG1285">
        <v>3</v>
      </c>
      <c r="AH1285">
        <v>4</v>
      </c>
      <c r="AI1285">
        <v>8</v>
      </c>
      <c r="AJ1285">
        <v>4</v>
      </c>
      <c r="AK1285">
        <v>255</v>
      </c>
      <c r="AM1285">
        <v>259</v>
      </c>
      <c r="AQ1285">
        <v>59.604494894525203</v>
      </c>
    </row>
    <row r="1286" spans="1:43" x14ac:dyDescent="0.15">
      <c r="A1286" t="s">
        <v>3367</v>
      </c>
      <c r="B1286" t="s">
        <v>3161</v>
      </c>
      <c r="C1286" t="s">
        <v>2408</v>
      </c>
      <c r="E1286" t="s">
        <v>61</v>
      </c>
      <c r="F1286" t="s">
        <v>131</v>
      </c>
      <c r="G1286" t="s">
        <v>132</v>
      </c>
      <c r="H1286" t="s">
        <v>222</v>
      </c>
      <c r="K1286" t="s">
        <v>123</v>
      </c>
      <c r="L1286" t="s">
        <v>124</v>
      </c>
      <c r="M1286" t="s">
        <v>67</v>
      </c>
      <c r="N1286" t="s">
        <v>68</v>
      </c>
      <c r="O1286" t="s">
        <v>3368</v>
      </c>
      <c r="X1286" t="s">
        <v>112</v>
      </c>
      <c r="AC1286">
        <v>1995</v>
      </c>
      <c r="AD1286">
        <v>7</v>
      </c>
      <c r="AE1286">
        <v>23</v>
      </c>
      <c r="AF1286">
        <v>1995</v>
      </c>
      <c r="AG1286">
        <v>7</v>
      </c>
      <c r="AH1286">
        <v>23</v>
      </c>
      <c r="AI1286">
        <v>69</v>
      </c>
      <c r="AL1286">
        <v>86000</v>
      </c>
      <c r="AM1286">
        <v>86000</v>
      </c>
      <c r="AQ1286">
        <v>59.604494894525203</v>
      </c>
    </row>
    <row r="1287" spans="1:43" x14ac:dyDescent="0.15">
      <c r="A1287" t="s">
        <v>3369</v>
      </c>
      <c r="B1287" t="s">
        <v>3161</v>
      </c>
      <c r="C1287" t="s">
        <v>572</v>
      </c>
      <c r="E1287" t="s">
        <v>61</v>
      </c>
      <c r="F1287" t="s">
        <v>131</v>
      </c>
      <c r="G1287" t="s">
        <v>212</v>
      </c>
      <c r="H1287" t="s">
        <v>212</v>
      </c>
      <c r="K1287" t="s">
        <v>123</v>
      </c>
      <c r="L1287" t="s">
        <v>124</v>
      </c>
      <c r="M1287" t="s">
        <v>67</v>
      </c>
      <c r="N1287" t="s">
        <v>68</v>
      </c>
      <c r="O1287" t="s">
        <v>3370</v>
      </c>
      <c r="AC1287">
        <v>1995</v>
      </c>
      <c r="AD1287">
        <v>6</v>
      </c>
      <c r="AE1287">
        <v>19</v>
      </c>
      <c r="AF1287">
        <v>1995</v>
      </c>
      <c r="AG1287">
        <v>6</v>
      </c>
      <c r="AH1287">
        <v>19</v>
      </c>
      <c r="AI1287">
        <v>17</v>
      </c>
      <c r="AQ1287">
        <v>59.604494894525203</v>
      </c>
    </row>
    <row r="1288" spans="1:43" x14ac:dyDescent="0.15">
      <c r="A1288" t="s">
        <v>3371</v>
      </c>
      <c r="B1288" t="s">
        <v>3161</v>
      </c>
      <c r="C1288" t="s">
        <v>301</v>
      </c>
      <c r="E1288" t="s">
        <v>61</v>
      </c>
      <c r="F1288" t="s">
        <v>171</v>
      </c>
      <c r="G1288" t="s">
        <v>2316</v>
      </c>
      <c r="K1288" t="s">
        <v>123</v>
      </c>
      <c r="L1288" t="s">
        <v>124</v>
      </c>
      <c r="M1288" t="s">
        <v>67</v>
      </c>
      <c r="N1288" t="s">
        <v>68</v>
      </c>
      <c r="O1288" t="s">
        <v>248</v>
      </c>
      <c r="W1288">
        <v>1100</v>
      </c>
      <c r="AC1288">
        <v>1995</v>
      </c>
      <c r="AD1288">
        <v>5</v>
      </c>
      <c r="AE1288">
        <v>17</v>
      </c>
      <c r="AF1288">
        <v>1995</v>
      </c>
      <c r="AG1288">
        <v>5</v>
      </c>
      <c r="AH1288">
        <v>17</v>
      </c>
      <c r="AP1288">
        <v>104000</v>
      </c>
      <c r="AQ1288">
        <v>59.604494894525203</v>
      </c>
    </row>
    <row r="1289" spans="1:43" x14ac:dyDescent="0.15">
      <c r="A1289" t="s">
        <v>3372</v>
      </c>
      <c r="B1289" t="s">
        <v>3161</v>
      </c>
      <c r="C1289" t="s">
        <v>3373</v>
      </c>
      <c r="E1289" t="s">
        <v>61</v>
      </c>
      <c r="F1289" t="s">
        <v>171</v>
      </c>
      <c r="G1289" t="s">
        <v>172</v>
      </c>
      <c r="H1289" t="s">
        <v>258</v>
      </c>
      <c r="J1289" t="s">
        <v>979</v>
      </c>
      <c r="K1289" t="s">
        <v>146</v>
      </c>
      <c r="L1289" t="s">
        <v>147</v>
      </c>
      <c r="M1289" t="s">
        <v>102</v>
      </c>
      <c r="N1289" t="s">
        <v>68</v>
      </c>
      <c r="X1289" t="s">
        <v>174</v>
      </c>
      <c r="AC1289">
        <v>1995</v>
      </c>
      <c r="AD1289">
        <v>1</v>
      </c>
      <c r="AF1289">
        <v>1995</v>
      </c>
      <c r="AG1289">
        <v>1</v>
      </c>
      <c r="AK1289">
        <v>4786</v>
      </c>
      <c r="AM1289">
        <v>4786</v>
      </c>
      <c r="AQ1289">
        <v>59.604494894525203</v>
      </c>
    </row>
    <row r="1290" spans="1:43" x14ac:dyDescent="0.15">
      <c r="A1290" t="s">
        <v>3374</v>
      </c>
      <c r="B1290" t="s">
        <v>3161</v>
      </c>
      <c r="C1290" t="s">
        <v>3011</v>
      </c>
      <c r="E1290" t="s">
        <v>61</v>
      </c>
      <c r="F1290" t="s">
        <v>131</v>
      </c>
      <c r="G1290" t="s">
        <v>132</v>
      </c>
      <c r="H1290" t="s">
        <v>269</v>
      </c>
      <c r="K1290" t="s">
        <v>151</v>
      </c>
      <c r="L1290" t="s">
        <v>152</v>
      </c>
      <c r="M1290" t="s">
        <v>84</v>
      </c>
      <c r="N1290" t="s">
        <v>68</v>
      </c>
      <c r="O1290" t="s">
        <v>3375</v>
      </c>
      <c r="X1290" t="s">
        <v>112</v>
      </c>
      <c r="AC1290">
        <v>1995</v>
      </c>
      <c r="AD1290">
        <v>6</v>
      </c>
      <c r="AE1290">
        <v>23</v>
      </c>
      <c r="AF1290">
        <v>1995</v>
      </c>
      <c r="AG1290">
        <v>6</v>
      </c>
      <c r="AH1290">
        <v>23</v>
      </c>
      <c r="AK1290">
        <v>33180</v>
      </c>
      <c r="AM1290">
        <v>33180</v>
      </c>
      <c r="AQ1290">
        <v>59.604494894525203</v>
      </c>
    </row>
    <row r="1291" spans="1:43" x14ac:dyDescent="0.15">
      <c r="A1291" t="s">
        <v>3376</v>
      </c>
      <c r="B1291" t="s">
        <v>3161</v>
      </c>
      <c r="C1291" t="s">
        <v>1904</v>
      </c>
      <c r="E1291" t="s">
        <v>61</v>
      </c>
      <c r="F1291" t="s">
        <v>78</v>
      </c>
      <c r="G1291" t="s">
        <v>79</v>
      </c>
      <c r="H1291" t="s">
        <v>80</v>
      </c>
      <c r="J1291" t="s">
        <v>2744</v>
      </c>
      <c r="K1291" t="s">
        <v>151</v>
      </c>
      <c r="L1291" t="s">
        <v>152</v>
      </c>
      <c r="M1291" t="s">
        <v>84</v>
      </c>
      <c r="N1291" t="s">
        <v>68</v>
      </c>
      <c r="O1291" t="s">
        <v>3377</v>
      </c>
      <c r="W1291">
        <v>97</v>
      </c>
      <c r="X1291" t="s">
        <v>87</v>
      </c>
      <c r="AC1291">
        <v>1995</v>
      </c>
      <c r="AD1291">
        <v>6</v>
      </c>
      <c r="AE1291">
        <v>3</v>
      </c>
      <c r="AF1291">
        <v>1995</v>
      </c>
      <c r="AG1291">
        <v>6</v>
      </c>
      <c r="AH1291">
        <v>3</v>
      </c>
      <c r="AI1291">
        <v>2</v>
      </c>
      <c r="AJ1291">
        <v>3</v>
      </c>
      <c r="AK1291">
        <v>160</v>
      </c>
      <c r="AM1291">
        <v>163</v>
      </c>
      <c r="AQ1291">
        <v>59.604494894525203</v>
      </c>
    </row>
    <row r="1292" spans="1:43" x14ac:dyDescent="0.15">
      <c r="A1292" t="s">
        <v>3378</v>
      </c>
      <c r="B1292" t="s">
        <v>3161</v>
      </c>
      <c r="C1292" t="s">
        <v>3379</v>
      </c>
      <c r="E1292" t="s">
        <v>61</v>
      </c>
      <c r="F1292" t="s">
        <v>78</v>
      </c>
      <c r="G1292" t="s">
        <v>79</v>
      </c>
      <c r="H1292" t="s">
        <v>80</v>
      </c>
      <c r="J1292" t="s">
        <v>3380</v>
      </c>
      <c r="K1292" t="s">
        <v>151</v>
      </c>
      <c r="L1292" t="s">
        <v>152</v>
      </c>
      <c r="M1292" t="s">
        <v>84</v>
      </c>
      <c r="N1292" t="s">
        <v>68</v>
      </c>
      <c r="T1292" t="s">
        <v>86</v>
      </c>
      <c r="U1292" t="s">
        <v>86</v>
      </c>
      <c r="X1292" t="s">
        <v>87</v>
      </c>
      <c r="AC1292">
        <v>1995</v>
      </c>
      <c r="AD1292">
        <v>10</v>
      </c>
      <c r="AE1292">
        <v>4</v>
      </c>
      <c r="AF1292">
        <v>1995</v>
      </c>
      <c r="AG1292">
        <v>10</v>
      </c>
      <c r="AH1292">
        <v>5</v>
      </c>
      <c r="AP1292">
        <v>2000</v>
      </c>
      <c r="AQ1292">
        <v>59.604494894525203</v>
      </c>
    </row>
    <row r="1293" spans="1:43" x14ac:dyDescent="0.15">
      <c r="A1293" t="s">
        <v>3381</v>
      </c>
      <c r="B1293" t="s">
        <v>3161</v>
      </c>
      <c r="C1293" t="s">
        <v>1074</v>
      </c>
      <c r="E1293" t="s">
        <v>61</v>
      </c>
      <c r="F1293" t="s">
        <v>78</v>
      </c>
      <c r="G1293" t="s">
        <v>79</v>
      </c>
      <c r="H1293" t="s">
        <v>80</v>
      </c>
      <c r="J1293" t="s">
        <v>3382</v>
      </c>
      <c r="K1293" t="s">
        <v>157</v>
      </c>
      <c r="L1293" t="s">
        <v>158</v>
      </c>
      <c r="M1293" t="s">
        <v>84</v>
      </c>
      <c r="N1293" t="s">
        <v>68</v>
      </c>
      <c r="T1293" t="s">
        <v>86</v>
      </c>
      <c r="U1293" t="s">
        <v>86</v>
      </c>
      <c r="X1293" t="s">
        <v>87</v>
      </c>
      <c r="AC1293">
        <v>1995</v>
      </c>
      <c r="AD1293">
        <v>9</v>
      </c>
      <c r="AE1293">
        <v>14</v>
      </c>
      <c r="AF1293">
        <v>1995</v>
      </c>
      <c r="AG1293">
        <v>9</v>
      </c>
      <c r="AH1293">
        <v>19</v>
      </c>
      <c r="AP1293">
        <v>175000</v>
      </c>
      <c r="AQ1293">
        <v>59.604494894525203</v>
      </c>
    </row>
    <row r="1294" spans="1:43" x14ac:dyDescent="0.15">
      <c r="A1294" t="s">
        <v>3383</v>
      </c>
      <c r="B1294" t="s">
        <v>3161</v>
      </c>
      <c r="C1294" t="s">
        <v>1152</v>
      </c>
      <c r="E1294" t="s">
        <v>61</v>
      </c>
      <c r="F1294" t="s">
        <v>78</v>
      </c>
      <c r="G1294" t="s">
        <v>79</v>
      </c>
      <c r="H1294" t="s">
        <v>80</v>
      </c>
      <c r="J1294" t="s">
        <v>3162</v>
      </c>
      <c r="K1294" t="s">
        <v>157</v>
      </c>
      <c r="L1294" t="s">
        <v>158</v>
      </c>
      <c r="M1294" t="s">
        <v>84</v>
      </c>
      <c r="N1294" t="s">
        <v>68</v>
      </c>
      <c r="T1294" t="s">
        <v>149</v>
      </c>
      <c r="U1294" t="s">
        <v>86</v>
      </c>
      <c r="W1294">
        <v>220</v>
      </c>
      <c r="X1294" t="s">
        <v>87</v>
      </c>
      <c r="AC1294">
        <v>1995</v>
      </c>
      <c r="AD1294">
        <v>9</v>
      </c>
      <c r="AE1294">
        <v>3</v>
      </c>
      <c r="AF1294">
        <v>1995</v>
      </c>
      <c r="AG1294">
        <v>9</v>
      </c>
      <c r="AH1294">
        <v>7</v>
      </c>
      <c r="AI1294">
        <v>2</v>
      </c>
      <c r="AJ1294">
        <v>1</v>
      </c>
      <c r="AL1294">
        <v>5000</v>
      </c>
      <c r="AM1294">
        <v>5001</v>
      </c>
      <c r="AN1294">
        <v>65000</v>
      </c>
      <c r="AP1294">
        <v>20000</v>
      </c>
      <c r="AQ1294">
        <v>59.604494894525203</v>
      </c>
    </row>
    <row r="1295" spans="1:43" x14ac:dyDescent="0.15">
      <c r="A1295" t="s">
        <v>3384</v>
      </c>
      <c r="B1295" t="s">
        <v>3161</v>
      </c>
      <c r="C1295" t="s">
        <v>3385</v>
      </c>
      <c r="E1295" t="s">
        <v>61</v>
      </c>
      <c r="F1295" t="s">
        <v>78</v>
      </c>
      <c r="G1295" t="s">
        <v>79</v>
      </c>
      <c r="H1295" t="s">
        <v>297</v>
      </c>
      <c r="I1295" t="s">
        <v>498</v>
      </c>
      <c r="K1295" t="s">
        <v>161</v>
      </c>
      <c r="L1295" t="s">
        <v>162</v>
      </c>
      <c r="M1295" t="s">
        <v>84</v>
      </c>
      <c r="N1295" t="s">
        <v>68</v>
      </c>
      <c r="O1295" t="s">
        <v>3386</v>
      </c>
      <c r="X1295" t="s">
        <v>87</v>
      </c>
      <c r="AC1295">
        <v>1995</v>
      </c>
      <c r="AD1295">
        <v>10</v>
      </c>
      <c r="AE1295">
        <v>7</v>
      </c>
      <c r="AF1295">
        <v>1995</v>
      </c>
      <c r="AG1295">
        <v>10</v>
      </c>
      <c r="AH1295">
        <v>7</v>
      </c>
      <c r="AI1295">
        <v>2</v>
      </c>
      <c r="AJ1295">
        <v>30</v>
      </c>
      <c r="AK1295">
        <v>300</v>
      </c>
      <c r="AM1295">
        <v>330</v>
      </c>
      <c r="AQ1295">
        <v>59.604494894525203</v>
      </c>
    </row>
    <row r="1296" spans="1:43" x14ac:dyDescent="0.15">
      <c r="A1296" t="s">
        <v>3387</v>
      </c>
      <c r="B1296" t="s">
        <v>3161</v>
      </c>
      <c r="C1296" t="s">
        <v>1487</v>
      </c>
      <c r="E1296" t="s">
        <v>61</v>
      </c>
      <c r="F1296" t="s">
        <v>171</v>
      </c>
      <c r="G1296" t="s">
        <v>172</v>
      </c>
      <c r="H1296" t="s">
        <v>258</v>
      </c>
      <c r="J1296" t="s">
        <v>979</v>
      </c>
      <c r="K1296" t="s">
        <v>161</v>
      </c>
      <c r="L1296" t="s">
        <v>162</v>
      </c>
      <c r="M1296" t="s">
        <v>84</v>
      </c>
      <c r="N1296" t="s">
        <v>68</v>
      </c>
      <c r="X1296" t="s">
        <v>174</v>
      </c>
      <c r="AC1296">
        <v>1995</v>
      </c>
      <c r="AD1296">
        <v>1</v>
      </c>
      <c r="AF1296">
        <v>1995</v>
      </c>
      <c r="AG1296">
        <v>1</v>
      </c>
      <c r="AI1296">
        <v>2</v>
      </c>
      <c r="AK1296">
        <v>1252</v>
      </c>
      <c r="AM1296">
        <v>1252</v>
      </c>
      <c r="AQ1296">
        <v>59.604494894525203</v>
      </c>
    </row>
    <row r="1297" spans="1:43" x14ac:dyDescent="0.15">
      <c r="A1297" t="s">
        <v>3388</v>
      </c>
      <c r="B1297" t="s">
        <v>3161</v>
      </c>
      <c r="C1297" t="s">
        <v>2969</v>
      </c>
      <c r="E1297" t="s">
        <v>61</v>
      </c>
      <c r="F1297" t="s">
        <v>78</v>
      </c>
      <c r="G1297" t="s">
        <v>79</v>
      </c>
      <c r="K1297" t="s">
        <v>161</v>
      </c>
      <c r="L1297" t="s">
        <v>162</v>
      </c>
      <c r="M1297" t="s">
        <v>84</v>
      </c>
      <c r="N1297" t="s">
        <v>68</v>
      </c>
      <c r="O1297" t="s">
        <v>3389</v>
      </c>
      <c r="S1297" t="s">
        <v>149</v>
      </c>
      <c r="X1297" t="s">
        <v>87</v>
      </c>
      <c r="AC1297">
        <v>1995</v>
      </c>
      <c r="AD1297">
        <v>8</v>
      </c>
      <c r="AE1297">
        <v>17</v>
      </c>
      <c r="AF1297">
        <v>1995</v>
      </c>
      <c r="AG1297">
        <v>8</v>
      </c>
      <c r="AH1297">
        <v>17</v>
      </c>
      <c r="AI1297">
        <v>9</v>
      </c>
      <c r="AL1297">
        <v>2500</v>
      </c>
      <c r="AM1297">
        <v>2500</v>
      </c>
      <c r="AQ1297">
        <v>59.604494894525203</v>
      </c>
    </row>
    <row r="1298" spans="1:43" x14ac:dyDescent="0.15">
      <c r="A1298" t="s">
        <v>3390</v>
      </c>
      <c r="B1298" t="s">
        <v>3161</v>
      </c>
      <c r="C1298" t="s">
        <v>208</v>
      </c>
      <c r="E1298" t="s">
        <v>61</v>
      </c>
      <c r="F1298" t="s">
        <v>62</v>
      </c>
      <c r="G1298" t="s">
        <v>63</v>
      </c>
      <c r="H1298" t="s">
        <v>122</v>
      </c>
      <c r="K1298" t="s">
        <v>201</v>
      </c>
      <c r="L1298" t="s">
        <v>202</v>
      </c>
      <c r="M1298" t="s">
        <v>67</v>
      </c>
      <c r="N1298" t="s">
        <v>68</v>
      </c>
      <c r="O1298" t="s">
        <v>3391</v>
      </c>
      <c r="T1298" t="s">
        <v>86</v>
      </c>
      <c r="U1298" t="s">
        <v>86</v>
      </c>
      <c r="W1298">
        <v>5</v>
      </c>
      <c r="X1298" t="s">
        <v>72</v>
      </c>
      <c r="Y1298" t="s">
        <v>3392</v>
      </c>
      <c r="Z1298" t="s">
        <v>3393</v>
      </c>
      <c r="AC1298">
        <v>1995</v>
      </c>
      <c r="AD1298">
        <v>3</v>
      </c>
      <c r="AE1298">
        <v>26</v>
      </c>
      <c r="AF1298">
        <v>1995</v>
      </c>
      <c r="AG1298">
        <v>3</v>
      </c>
      <c r="AH1298">
        <v>26</v>
      </c>
      <c r="AI1298">
        <v>1</v>
      </c>
      <c r="AJ1298">
        <v>85</v>
      </c>
      <c r="AM1298">
        <v>85</v>
      </c>
      <c r="AQ1298">
        <v>59.604494894525203</v>
      </c>
    </row>
    <row r="1299" spans="1:43" x14ac:dyDescent="0.15">
      <c r="A1299" t="s">
        <v>3394</v>
      </c>
      <c r="B1299" t="s">
        <v>3161</v>
      </c>
      <c r="C1299" t="s">
        <v>3395</v>
      </c>
      <c r="E1299" t="s">
        <v>61</v>
      </c>
      <c r="F1299" t="s">
        <v>62</v>
      </c>
      <c r="G1299" t="s">
        <v>63</v>
      </c>
      <c r="H1299" t="s">
        <v>122</v>
      </c>
      <c r="K1299" t="s">
        <v>201</v>
      </c>
      <c r="L1299" t="s">
        <v>202</v>
      </c>
      <c r="M1299" t="s">
        <v>67</v>
      </c>
      <c r="N1299" t="s">
        <v>68</v>
      </c>
      <c r="O1299" t="s">
        <v>3396</v>
      </c>
      <c r="T1299" t="s">
        <v>86</v>
      </c>
      <c r="U1299" t="s">
        <v>86</v>
      </c>
      <c r="W1299">
        <v>7</v>
      </c>
      <c r="X1299" t="s">
        <v>72</v>
      </c>
      <c r="Y1299" t="s">
        <v>3397</v>
      </c>
      <c r="Z1299" t="s">
        <v>3398</v>
      </c>
      <c r="AA1299" t="s">
        <v>3399</v>
      </c>
      <c r="AC1299">
        <v>1995</v>
      </c>
      <c r="AD1299">
        <v>10</v>
      </c>
      <c r="AE1299">
        <v>2</v>
      </c>
      <c r="AF1299">
        <v>1995</v>
      </c>
      <c r="AG1299">
        <v>10</v>
      </c>
      <c r="AH1299">
        <v>2</v>
      </c>
      <c r="AI1299">
        <v>2</v>
      </c>
      <c r="AJ1299">
        <v>5</v>
      </c>
      <c r="AK1299">
        <v>200</v>
      </c>
      <c r="AL1299">
        <v>600</v>
      </c>
      <c r="AM1299">
        <v>805</v>
      </c>
      <c r="AQ1299">
        <v>59.604494894525203</v>
      </c>
    </row>
    <row r="1300" spans="1:43" x14ac:dyDescent="0.15">
      <c r="A1300" t="s">
        <v>3400</v>
      </c>
      <c r="B1300" t="s">
        <v>3161</v>
      </c>
      <c r="C1300" t="s">
        <v>3149</v>
      </c>
      <c r="E1300" t="s">
        <v>61</v>
      </c>
      <c r="F1300" t="s">
        <v>171</v>
      </c>
      <c r="G1300" t="s">
        <v>172</v>
      </c>
      <c r="H1300" t="s">
        <v>258</v>
      </c>
      <c r="J1300" t="s">
        <v>979</v>
      </c>
      <c r="K1300" t="s">
        <v>201</v>
      </c>
      <c r="L1300" t="s">
        <v>202</v>
      </c>
      <c r="M1300" t="s">
        <v>67</v>
      </c>
      <c r="N1300" t="s">
        <v>68</v>
      </c>
      <c r="X1300" t="s">
        <v>174</v>
      </c>
      <c r="AC1300">
        <v>1995</v>
      </c>
      <c r="AD1300">
        <v>1</v>
      </c>
      <c r="AF1300">
        <v>1995</v>
      </c>
      <c r="AG1300">
        <v>1</v>
      </c>
      <c r="AK1300">
        <v>3399</v>
      </c>
      <c r="AM1300">
        <v>3399</v>
      </c>
      <c r="AQ1300">
        <v>59.604494894525203</v>
      </c>
    </row>
    <row r="1301" spans="1:43" x14ac:dyDescent="0.15">
      <c r="A1301" t="s">
        <v>3401</v>
      </c>
      <c r="B1301" t="s">
        <v>3161</v>
      </c>
      <c r="C1301" t="s">
        <v>2890</v>
      </c>
      <c r="E1301" t="s">
        <v>61</v>
      </c>
      <c r="F1301" t="s">
        <v>78</v>
      </c>
      <c r="G1301" t="s">
        <v>79</v>
      </c>
      <c r="H1301" t="s">
        <v>80</v>
      </c>
      <c r="J1301" t="s">
        <v>3162</v>
      </c>
      <c r="K1301" t="s">
        <v>205</v>
      </c>
      <c r="L1301" t="s">
        <v>206</v>
      </c>
      <c r="M1301" t="s">
        <v>84</v>
      </c>
      <c r="N1301" t="s">
        <v>68</v>
      </c>
      <c r="T1301" t="s">
        <v>86</v>
      </c>
      <c r="U1301" t="s">
        <v>86</v>
      </c>
      <c r="X1301" t="s">
        <v>87</v>
      </c>
      <c r="AC1301">
        <v>1995</v>
      </c>
      <c r="AD1301">
        <v>9</v>
      </c>
      <c r="AE1301">
        <v>3</v>
      </c>
      <c r="AF1301">
        <v>1995</v>
      </c>
      <c r="AG1301">
        <v>9</v>
      </c>
      <c r="AH1301">
        <v>7</v>
      </c>
      <c r="AP1301">
        <v>50000</v>
      </c>
      <c r="AQ1301">
        <v>59.604494894525203</v>
      </c>
    </row>
    <row r="1302" spans="1:43" x14ac:dyDescent="0.15">
      <c r="A1302" t="s">
        <v>3402</v>
      </c>
      <c r="B1302" t="s">
        <v>3161</v>
      </c>
      <c r="C1302" t="s">
        <v>3403</v>
      </c>
      <c r="E1302" t="s">
        <v>61</v>
      </c>
      <c r="F1302" t="s">
        <v>171</v>
      </c>
      <c r="G1302" t="s">
        <v>172</v>
      </c>
      <c r="H1302" t="s">
        <v>258</v>
      </c>
      <c r="J1302" t="s">
        <v>979</v>
      </c>
      <c r="K1302" t="s">
        <v>392</v>
      </c>
      <c r="L1302" t="s">
        <v>393</v>
      </c>
      <c r="M1302" t="s">
        <v>102</v>
      </c>
      <c r="N1302" t="s">
        <v>68</v>
      </c>
      <c r="X1302" t="s">
        <v>174</v>
      </c>
      <c r="AC1302">
        <v>1995</v>
      </c>
      <c r="AD1302">
        <v>1</v>
      </c>
      <c r="AF1302">
        <v>1995</v>
      </c>
      <c r="AG1302">
        <v>1</v>
      </c>
      <c r="AK1302">
        <v>3402</v>
      </c>
      <c r="AM1302">
        <v>3402</v>
      </c>
      <c r="AQ1302">
        <v>59.604494894525203</v>
      </c>
    </row>
    <row r="1303" spans="1:43" x14ac:dyDescent="0.15">
      <c r="A1303" t="s">
        <v>3404</v>
      </c>
      <c r="B1303" t="s">
        <v>3161</v>
      </c>
      <c r="C1303" t="s">
        <v>3405</v>
      </c>
      <c r="E1303" t="s">
        <v>61</v>
      </c>
      <c r="F1303" t="s">
        <v>131</v>
      </c>
      <c r="G1303" t="s">
        <v>132</v>
      </c>
      <c r="K1303" t="s">
        <v>392</v>
      </c>
      <c r="L1303" t="s">
        <v>393</v>
      </c>
      <c r="M1303" t="s">
        <v>102</v>
      </c>
      <c r="N1303" t="s">
        <v>68</v>
      </c>
      <c r="O1303" t="s">
        <v>3406</v>
      </c>
      <c r="X1303" t="s">
        <v>112</v>
      </c>
      <c r="AC1303">
        <v>1995</v>
      </c>
      <c r="AD1303">
        <v>8</v>
      </c>
      <c r="AE1303">
        <v>9</v>
      </c>
      <c r="AF1303">
        <v>1995</v>
      </c>
      <c r="AG1303">
        <v>8</v>
      </c>
      <c r="AH1303">
        <v>9</v>
      </c>
      <c r="AI1303">
        <v>31</v>
      </c>
      <c r="AJ1303">
        <v>55</v>
      </c>
      <c r="AK1303">
        <v>7100</v>
      </c>
      <c r="AL1303">
        <v>280</v>
      </c>
      <c r="AM1303">
        <v>7435</v>
      </c>
      <c r="AQ1303">
        <v>59.604494894525203</v>
      </c>
    </row>
    <row r="1304" spans="1:43" x14ac:dyDescent="0.15">
      <c r="A1304" t="s">
        <v>3407</v>
      </c>
      <c r="B1304" t="s">
        <v>3161</v>
      </c>
      <c r="C1304" t="s">
        <v>1025</v>
      </c>
      <c r="E1304" t="s">
        <v>61</v>
      </c>
      <c r="F1304" t="s">
        <v>78</v>
      </c>
      <c r="G1304" t="s">
        <v>79</v>
      </c>
      <c r="H1304" t="s">
        <v>80</v>
      </c>
      <c r="J1304" t="s">
        <v>2744</v>
      </c>
      <c r="K1304" t="s">
        <v>115</v>
      </c>
      <c r="L1304" t="s">
        <v>116</v>
      </c>
      <c r="M1304" t="s">
        <v>102</v>
      </c>
      <c r="N1304" t="s">
        <v>68</v>
      </c>
      <c r="O1304" t="s">
        <v>3408</v>
      </c>
      <c r="W1304">
        <v>97</v>
      </c>
      <c r="X1304" t="s">
        <v>87</v>
      </c>
      <c r="AC1304">
        <v>1995</v>
      </c>
      <c r="AD1304">
        <v>6</v>
      </c>
      <c r="AE1304">
        <v>3</v>
      </c>
      <c r="AF1304">
        <v>1995</v>
      </c>
      <c r="AG1304">
        <v>6</v>
      </c>
      <c r="AH1304">
        <v>3</v>
      </c>
      <c r="AI1304">
        <v>18</v>
      </c>
      <c r="AJ1304">
        <v>22</v>
      </c>
      <c r="AM1304">
        <v>22</v>
      </c>
      <c r="AQ1304">
        <v>59.604494894525203</v>
      </c>
    </row>
    <row r="1305" spans="1:43" x14ac:dyDescent="0.15">
      <c r="A1305" t="s">
        <v>3409</v>
      </c>
      <c r="B1305" t="s">
        <v>3161</v>
      </c>
      <c r="C1305" t="s">
        <v>3410</v>
      </c>
      <c r="E1305" t="s">
        <v>61</v>
      </c>
      <c r="F1305" t="s">
        <v>171</v>
      </c>
      <c r="G1305" t="s">
        <v>172</v>
      </c>
      <c r="H1305" t="s">
        <v>258</v>
      </c>
      <c r="J1305" t="s">
        <v>979</v>
      </c>
      <c r="K1305" t="s">
        <v>115</v>
      </c>
      <c r="L1305" t="s">
        <v>116</v>
      </c>
      <c r="M1305" t="s">
        <v>102</v>
      </c>
      <c r="N1305" t="s">
        <v>68</v>
      </c>
      <c r="X1305" t="s">
        <v>174</v>
      </c>
      <c r="AC1305">
        <v>1995</v>
      </c>
      <c r="AD1305">
        <v>1</v>
      </c>
      <c r="AF1305">
        <v>1995</v>
      </c>
      <c r="AG1305">
        <v>1</v>
      </c>
      <c r="AI1305">
        <v>5</v>
      </c>
      <c r="AK1305">
        <v>15998</v>
      </c>
      <c r="AM1305">
        <v>15998</v>
      </c>
      <c r="AQ1305">
        <v>59.604494894525203</v>
      </c>
    </row>
    <row r="1306" spans="1:43" x14ac:dyDescent="0.15">
      <c r="A1306" t="s">
        <v>3411</v>
      </c>
      <c r="B1306" t="s">
        <v>3161</v>
      </c>
      <c r="C1306" t="s">
        <v>2141</v>
      </c>
      <c r="E1306" t="s">
        <v>61</v>
      </c>
      <c r="F1306" t="s">
        <v>78</v>
      </c>
      <c r="G1306" t="s">
        <v>79</v>
      </c>
      <c r="H1306" t="s">
        <v>80</v>
      </c>
      <c r="J1306" t="s">
        <v>3162</v>
      </c>
      <c r="K1306" t="s">
        <v>1712</v>
      </c>
      <c r="L1306" t="s">
        <v>1713</v>
      </c>
      <c r="M1306" t="s">
        <v>84</v>
      </c>
      <c r="N1306" t="s">
        <v>68</v>
      </c>
      <c r="T1306" t="s">
        <v>86</v>
      </c>
      <c r="U1306" t="s">
        <v>86</v>
      </c>
      <c r="W1306">
        <v>220</v>
      </c>
      <c r="X1306" t="s">
        <v>87</v>
      </c>
      <c r="AC1306">
        <v>1995</v>
      </c>
      <c r="AD1306">
        <v>9</v>
      </c>
      <c r="AE1306">
        <v>5</v>
      </c>
      <c r="AF1306">
        <v>1995</v>
      </c>
      <c r="AG1306">
        <v>9</v>
      </c>
      <c r="AH1306">
        <v>5</v>
      </c>
      <c r="AK1306">
        <v>1800</v>
      </c>
      <c r="AM1306">
        <v>1800</v>
      </c>
      <c r="AP1306">
        <v>197000</v>
      </c>
      <c r="AQ1306">
        <v>59.604494894525203</v>
      </c>
    </row>
    <row r="1307" spans="1:43" x14ac:dyDescent="0.15">
      <c r="A1307" t="s">
        <v>3412</v>
      </c>
      <c r="B1307" t="s">
        <v>3161</v>
      </c>
      <c r="C1307" t="s">
        <v>654</v>
      </c>
      <c r="E1307" t="s">
        <v>61</v>
      </c>
      <c r="F1307" t="s">
        <v>62</v>
      </c>
      <c r="G1307" t="s">
        <v>63</v>
      </c>
      <c r="H1307" t="s">
        <v>122</v>
      </c>
      <c r="K1307" t="s">
        <v>707</v>
      </c>
      <c r="L1307" t="s">
        <v>708</v>
      </c>
      <c r="M1307" t="s">
        <v>102</v>
      </c>
      <c r="N1307" t="s">
        <v>68</v>
      </c>
      <c r="O1307" t="s">
        <v>3413</v>
      </c>
      <c r="T1307" t="s">
        <v>86</v>
      </c>
      <c r="U1307" t="s">
        <v>86</v>
      </c>
      <c r="W1307">
        <v>7</v>
      </c>
      <c r="X1307" t="s">
        <v>72</v>
      </c>
      <c r="Y1307" t="s">
        <v>3414</v>
      </c>
      <c r="Z1307" t="s">
        <v>3415</v>
      </c>
      <c r="AC1307">
        <v>1995</v>
      </c>
      <c r="AD1307">
        <v>9</v>
      </c>
      <c r="AE1307">
        <v>14</v>
      </c>
      <c r="AF1307">
        <v>1995</v>
      </c>
      <c r="AG1307">
        <v>9</v>
      </c>
      <c r="AH1307">
        <v>14</v>
      </c>
      <c r="AI1307">
        <v>6</v>
      </c>
      <c r="AJ1307">
        <v>25</v>
      </c>
      <c r="AK1307">
        <v>1140</v>
      </c>
      <c r="AL1307">
        <v>3505</v>
      </c>
      <c r="AM1307">
        <v>4670</v>
      </c>
      <c r="AP1307">
        <v>21100</v>
      </c>
      <c r="AQ1307">
        <v>59.604494894525203</v>
      </c>
    </row>
    <row r="1308" spans="1:43" x14ac:dyDescent="0.15">
      <c r="A1308" t="s">
        <v>3416</v>
      </c>
      <c r="B1308" t="s">
        <v>3161</v>
      </c>
      <c r="C1308" t="s">
        <v>2148</v>
      </c>
      <c r="E1308" t="s">
        <v>61</v>
      </c>
      <c r="F1308" t="s">
        <v>62</v>
      </c>
      <c r="G1308" t="s">
        <v>63</v>
      </c>
      <c r="H1308" t="s">
        <v>122</v>
      </c>
      <c r="K1308" t="s">
        <v>707</v>
      </c>
      <c r="L1308" t="s">
        <v>708</v>
      </c>
      <c r="M1308" t="s">
        <v>102</v>
      </c>
      <c r="N1308" t="s">
        <v>68</v>
      </c>
      <c r="O1308" t="s">
        <v>3417</v>
      </c>
      <c r="T1308" t="s">
        <v>86</v>
      </c>
      <c r="U1308" t="s">
        <v>86</v>
      </c>
      <c r="V1308">
        <v>175</v>
      </c>
      <c r="W1308">
        <v>8</v>
      </c>
      <c r="X1308" t="s">
        <v>72</v>
      </c>
      <c r="Y1308" t="s">
        <v>3418</v>
      </c>
      <c r="Z1308" t="s">
        <v>3419</v>
      </c>
      <c r="AA1308" t="s">
        <v>3420</v>
      </c>
      <c r="AC1308">
        <v>1995</v>
      </c>
      <c r="AD1308">
        <v>10</v>
      </c>
      <c r="AE1308">
        <v>9</v>
      </c>
      <c r="AF1308">
        <v>1995</v>
      </c>
      <c r="AG1308">
        <v>10</v>
      </c>
      <c r="AH1308">
        <v>9</v>
      </c>
      <c r="AI1308">
        <v>58</v>
      </c>
      <c r="AJ1308">
        <v>100</v>
      </c>
      <c r="AK1308">
        <v>35595</v>
      </c>
      <c r="AL1308">
        <v>8770</v>
      </c>
      <c r="AM1308">
        <v>44465</v>
      </c>
      <c r="AQ1308">
        <v>59.604494894525203</v>
      </c>
    </row>
    <row r="1309" spans="1:43" x14ac:dyDescent="0.15">
      <c r="A1309" t="s">
        <v>3421</v>
      </c>
      <c r="B1309" t="s">
        <v>3161</v>
      </c>
      <c r="C1309" t="s">
        <v>1838</v>
      </c>
      <c r="E1309" t="s">
        <v>61</v>
      </c>
      <c r="F1309" t="s">
        <v>62</v>
      </c>
      <c r="G1309" t="s">
        <v>63</v>
      </c>
      <c r="H1309" t="s">
        <v>122</v>
      </c>
      <c r="K1309" t="s">
        <v>707</v>
      </c>
      <c r="L1309" t="s">
        <v>708</v>
      </c>
      <c r="M1309" t="s">
        <v>102</v>
      </c>
      <c r="N1309" t="s">
        <v>68</v>
      </c>
      <c r="O1309" t="s">
        <v>3422</v>
      </c>
      <c r="T1309" t="s">
        <v>86</v>
      </c>
      <c r="U1309" t="s">
        <v>86</v>
      </c>
      <c r="W1309">
        <v>7</v>
      </c>
      <c r="X1309" t="s">
        <v>72</v>
      </c>
      <c r="Y1309" t="s">
        <v>3414</v>
      </c>
      <c r="Z1309" t="s">
        <v>3423</v>
      </c>
      <c r="AA1309" t="s">
        <v>3424</v>
      </c>
      <c r="AC1309">
        <v>1995</v>
      </c>
      <c r="AD1309">
        <v>10</v>
      </c>
      <c r="AE1309">
        <v>20</v>
      </c>
      <c r="AF1309">
        <v>1995</v>
      </c>
      <c r="AG1309">
        <v>10</v>
      </c>
      <c r="AH1309">
        <v>20</v>
      </c>
      <c r="AK1309">
        <v>18000</v>
      </c>
      <c r="AM1309">
        <v>18000</v>
      </c>
      <c r="AQ1309">
        <v>59.604494894525203</v>
      </c>
    </row>
    <row r="1310" spans="1:43" x14ac:dyDescent="0.15">
      <c r="A1310" t="s">
        <v>3425</v>
      </c>
      <c r="B1310" t="s">
        <v>3161</v>
      </c>
      <c r="C1310" t="s">
        <v>1307</v>
      </c>
      <c r="E1310" t="s">
        <v>61</v>
      </c>
      <c r="F1310" t="s">
        <v>78</v>
      </c>
      <c r="G1310" t="s">
        <v>79</v>
      </c>
      <c r="H1310" t="s">
        <v>80</v>
      </c>
      <c r="J1310" t="s">
        <v>3426</v>
      </c>
      <c r="K1310" t="s">
        <v>707</v>
      </c>
      <c r="L1310" t="s">
        <v>708</v>
      </c>
      <c r="M1310" t="s">
        <v>102</v>
      </c>
      <c r="N1310" t="s">
        <v>68</v>
      </c>
      <c r="O1310" t="s">
        <v>3427</v>
      </c>
      <c r="W1310">
        <v>210</v>
      </c>
      <c r="X1310" t="s">
        <v>87</v>
      </c>
      <c r="AC1310">
        <v>1995</v>
      </c>
      <c r="AD1310">
        <v>8</v>
      </c>
      <c r="AE1310">
        <v>8</v>
      </c>
      <c r="AF1310">
        <v>1995</v>
      </c>
      <c r="AG1310">
        <v>8</v>
      </c>
      <c r="AH1310">
        <v>8</v>
      </c>
      <c r="AI1310">
        <v>17</v>
      </c>
      <c r="AL1310">
        <v>3000</v>
      </c>
      <c r="AM1310">
        <v>3000</v>
      </c>
      <c r="AQ1310">
        <v>59.604494894525203</v>
      </c>
    </row>
    <row r="1311" spans="1:43" x14ac:dyDescent="0.15">
      <c r="A1311" t="s">
        <v>3428</v>
      </c>
      <c r="B1311" t="s">
        <v>3161</v>
      </c>
      <c r="C1311" t="s">
        <v>1515</v>
      </c>
      <c r="E1311" t="s">
        <v>61</v>
      </c>
      <c r="F1311" t="s">
        <v>78</v>
      </c>
      <c r="G1311" t="s">
        <v>79</v>
      </c>
      <c r="H1311" t="s">
        <v>80</v>
      </c>
      <c r="J1311" t="s">
        <v>3429</v>
      </c>
      <c r="K1311" t="s">
        <v>707</v>
      </c>
      <c r="L1311" t="s">
        <v>708</v>
      </c>
      <c r="M1311" t="s">
        <v>102</v>
      </c>
      <c r="N1311" t="s">
        <v>68</v>
      </c>
      <c r="O1311" t="s">
        <v>3430</v>
      </c>
      <c r="W1311">
        <v>193</v>
      </c>
      <c r="X1311" t="s">
        <v>87</v>
      </c>
      <c r="AC1311">
        <v>1995</v>
      </c>
      <c r="AD1311">
        <v>9</v>
      </c>
      <c r="AE1311">
        <v>5</v>
      </c>
      <c r="AF1311">
        <v>1995</v>
      </c>
      <c r="AG1311">
        <v>9</v>
      </c>
      <c r="AH1311">
        <v>5</v>
      </c>
      <c r="AK1311">
        <v>800</v>
      </c>
      <c r="AM1311">
        <v>800</v>
      </c>
      <c r="AQ1311">
        <v>59.604494894525203</v>
      </c>
    </row>
    <row r="1312" spans="1:43" x14ac:dyDescent="0.15">
      <c r="A1312" t="s">
        <v>3431</v>
      </c>
      <c r="B1312" t="s">
        <v>3161</v>
      </c>
      <c r="C1312" t="s">
        <v>2406</v>
      </c>
      <c r="E1312" t="s">
        <v>61</v>
      </c>
      <c r="F1312" t="s">
        <v>78</v>
      </c>
      <c r="G1312" t="s">
        <v>79</v>
      </c>
      <c r="H1312" t="s">
        <v>80</v>
      </c>
      <c r="J1312" t="s">
        <v>3432</v>
      </c>
      <c r="K1312" t="s">
        <v>707</v>
      </c>
      <c r="L1312" t="s">
        <v>708</v>
      </c>
      <c r="M1312" t="s">
        <v>102</v>
      </c>
      <c r="N1312" t="s">
        <v>68</v>
      </c>
      <c r="O1312" t="s">
        <v>3433</v>
      </c>
      <c r="T1312" t="s">
        <v>86</v>
      </c>
      <c r="U1312" t="s">
        <v>86</v>
      </c>
      <c r="W1312">
        <v>153</v>
      </c>
      <c r="X1312" t="s">
        <v>87</v>
      </c>
      <c r="AC1312">
        <v>1995</v>
      </c>
      <c r="AD1312">
        <v>9</v>
      </c>
      <c r="AE1312">
        <v>14</v>
      </c>
      <c r="AF1312">
        <v>1995</v>
      </c>
      <c r="AG1312">
        <v>9</v>
      </c>
      <c r="AH1312">
        <v>15</v>
      </c>
      <c r="AI1312">
        <v>105</v>
      </c>
      <c r="AL1312">
        <v>40000</v>
      </c>
      <c r="AM1312">
        <v>40000</v>
      </c>
      <c r="AP1312">
        <v>800000</v>
      </c>
      <c r="AQ1312">
        <v>59.604494894525203</v>
      </c>
    </row>
    <row r="1313" spans="1:43" x14ac:dyDescent="0.15">
      <c r="A1313" t="s">
        <v>3434</v>
      </c>
      <c r="B1313" t="s">
        <v>3161</v>
      </c>
      <c r="C1313" t="s">
        <v>3379</v>
      </c>
      <c r="E1313" t="s">
        <v>61</v>
      </c>
      <c r="F1313" t="s">
        <v>78</v>
      </c>
      <c r="G1313" t="s">
        <v>79</v>
      </c>
      <c r="H1313" t="s">
        <v>80</v>
      </c>
      <c r="J1313" t="s">
        <v>3380</v>
      </c>
      <c r="K1313" t="s">
        <v>707</v>
      </c>
      <c r="L1313" t="s">
        <v>708</v>
      </c>
      <c r="M1313" t="s">
        <v>102</v>
      </c>
      <c r="N1313" t="s">
        <v>68</v>
      </c>
      <c r="O1313" t="s">
        <v>3435</v>
      </c>
      <c r="T1313" t="s">
        <v>86</v>
      </c>
      <c r="U1313" t="s">
        <v>86</v>
      </c>
      <c r="W1313">
        <v>97</v>
      </c>
      <c r="X1313" t="s">
        <v>87</v>
      </c>
      <c r="AC1313">
        <v>1995</v>
      </c>
      <c r="AD1313">
        <v>9</v>
      </c>
      <c r="AE1313">
        <v>30</v>
      </c>
      <c r="AF1313">
        <v>1995</v>
      </c>
      <c r="AG1313">
        <v>10</v>
      </c>
      <c r="AH1313">
        <v>2</v>
      </c>
      <c r="AI1313">
        <v>19</v>
      </c>
      <c r="AL1313">
        <v>3000</v>
      </c>
      <c r="AM1313">
        <v>3000</v>
      </c>
      <c r="AO1313">
        <v>100000</v>
      </c>
      <c r="AP1313">
        <v>124700</v>
      </c>
      <c r="AQ1313">
        <v>59.604494894525203</v>
      </c>
    </row>
    <row r="1314" spans="1:43" x14ac:dyDescent="0.15">
      <c r="A1314" t="s">
        <v>3436</v>
      </c>
      <c r="B1314" t="s">
        <v>3161</v>
      </c>
      <c r="C1314" t="s">
        <v>1776</v>
      </c>
      <c r="E1314" t="s">
        <v>61</v>
      </c>
      <c r="F1314" t="s">
        <v>78</v>
      </c>
      <c r="G1314" t="s">
        <v>79</v>
      </c>
      <c r="H1314" t="s">
        <v>80</v>
      </c>
      <c r="J1314" t="s">
        <v>3437</v>
      </c>
      <c r="K1314" t="s">
        <v>707</v>
      </c>
      <c r="L1314" t="s">
        <v>708</v>
      </c>
      <c r="M1314" t="s">
        <v>102</v>
      </c>
      <c r="N1314" t="s">
        <v>68</v>
      </c>
      <c r="O1314" t="s">
        <v>3438</v>
      </c>
      <c r="T1314" t="s">
        <v>86</v>
      </c>
      <c r="U1314" t="s">
        <v>86</v>
      </c>
      <c r="W1314">
        <v>145</v>
      </c>
      <c r="X1314" t="s">
        <v>87</v>
      </c>
      <c r="AC1314">
        <v>1995</v>
      </c>
      <c r="AD1314">
        <v>10</v>
      </c>
      <c r="AE1314">
        <v>10</v>
      </c>
      <c r="AF1314">
        <v>1995</v>
      </c>
      <c r="AG1314">
        <v>10</v>
      </c>
      <c r="AH1314">
        <v>12</v>
      </c>
      <c r="AI1314">
        <v>29</v>
      </c>
      <c r="AK1314">
        <v>20000</v>
      </c>
      <c r="AM1314">
        <v>20000</v>
      </c>
      <c r="AO1314">
        <v>240000</v>
      </c>
      <c r="AP1314">
        <v>1500000</v>
      </c>
      <c r="AQ1314">
        <v>59.604494894525203</v>
      </c>
    </row>
    <row r="1315" spans="1:43" x14ac:dyDescent="0.15">
      <c r="A1315" t="s">
        <v>3439</v>
      </c>
      <c r="B1315" t="s">
        <v>3161</v>
      </c>
      <c r="C1315" t="s">
        <v>3440</v>
      </c>
      <c r="E1315" t="s">
        <v>61</v>
      </c>
      <c r="F1315" t="s">
        <v>78</v>
      </c>
      <c r="G1315" t="s">
        <v>350</v>
      </c>
      <c r="H1315" t="s">
        <v>562</v>
      </c>
      <c r="K1315" t="s">
        <v>707</v>
      </c>
      <c r="L1315" t="s">
        <v>708</v>
      </c>
      <c r="M1315" t="s">
        <v>102</v>
      </c>
      <c r="N1315" t="s">
        <v>68</v>
      </c>
      <c r="O1315" t="s">
        <v>2545</v>
      </c>
      <c r="X1315" t="s">
        <v>352</v>
      </c>
      <c r="AC1315">
        <v>1995</v>
      </c>
      <c r="AD1315">
        <v>12</v>
      </c>
      <c r="AE1315">
        <v>20</v>
      </c>
      <c r="AF1315">
        <v>1995</v>
      </c>
      <c r="AG1315">
        <v>12</v>
      </c>
      <c r="AH1315">
        <v>20</v>
      </c>
      <c r="AI1315">
        <v>49</v>
      </c>
      <c r="AQ1315">
        <v>59.604494894525203</v>
      </c>
    </row>
    <row r="1316" spans="1:43" x14ac:dyDescent="0.15">
      <c r="A1316" t="s">
        <v>3441</v>
      </c>
      <c r="B1316" t="s">
        <v>3161</v>
      </c>
      <c r="C1316" t="s">
        <v>3442</v>
      </c>
      <c r="E1316" t="s">
        <v>61</v>
      </c>
      <c r="F1316" t="s">
        <v>171</v>
      </c>
      <c r="G1316" t="s">
        <v>172</v>
      </c>
      <c r="H1316" t="s">
        <v>258</v>
      </c>
      <c r="J1316" t="s">
        <v>979</v>
      </c>
      <c r="K1316" t="s">
        <v>707</v>
      </c>
      <c r="L1316" t="s">
        <v>708</v>
      </c>
      <c r="M1316" t="s">
        <v>102</v>
      </c>
      <c r="N1316" t="s">
        <v>68</v>
      </c>
      <c r="X1316" t="s">
        <v>174</v>
      </c>
      <c r="AC1316">
        <v>1995</v>
      </c>
      <c r="AD1316">
        <v>1</v>
      </c>
      <c r="AF1316">
        <v>1995</v>
      </c>
      <c r="AG1316">
        <v>1</v>
      </c>
      <c r="AI1316">
        <v>16</v>
      </c>
      <c r="AK1316">
        <v>6525</v>
      </c>
      <c r="AM1316">
        <v>6525</v>
      </c>
      <c r="AQ1316">
        <v>59.604494894525203</v>
      </c>
    </row>
    <row r="1317" spans="1:43" x14ac:dyDescent="0.15">
      <c r="A1317" t="s">
        <v>3443</v>
      </c>
      <c r="B1317" t="s">
        <v>3161</v>
      </c>
      <c r="C1317" t="s">
        <v>3444</v>
      </c>
      <c r="E1317" t="s">
        <v>61</v>
      </c>
      <c r="F1317" t="s">
        <v>106</v>
      </c>
      <c r="G1317" t="s">
        <v>107</v>
      </c>
      <c r="H1317" t="s">
        <v>107</v>
      </c>
      <c r="K1317" t="s">
        <v>707</v>
      </c>
      <c r="L1317" t="s">
        <v>708</v>
      </c>
      <c r="M1317" t="s">
        <v>102</v>
      </c>
      <c r="N1317" t="s">
        <v>68</v>
      </c>
      <c r="O1317" t="s">
        <v>3445</v>
      </c>
      <c r="X1317" t="s">
        <v>112</v>
      </c>
      <c r="AC1317">
        <v>1995</v>
      </c>
      <c r="AD1317">
        <v>6</v>
      </c>
      <c r="AF1317">
        <v>1995</v>
      </c>
      <c r="AG1317">
        <v>6</v>
      </c>
      <c r="AP1317">
        <v>100000</v>
      </c>
      <c r="AQ1317">
        <v>59.604494894525203</v>
      </c>
    </row>
    <row r="1318" spans="1:43" x14ac:dyDescent="0.15">
      <c r="A1318" t="s">
        <v>3446</v>
      </c>
      <c r="B1318" t="s">
        <v>3161</v>
      </c>
      <c r="C1318" t="s">
        <v>1059</v>
      </c>
      <c r="E1318" t="s">
        <v>61</v>
      </c>
      <c r="F1318" t="s">
        <v>62</v>
      </c>
      <c r="G1318" t="s">
        <v>70</v>
      </c>
      <c r="H1318" t="s">
        <v>145</v>
      </c>
      <c r="J1318" t="s">
        <v>3447</v>
      </c>
      <c r="K1318" t="s">
        <v>2535</v>
      </c>
      <c r="L1318" t="s">
        <v>2536</v>
      </c>
      <c r="M1318" t="s">
        <v>84</v>
      </c>
      <c r="N1318" t="s">
        <v>68</v>
      </c>
      <c r="O1318" t="s">
        <v>3448</v>
      </c>
      <c r="T1318" t="s">
        <v>86</v>
      </c>
      <c r="U1318" t="s">
        <v>86</v>
      </c>
      <c r="V1318">
        <v>3088</v>
      </c>
      <c r="AC1318">
        <v>1995</v>
      </c>
      <c r="AD1318">
        <v>7</v>
      </c>
      <c r="AE1318">
        <v>18</v>
      </c>
      <c r="AF1318">
        <v>1995</v>
      </c>
      <c r="AG1318">
        <v>12</v>
      </c>
      <c r="AK1318">
        <v>5000</v>
      </c>
      <c r="AM1318">
        <v>5000</v>
      </c>
      <c r="AQ1318">
        <v>59.604494894525203</v>
      </c>
    </row>
    <row r="1319" spans="1:43" x14ac:dyDescent="0.15">
      <c r="A1319" t="s">
        <v>3449</v>
      </c>
      <c r="B1319" t="s">
        <v>3161</v>
      </c>
      <c r="C1319" t="s">
        <v>2890</v>
      </c>
      <c r="E1319" t="s">
        <v>61</v>
      </c>
      <c r="F1319" t="s">
        <v>78</v>
      </c>
      <c r="G1319" t="s">
        <v>79</v>
      </c>
      <c r="H1319" t="s">
        <v>80</v>
      </c>
      <c r="J1319" t="s">
        <v>3162</v>
      </c>
      <c r="K1319" t="s">
        <v>2535</v>
      </c>
      <c r="L1319" t="s">
        <v>2536</v>
      </c>
      <c r="M1319" t="s">
        <v>84</v>
      </c>
      <c r="N1319" t="s">
        <v>68</v>
      </c>
      <c r="T1319" t="s">
        <v>86</v>
      </c>
      <c r="U1319" t="s">
        <v>86</v>
      </c>
      <c r="X1319" t="s">
        <v>87</v>
      </c>
      <c r="AC1319">
        <v>1995</v>
      </c>
      <c r="AD1319">
        <v>9</v>
      </c>
      <c r="AE1319">
        <v>3</v>
      </c>
      <c r="AF1319">
        <v>1995</v>
      </c>
      <c r="AG1319">
        <v>9</v>
      </c>
      <c r="AH1319">
        <v>7</v>
      </c>
      <c r="AP1319">
        <v>20000</v>
      </c>
      <c r="AQ1319">
        <v>59.604494894525203</v>
      </c>
    </row>
    <row r="1320" spans="1:43" x14ac:dyDescent="0.15">
      <c r="A1320" t="s">
        <v>3450</v>
      </c>
      <c r="B1320" t="s">
        <v>3161</v>
      </c>
      <c r="C1320" t="s">
        <v>1074</v>
      </c>
      <c r="E1320" t="s">
        <v>61</v>
      </c>
      <c r="F1320" t="s">
        <v>78</v>
      </c>
      <c r="G1320" t="s">
        <v>79</v>
      </c>
      <c r="H1320" t="s">
        <v>80</v>
      </c>
      <c r="J1320" t="s">
        <v>3382</v>
      </c>
      <c r="K1320" t="s">
        <v>695</v>
      </c>
      <c r="L1320" t="s">
        <v>696</v>
      </c>
      <c r="M1320" t="s">
        <v>84</v>
      </c>
      <c r="N1320" t="s">
        <v>68</v>
      </c>
      <c r="T1320" t="s">
        <v>86</v>
      </c>
      <c r="U1320" t="s">
        <v>86</v>
      </c>
      <c r="X1320" t="s">
        <v>87</v>
      </c>
      <c r="AC1320">
        <v>1995</v>
      </c>
      <c r="AD1320">
        <v>9</v>
      </c>
      <c r="AE1320">
        <v>14</v>
      </c>
      <c r="AF1320">
        <v>1995</v>
      </c>
      <c r="AG1320">
        <v>9</v>
      </c>
      <c r="AH1320">
        <v>19</v>
      </c>
      <c r="AP1320">
        <v>160000</v>
      </c>
      <c r="AQ1320">
        <v>59.604494894525203</v>
      </c>
    </row>
    <row r="1321" spans="1:43" x14ac:dyDescent="0.15">
      <c r="A1321" t="s">
        <v>3451</v>
      </c>
      <c r="B1321" t="s">
        <v>3161</v>
      </c>
      <c r="C1321" t="s">
        <v>3452</v>
      </c>
      <c r="E1321" t="s">
        <v>61</v>
      </c>
      <c r="F1321" t="s">
        <v>62</v>
      </c>
      <c r="G1321" t="s">
        <v>70</v>
      </c>
      <c r="H1321" t="s">
        <v>145</v>
      </c>
      <c r="J1321" t="s">
        <v>894</v>
      </c>
      <c r="K1321" t="s">
        <v>698</v>
      </c>
      <c r="L1321" t="s">
        <v>699</v>
      </c>
      <c r="M1321" t="s">
        <v>102</v>
      </c>
      <c r="N1321" t="s">
        <v>68</v>
      </c>
      <c r="O1321" t="s">
        <v>3453</v>
      </c>
      <c r="T1321" t="s">
        <v>149</v>
      </c>
      <c r="U1321" t="s">
        <v>86</v>
      </c>
      <c r="V1321">
        <v>170</v>
      </c>
      <c r="Y1321" t="s">
        <v>2657</v>
      </c>
      <c r="Z1321" t="s">
        <v>2658</v>
      </c>
      <c r="AC1321">
        <v>1995</v>
      </c>
      <c r="AD1321">
        <v>11</v>
      </c>
      <c r="AE1321">
        <v>21</v>
      </c>
      <c r="AF1321">
        <v>1995</v>
      </c>
      <c r="AG1321">
        <v>11</v>
      </c>
      <c r="AH1321">
        <v>21</v>
      </c>
      <c r="AK1321">
        <v>12000</v>
      </c>
      <c r="AM1321">
        <v>12000</v>
      </c>
      <c r="AP1321">
        <v>722</v>
      </c>
      <c r="AQ1321">
        <v>59.604494894525203</v>
      </c>
    </row>
    <row r="1322" spans="1:43" x14ac:dyDescent="0.15">
      <c r="A1322" t="s">
        <v>3454</v>
      </c>
      <c r="B1322" t="s">
        <v>3161</v>
      </c>
      <c r="C1322" t="s">
        <v>3455</v>
      </c>
      <c r="E1322" t="s">
        <v>61</v>
      </c>
      <c r="F1322" t="s">
        <v>78</v>
      </c>
      <c r="G1322" t="s">
        <v>79</v>
      </c>
      <c r="H1322" t="s">
        <v>80</v>
      </c>
      <c r="K1322" t="s">
        <v>698</v>
      </c>
      <c r="L1322" t="s">
        <v>699</v>
      </c>
      <c r="M1322" t="s">
        <v>102</v>
      </c>
      <c r="N1322" t="s">
        <v>68</v>
      </c>
      <c r="O1322" t="s">
        <v>3456</v>
      </c>
      <c r="X1322" t="s">
        <v>87</v>
      </c>
      <c r="AC1322">
        <v>1995</v>
      </c>
      <c r="AD1322">
        <v>10</v>
      </c>
      <c r="AE1322">
        <v>9</v>
      </c>
      <c r="AF1322">
        <v>1995</v>
      </c>
      <c r="AG1322">
        <v>10</v>
      </c>
      <c r="AH1322">
        <v>9</v>
      </c>
      <c r="AI1322">
        <v>38</v>
      </c>
      <c r="AK1322">
        <v>15085</v>
      </c>
      <c r="AM1322">
        <v>15085</v>
      </c>
      <c r="AQ1322">
        <v>59.604494894525203</v>
      </c>
    </row>
    <row r="1323" spans="1:43" x14ac:dyDescent="0.15">
      <c r="A1323" t="s">
        <v>3457</v>
      </c>
      <c r="B1323" t="s">
        <v>3161</v>
      </c>
      <c r="C1323" t="s">
        <v>2937</v>
      </c>
      <c r="E1323" t="s">
        <v>61</v>
      </c>
      <c r="F1323" t="s">
        <v>171</v>
      </c>
      <c r="G1323" t="s">
        <v>172</v>
      </c>
      <c r="H1323" t="s">
        <v>537</v>
      </c>
      <c r="K1323" t="s">
        <v>698</v>
      </c>
      <c r="L1323" t="s">
        <v>699</v>
      </c>
      <c r="M1323" t="s">
        <v>102</v>
      </c>
      <c r="N1323" t="s">
        <v>68</v>
      </c>
      <c r="X1323" t="s">
        <v>174</v>
      </c>
      <c r="AC1323">
        <v>1995</v>
      </c>
      <c r="AD1323">
        <v>11</v>
      </c>
      <c r="AF1323">
        <v>1995</v>
      </c>
      <c r="AG1323">
        <v>11</v>
      </c>
      <c r="AI1323">
        <v>16</v>
      </c>
      <c r="AK1323">
        <v>2480</v>
      </c>
      <c r="AM1323">
        <v>2480</v>
      </c>
      <c r="AQ1323">
        <v>59.604494894525203</v>
      </c>
    </row>
    <row r="1324" spans="1:43" x14ac:dyDescent="0.15">
      <c r="A1324" t="s">
        <v>3458</v>
      </c>
      <c r="B1324" t="s">
        <v>3161</v>
      </c>
      <c r="C1324" t="s">
        <v>2923</v>
      </c>
      <c r="E1324" t="s">
        <v>61</v>
      </c>
      <c r="F1324" t="s">
        <v>171</v>
      </c>
      <c r="G1324" t="s">
        <v>172</v>
      </c>
      <c r="H1324" t="s">
        <v>258</v>
      </c>
      <c r="J1324" t="s">
        <v>979</v>
      </c>
      <c r="K1324" t="s">
        <v>698</v>
      </c>
      <c r="L1324" t="s">
        <v>699</v>
      </c>
      <c r="M1324" t="s">
        <v>102</v>
      </c>
      <c r="N1324" t="s">
        <v>68</v>
      </c>
      <c r="X1324" t="s">
        <v>174</v>
      </c>
      <c r="AC1324">
        <v>1995</v>
      </c>
      <c r="AD1324">
        <v>1</v>
      </c>
      <c r="AF1324">
        <v>1995</v>
      </c>
      <c r="AG1324">
        <v>1</v>
      </c>
      <c r="AI1324">
        <v>2</v>
      </c>
      <c r="AK1324">
        <v>10926</v>
      </c>
      <c r="AM1324">
        <v>10926</v>
      </c>
      <c r="AQ1324">
        <v>59.604494894525203</v>
      </c>
    </row>
    <row r="1325" spans="1:43" x14ac:dyDescent="0.15">
      <c r="A1325" t="s">
        <v>3459</v>
      </c>
      <c r="B1325" t="s">
        <v>3161</v>
      </c>
      <c r="C1325" t="s">
        <v>3460</v>
      </c>
      <c r="E1325" t="s">
        <v>61</v>
      </c>
      <c r="F1325" t="s">
        <v>131</v>
      </c>
      <c r="G1325" t="s">
        <v>132</v>
      </c>
      <c r="H1325" t="s">
        <v>269</v>
      </c>
      <c r="K1325" t="s">
        <v>745</v>
      </c>
      <c r="L1325" t="s">
        <v>746</v>
      </c>
      <c r="M1325" t="s">
        <v>102</v>
      </c>
      <c r="N1325" t="s">
        <v>68</v>
      </c>
      <c r="O1325" t="s">
        <v>3461</v>
      </c>
      <c r="P1325" t="s">
        <v>2293</v>
      </c>
      <c r="T1325" t="s">
        <v>86</v>
      </c>
      <c r="U1325" t="s">
        <v>86</v>
      </c>
      <c r="W1325">
        <v>13740</v>
      </c>
      <c r="X1325" t="s">
        <v>112</v>
      </c>
      <c r="AC1325">
        <v>1995</v>
      </c>
      <c r="AD1325">
        <v>10</v>
      </c>
      <c r="AE1325">
        <v>10</v>
      </c>
      <c r="AF1325">
        <v>1995</v>
      </c>
      <c r="AG1325">
        <v>10</v>
      </c>
      <c r="AH1325">
        <v>20</v>
      </c>
      <c r="AI1325">
        <v>1</v>
      </c>
      <c r="AK1325">
        <v>500</v>
      </c>
      <c r="AM1325">
        <v>500</v>
      </c>
      <c r="AP1325">
        <v>7000</v>
      </c>
      <c r="AQ1325">
        <v>59.604494894525203</v>
      </c>
    </row>
    <row r="1326" spans="1:43" x14ac:dyDescent="0.15">
      <c r="A1326" t="s">
        <v>3462</v>
      </c>
      <c r="B1326" t="s">
        <v>3161</v>
      </c>
      <c r="C1326" t="s">
        <v>1470</v>
      </c>
      <c r="E1326" t="s">
        <v>61</v>
      </c>
      <c r="F1326" t="s">
        <v>171</v>
      </c>
      <c r="G1326" t="s">
        <v>172</v>
      </c>
      <c r="H1326" t="s">
        <v>258</v>
      </c>
      <c r="J1326" t="s">
        <v>979</v>
      </c>
      <c r="K1326" t="s">
        <v>745</v>
      </c>
      <c r="L1326" t="s">
        <v>746</v>
      </c>
      <c r="M1326" t="s">
        <v>102</v>
      </c>
      <c r="N1326" t="s">
        <v>68</v>
      </c>
      <c r="X1326" t="s">
        <v>174</v>
      </c>
      <c r="AC1326">
        <v>1995</v>
      </c>
      <c r="AD1326">
        <v>1</v>
      </c>
      <c r="AF1326">
        <v>1995</v>
      </c>
      <c r="AG1326">
        <v>1</v>
      </c>
      <c r="AI1326">
        <v>1</v>
      </c>
      <c r="AK1326">
        <v>2124</v>
      </c>
      <c r="AM1326">
        <v>2124</v>
      </c>
      <c r="AQ1326">
        <v>59.604494894525203</v>
      </c>
    </row>
    <row r="1327" spans="1:43" x14ac:dyDescent="0.15">
      <c r="A1327" t="s">
        <v>3463</v>
      </c>
      <c r="B1327" t="s">
        <v>3161</v>
      </c>
      <c r="C1327" t="s">
        <v>1686</v>
      </c>
      <c r="E1327" t="s">
        <v>61</v>
      </c>
      <c r="F1327" t="s">
        <v>131</v>
      </c>
      <c r="G1327" t="s">
        <v>212</v>
      </c>
      <c r="H1327" t="s">
        <v>212</v>
      </c>
      <c r="K1327" t="s">
        <v>680</v>
      </c>
      <c r="L1327" t="s">
        <v>681</v>
      </c>
      <c r="M1327" t="s">
        <v>67</v>
      </c>
      <c r="N1327" t="s">
        <v>68</v>
      </c>
      <c r="O1327" t="s">
        <v>3464</v>
      </c>
      <c r="AC1327">
        <v>1995</v>
      </c>
      <c r="AD1327">
        <v>1</v>
      </c>
      <c r="AE1327">
        <v>7</v>
      </c>
      <c r="AF1327">
        <v>1995</v>
      </c>
      <c r="AG1327">
        <v>1</v>
      </c>
      <c r="AH1327">
        <v>7</v>
      </c>
      <c r="AI1327">
        <v>20</v>
      </c>
      <c r="AQ1327">
        <v>59.604494894525203</v>
      </c>
    </row>
    <row r="1328" spans="1:43" x14ac:dyDescent="0.15">
      <c r="A1328" t="s">
        <v>3465</v>
      </c>
      <c r="B1328" t="s">
        <v>3206</v>
      </c>
      <c r="C1328" t="s">
        <v>1352</v>
      </c>
      <c r="E1328" t="s">
        <v>61</v>
      </c>
      <c r="F1328" t="s">
        <v>78</v>
      </c>
      <c r="G1328" t="s">
        <v>79</v>
      </c>
      <c r="H1328" t="s">
        <v>80</v>
      </c>
      <c r="J1328" t="s">
        <v>3221</v>
      </c>
      <c r="K1328" t="s">
        <v>161</v>
      </c>
      <c r="L1328" t="s">
        <v>162</v>
      </c>
      <c r="M1328" t="s">
        <v>84</v>
      </c>
      <c r="N1328" t="s">
        <v>68</v>
      </c>
      <c r="O1328" t="s">
        <v>3466</v>
      </c>
      <c r="Q1328" t="s">
        <v>1864</v>
      </c>
      <c r="R1328" t="s">
        <v>132</v>
      </c>
      <c r="T1328" t="s">
        <v>86</v>
      </c>
      <c r="U1328" t="s">
        <v>86</v>
      </c>
      <c r="X1328" t="s">
        <v>87</v>
      </c>
      <c r="AC1328">
        <v>1996</v>
      </c>
      <c r="AD1328">
        <v>9</v>
      </c>
      <c r="AE1328">
        <v>3</v>
      </c>
      <c r="AF1328">
        <v>1996</v>
      </c>
      <c r="AG1328">
        <v>9</v>
      </c>
      <c r="AH1328">
        <v>16</v>
      </c>
      <c r="AI1328">
        <v>24</v>
      </c>
      <c r="AK1328">
        <v>25000</v>
      </c>
      <c r="AM1328">
        <v>25000</v>
      </c>
      <c r="AQ1328">
        <v>61.351629728381702</v>
      </c>
    </row>
    <row r="1329" spans="1:43" x14ac:dyDescent="0.15">
      <c r="A1329" t="s">
        <v>3467</v>
      </c>
      <c r="B1329" t="s">
        <v>3206</v>
      </c>
      <c r="C1329" t="s">
        <v>2687</v>
      </c>
      <c r="E1329" t="s">
        <v>61</v>
      </c>
      <c r="F1329" t="s">
        <v>131</v>
      </c>
      <c r="G1329" t="s">
        <v>212</v>
      </c>
      <c r="H1329" t="s">
        <v>212</v>
      </c>
      <c r="K1329" t="s">
        <v>123</v>
      </c>
      <c r="L1329" t="s">
        <v>124</v>
      </c>
      <c r="M1329" t="s">
        <v>67</v>
      </c>
      <c r="N1329" t="s">
        <v>68</v>
      </c>
      <c r="O1329" t="s">
        <v>3468</v>
      </c>
      <c r="T1329" t="s">
        <v>86</v>
      </c>
      <c r="U1329" t="s">
        <v>86</v>
      </c>
      <c r="AC1329">
        <v>1996</v>
      </c>
      <c r="AD1329">
        <v>5</v>
      </c>
      <c r="AE1329">
        <v>5</v>
      </c>
      <c r="AF1329">
        <v>1996</v>
      </c>
      <c r="AG1329">
        <v>5</v>
      </c>
      <c r="AH1329">
        <v>5</v>
      </c>
      <c r="AI1329">
        <v>5</v>
      </c>
      <c r="AL1329">
        <v>110</v>
      </c>
      <c r="AM1329">
        <v>110</v>
      </c>
      <c r="AQ1329">
        <v>61.351629728381702</v>
      </c>
    </row>
    <row r="1330" spans="1:43" x14ac:dyDescent="0.15">
      <c r="A1330" t="s">
        <v>3469</v>
      </c>
      <c r="B1330" t="s">
        <v>3206</v>
      </c>
      <c r="C1330" t="s">
        <v>2601</v>
      </c>
      <c r="E1330" t="s">
        <v>61</v>
      </c>
      <c r="F1330" t="s">
        <v>171</v>
      </c>
      <c r="G1330" t="s">
        <v>172</v>
      </c>
      <c r="H1330" t="s">
        <v>537</v>
      </c>
      <c r="J1330" t="s">
        <v>2308</v>
      </c>
      <c r="K1330" t="s">
        <v>123</v>
      </c>
      <c r="L1330" t="s">
        <v>124</v>
      </c>
      <c r="M1330" t="s">
        <v>67</v>
      </c>
      <c r="N1330" t="s">
        <v>68</v>
      </c>
      <c r="X1330" t="s">
        <v>174</v>
      </c>
      <c r="AC1330">
        <v>1996</v>
      </c>
      <c r="AD1330">
        <v>1</v>
      </c>
      <c r="AF1330">
        <v>1996</v>
      </c>
      <c r="AG1330">
        <v>1</v>
      </c>
      <c r="AI1330">
        <v>62</v>
      </c>
      <c r="AK1330">
        <v>3000</v>
      </c>
      <c r="AM1330">
        <v>3000</v>
      </c>
      <c r="AQ1330">
        <v>61.351629728381702</v>
      </c>
    </row>
    <row r="1331" spans="1:43" x14ac:dyDescent="0.15">
      <c r="A1331" t="s">
        <v>3470</v>
      </c>
      <c r="B1331" t="s">
        <v>3206</v>
      </c>
      <c r="C1331" t="s">
        <v>1022</v>
      </c>
      <c r="E1331" t="s">
        <v>61</v>
      </c>
      <c r="F1331" t="s">
        <v>131</v>
      </c>
      <c r="G1331" t="s">
        <v>132</v>
      </c>
      <c r="K1331" t="s">
        <v>123</v>
      </c>
      <c r="L1331" t="s">
        <v>124</v>
      </c>
      <c r="M1331" t="s">
        <v>67</v>
      </c>
      <c r="N1331" t="s">
        <v>68</v>
      </c>
      <c r="O1331" t="s">
        <v>3471</v>
      </c>
      <c r="W1331">
        <v>700</v>
      </c>
      <c r="X1331" t="s">
        <v>112</v>
      </c>
      <c r="AC1331">
        <v>1996</v>
      </c>
      <c r="AD1331">
        <v>1</v>
      </c>
      <c r="AF1331">
        <v>1996</v>
      </c>
      <c r="AG1331">
        <v>1</v>
      </c>
      <c r="AK1331">
        <v>180000</v>
      </c>
      <c r="AM1331">
        <v>180000</v>
      </c>
      <c r="AQ1331">
        <v>61.351629728381702</v>
      </c>
    </row>
    <row r="1332" spans="1:43" x14ac:dyDescent="0.15">
      <c r="A1332" t="s">
        <v>3472</v>
      </c>
      <c r="B1332" t="s">
        <v>3206</v>
      </c>
      <c r="C1332" t="s">
        <v>3473</v>
      </c>
      <c r="E1332" t="s">
        <v>61</v>
      </c>
      <c r="F1332" t="s">
        <v>131</v>
      </c>
      <c r="G1332" t="s">
        <v>132</v>
      </c>
      <c r="K1332" t="s">
        <v>123</v>
      </c>
      <c r="L1332" t="s">
        <v>124</v>
      </c>
      <c r="M1332" t="s">
        <v>67</v>
      </c>
      <c r="N1332" t="s">
        <v>68</v>
      </c>
      <c r="O1332" t="s">
        <v>3474</v>
      </c>
      <c r="X1332" t="s">
        <v>112</v>
      </c>
      <c r="AC1332">
        <v>1996</v>
      </c>
      <c r="AD1332">
        <v>10</v>
      </c>
      <c r="AE1332">
        <v>15</v>
      </c>
      <c r="AF1332">
        <v>1996</v>
      </c>
      <c r="AG1332">
        <v>10</v>
      </c>
      <c r="AH1332">
        <v>15</v>
      </c>
      <c r="AI1332">
        <v>12</v>
      </c>
      <c r="AL1332">
        <v>200</v>
      </c>
      <c r="AM1332">
        <v>200</v>
      </c>
      <c r="AQ1332">
        <v>61.351629728381702</v>
      </c>
    </row>
    <row r="1333" spans="1:43" x14ac:dyDescent="0.15">
      <c r="A1333" t="s">
        <v>3475</v>
      </c>
      <c r="B1333" t="s">
        <v>3206</v>
      </c>
      <c r="C1333" t="s">
        <v>448</v>
      </c>
      <c r="E1333" t="s">
        <v>61</v>
      </c>
      <c r="F1333" t="s">
        <v>131</v>
      </c>
      <c r="G1333" t="s">
        <v>132</v>
      </c>
      <c r="H1333" t="s">
        <v>269</v>
      </c>
      <c r="K1333" t="s">
        <v>146</v>
      </c>
      <c r="L1333" t="s">
        <v>147</v>
      </c>
      <c r="M1333" t="s">
        <v>102</v>
      </c>
      <c r="N1333" t="s">
        <v>68</v>
      </c>
      <c r="O1333" t="s">
        <v>3476</v>
      </c>
      <c r="P1333" t="s">
        <v>2196</v>
      </c>
      <c r="S1333" t="s">
        <v>149</v>
      </c>
      <c r="T1333" t="s">
        <v>86</v>
      </c>
      <c r="U1333" t="s">
        <v>86</v>
      </c>
      <c r="V1333">
        <v>78</v>
      </c>
      <c r="W1333">
        <v>7450</v>
      </c>
      <c r="X1333" t="s">
        <v>112</v>
      </c>
      <c r="AC1333">
        <v>1996</v>
      </c>
      <c r="AD1333">
        <v>2</v>
      </c>
      <c r="AE1333">
        <v>7</v>
      </c>
      <c r="AF1333">
        <v>1996</v>
      </c>
      <c r="AG1333">
        <v>2</v>
      </c>
      <c r="AH1333">
        <v>14</v>
      </c>
      <c r="AI1333">
        <v>6</v>
      </c>
      <c r="AK1333">
        <v>20000</v>
      </c>
      <c r="AM1333">
        <v>20000</v>
      </c>
      <c r="AP1333">
        <v>250000</v>
      </c>
      <c r="AQ1333">
        <v>61.351629728381702</v>
      </c>
    </row>
    <row r="1334" spans="1:43" x14ac:dyDescent="0.15">
      <c r="A1334" t="s">
        <v>3477</v>
      </c>
      <c r="B1334" t="s">
        <v>3206</v>
      </c>
      <c r="C1334" t="s">
        <v>1840</v>
      </c>
      <c r="E1334" t="s">
        <v>61</v>
      </c>
      <c r="F1334" t="s">
        <v>78</v>
      </c>
      <c r="G1334" t="s">
        <v>79</v>
      </c>
      <c r="H1334" t="s">
        <v>80</v>
      </c>
      <c r="J1334" t="s">
        <v>3478</v>
      </c>
      <c r="K1334" t="s">
        <v>146</v>
      </c>
      <c r="L1334" t="s">
        <v>147</v>
      </c>
      <c r="M1334" t="s">
        <v>102</v>
      </c>
      <c r="N1334" t="s">
        <v>68</v>
      </c>
      <c r="O1334" t="s">
        <v>3479</v>
      </c>
      <c r="S1334" t="s">
        <v>149</v>
      </c>
      <c r="V1334">
        <v>10699</v>
      </c>
      <c r="W1334">
        <v>126</v>
      </c>
      <c r="X1334" t="s">
        <v>87</v>
      </c>
      <c r="AC1334">
        <v>1996</v>
      </c>
      <c r="AD1334">
        <v>7</v>
      </c>
      <c r="AE1334">
        <v>29</v>
      </c>
      <c r="AF1334">
        <v>1996</v>
      </c>
      <c r="AG1334">
        <v>7</v>
      </c>
      <c r="AH1334">
        <v>29</v>
      </c>
      <c r="AI1334">
        <v>51</v>
      </c>
      <c r="AK1334">
        <v>500000</v>
      </c>
      <c r="AM1334">
        <v>500000</v>
      </c>
      <c r="AP1334">
        <v>200000</v>
      </c>
      <c r="AQ1334">
        <v>61.351629728381702</v>
      </c>
    </row>
    <row r="1335" spans="1:43" x14ac:dyDescent="0.15">
      <c r="A1335" t="s">
        <v>3480</v>
      </c>
      <c r="B1335" t="s">
        <v>3206</v>
      </c>
      <c r="C1335" t="s">
        <v>649</v>
      </c>
      <c r="E1335" t="s">
        <v>61</v>
      </c>
      <c r="F1335" t="s">
        <v>78</v>
      </c>
      <c r="G1335" t="s">
        <v>79</v>
      </c>
      <c r="K1335" t="s">
        <v>146</v>
      </c>
      <c r="L1335" t="s">
        <v>147</v>
      </c>
      <c r="M1335" t="s">
        <v>102</v>
      </c>
      <c r="N1335" t="s">
        <v>68</v>
      </c>
      <c r="O1335" t="s">
        <v>3481</v>
      </c>
      <c r="X1335" t="s">
        <v>87</v>
      </c>
      <c r="AC1335">
        <v>1996</v>
      </c>
      <c r="AD1335">
        <v>10</v>
      </c>
      <c r="AE1335">
        <v>12</v>
      </c>
      <c r="AF1335">
        <v>1996</v>
      </c>
      <c r="AG1335">
        <v>10</v>
      </c>
      <c r="AH1335">
        <v>12</v>
      </c>
      <c r="AI1335">
        <v>3</v>
      </c>
      <c r="AK1335">
        <v>216000</v>
      </c>
      <c r="AM1335">
        <v>216000</v>
      </c>
      <c r="AQ1335">
        <v>61.351629728381702</v>
      </c>
    </row>
    <row r="1336" spans="1:43" x14ac:dyDescent="0.15">
      <c r="A1336" t="s">
        <v>3482</v>
      </c>
      <c r="B1336" t="s">
        <v>3206</v>
      </c>
      <c r="C1336" t="s">
        <v>194</v>
      </c>
      <c r="E1336" t="s">
        <v>61</v>
      </c>
      <c r="F1336" t="s">
        <v>131</v>
      </c>
      <c r="G1336" t="s">
        <v>132</v>
      </c>
      <c r="H1336" t="s">
        <v>269</v>
      </c>
      <c r="K1336" t="s">
        <v>151</v>
      </c>
      <c r="L1336" t="s">
        <v>152</v>
      </c>
      <c r="M1336" t="s">
        <v>84</v>
      </c>
      <c r="N1336" t="s">
        <v>68</v>
      </c>
      <c r="O1336" t="s">
        <v>3483</v>
      </c>
      <c r="P1336" t="s">
        <v>2293</v>
      </c>
      <c r="T1336" t="s">
        <v>86</v>
      </c>
      <c r="U1336" t="s">
        <v>86</v>
      </c>
      <c r="X1336" t="s">
        <v>112</v>
      </c>
      <c r="AC1336">
        <v>1996</v>
      </c>
      <c r="AD1336">
        <v>5</v>
      </c>
      <c r="AE1336">
        <v>24</v>
      </c>
      <c r="AF1336">
        <v>1996</v>
      </c>
      <c r="AG1336">
        <v>5</v>
      </c>
      <c r="AH1336">
        <v>24</v>
      </c>
      <c r="AI1336">
        <v>3</v>
      </c>
      <c r="AK1336">
        <v>8000</v>
      </c>
      <c r="AM1336">
        <v>8000</v>
      </c>
      <c r="AQ1336">
        <v>61.351629728381702</v>
      </c>
    </row>
    <row r="1337" spans="1:43" x14ac:dyDescent="0.15">
      <c r="A1337" t="s">
        <v>3484</v>
      </c>
      <c r="B1337" t="s">
        <v>3206</v>
      </c>
      <c r="C1337" t="s">
        <v>1164</v>
      </c>
      <c r="E1337" t="s">
        <v>61</v>
      </c>
      <c r="F1337" t="s">
        <v>78</v>
      </c>
      <c r="G1337" t="s">
        <v>79</v>
      </c>
      <c r="H1337" t="s">
        <v>80</v>
      </c>
      <c r="J1337" t="s">
        <v>3485</v>
      </c>
      <c r="K1337" t="s">
        <v>151</v>
      </c>
      <c r="L1337" t="s">
        <v>152</v>
      </c>
      <c r="M1337" t="s">
        <v>84</v>
      </c>
      <c r="N1337" t="s">
        <v>68</v>
      </c>
      <c r="O1337" t="s">
        <v>3486</v>
      </c>
      <c r="T1337" t="s">
        <v>86</v>
      </c>
      <c r="U1337" t="s">
        <v>149</v>
      </c>
      <c r="V1337">
        <v>3110</v>
      </c>
      <c r="W1337">
        <v>105</v>
      </c>
      <c r="X1337" t="s">
        <v>87</v>
      </c>
      <c r="AC1337">
        <v>1996</v>
      </c>
      <c r="AD1337">
        <v>10</v>
      </c>
      <c r="AE1337">
        <v>17</v>
      </c>
      <c r="AF1337">
        <v>1996</v>
      </c>
      <c r="AG1337">
        <v>10</v>
      </c>
      <c r="AH1337">
        <v>18</v>
      </c>
      <c r="AK1337">
        <v>269995</v>
      </c>
      <c r="AL1337">
        <v>66681</v>
      </c>
      <c r="AM1337">
        <v>336676</v>
      </c>
      <c r="AP1337">
        <v>13000</v>
      </c>
      <c r="AQ1337">
        <v>61.351629728381702</v>
      </c>
    </row>
    <row r="1338" spans="1:43" x14ac:dyDescent="0.15">
      <c r="A1338" t="s">
        <v>3487</v>
      </c>
      <c r="B1338" t="s">
        <v>3206</v>
      </c>
      <c r="C1338" t="s">
        <v>3488</v>
      </c>
      <c r="E1338" t="s">
        <v>61</v>
      </c>
      <c r="F1338" t="s">
        <v>131</v>
      </c>
      <c r="G1338" t="s">
        <v>132</v>
      </c>
      <c r="K1338" t="s">
        <v>151</v>
      </c>
      <c r="L1338" t="s">
        <v>152</v>
      </c>
      <c r="M1338" t="s">
        <v>84</v>
      </c>
      <c r="N1338" t="s">
        <v>68</v>
      </c>
      <c r="O1338" t="s">
        <v>3489</v>
      </c>
      <c r="X1338" t="s">
        <v>112</v>
      </c>
      <c r="AC1338">
        <v>1996</v>
      </c>
      <c r="AD1338">
        <v>11</v>
      </c>
      <c r="AE1338">
        <v>15</v>
      </c>
      <c r="AF1338">
        <v>1996</v>
      </c>
      <c r="AG1338">
        <v>11</v>
      </c>
      <c r="AH1338">
        <v>15</v>
      </c>
      <c r="AK1338">
        <v>2866</v>
      </c>
      <c r="AM1338">
        <v>2866</v>
      </c>
      <c r="AQ1338">
        <v>61.351629728381702</v>
      </c>
    </row>
    <row r="1339" spans="1:43" x14ac:dyDescent="0.15">
      <c r="A1339" t="s">
        <v>3490</v>
      </c>
      <c r="B1339" t="s">
        <v>3206</v>
      </c>
      <c r="C1339" t="s">
        <v>2998</v>
      </c>
      <c r="E1339" t="s">
        <v>61</v>
      </c>
      <c r="F1339" t="s">
        <v>131</v>
      </c>
      <c r="G1339" t="s">
        <v>132</v>
      </c>
      <c r="K1339" t="s">
        <v>161</v>
      </c>
      <c r="L1339" t="s">
        <v>162</v>
      </c>
      <c r="M1339" t="s">
        <v>84</v>
      </c>
      <c r="N1339" t="s">
        <v>68</v>
      </c>
      <c r="O1339" t="s">
        <v>3491</v>
      </c>
      <c r="X1339" t="s">
        <v>112</v>
      </c>
      <c r="AC1339">
        <v>1996</v>
      </c>
      <c r="AD1339">
        <v>10</v>
      </c>
      <c r="AE1339">
        <v>22</v>
      </c>
      <c r="AF1339">
        <v>1996</v>
      </c>
      <c r="AG1339">
        <v>10</v>
      </c>
      <c r="AH1339">
        <v>22</v>
      </c>
      <c r="AI1339">
        <v>3</v>
      </c>
      <c r="AL1339">
        <v>1000</v>
      </c>
      <c r="AM1339">
        <v>1000</v>
      </c>
      <c r="AQ1339">
        <v>61.351629728381702</v>
      </c>
    </row>
    <row r="1340" spans="1:43" x14ac:dyDescent="0.15">
      <c r="A1340" t="s">
        <v>3492</v>
      </c>
      <c r="B1340" t="s">
        <v>3206</v>
      </c>
      <c r="C1340" t="s">
        <v>451</v>
      </c>
      <c r="E1340" t="s">
        <v>61</v>
      </c>
      <c r="F1340" t="s">
        <v>62</v>
      </c>
      <c r="G1340" t="s">
        <v>63</v>
      </c>
      <c r="H1340" t="s">
        <v>122</v>
      </c>
      <c r="K1340" t="s">
        <v>201</v>
      </c>
      <c r="L1340" t="s">
        <v>202</v>
      </c>
      <c r="M1340" t="s">
        <v>67</v>
      </c>
      <c r="N1340" t="s">
        <v>68</v>
      </c>
      <c r="O1340" t="s">
        <v>3493</v>
      </c>
      <c r="S1340" t="s">
        <v>149</v>
      </c>
      <c r="T1340" t="s">
        <v>86</v>
      </c>
      <c r="U1340" t="s">
        <v>86</v>
      </c>
      <c r="V1340">
        <v>1376</v>
      </c>
      <c r="W1340">
        <v>6</v>
      </c>
      <c r="X1340" t="s">
        <v>72</v>
      </c>
      <c r="Y1340" t="s">
        <v>3494</v>
      </c>
      <c r="Z1340" t="s">
        <v>3495</v>
      </c>
      <c r="AA1340" t="s">
        <v>3496</v>
      </c>
      <c r="AC1340">
        <v>1996</v>
      </c>
      <c r="AD1340">
        <v>3</v>
      </c>
      <c r="AE1340">
        <v>28</v>
      </c>
      <c r="AF1340">
        <v>1996</v>
      </c>
      <c r="AG1340">
        <v>3</v>
      </c>
      <c r="AH1340">
        <v>28</v>
      </c>
      <c r="AI1340">
        <v>27</v>
      </c>
      <c r="AJ1340">
        <v>180</v>
      </c>
      <c r="AK1340">
        <v>15000</v>
      </c>
      <c r="AL1340">
        <v>15525</v>
      </c>
      <c r="AM1340">
        <v>30705</v>
      </c>
      <c r="AP1340">
        <v>7000</v>
      </c>
      <c r="AQ1340">
        <v>61.351629728381702</v>
      </c>
    </row>
    <row r="1341" spans="1:43" x14ac:dyDescent="0.15">
      <c r="A1341" t="s">
        <v>3497</v>
      </c>
      <c r="B1341" t="s">
        <v>3206</v>
      </c>
      <c r="C1341" t="s">
        <v>3498</v>
      </c>
      <c r="E1341" t="s">
        <v>61</v>
      </c>
      <c r="F1341" t="s">
        <v>62</v>
      </c>
      <c r="G1341" t="s">
        <v>70</v>
      </c>
      <c r="H1341" t="s">
        <v>145</v>
      </c>
      <c r="J1341" t="s">
        <v>2356</v>
      </c>
      <c r="K1341" t="s">
        <v>392</v>
      </c>
      <c r="L1341" t="s">
        <v>393</v>
      </c>
      <c r="M1341" t="s">
        <v>102</v>
      </c>
      <c r="N1341" t="s">
        <v>68</v>
      </c>
      <c r="O1341" t="s">
        <v>3499</v>
      </c>
      <c r="T1341" t="s">
        <v>86</v>
      </c>
      <c r="U1341" t="s">
        <v>86</v>
      </c>
      <c r="Y1341" t="s">
        <v>3500</v>
      </c>
      <c r="Z1341" t="s">
        <v>3501</v>
      </c>
      <c r="AC1341">
        <v>1996</v>
      </c>
      <c r="AD1341">
        <v>11</v>
      </c>
      <c r="AE1341">
        <v>11</v>
      </c>
      <c r="AF1341">
        <v>1996</v>
      </c>
      <c r="AG1341">
        <v>11</v>
      </c>
      <c r="AH1341">
        <v>11</v>
      </c>
      <c r="AK1341">
        <v>743</v>
      </c>
      <c r="AM1341">
        <v>743</v>
      </c>
      <c r="AQ1341">
        <v>61.351629728381702</v>
      </c>
    </row>
    <row r="1342" spans="1:43" x14ac:dyDescent="0.15">
      <c r="A1342" t="s">
        <v>3502</v>
      </c>
      <c r="B1342" t="s">
        <v>3206</v>
      </c>
      <c r="C1342" t="s">
        <v>3405</v>
      </c>
      <c r="E1342" t="s">
        <v>61</v>
      </c>
      <c r="F1342" t="s">
        <v>78</v>
      </c>
      <c r="G1342" t="s">
        <v>79</v>
      </c>
      <c r="H1342" t="s">
        <v>80</v>
      </c>
      <c r="J1342" t="s">
        <v>3478</v>
      </c>
      <c r="K1342" t="s">
        <v>392</v>
      </c>
      <c r="L1342" t="s">
        <v>393</v>
      </c>
      <c r="M1342" t="s">
        <v>102</v>
      </c>
      <c r="N1342" t="s">
        <v>68</v>
      </c>
      <c r="T1342" t="s">
        <v>86</v>
      </c>
      <c r="U1342" t="s">
        <v>86</v>
      </c>
      <c r="X1342" t="s">
        <v>87</v>
      </c>
      <c r="AC1342">
        <v>1996</v>
      </c>
      <c r="AD1342">
        <v>7</v>
      </c>
      <c r="AE1342">
        <v>28</v>
      </c>
      <c r="AF1342">
        <v>1996</v>
      </c>
      <c r="AG1342">
        <v>7</v>
      </c>
      <c r="AH1342">
        <v>30</v>
      </c>
      <c r="AP1342">
        <v>500</v>
      </c>
      <c r="AQ1342">
        <v>61.351629728381702</v>
      </c>
    </row>
    <row r="1343" spans="1:43" x14ac:dyDescent="0.15">
      <c r="A1343" t="s">
        <v>3503</v>
      </c>
      <c r="B1343" t="s">
        <v>3206</v>
      </c>
      <c r="C1343" t="s">
        <v>3504</v>
      </c>
      <c r="E1343" t="s">
        <v>61</v>
      </c>
      <c r="F1343" t="s">
        <v>131</v>
      </c>
      <c r="G1343" t="s">
        <v>132</v>
      </c>
      <c r="H1343" t="s">
        <v>269</v>
      </c>
      <c r="K1343" t="s">
        <v>3505</v>
      </c>
      <c r="L1343" t="s">
        <v>3506</v>
      </c>
      <c r="M1343" t="s">
        <v>67</v>
      </c>
      <c r="N1343" t="s">
        <v>68</v>
      </c>
      <c r="X1343" t="s">
        <v>112</v>
      </c>
      <c r="AC1343">
        <v>1996</v>
      </c>
      <c r="AD1343">
        <v>5</v>
      </c>
      <c r="AF1343">
        <v>1996</v>
      </c>
      <c r="AG1343">
        <v>5</v>
      </c>
      <c r="AL1343">
        <v>70000</v>
      </c>
      <c r="AM1343">
        <v>70000</v>
      </c>
      <c r="AQ1343">
        <v>61.351629728381702</v>
      </c>
    </row>
    <row r="1344" spans="1:43" x14ac:dyDescent="0.15">
      <c r="A1344" t="s">
        <v>3507</v>
      </c>
      <c r="B1344" t="s">
        <v>3206</v>
      </c>
      <c r="C1344" t="s">
        <v>294</v>
      </c>
      <c r="E1344" t="s">
        <v>61</v>
      </c>
      <c r="F1344" t="s">
        <v>131</v>
      </c>
      <c r="G1344" t="s">
        <v>132</v>
      </c>
      <c r="K1344" t="s">
        <v>481</v>
      </c>
      <c r="L1344" t="s">
        <v>482</v>
      </c>
      <c r="M1344" t="s">
        <v>67</v>
      </c>
      <c r="N1344" t="s">
        <v>68</v>
      </c>
      <c r="O1344" t="s">
        <v>3508</v>
      </c>
      <c r="V1344">
        <v>1074</v>
      </c>
      <c r="W1344">
        <v>80</v>
      </c>
      <c r="X1344" t="s">
        <v>112</v>
      </c>
      <c r="AC1344">
        <v>1996</v>
      </c>
      <c r="AD1344">
        <v>7</v>
      </c>
      <c r="AF1344">
        <v>1996</v>
      </c>
      <c r="AG1344">
        <v>7</v>
      </c>
      <c r="AK1344">
        <v>28000</v>
      </c>
      <c r="AL1344">
        <v>10000</v>
      </c>
      <c r="AM1344">
        <v>38000</v>
      </c>
      <c r="AQ1344">
        <v>61.351629728381702</v>
      </c>
    </row>
    <row r="1345" spans="1:43" x14ac:dyDescent="0.15">
      <c r="A1345" t="s">
        <v>3509</v>
      </c>
      <c r="B1345" t="s">
        <v>3206</v>
      </c>
      <c r="C1345" t="s">
        <v>3405</v>
      </c>
      <c r="E1345" t="s">
        <v>61</v>
      </c>
      <c r="F1345" t="s">
        <v>78</v>
      </c>
      <c r="G1345" t="s">
        <v>79</v>
      </c>
      <c r="H1345" t="s">
        <v>80</v>
      </c>
      <c r="J1345" t="s">
        <v>3478</v>
      </c>
      <c r="K1345" t="s">
        <v>115</v>
      </c>
      <c r="L1345" t="s">
        <v>116</v>
      </c>
      <c r="M1345" t="s">
        <v>102</v>
      </c>
      <c r="N1345" t="s">
        <v>68</v>
      </c>
      <c r="T1345" t="s">
        <v>86</v>
      </c>
      <c r="U1345" t="s">
        <v>86</v>
      </c>
      <c r="X1345" t="s">
        <v>87</v>
      </c>
      <c r="AC1345">
        <v>1996</v>
      </c>
      <c r="AD1345">
        <v>7</v>
      </c>
      <c r="AE1345">
        <v>28</v>
      </c>
      <c r="AF1345">
        <v>1996</v>
      </c>
      <c r="AG1345">
        <v>7</v>
      </c>
      <c r="AH1345">
        <v>30</v>
      </c>
      <c r="AP1345">
        <v>500</v>
      </c>
      <c r="AQ1345">
        <v>61.351629728381702</v>
      </c>
    </row>
    <row r="1346" spans="1:43" x14ac:dyDescent="0.15">
      <c r="A1346" t="s">
        <v>3510</v>
      </c>
      <c r="B1346" t="s">
        <v>3206</v>
      </c>
      <c r="C1346" t="s">
        <v>2404</v>
      </c>
      <c r="E1346" t="s">
        <v>61</v>
      </c>
      <c r="F1346" t="s">
        <v>78</v>
      </c>
      <c r="G1346" t="s">
        <v>79</v>
      </c>
      <c r="H1346" t="s">
        <v>80</v>
      </c>
      <c r="J1346" t="s">
        <v>3511</v>
      </c>
      <c r="K1346" t="s">
        <v>115</v>
      </c>
      <c r="L1346" t="s">
        <v>116</v>
      </c>
      <c r="M1346" t="s">
        <v>102</v>
      </c>
      <c r="N1346" t="s">
        <v>68</v>
      </c>
      <c r="T1346" t="s">
        <v>86</v>
      </c>
      <c r="U1346" t="s">
        <v>86</v>
      </c>
      <c r="X1346" t="s">
        <v>87</v>
      </c>
      <c r="AC1346">
        <v>1996</v>
      </c>
      <c r="AD1346">
        <v>11</v>
      </c>
      <c r="AE1346">
        <v>9</v>
      </c>
      <c r="AF1346">
        <v>1996</v>
      </c>
      <c r="AG1346">
        <v>11</v>
      </c>
      <c r="AH1346">
        <v>21</v>
      </c>
      <c r="AI1346">
        <v>1</v>
      </c>
      <c r="AP1346">
        <v>1000</v>
      </c>
      <c r="AQ1346">
        <v>61.351629728381702</v>
      </c>
    </row>
    <row r="1347" spans="1:43" x14ac:dyDescent="0.15">
      <c r="A1347" t="s">
        <v>3512</v>
      </c>
      <c r="B1347" t="s">
        <v>3206</v>
      </c>
      <c r="C1347" t="s">
        <v>2117</v>
      </c>
      <c r="E1347" t="s">
        <v>61</v>
      </c>
      <c r="F1347" t="s">
        <v>131</v>
      </c>
      <c r="G1347" t="s">
        <v>132</v>
      </c>
      <c r="K1347" t="s">
        <v>115</v>
      </c>
      <c r="L1347" t="s">
        <v>116</v>
      </c>
      <c r="M1347" t="s">
        <v>102</v>
      </c>
      <c r="N1347" t="s">
        <v>68</v>
      </c>
      <c r="O1347" t="s">
        <v>3513</v>
      </c>
      <c r="S1347" t="s">
        <v>149</v>
      </c>
      <c r="V1347">
        <v>987</v>
      </c>
      <c r="W1347">
        <v>134</v>
      </c>
      <c r="X1347" t="s">
        <v>112</v>
      </c>
      <c r="AC1347">
        <v>1996</v>
      </c>
      <c r="AD1347">
        <v>11</v>
      </c>
      <c r="AE1347">
        <v>20</v>
      </c>
      <c r="AF1347">
        <v>1996</v>
      </c>
      <c r="AG1347">
        <v>11</v>
      </c>
      <c r="AH1347">
        <v>20</v>
      </c>
      <c r="AI1347">
        <v>7</v>
      </c>
      <c r="AK1347">
        <v>75000</v>
      </c>
      <c r="AM1347">
        <v>75000</v>
      </c>
      <c r="AP1347">
        <v>31000</v>
      </c>
      <c r="AQ1347">
        <v>61.351629728381702</v>
      </c>
    </row>
    <row r="1348" spans="1:43" x14ac:dyDescent="0.15">
      <c r="A1348" t="s">
        <v>3514</v>
      </c>
      <c r="B1348" t="s">
        <v>3206</v>
      </c>
      <c r="C1348" t="s">
        <v>1541</v>
      </c>
      <c r="E1348" t="s">
        <v>61</v>
      </c>
      <c r="F1348" t="s">
        <v>131</v>
      </c>
      <c r="G1348" t="s">
        <v>132</v>
      </c>
      <c r="H1348" t="s">
        <v>269</v>
      </c>
      <c r="K1348" t="s">
        <v>135</v>
      </c>
      <c r="L1348" t="s">
        <v>136</v>
      </c>
      <c r="M1348" t="s">
        <v>84</v>
      </c>
      <c r="N1348" t="s">
        <v>68</v>
      </c>
      <c r="O1348" t="s">
        <v>3515</v>
      </c>
      <c r="P1348" t="s">
        <v>2196</v>
      </c>
      <c r="T1348" t="s">
        <v>86</v>
      </c>
      <c r="U1348" t="s">
        <v>86</v>
      </c>
      <c r="X1348" t="s">
        <v>112</v>
      </c>
      <c r="AC1348">
        <v>1996</v>
      </c>
      <c r="AD1348">
        <v>11</v>
      </c>
      <c r="AE1348">
        <v>15</v>
      </c>
      <c r="AF1348">
        <v>1996</v>
      </c>
      <c r="AG1348">
        <v>11</v>
      </c>
      <c r="AH1348">
        <v>17</v>
      </c>
      <c r="AI1348">
        <v>18</v>
      </c>
      <c r="AK1348">
        <v>40</v>
      </c>
      <c r="AM1348">
        <v>40</v>
      </c>
      <c r="AQ1348">
        <v>61.351629728381702</v>
      </c>
    </row>
    <row r="1349" spans="1:43" x14ac:dyDescent="0.15">
      <c r="A1349" t="s">
        <v>3516</v>
      </c>
      <c r="B1349" t="s">
        <v>3206</v>
      </c>
      <c r="C1349" t="s">
        <v>2404</v>
      </c>
      <c r="E1349" t="s">
        <v>61</v>
      </c>
      <c r="F1349" t="s">
        <v>78</v>
      </c>
      <c r="G1349" t="s">
        <v>79</v>
      </c>
      <c r="H1349" t="s">
        <v>80</v>
      </c>
      <c r="J1349" t="s">
        <v>3511</v>
      </c>
      <c r="K1349" t="s">
        <v>135</v>
      </c>
      <c r="L1349" t="s">
        <v>136</v>
      </c>
      <c r="M1349" t="s">
        <v>84</v>
      </c>
      <c r="N1349" t="s">
        <v>68</v>
      </c>
      <c r="T1349" t="s">
        <v>86</v>
      </c>
      <c r="U1349" t="s">
        <v>86</v>
      </c>
      <c r="X1349" t="s">
        <v>87</v>
      </c>
      <c r="AC1349">
        <v>1996</v>
      </c>
      <c r="AD1349">
        <v>11</v>
      </c>
      <c r="AE1349">
        <v>9</v>
      </c>
      <c r="AF1349">
        <v>1996</v>
      </c>
      <c r="AG1349">
        <v>11</v>
      </c>
      <c r="AH1349">
        <v>21</v>
      </c>
      <c r="AI1349">
        <v>26</v>
      </c>
      <c r="AP1349">
        <v>100</v>
      </c>
      <c r="AQ1349">
        <v>61.351629728381702</v>
      </c>
    </row>
    <row r="1350" spans="1:43" x14ac:dyDescent="0.15">
      <c r="A1350" t="s">
        <v>3517</v>
      </c>
      <c r="B1350" t="s">
        <v>3206</v>
      </c>
      <c r="C1350" t="s">
        <v>89</v>
      </c>
      <c r="E1350" t="s">
        <v>61</v>
      </c>
      <c r="F1350" t="s">
        <v>131</v>
      </c>
      <c r="G1350" t="s">
        <v>132</v>
      </c>
      <c r="K1350" t="s">
        <v>135</v>
      </c>
      <c r="L1350" t="s">
        <v>136</v>
      </c>
      <c r="M1350" t="s">
        <v>84</v>
      </c>
      <c r="N1350" t="s">
        <v>68</v>
      </c>
      <c r="O1350" t="s">
        <v>3518</v>
      </c>
      <c r="T1350" t="s">
        <v>149</v>
      </c>
      <c r="U1350" t="s">
        <v>149</v>
      </c>
      <c r="X1350" t="s">
        <v>112</v>
      </c>
      <c r="AC1350">
        <v>1996</v>
      </c>
      <c r="AD1350">
        <v>2</v>
      </c>
      <c r="AF1350">
        <v>1996</v>
      </c>
      <c r="AG1350">
        <v>2</v>
      </c>
      <c r="AQ1350">
        <v>61.351629728381702</v>
      </c>
    </row>
    <row r="1351" spans="1:43" x14ac:dyDescent="0.15">
      <c r="A1351" t="s">
        <v>3519</v>
      </c>
      <c r="B1351" t="s">
        <v>3206</v>
      </c>
      <c r="C1351" t="s">
        <v>3379</v>
      </c>
      <c r="E1351" t="s">
        <v>61</v>
      </c>
      <c r="F1351" t="s">
        <v>78</v>
      </c>
      <c r="G1351" t="s">
        <v>79</v>
      </c>
      <c r="K1351" t="s">
        <v>135</v>
      </c>
      <c r="L1351" t="s">
        <v>136</v>
      </c>
      <c r="M1351" t="s">
        <v>84</v>
      </c>
      <c r="N1351" t="s">
        <v>68</v>
      </c>
      <c r="O1351" t="s">
        <v>3520</v>
      </c>
      <c r="X1351" t="s">
        <v>87</v>
      </c>
      <c r="AC1351">
        <v>1996</v>
      </c>
      <c r="AD1351">
        <v>10</v>
      </c>
      <c r="AE1351">
        <v>23</v>
      </c>
      <c r="AF1351">
        <v>1996</v>
      </c>
      <c r="AG1351">
        <v>10</v>
      </c>
      <c r="AH1351">
        <v>23</v>
      </c>
      <c r="AI1351">
        <v>40</v>
      </c>
      <c r="AL1351">
        <v>115</v>
      </c>
      <c r="AM1351">
        <v>115</v>
      </c>
      <c r="AQ1351">
        <v>61.351629728381702</v>
      </c>
    </row>
    <row r="1352" spans="1:43" x14ac:dyDescent="0.15">
      <c r="A1352" t="s">
        <v>3521</v>
      </c>
      <c r="B1352" t="s">
        <v>3206</v>
      </c>
      <c r="C1352" t="s">
        <v>1642</v>
      </c>
      <c r="E1352" t="s">
        <v>61</v>
      </c>
      <c r="F1352" t="s">
        <v>78</v>
      </c>
      <c r="G1352" t="s">
        <v>79</v>
      </c>
      <c r="H1352" t="s">
        <v>80</v>
      </c>
      <c r="J1352" t="s">
        <v>3522</v>
      </c>
      <c r="K1352" t="s">
        <v>718</v>
      </c>
      <c r="L1352" t="s">
        <v>719</v>
      </c>
      <c r="M1352" t="s">
        <v>84</v>
      </c>
      <c r="N1352" t="s">
        <v>68</v>
      </c>
      <c r="W1352">
        <v>93</v>
      </c>
      <c r="X1352" t="s">
        <v>87</v>
      </c>
      <c r="AC1352">
        <v>1996</v>
      </c>
      <c r="AD1352">
        <v>11</v>
      </c>
      <c r="AE1352">
        <v>21</v>
      </c>
      <c r="AF1352">
        <v>1996</v>
      </c>
      <c r="AG1352">
        <v>11</v>
      </c>
      <c r="AH1352">
        <v>21</v>
      </c>
      <c r="AL1352">
        <v>800</v>
      </c>
      <c r="AM1352">
        <v>800</v>
      </c>
      <c r="AP1352">
        <v>3000</v>
      </c>
      <c r="AQ1352">
        <v>61.351629728381702</v>
      </c>
    </row>
    <row r="1353" spans="1:43" x14ac:dyDescent="0.15">
      <c r="A1353" t="s">
        <v>3523</v>
      </c>
      <c r="B1353" t="s">
        <v>3206</v>
      </c>
      <c r="C1353" t="s">
        <v>2168</v>
      </c>
      <c r="E1353" t="s">
        <v>61</v>
      </c>
      <c r="F1353" t="s">
        <v>131</v>
      </c>
      <c r="G1353" t="s">
        <v>212</v>
      </c>
      <c r="H1353" t="s">
        <v>212</v>
      </c>
      <c r="K1353" t="s">
        <v>692</v>
      </c>
      <c r="L1353" t="s">
        <v>693</v>
      </c>
      <c r="M1353" t="s">
        <v>84</v>
      </c>
      <c r="N1353" t="s">
        <v>68</v>
      </c>
      <c r="AC1353">
        <v>1996</v>
      </c>
      <c r="AD1353">
        <v>10</v>
      </c>
      <c r="AF1353">
        <v>1996</v>
      </c>
      <c r="AG1353">
        <v>10</v>
      </c>
      <c r="AK1353">
        <v>175</v>
      </c>
      <c r="AM1353">
        <v>175</v>
      </c>
      <c r="AQ1353">
        <v>61.351629728381702</v>
      </c>
    </row>
    <row r="1354" spans="1:43" x14ac:dyDescent="0.15">
      <c r="A1354" t="s">
        <v>3524</v>
      </c>
      <c r="B1354" t="s">
        <v>3206</v>
      </c>
      <c r="C1354" t="s">
        <v>2752</v>
      </c>
      <c r="E1354" t="s">
        <v>61</v>
      </c>
      <c r="F1354" t="s">
        <v>131</v>
      </c>
      <c r="G1354" t="s">
        <v>132</v>
      </c>
      <c r="H1354" t="s">
        <v>269</v>
      </c>
      <c r="K1354" t="s">
        <v>707</v>
      </c>
      <c r="L1354" t="s">
        <v>708</v>
      </c>
      <c r="M1354" t="s">
        <v>102</v>
      </c>
      <c r="N1354" t="s">
        <v>68</v>
      </c>
      <c r="O1354" t="s">
        <v>3525</v>
      </c>
      <c r="P1354" t="s">
        <v>2196</v>
      </c>
      <c r="T1354" t="s">
        <v>86</v>
      </c>
      <c r="U1354" t="s">
        <v>86</v>
      </c>
      <c r="X1354" t="s">
        <v>112</v>
      </c>
      <c r="AC1354">
        <v>1996</v>
      </c>
      <c r="AD1354">
        <v>10</v>
      </c>
      <c r="AE1354">
        <v>6</v>
      </c>
      <c r="AF1354">
        <v>1996</v>
      </c>
      <c r="AG1354">
        <v>10</v>
      </c>
      <c r="AH1354">
        <v>8</v>
      </c>
      <c r="AK1354">
        <v>9000</v>
      </c>
      <c r="AM1354">
        <v>9000</v>
      </c>
      <c r="AQ1354">
        <v>61.351629728381702</v>
      </c>
    </row>
    <row r="1355" spans="1:43" x14ac:dyDescent="0.15">
      <c r="A1355" t="s">
        <v>3526</v>
      </c>
      <c r="B1355" t="s">
        <v>3206</v>
      </c>
      <c r="C1355" t="s">
        <v>622</v>
      </c>
      <c r="E1355" t="s">
        <v>61</v>
      </c>
      <c r="F1355" t="s">
        <v>78</v>
      </c>
      <c r="G1355" t="s">
        <v>79</v>
      </c>
      <c r="H1355" t="s">
        <v>80</v>
      </c>
      <c r="J1355" t="s">
        <v>3527</v>
      </c>
      <c r="K1355" t="s">
        <v>707</v>
      </c>
      <c r="L1355" t="s">
        <v>708</v>
      </c>
      <c r="M1355" t="s">
        <v>102</v>
      </c>
      <c r="N1355" t="s">
        <v>68</v>
      </c>
      <c r="O1355" t="s">
        <v>3528</v>
      </c>
      <c r="W1355">
        <v>193</v>
      </c>
      <c r="X1355" t="s">
        <v>87</v>
      </c>
      <c r="AC1355">
        <v>1996</v>
      </c>
      <c r="AD1355">
        <v>6</v>
      </c>
      <c r="AE1355">
        <v>23</v>
      </c>
      <c r="AF1355">
        <v>1996</v>
      </c>
      <c r="AG1355">
        <v>6</v>
      </c>
      <c r="AH1355">
        <v>23</v>
      </c>
      <c r="AI1355">
        <v>7</v>
      </c>
      <c r="AJ1355">
        <v>80</v>
      </c>
      <c r="AL1355">
        <v>10000</v>
      </c>
      <c r="AM1355">
        <v>10080</v>
      </c>
      <c r="AQ1355">
        <v>61.351629728381702</v>
      </c>
    </row>
    <row r="1356" spans="1:43" x14ac:dyDescent="0.15">
      <c r="A1356" t="s">
        <v>3529</v>
      </c>
      <c r="B1356" t="s">
        <v>3206</v>
      </c>
      <c r="C1356" t="s">
        <v>3405</v>
      </c>
      <c r="E1356" t="s">
        <v>61</v>
      </c>
      <c r="F1356" t="s">
        <v>78</v>
      </c>
      <c r="G1356" t="s">
        <v>79</v>
      </c>
      <c r="H1356" t="s">
        <v>80</v>
      </c>
      <c r="J1356" t="s">
        <v>3478</v>
      </c>
      <c r="K1356" t="s">
        <v>707</v>
      </c>
      <c r="L1356" t="s">
        <v>708</v>
      </c>
      <c r="M1356" t="s">
        <v>102</v>
      </c>
      <c r="N1356" t="s">
        <v>68</v>
      </c>
      <c r="T1356" t="s">
        <v>86</v>
      </c>
      <c r="U1356" t="s">
        <v>86</v>
      </c>
      <c r="X1356" t="s">
        <v>87</v>
      </c>
      <c r="AC1356">
        <v>1996</v>
      </c>
      <c r="AD1356">
        <v>7</v>
      </c>
      <c r="AE1356">
        <v>28</v>
      </c>
      <c r="AF1356">
        <v>1996</v>
      </c>
      <c r="AG1356">
        <v>7</v>
      </c>
      <c r="AH1356">
        <v>30</v>
      </c>
      <c r="AI1356">
        <v>2</v>
      </c>
      <c r="AP1356">
        <v>10</v>
      </c>
      <c r="AQ1356">
        <v>61.351629728381702</v>
      </c>
    </row>
    <row r="1357" spans="1:43" x14ac:dyDescent="0.15">
      <c r="A1357" t="s">
        <v>3530</v>
      </c>
      <c r="B1357" t="s">
        <v>3206</v>
      </c>
      <c r="C1357" t="s">
        <v>2708</v>
      </c>
      <c r="E1357" t="s">
        <v>61</v>
      </c>
      <c r="F1357" t="s">
        <v>78</v>
      </c>
      <c r="G1357" t="s">
        <v>79</v>
      </c>
      <c r="H1357" t="s">
        <v>80</v>
      </c>
      <c r="J1357" t="s">
        <v>3531</v>
      </c>
      <c r="K1357" t="s">
        <v>707</v>
      </c>
      <c r="L1357" t="s">
        <v>708</v>
      </c>
      <c r="M1357" t="s">
        <v>102</v>
      </c>
      <c r="N1357" t="s">
        <v>68</v>
      </c>
      <c r="O1357" t="s">
        <v>3453</v>
      </c>
      <c r="W1357">
        <v>45</v>
      </c>
      <c r="X1357" t="s">
        <v>87</v>
      </c>
      <c r="AC1357">
        <v>1996</v>
      </c>
      <c r="AD1357">
        <v>8</v>
      </c>
      <c r="AE1357">
        <v>31</v>
      </c>
      <c r="AF1357">
        <v>1996</v>
      </c>
      <c r="AG1357">
        <v>8</v>
      </c>
      <c r="AH1357">
        <v>31</v>
      </c>
      <c r="AI1357">
        <v>6</v>
      </c>
      <c r="AK1357">
        <v>1000</v>
      </c>
      <c r="AL1357">
        <v>250</v>
      </c>
      <c r="AM1357">
        <v>1250</v>
      </c>
      <c r="AQ1357">
        <v>61.351629728381702</v>
      </c>
    </row>
    <row r="1358" spans="1:43" x14ac:dyDescent="0.15">
      <c r="A1358" t="s">
        <v>3532</v>
      </c>
      <c r="B1358" t="s">
        <v>3206</v>
      </c>
      <c r="C1358" t="s">
        <v>654</v>
      </c>
      <c r="E1358" t="s">
        <v>61</v>
      </c>
      <c r="F1358" t="s">
        <v>78</v>
      </c>
      <c r="G1358" t="s">
        <v>79</v>
      </c>
      <c r="H1358" t="s">
        <v>80</v>
      </c>
      <c r="J1358" t="s">
        <v>3533</v>
      </c>
      <c r="K1358" t="s">
        <v>707</v>
      </c>
      <c r="L1358" t="s">
        <v>708</v>
      </c>
      <c r="M1358" t="s">
        <v>102</v>
      </c>
      <c r="N1358" t="s">
        <v>68</v>
      </c>
      <c r="O1358" t="s">
        <v>3534</v>
      </c>
      <c r="X1358" t="s">
        <v>87</v>
      </c>
      <c r="AC1358">
        <v>1996</v>
      </c>
      <c r="AD1358">
        <v>9</v>
      </c>
      <c r="AE1358">
        <v>14</v>
      </c>
      <c r="AF1358">
        <v>1996</v>
      </c>
      <c r="AG1358">
        <v>9</v>
      </c>
      <c r="AH1358">
        <v>14</v>
      </c>
      <c r="AI1358">
        <v>1</v>
      </c>
      <c r="AL1358">
        <v>8500</v>
      </c>
      <c r="AM1358">
        <v>8500</v>
      </c>
      <c r="AQ1358">
        <v>61.351629728381702</v>
      </c>
    </row>
    <row r="1359" spans="1:43" x14ac:dyDescent="0.15">
      <c r="A1359" t="s">
        <v>3535</v>
      </c>
      <c r="B1359" t="s">
        <v>3206</v>
      </c>
      <c r="C1359" t="s">
        <v>3536</v>
      </c>
      <c r="E1359" t="s">
        <v>61</v>
      </c>
      <c r="F1359" t="s">
        <v>106</v>
      </c>
      <c r="G1359" t="s">
        <v>107</v>
      </c>
      <c r="H1359" t="s">
        <v>107</v>
      </c>
      <c r="K1359" t="s">
        <v>707</v>
      </c>
      <c r="L1359" t="s">
        <v>708</v>
      </c>
      <c r="M1359" t="s">
        <v>102</v>
      </c>
      <c r="N1359" t="s">
        <v>68</v>
      </c>
      <c r="O1359" t="s">
        <v>363</v>
      </c>
      <c r="T1359" t="s">
        <v>86</v>
      </c>
      <c r="U1359" t="s">
        <v>86</v>
      </c>
      <c r="X1359" t="s">
        <v>112</v>
      </c>
      <c r="AC1359">
        <v>1996</v>
      </c>
      <c r="AD1359">
        <v>5</v>
      </c>
      <c r="AF1359">
        <v>1996</v>
      </c>
      <c r="AP1359">
        <v>1200000</v>
      </c>
      <c r="AQ1359">
        <v>61.351629728381702</v>
      </c>
    </row>
    <row r="1360" spans="1:43" x14ac:dyDescent="0.15">
      <c r="A1360" t="s">
        <v>3537</v>
      </c>
      <c r="B1360" t="s">
        <v>3206</v>
      </c>
      <c r="C1360" t="s">
        <v>1942</v>
      </c>
      <c r="E1360" t="s">
        <v>61</v>
      </c>
      <c r="F1360" t="s">
        <v>62</v>
      </c>
      <c r="G1360" t="s">
        <v>70</v>
      </c>
      <c r="H1360" t="s">
        <v>145</v>
      </c>
      <c r="J1360" t="s">
        <v>3538</v>
      </c>
      <c r="K1360" t="s">
        <v>2535</v>
      </c>
      <c r="L1360" t="s">
        <v>2536</v>
      </c>
      <c r="M1360" t="s">
        <v>84</v>
      </c>
      <c r="N1360" t="s">
        <v>68</v>
      </c>
      <c r="T1360" t="s">
        <v>86</v>
      </c>
      <c r="U1360" t="s">
        <v>86</v>
      </c>
      <c r="AC1360">
        <v>1996</v>
      </c>
      <c r="AD1360">
        <v>7</v>
      </c>
      <c r="AE1360">
        <v>29</v>
      </c>
      <c r="AF1360">
        <v>1996</v>
      </c>
      <c r="AG1360">
        <v>7</v>
      </c>
      <c r="AH1360">
        <v>29</v>
      </c>
      <c r="AK1360">
        <v>4000</v>
      </c>
      <c r="AM1360">
        <v>4000</v>
      </c>
      <c r="AQ1360">
        <v>61.351629728381702</v>
      </c>
    </row>
    <row r="1361" spans="1:43" x14ac:dyDescent="0.15">
      <c r="A1361" t="s">
        <v>3539</v>
      </c>
      <c r="B1361" t="s">
        <v>3206</v>
      </c>
      <c r="C1361" t="s">
        <v>1352</v>
      </c>
      <c r="E1361" t="s">
        <v>61</v>
      </c>
      <c r="F1361" t="s">
        <v>78</v>
      </c>
      <c r="G1361" t="s">
        <v>79</v>
      </c>
      <c r="H1361" t="s">
        <v>80</v>
      </c>
      <c r="J1361" t="s">
        <v>3221</v>
      </c>
      <c r="K1361" t="s">
        <v>695</v>
      </c>
      <c r="L1361" t="s">
        <v>696</v>
      </c>
      <c r="M1361" t="s">
        <v>84</v>
      </c>
      <c r="N1361" t="s">
        <v>68</v>
      </c>
      <c r="T1361" t="s">
        <v>86</v>
      </c>
      <c r="U1361" t="s">
        <v>86</v>
      </c>
      <c r="X1361" t="s">
        <v>87</v>
      </c>
      <c r="AC1361">
        <v>1996</v>
      </c>
      <c r="AD1361">
        <v>9</v>
      </c>
      <c r="AE1361">
        <v>8</v>
      </c>
      <c r="AF1361">
        <v>1996</v>
      </c>
      <c r="AG1361">
        <v>9</v>
      </c>
      <c r="AH1361">
        <v>15</v>
      </c>
      <c r="AP1361">
        <v>10</v>
      </c>
      <c r="AQ1361">
        <v>61.351629728381702</v>
      </c>
    </row>
    <row r="1362" spans="1:43" x14ac:dyDescent="0.15">
      <c r="A1362" t="s">
        <v>3540</v>
      </c>
      <c r="B1362" t="s">
        <v>3206</v>
      </c>
      <c r="C1362" t="s">
        <v>1904</v>
      </c>
      <c r="E1362" t="s">
        <v>61</v>
      </c>
      <c r="F1362" t="s">
        <v>78</v>
      </c>
      <c r="G1362" t="s">
        <v>79</v>
      </c>
      <c r="H1362" t="s">
        <v>80</v>
      </c>
      <c r="J1362" t="s">
        <v>3478</v>
      </c>
      <c r="K1362" t="s">
        <v>698</v>
      </c>
      <c r="L1362" t="s">
        <v>699</v>
      </c>
      <c r="M1362" t="s">
        <v>102</v>
      </c>
      <c r="N1362" t="s">
        <v>68</v>
      </c>
      <c r="O1362" t="s">
        <v>3541</v>
      </c>
      <c r="S1362" t="s">
        <v>149</v>
      </c>
      <c r="T1362" t="s">
        <v>86</v>
      </c>
      <c r="U1362" t="s">
        <v>86</v>
      </c>
      <c r="V1362">
        <v>4276</v>
      </c>
      <c r="W1362">
        <v>126</v>
      </c>
      <c r="X1362" t="s">
        <v>87</v>
      </c>
      <c r="AC1362">
        <v>1996</v>
      </c>
      <c r="AD1362">
        <v>7</v>
      </c>
      <c r="AE1362">
        <v>28</v>
      </c>
      <c r="AF1362">
        <v>1996</v>
      </c>
      <c r="AG1362">
        <v>7</v>
      </c>
      <c r="AH1362">
        <v>30</v>
      </c>
      <c r="AI1362">
        <v>42</v>
      </c>
      <c r="AK1362">
        <v>10724</v>
      </c>
      <c r="AM1362">
        <v>10724</v>
      </c>
      <c r="AP1362">
        <v>10000</v>
      </c>
      <c r="AQ1362">
        <v>61.351629728381702</v>
      </c>
    </row>
    <row r="1363" spans="1:43" x14ac:dyDescent="0.15">
      <c r="A1363" t="s">
        <v>3542</v>
      </c>
      <c r="B1363" t="s">
        <v>3206</v>
      </c>
      <c r="C1363" t="s">
        <v>2404</v>
      </c>
      <c r="E1363" t="s">
        <v>61</v>
      </c>
      <c r="F1363" t="s">
        <v>78</v>
      </c>
      <c r="G1363" t="s">
        <v>79</v>
      </c>
      <c r="H1363" t="s">
        <v>80</v>
      </c>
      <c r="J1363" t="s">
        <v>3511</v>
      </c>
      <c r="K1363" t="s">
        <v>698</v>
      </c>
      <c r="L1363" t="s">
        <v>699</v>
      </c>
      <c r="M1363" t="s">
        <v>102</v>
      </c>
      <c r="N1363" t="s">
        <v>68</v>
      </c>
      <c r="T1363" t="s">
        <v>86</v>
      </c>
      <c r="U1363" t="s">
        <v>86</v>
      </c>
      <c r="X1363" t="s">
        <v>87</v>
      </c>
      <c r="AC1363">
        <v>1996</v>
      </c>
      <c r="AD1363">
        <v>11</v>
      </c>
      <c r="AE1363">
        <v>9</v>
      </c>
      <c r="AF1363">
        <v>1996</v>
      </c>
      <c r="AG1363">
        <v>11</v>
      </c>
      <c r="AH1363">
        <v>21</v>
      </c>
      <c r="AI1363">
        <v>2</v>
      </c>
      <c r="AP1363">
        <v>100</v>
      </c>
      <c r="AQ1363">
        <v>61.351629728381702</v>
      </c>
    </row>
    <row r="1364" spans="1:43" x14ac:dyDescent="0.15">
      <c r="A1364" t="s">
        <v>3543</v>
      </c>
      <c r="B1364" t="s">
        <v>3206</v>
      </c>
      <c r="C1364" t="s">
        <v>1850</v>
      </c>
      <c r="E1364" t="s">
        <v>61</v>
      </c>
      <c r="F1364" t="s">
        <v>62</v>
      </c>
      <c r="G1364" t="s">
        <v>63</v>
      </c>
      <c r="H1364" t="s">
        <v>122</v>
      </c>
      <c r="K1364" t="s">
        <v>680</v>
      </c>
      <c r="L1364" t="s">
        <v>681</v>
      </c>
      <c r="M1364" t="s">
        <v>67</v>
      </c>
      <c r="N1364" t="s">
        <v>68</v>
      </c>
      <c r="O1364" t="s">
        <v>3544</v>
      </c>
      <c r="S1364" t="s">
        <v>149</v>
      </c>
      <c r="T1364" t="s">
        <v>86</v>
      </c>
      <c r="U1364" t="s">
        <v>86</v>
      </c>
      <c r="V1364">
        <v>2052</v>
      </c>
      <c r="W1364">
        <v>7</v>
      </c>
      <c r="X1364" t="s">
        <v>72</v>
      </c>
      <c r="Y1364" t="s">
        <v>3545</v>
      </c>
      <c r="Z1364" t="s">
        <v>3546</v>
      </c>
      <c r="AA1364" t="s">
        <v>3547</v>
      </c>
      <c r="AC1364">
        <v>1996</v>
      </c>
      <c r="AD1364">
        <v>11</v>
      </c>
      <c r="AE1364">
        <v>12</v>
      </c>
      <c r="AF1364">
        <v>1996</v>
      </c>
      <c r="AG1364">
        <v>11</v>
      </c>
      <c r="AH1364">
        <v>12</v>
      </c>
      <c r="AI1364">
        <v>14</v>
      </c>
      <c r="AJ1364">
        <v>585</v>
      </c>
      <c r="AK1364">
        <v>55355</v>
      </c>
      <c r="AL1364">
        <v>20030</v>
      </c>
      <c r="AM1364">
        <v>75970</v>
      </c>
      <c r="AQ1364">
        <v>61.351629728381702</v>
      </c>
    </row>
    <row r="1365" spans="1:43" x14ac:dyDescent="0.15">
      <c r="A1365" t="s">
        <v>3548</v>
      </c>
      <c r="B1365" t="s">
        <v>3206</v>
      </c>
      <c r="C1365" t="s">
        <v>416</v>
      </c>
      <c r="E1365" t="s">
        <v>61</v>
      </c>
      <c r="F1365" t="s">
        <v>62</v>
      </c>
      <c r="G1365" t="s">
        <v>63</v>
      </c>
      <c r="H1365" t="s">
        <v>64</v>
      </c>
      <c r="K1365" t="s">
        <v>680</v>
      </c>
      <c r="L1365" t="s">
        <v>681</v>
      </c>
      <c r="M1365" t="s">
        <v>67</v>
      </c>
      <c r="N1365" t="s">
        <v>68</v>
      </c>
      <c r="O1365" t="s">
        <v>3549</v>
      </c>
      <c r="P1365" t="s">
        <v>63</v>
      </c>
      <c r="T1365" t="s">
        <v>86</v>
      </c>
      <c r="U1365" t="s">
        <v>86</v>
      </c>
      <c r="X1365" t="s">
        <v>72</v>
      </c>
      <c r="Y1365" t="s">
        <v>3550</v>
      </c>
      <c r="Z1365" t="s">
        <v>3551</v>
      </c>
      <c r="AA1365" t="s">
        <v>3552</v>
      </c>
      <c r="AC1365">
        <v>1996</v>
      </c>
      <c r="AD1365">
        <v>2</v>
      </c>
      <c r="AE1365">
        <v>21</v>
      </c>
      <c r="AF1365">
        <v>1996</v>
      </c>
      <c r="AG1365">
        <v>2</v>
      </c>
      <c r="AH1365">
        <v>21</v>
      </c>
      <c r="AI1365">
        <v>7</v>
      </c>
      <c r="AJ1365">
        <v>2</v>
      </c>
      <c r="AL1365">
        <v>750</v>
      </c>
      <c r="AM1365">
        <v>752</v>
      </c>
      <c r="AQ1365">
        <v>61.351629728381702</v>
      </c>
    </row>
    <row r="1366" spans="1:43" x14ac:dyDescent="0.15">
      <c r="A1366" t="s">
        <v>3553</v>
      </c>
      <c r="B1366" t="s">
        <v>3223</v>
      </c>
      <c r="C1366" t="s">
        <v>2160</v>
      </c>
      <c r="E1366" t="s">
        <v>61</v>
      </c>
      <c r="F1366" t="s">
        <v>78</v>
      </c>
      <c r="G1366" t="s">
        <v>79</v>
      </c>
      <c r="H1366" t="s">
        <v>80</v>
      </c>
      <c r="K1366" t="s">
        <v>680</v>
      </c>
      <c r="L1366" t="s">
        <v>681</v>
      </c>
      <c r="M1366" t="s">
        <v>67</v>
      </c>
      <c r="N1366" t="s">
        <v>68</v>
      </c>
      <c r="O1366" t="s">
        <v>3554</v>
      </c>
      <c r="P1366" t="s">
        <v>3555</v>
      </c>
      <c r="Q1366" t="s">
        <v>868</v>
      </c>
      <c r="R1366" t="s">
        <v>132</v>
      </c>
      <c r="T1366" t="s">
        <v>86</v>
      </c>
      <c r="U1366" t="s">
        <v>86</v>
      </c>
      <c r="V1366">
        <v>17184</v>
      </c>
      <c r="W1366">
        <v>540</v>
      </c>
      <c r="X1366" t="s">
        <v>87</v>
      </c>
      <c r="AC1366">
        <v>1997</v>
      </c>
      <c r="AD1366">
        <v>12</v>
      </c>
      <c r="AE1366">
        <v>24</v>
      </c>
      <c r="AF1366">
        <v>1998</v>
      </c>
      <c r="AG1366">
        <v>3</v>
      </c>
      <c r="AI1366">
        <v>518</v>
      </c>
      <c r="AJ1366">
        <v>730</v>
      </c>
      <c r="AK1366">
        <v>580000</v>
      </c>
      <c r="AM1366">
        <v>580730</v>
      </c>
      <c r="AP1366">
        <v>12000</v>
      </c>
      <c r="AQ1366">
        <v>62.785835204506398</v>
      </c>
    </row>
    <row r="1367" spans="1:43" x14ac:dyDescent="0.15">
      <c r="A1367" t="s">
        <v>3556</v>
      </c>
      <c r="B1367" t="s">
        <v>3223</v>
      </c>
      <c r="C1367" t="s">
        <v>401</v>
      </c>
      <c r="E1367" t="s">
        <v>61</v>
      </c>
      <c r="F1367" t="s">
        <v>131</v>
      </c>
      <c r="G1367" t="s">
        <v>132</v>
      </c>
      <c r="H1367" t="s">
        <v>269</v>
      </c>
      <c r="K1367" t="s">
        <v>201</v>
      </c>
      <c r="L1367" t="s">
        <v>202</v>
      </c>
      <c r="M1367" t="s">
        <v>67</v>
      </c>
      <c r="N1367" t="s">
        <v>68</v>
      </c>
      <c r="O1367" t="s">
        <v>3557</v>
      </c>
      <c r="P1367" t="s">
        <v>2293</v>
      </c>
      <c r="Q1367" t="s">
        <v>868</v>
      </c>
      <c r="S1367" t="s">
        <v>149</v>
      </c>
      <c r="T1367" t="s">
        <v>86</v>
      </c>
      <c r="U1367" t="s">
        <v>86</v>
      </c>
      <c r="V1367">
        <v>87</v>
      </c>
      <c r="W1367">
        <v>10</v>
      </c>
      <c r="X1367" t="s">
        <v>112</v>
      </c>
      <c r="AB1367" t="s">
        <v>3558</v>
      </c>
      <c r="AC1367">
        <v>1997</v>
      </c>
      <c r="AD1367">
        <v>3</v>
      </c>
      <c r="AE1367">
        <v>9</v>
      </c>
      <c r="AF1367">
        <v>1997</v>
      </c>
      <c r="AG1367">
        <v>3</v>
      </c>
      <c r="AH1367">
        <v>19</v>
      </c>
      <c r="AI1367">
        <v>27</v>
      </c>
      <c r="AK1367">
        <v>11907</v>
      </c>
      <c r="AL1367">
        <v>2009</v>
      </c>
      <c r="AM1367">
        <v>13916</v>
      </c>
      <c r="AQ1367">
        <v>62.785835204506398</v>
      </c>
    </row>
    <row r="1368" spans="1:43" x14ac:dyDescent="0.15">
      <c r="A1368" t="s">
        <v>3559</v>
      </c>
      <c r="B1368" t="s">
        <v>3223</v>
      </c>
      <c r="C1368" t="s">
        <v>3560</v>
      </c>
      <c r="E1368" t="s">
        <v>61</v>
      </c>
      <c r="F1368" t="s">
        <v>131</v>
      </c>
      <c r="G1368" t="s">
        <v>132</v>
      </c>
      <c r="K1368" t="s">
        <v>201</v>
      </c>
      <c r="L1368" t="s">
        <v>202</v>
      </c>
      <c r="M1368" t="s">
        <v>67</v>
      </c>
      <c r="N1368" t="s">
        <v>68</v>
      </c>
      <c r="O1368" t="s">
        <v>3561</v>
      </c>
      <c r="P1368" t="s">
        <v>1706</v>
      </c>
      <c r="Q1368" t="s">
        <v>868</v>
      </c>
      <c r="T1368" t="s">
        <v>86</v>
      </c>
      <c r="U1368" t="s">
        <v>86</v>
      </c>
      <c r="V1368">
        <v>5679</v>
      </c>
      <c r="X1368" t="s">
        <v>112</v>
      </c>
      <c r="AC1368">
        <v>1997</v>
      </c>
      <c r="AD1368">
        <v>10</v>
      </c>
      <c r="AF1368">
        <v>1998</v>
      </c>
      <c r="AG1368">
        <v>3</v>
      </c>
      <c r="AI1368">
        <v>218</v>
      </c>
      <c r="AJ1368">
        <v>91</v>
      </c>
      <c r="AK1368">
        <v>35000</v>
      </c>
      <c r="AM1368">
        <v>35091</v>
      </c>
      <c r="AP1368">
        <v>271000</v>
      </c>
      <c r="AQ1368">
        <v>62.785835204506398</v>
      </c>
    </row>
    <row r="1369" spans="1:43" x14ac:dyDescent="0.15">
      <c r="A1369" t="s">
        <v>3562</v>
      </c>
      <c r="B1369" t="s">
        <v>3223</v>
      </c>
      <c r="C1369" t="s">
        <v>2558</v>
      </c>
      <c r="E1369" t="s">
        <v>61</v>
      </c>
      <c r="F1369" t="s">
        <v>131</v>
      </c>
      <c r="G1369" t="s">
        <v>132</v>
      </c>
      <c r="H1369" t="s">
        <v>269</v>
      </c>
      <c r="K1369" t="s">
        <v>123</v>
      </c>
      <c r="L1369" t="s">
        <v>124</v>
      </c>
      <c r="M1369" t="s">
        <v>67</v>
      </c>
      <c r="N1369" t="s">
        <v>68</v>
      </c>
      <c r="O1369" t="s">
        <v>3563</v>
      </c>
      <c r="P1369" t="s">
        <v>2196</v>
      </c>
      <c r="T1369" t="s">
        <v>86</v>
      </c>
      <c r="U1369" t="s">
        <v>86</v>
      </c>
      <c r="W1369">
        <v>5120</v>
      </c>
      <c r="X1369" t="s">
        <v>112</v>
      </c>
      <c r="AB1369" t="s">
        <v>3564</v>
      </c>
      <c r="AC1369">
        <v>1997</v>
      </c>
      <c r="AD1369">
        <v>10</v>
      </c>
      <c r="AE1369">
        <v>14</v>
      </c>
      <c r="AF1369">
        <v>1997</v>
      </c>
      <c r="AG1369">
        <v>10</v>
      </c>
      <c r="AH1369">
        <v>16</v>
      </c>
      <c r="AI1369">
        <v>2</v>
      </c>
      <c r="AK1369">
        <v>15000</v>
      </c>
      <c r="AM1369">
        <v>15000</v>
      </c>
      <c r="AP1369">
        <v>3000</v>
      </c>
      <c r="AQ1369">
        <v>62.785835204506398</v>
      </c>
    </row>
    <row r="1370" spans="1:43" x14ac:dyDescent="0.15">
      <c r="A1370" t="s">
        <v>3565</v>
      </c>
      <c r="B1370" t="s">
        <v>3223</v>
      </c>
      <c r="C1370" t="s">
        <v>1955</v>
      </c>
      <c r="E1370" t="s">
        <v>61</v>
      </c>
      <c r="F1370" t="s">
        <v>171</v>
      </c>
      <c r="G1370" t="s">
        <v>172</v>
      </c>
      <c r="H1370" t="s">
        <v>258</v>
      </c>
      <c r="J1370" t="s">
        <v>979</v>
      </c>
      <c r="K1370" t="s">
        <v>151</v>
      </c>
      <c r="L1370" t="s">
        <v>152</v>
      </c>
      <c r="M1370" t="s">
        <v>84</v>
      </c>
      <c r="N1370" t="s">
        <v>68</v>
      </c>
      <c r="O1370" t="s">
        <v>3566</v>
      </c>
      <c r="T1370" t="s">
        <v>86</v>
      </c>
      <c r="U1370" t="s">
        <v>86</v>
      </c>
      <c r="X1370" t="s">
        <v>174</v>
      </c>
      <c r="AC1370">
        <v>1997</v>
      </c>
      <c r="AD1370">
        <v>1</v>
      </c>
      <c r="AF1370">
        <v>1997</v>
      </c>
      <c r="AG1370">
        <v>6</v>
      </c>
      <c r="AH1370">
        <v>16</v>
      </c>
      <c r="AI1370">
        <v>3</v>
      </c>
      <c r="AK1370">
        <v>823</v>
      </c>
      <c r="AM1370">
        <v>823</v>
      </c>
      <c r="AQ1370">
        <v>62.785835204506398</v>
      </c>
    </row>
    <row r="1371" spans="1:43" x14ac:dyDescent="0.15">
      <c r="A1371" t="s">
        <v>3567</v>
      </c>
      <c r="B1371" t="s">
        <v>3223</v>
      </c>
      <c r="C1371" t="s">
        <v>830</v>
      </c>
      <c r="E1371" t="s">
        <v>61</v>
      </c>
      <c r="F1371" t="s">
        <v>131</v>
      </c>
      <c r="G1371" t="s">
        <v>132</v>
      </c>
      <c r="K1371" t="s">
        <v>151</v>
      </c>
      <c r="L1371" t="s">
        <v>152</v>
      </c>
      <c r="M1371" t="s">
        <v>84</v>
      </c>
      <c r="N1371" t="s">
        <v>68</v>
      </c>
      <c r="O1371" t="s">
        <v>3568</v>
      </c>
      <c r="X1371" t="s">
        <v>112</v>
      </c>
      <c r="AC1371">
        <v>1997</v>
      </c>
      <c r="AD1371">
        <v>6</v>
      </c>
      <c r="AE1371">
        <v>8</v>
      </c>
      <c r="AF1371">
        <v>1997</v>
      </c>
      <c r="AG1371">
        <v>6</v>
      </c>
      <c r="AH1371">
        <v>8</v>
      </c>
      <c r="AK1371">
        <v>35000</v>
      </c>
      <c r="AM1371">
        <v>35000</v>
      </c>
      <c r="AQ1371">
        <v>62.785835204506398</v>
      </c>
    </row>
    <row r="1372" spans="1:43" x14ac:dyDescent="0.15">
      <c r="A1372" t="s">
        <v>3569</v>
      </c>
      <c r="B1372" t="s">
        <v>3223</v>
      </c>
      <c r="C1372" t="s">
        <v>3570</v>
      </c>
      <c r="E1372" t="s">
        <v>61</v>
      </c>
      <c r="F1372" t="s">
        <v>106</v>
      </c>
      <c r="G1372" t="s">
        <v>107</v>
      </c>
      <c r="H1372" t="s">
        <v>107</v>
      </c>
      <c r="K1372" t="s">
        <v>201</v>
      </c>
      <c r="L1372" t="s">
        <v>202</v>
      </c>
      <c r="M1372" t="s">
        <v>67</v>
      </c>
      <c r="N1372" t="s">
        <v>68</v>
      </c>
      <c r="O1372" t="s">
        <v>3571</v>
      </c>
      <c r="P1372" t="s">
        <v>3572</v>
      </c>
      <c r="T1372" t="s">
        <v>86</v>
      </c>
      <c r="U1372" t="s">
        <v>149</v>
      </c>
      <c r="V1372">
        <v>89</v>
      </c>
      <c r="X1372" t="s">
        <v>112</v>
      </c>
      <c r="AC1372">
        <v>1997</v>
      </c>
      <c r="AD1372">
        <v>2</v>
      </c>
      <c r="AF1372">
        <v>1997</v>
      </c>
      <c r="AK1372">
        <v>34000</v>
      </c>
      <c r="AM1372">
        <v>34000</v>
      </c>
      <c r="AQ1372">
        <v>62.785835204506398</v>
      </c>
    </row>
    <row r="1373" spans="1:43" x14ac:dyDescent="0.15">
      <c r="A1373" t="s">
        <v>3573</v>
      </c>
      <c r="B1373" t="s">
        <v>3223</v>
      </c>
      <c r="C1373" t="s">
        <v>3574</v>
      </c>
      <c r="E1373" t="s">
        <v>61</v>
      </c>
      <c r="F1373" t="s">
        <v>106</v>
      </c>
      <c r="G1373" t="s">
        <v>107</v>
      </c>
      <c r="H1373" t="s">
        <v>107</v>
      </c>
      <c r="K1373" t="s">
        <v>481</v>
      </c>
      <c r="L1373" t="s">
        <v>482</v>
      </c>
      <c r="M1373" t="s">
        <v>67</v>
      </c>
      <c r="N1373" t="s">
        <v>68</v>
      </c>
      <c r="O1373" t="s">
        <v>3575</v>
      </c>
      <c r="P1373" t="s">
        <v>1706</v>
      </c>
      <c r="T1373" t="s">
        <v>86</v>
      </c>
      <c r="U1373" t="s">
        <v>149</v>
      </c>
      <c r="V1373">
        <v>1714</v>
      </c>
      <c r="X1373" t="s">
        <v>112</v>
      </c>
      <c r="AC1373">
        <v>1997</v>
      </c>
      <c r="AD1373">
        <v>7</v>
      </c>
      <c r="AF1373">
        <v>1998</v>
      </c>
      <c r="AK1373">
        <v>607200</v>
      </c>
      <c r="AM1373">
        <v>607200</v>
      </c>
      <c r="AP1373">
        <v>29000</v>
      </c>
      <c r="AQ1373">
        <v>62.785835204506398</v>
      </c>
    </row>
    <row r="1374" spans="1:43" x14ac:dyDescent="0.15">
      <c r="A1374" t="s">
        <v>3576</v>
      </c>
      <c r="B1374" t="s">
        <v>3223</v>
      </c>
      <c r="C1374" t="s">
        <v>3577</v>
      </c>
      <c r="E1374" t="s">
        <v>61</v>
      </c>
      <c r="F1374" t="s">
        <v>106</v>
      </c>
      <c r="G1374" t="s">
        <v>107</v>
      </c>
      <c r="H1374" t="s">
        <v>107</v>
      </c>
      <c r="K1374" t="s">
        <v>115</v>
      </c>
      <c r="L1374" t="s">
        <v>116</v>
      </c>
      <c r="M1374" t="s">
        <v>102</v>
      </c>
      <c r="N1374" t="s">
        <v>68</v>
      </c>
      <c r="O1374" t="s">
        <v>3578</v>
      </c>
      <c r="T1374" t="s">
        <v>86</v>
      </c>
      <c r="U1374" t="s">
        <v>86</v>
      </c>
      <c r="V1374">
        <v>10</v>
      </c>
      <c r="X1374" t="s">
        <v>112</v>
      </c>
      <c r="AC1374">
        <v>1997</v>
      </c>
      <c r="AD1374">
        <v>12</v>
      </c>
      <c r="AF1374">
        <v>1997</v>
      </c>
      <c r="AQ1374">
        <v>62.785835204506398</v>
      </c>
    </row>
    <row r="1375" spans="1:43" x14ac:dyDescent="0.15">
      <c r="A1375" t="s">
        <v>3579</v>
      </c>
      <c r="B1375" t="s">
        <v>3223</v>
      </c>
      <c r="C1375" t="s">
        <v>221</v>
      </c>
      <c r="E1375" t="s">
        <v>61</v>
      </c>
      <c r="F1375" t="s">
        <v>62</v>
      </c>
      <c r="G1375" t="s">
        <v>63</v>
      </c>
      <c r="H1375" t="s">
        <v>122</v>
      </c>
      <c r="K1375" t="s">
        <v>707</v>
      </c>
      <c r="L1375" t="s">
        <v>708</v>
      </c>
      <c r="M1375" t="s">
        <v>102</v>
      </c>
      <c r="N1375" t="s">
        <v>68</v>
      </c>
      <c r="O1375" t="s">
        <v>3580</v>
      </c>
      <c r="T1375" t="s">
        <v>86</v>
      </c>
      <c r="U1375" t="s">
        <v>86</v>
      </c>
      <c r="W1375">
        <v>7</v>
      </c>
      <c r="X1375" t="s">
        <v>72</v>
      </c>
      <c r="Y1375" t="s">
        <v>3581</v>
      </c>
      <c r="Z1375" t="s">
        <v>3582</v>
      </c>
      <c r="AA1375" t="s">
        <v>3583</v>
      </c>
      <c r="AC1375">
        <v>1997</v>
      </c>
      <c r="AD1375">
        <v>1</v>
      </c>
      <c r="AE1375">
        <v>12</v>
      </c>
      <c r="AF1375">
        <v>1997</v>
      </c>
      <c r="AG1375">
        <v>1</v>
      </c>
      <c r="AH1375">
        <v>12</v>
      </c>
      <c r="AI1375">
        <v>1</v>
      </c>
      <c r="AK1375">
        <v>5000</v>
      </c>
      <c r="AM1375">
        <v>5000</v>
      </c>
      <c r="AQ1375">
        <v>62.785835204506398</v>
      </c>
    </row>
    <row r="1376" spans="1:43" x14ac:dyDescent="0.15">
      <c r="A1376" t="s">
        <v>3584</v>
      </c>
      <c r="B1376" t="s">
        <v>3223</v>
      </c>
      <c r="C1376" t="s">
        <v>292</v>
      </c>
      <c r="E1376" t="s">
        <v>61</v>
      </c>
      <c r="F1376" t="s">
        <v>62</v>
      </c>
      <c r="G1376" t="s">
        <v>63</v>
      </c>
      <c r="H1376" t="s">
        <v>122</v>
      </c>
      <c r="K1376" t="s">
        <v>707</v>
      </c>
      <c r="L1376" t="s">
        <v>708</v>
      </c>
      <c r="M1376" t="s">
        <v>102</v>
      </c>
      <c r="N1376" t="s">
        <v>68</v>
      </c>
      <c r="O1376" t="s">
        <v>3585</v>
      </c>
      <c r="T1376" t="s">
        <v>86</v>
      </c>
      <c r="U1376" t="s">
        <v>86</v>
      </c>
      <c r="W1376">
        <v>6</v>
      </c>
      <c r="X1376" t="s">
        <v>72</v>
      </c>
      <c r="Y1376" t="s">
        <v>3586</v>
      </c>
      <c r="Z1376" t="s">
        <v>3587</v>
      </c>
      <c r="AA1376" t="s">
        <v>3588</v>
      </c>
      <c r="AC1376">
        <v>1997</v>
      </c>
      <c r="AD1376">
        <v>5</v>
      </c>
      <c r="AE1376">
        <v>22</v>
      </c>
      <c r="AF1376">
        <v>1997</v>
      </c>
      <c r="AG1376">
        <v>5</v>
      </c>
      <c r="AH1376">
        <v>22</v>
      </c>
      <c r="AK1376">
        <v>12000</v>
      </c>
      <c r="AM1376">
        <v>12000</v>
      </c>
      <c r="AQ1376">
        <v>62.785835204506398</v>
      </c>
    </row>
    <row r="1377" spans="1:43" x14ac:dyDescent="0.15">
      <c r="A1377" t="s">
        <v>3589</v>
      </c>
      <c r="B1377" t="s">
        <v>3223</v>
      </c>
      <c r="C1377" t="s">
        <v>3590</v>
      </c>
      <c r="E1377" t="s">
        <v>61</v>
      </c>
      <c r="F1377" t="s">
        <v>62</v>
      </c>
      <c r="G1377" t="s">
        <v>70</v>
      </c>
      <c r="H1377" t="s">
        <v>145</v>
      </c>
      <c r="J1377" t="s">
        <v>3339</v>
      </c>
      <c r="K1377" t="s">
        <v>707</v>
      </c>
      <c r="L1377" t="s">
        <v>708</v>
      </c>
      <c r="M1377" t="s">
        <v>102</v>
      </c>
      <c r="N1377" t="s">
        <v>68</v>
      </c>
      <c r="O1377" t="s">
        <v>3339</v>
      </c>
      <c r="T1377" t="s">
        <v>86</v>
      </c>
      <c r="U1377" t="s">
        <v>86</v>
      </c>
      <c r="Y1377" t="s">
        <v>3341</v>
      </c>
      <c r="Z1377" t="s">
        <v>3591</v>
      </c>
      <c r="AC1377">
        <v>1997</v>
      </c>
      <c r="AD1377">
        <v>7</v>
      </c>
      <c r="AE1377">
        <v>1</v>
      </c>
      <c r="AF1377">
        <v>1997</v>
      </c>
      <c r="AG1377">
        <v>7</v>
      </c>
      <c r="AH1377">
        <v>1</v>
      </c>
      <c r="AI1377">
        <v>20</v>
      </c>
      <c r="AQ1377">
        <v>62.785835204506398</v>
      </c>
    </row>
    <row r="1378" spans="1:43" x14ac:dyDescent="0.15">
      <c r="A1378" t="s">
        <v>3592</v>
      </c>
      <c r="B1378" t="s">
        <v>3223</v>
      </c>
      <c r="C1378" t="s">
        <v>1064</v>
      </c>
      <c r="E1378" t="s">
        <v>61</v>
      </c>
      <c r="F1378" t="s">
        <v>131</v>
      </c>
      <c r="G1378" t="s">
        <v>212</v>
      </c>
      <c r="H1378" t="s">
        <v>212</v>
      </c>
      <c r="K1378" t="s">
        <v>707</v>
      </c>
      <c r="L1378" t="s">
        <v>708</v>
      </c>
      <c r="M1378" t="s">
        <v>102</v>
      </c>
      <c r="N1378" t="s">
        <v>68</v>
      </c>
      <c r="O1378" t="s">
        <v>3593</v>
      </c>
      <c r="AC1378">
        <v>1997</v>
      </c>
      <c r="AD1378">
        <v>6</v>
      </c>
      <c r="AE1378">
        <v>26</v>
      </c>
      <c r="AF1378">
        <v>1997</v>
      </c>
      <c r="AG1378">
        <v>6</v>
      </c>
      <c r="AH1378">
        <v>26</v>
      </c>
      <c r="AI1378">
        <v>12</v>
      </c>
      <c r="AQ1378">
        <v>62.785835204506398</v>
      </c>
    </row>
    <row r="1379" spans="1:43" x14ac:dyDescent="0.15">
      <c r="A1379" t="s">
        <v>3594</v>
      </c>
      <c r="B1379" t="s">
        <v>3223</v>
      </c>
      <c r="C1379" t="s">
        <v>1710</v>
      </c>
      <c r="E1379" t="s">
        <v>61</v>
      </c>
      <c r="F1379" t="s">
        <v>78</v>
      </c>
      <c r="G1379" t="s">
        <v>79</v>
      </c>
      <c r="H1379" t="s">
        <v>80</v>
      </c>
      <c r="J1379" t="s">
        <v>3595</v>
      </c>
      <c r="K1379" t="s">
        <v>707</v>
      </c>
      <c r="L1379" t="s">
        <v>708</v>
      </c>
      <c r="M1379" t="s">
        <v>102</v>
      </c>
      <c r="N1379" t="s">
        <v>68</v>
      </c>
      <c r="O1379" t="s">
        <v>3596</v>
      </c>
      <c r="W1379">
        <v>140</v>
      </c>
      <c r="X1379" t="s">
        <v>87</v>
      </c>
      <c r="AC1379">
        <v>1997</v>
      </c>
      <c r="AD1379">
        <v>9</v>
      </c>
      <c r="AE1379">
        <v>27</v>
      </c>
      <c r="AF1379">
        <v>1997</v>
      </c>
      <c r="AG1379">
        <v>9</v>
      </c>
      <c r="AH1379">
        <v>27</v>
      </c>
      <c r="AI1379">
        <v>12</v>
      </c>
      <c r="AK1379">
        <v>1000</v>
      </c>
      <c r="AM1379">
        <v>1000</v>
      </c>
      <c r="AQ1379">
        <v>62.785835204506398</v>
      </c>
    </row>
    <row r="1380" spans="1:43" x14ac:dyDescent="0.15">
      <c r="A1380" t="s">
        <v>3597</v>
      </c>
      <c r="B1380" t="s">
        <v>3223</v>
      </c>
      <c r="C1380" t="s">
        <v>3598</v>
      </c>
      <c r="E1380" t="s">
        <v>61</v>
      </c>
      <c r="F1380" t="s">
        <v>78</v>
      </c>
      <c r="G1380" t="s">
        <v>79</v>
      </c>
      <c r="H1380" t="s">
        <v>80</v>
      </c>
      <c r="J1380" t="s">
        <v>3599</v>
      </c>
      <c r="K1380" t="s">
        <v>707</v>
      </c>
      <c r="L1380" t="s">
        <v>708</v>
      </c>
      <c r="M1380" t="s">
        <v>102</v>
      </c>
      <c r="N1380" t="s">
        <v>68</v>
      </c>
      <c r="O1380" t="s">
        <v>3600</v>
      </c>
      <c r="S1380" t="s">
        <v>149</v>
      </c>
      <c r="T1380" t="s">
        <v>86</v>
      </c>
      <c r="U1380" t="s">
        <v>86</v>
      </c>
      <c r="V1380">
        <v>900</v>
      </c>
      <c r="W1380">
        <v>418</v>
      </c>
      <c r="X1380" t="s">
        <v>87</v>
      </c>
      <c r="AC1380">
        <v>1997</v>
      </c>
      <c r="AD1380">
        <v>10</v>
      </c>
      <c r="AE1380">
        <v>7</v>
      </c>
      <c r="AF1380">
        <v>1997</v>
      </c>
      <c r="AG1380">
        <v>10</v>
      </c>
      <c r="AH1380">
        <v>10</v>
      </c>
      <c r="AI1380">
        <v>230</v>
      </c>
      <c r="AJ1380">
        <v>200</v>
      </c>
      <c r="AK1380">
        <v>750000</v>
      </c>
      <c r="AL1380">
        <v>50000</v>
      </c>
      <c r="AM1380">
        <v>800200</v>
      </c>
      <c r="AP1380">
        <v>447800</v>
      </c>
      <c r="AQ1380">
        <v>62.785835204506398</v>
      </c>
    </row>
    <row r="1381" spans="1:43" x14ac:dyDescent="0.15">
      <c r="A1381" t="s">
        <v>3601</v>
      </c>
      <c r="B1381" t="s">
        <v>3223</v>
      </c>
      <c r="C1381" t="s">
        <v>1891</v>
      </c>
      <c r="E1381" t="s">
        <v>61</v>
      </c>
      <c r="F1381" t="s">
        <v>78</v>
      </c>
      <c r="G1381" t="s">
        <v>79</v>
      </c>
      <c r="H1381" t="s">
        <v>80</v>
      </c>
      <c r="J1381" t="s">
        <v>3602</v>
      </c>
      <c r="K1381" t="s">
        <v>707</v>
      </c>
      <c r="L1381" t="s">
        <v>708</v>
      </c>
      <c r="M1381" t="s">
        <v>102</v>
      </c>
      <c r="N1381" t="s">
        <v>68</v>
      </c>
      <c r="O1381" t="s">
        <v>3603</v>
      </c>
      <c r="W1381">
        <v>193</v>
      </c>
      <c r="X1381" t="s">
        <v>87</v>
      </c>
      <c r="AC1381">
        <v>1997</v>
      </c>
      <c r="AD1381">
        <v>11</v>
      </c>
      <c r="AE1381">
        <v>11</v>
      </c>
      <c r="AF1381">
        <v>1997</v>
      </c>
      <c r="AG1381">
        <v>11</v>
      </c>
      <c r="AH1381">
        <v>11</v>
      </c>
      <c r="AK1381">
        <v>3555</v>
      </c>
      <c r="AM1381">
        <v>3555</v>
      </c>
      <c r="AQ1381">
        <v>62.785835204506398</v>
      </c>
    </row>
    <row r="1382" spans="1:43" x14ac:dyDescent="0.15">
      <c r="A1382" t="s">
        <v>3604</v>
      </c>
      <c r="B1382" t="s">
        <v>3223</v>
      </c>
      <c r="C1382" t="s">
        <v>451</v>
      </c>
      <c r="E1382" t="s">
        <v>61</v>
      </c>
      <c r="F1382" t="s">
        <v>78</v>
      </c>
      <c r="G1382" t="s">
        <v>350</v>
      </c>
      <c r="H1382" t="s">
        <v>562</v>
      </c>
      <c r="K1382" t="s">
        <v>707</v>
      </c>
      <c r="L1382" t="s">
        <v>708</v>
      </c>
      <c r="M1382" t="s">
        <v>102</v>
      </c>
      <c r="N1382" t="s">
        <v>68</v>
      </c>
      <c r="O1382" t="s">
        <v>3605</v>
      </c>
      <c r="W1382">
        <v>-20</v>
      </c>
      <c r="X1382" t="s">
        <v>352</v>
      </c>
      <c r="AC1382">
        <v>1997</v>
      </c>
      <c r="AD1382">
        <v>1</v>
      </c>
      <c r="AE1382">
        <v>14</v>
      </c>
      <c r="AF1382">
        <v>1997</v>
      </c>
      <c r="AG1382">
        <v>1</v>
      </c>
      <c r="AH1382">
        <v>14</v>
      </c>
      <c r="AI1382">
        <v>205</v>
      </c>
      <c r="AQ1382">
        <v>62.785835204506398</v>
      </c>
    </row>
    <row r="1383" spans="1:43" x14ac:dyDescent="0.15">
      <c r="A1383" t="s">
        <v>3606</v>
      </c>
      <c r="B1383" t="s">
        <v>3223</v>
      </c>
      <c r="C1383" t="s">
        <v>3607</v>
      </c>
      <c r="E1383" t="s">
        <v>61</v>
      </c>
      <c r="F1383" t="s">
        <v>78</v>
      </c>
      <c r="G1383" t="s">
        <v>350</v>
      </c>
      <c r="H1383" t="s">
        <v>562</v>
      </c>
      <c r="K1383" t="s">
        <v>707</v>
      </c>
      <c r="L1383" t="s">
        <v>708</v>
      </c>
      <c r="M1383" t="s">
        <v>102</v>
      </c>
      <c r="N1383" t="s">
        <v>68</v>
      </c>
      <c r="O1383" t="s">
        <v>3608</v>
      </c>
      <c r="W1383">
        <v>-24</v>
      </c>
      <c r="X1383" t="s">
        <v>352</v>
      </c>
      <c r="AC1383">
        <v>1997</v>
      </c>
      <c r="AD1383">
        <v>12</v>
      </c>
      <c r="AE1383">
        <v>13</v>
      </c>
      <c r="AF1383">
        <v>1997</v>
      </c>
      <c r="AG1383">
        <v>12</v>
      </c>
      <c r="AH1383">
        <v>13</v>
      </c>
      <c r="AI1383">
        <v>87</v>
      </c>
      <c r="AO1383">
        <v>3000</v>
      </c>
      <c r="AP1383">
        <v>4000</v>
      </c>
      <c r="AQ1383">
        <v>62.785835204506398</v>
      </c>
    </row>
    <row r="1384" spans="1:43" x14ac:dyDescent="0.15">
      <c r="A1384" t="s">
        <v>3609</v>
      </c>
      <c r="B1384" t="s">
        <v>3223</v>
      </c>
      <c r="C1384" t="s">
        <v>753</v>
      </c>
      <c r="E1384" t="s">
        <v>61</v>
      </c>
      <c r="F1384" t="s">
        <v>62</v>
      </c>
      <c r="G1384" t="s">
        <v>70</v>
      </c>
      <c r="H1384" t="s">
        <v>145</v>
      </c>
      <c r="J1384" t="s">
        <v>3610</v>
      </c>
      <c r="K1384" t="s">
        <v>2535</v>
      </c>
      <c r="L1384" t="s">
        <v>2536</v>
      </c>
      <c r="M1384" t="s">
        <v>84</v>
      </c>
      <c r="N1384" t="s">
        <v>68</v>
      </c>
      <c r="O1384" t="s">
        <v>3611</v>
      </c>
      <c r="T1384" t="s">
        <v>86</v>
      </c>
      <c r="U1384" t="s">
        <v>86</v>
      </c>
      <c r="V1384">
        <v>81743</v>
      </c>
      <c r="Y1384" t="s">
        <v>3612</v>
      </c>
      <c r="Z1384" t="s">
        <v>3613</v>
      </c>
      <c r="AC1384">
        <v>1997</v>
      </c>
      <c r="AD1384">
        <v>6</v>
      </c>
      <c r="AE1384">
        <v>25</v>
      </c>
      <c r="AF1384">
        <v>1997</v>
      </c>
      <c r="AG1384">
        <v>6</v>
      </c>
      <c r="AH1384">
        <v>25</v>
      </c>
      <c r="AI1384">
        <v>32</v>
      </c>
      <c r="AK1384">
        <v>4000</v>
      </c>
      <c r="AM1384">
        <v>4000</v>
      </c>
      <c r="AP1384">
        <v>8000</v>
      </c>
      <c r="AQ1384">
        <v>62.785835204506398</v>
      </c>
    </row>
    <row r="1385" spans="1:43" x14ac:dyDescent="0.15">
      <c r="A1385" t="s">
        <v>3614</v>
      </c>
      <c r="B1385" t="s">
        <v>3223</v>
      </c>
      <c r="C1385" t="s">
        <v>3615</v>
      </c>
      <c r="E1385" t="s">
        <v>61</v>
      </c>
      <c r="F1385" t="s">
        <v>106</v>
      </c>
      <c r="G1385" t="s">
        <v>107</v>
      </c>
      <c r="H1385" t="s">
        <v>107</v>
      </c>
      <c r="K1385" t="s">
        <v>698</v>
      </c>
      <c r="L1385" t="s">
        <v>699</v>
      </c>
      <c r="M1385" t="s">
        <v>102</v>
      </c>
      <c r="N1385" t="s">
        <v>68</v>
      </c>
      <c r="O1385" t="s">
        <v>3616</v>
      </c>
      <c r="P1385" t="s">
        <v>1706</v>
      </c>
      <c r="T1385" t="s">
        <v>149</v>
      </c>
      <c r="U1385" t="s">
        <v>86</v>
      </c>
      <c r="V1385">
        <v>164</v>
      </c>
      <c r="W1385">
        <v>134</v>
      </c>
      <c r="X1385" t="s">
        <v>112</v>
      </c>
      <c r="AC1385">
        <v>1997</v>
      </c>
      <c r="AD1385">
        <v>9</v>
      </c>
      <c r="AF1385">
        <v>1997</v>
      </c>
      <c r="AK1385">
        <v>290000</v>
      </c>
      <c r="AM1385">
        <v>290000</v>
      </c>
      <c r="AP1385">
        <v>2000</v>
      </c>
      <c r="AQ1385">
        <v>62.785835204506398</v>
      </c>
    </row>
    <row r="1386" spans="1:43" x14ac:dyDescent="0.15">
      <c r="A1386" t="s">
        <v>3617</v>
      </c>
      <c r="B1386" t="s">
        <v>3223</v>
      </c>
      <c r="C1386" t="s">
        <v>2138</v>
      </c>
      <c r="E1386" t="s">
        <v>61</v>
      </c>
      <c r="F1386" t="s">
        <v>106</v>
      </c>
      <c r="G1386" t="s">
        <v>250</v>
      </c>
      <c r="H1386" t="s">
        <v>251</v>
      </c>
      <c r="K1386" t="s">
        <v>680</v>
      </c>
      <c r="L1386" t="s">
        <v>681</v>
      </c>
      <c r="M1386" t="s">
        <v>67</v>
      </c>
      <c r="N1386" t="s">
        <v>68</v>
      </c>
      <c r="O1386" t="s">
        <v>3618</v>
      </c>
      <c r="W1386">
        <v>6</v>
      </c>
      <c r="X1386" t="s">
        <v>112</v>
      </c>
      <c r="AC1386">
        <v>1997</v>
      </c>
      <c r="AD1386">
        <v>9</v>
      </c>
      <c r="AE1386">
        <v>7</v>
      </c>
      <c r="AF1386">
        <v>1997</v>
      </c>
      <c r="AG1386">
        <v>9</v>
      </c>
      <c r="AH1386">
        <v>7</v>
      </c>
      <c r="AK1386">
        <v>1000</v>
      </c>
      <c r="AM1386">
        <v>1000</v>
      </c>
      <c r="AQ1386">
        <v>62.785835204506398</v>
      </c>
    </row>
    <row r="1387" spans="1:43" x14ac:dyDescent="0.15">
      <c r="A1387" t="s">
        <v>3619</v>
      </c>
      <c r="B1387" t="s">
        <v>3223</v>
      </c>
      <c r="C1387" t="s">
        <v>2228</v>
      </c>
      <c r="E1387" t="s">
        <v>61</v>
      </c>
      <c r="F1387" t="s">
        <v>171</v>
      </c>
      <c r="G1387" t="s">
        <v>172</v>
      </c>
      <c r="H1387" t="s">
        <v>537</v>
      </c>
      <c r="J1387" t="s">
        <v>2308</v>
      </c>
      <c r="K1387" t="s">
        <v>680</v>
      </c>
      <c r="L1387" t="s">
        <v>681</v>
      </c>
      <c r="M1387" t="s">
        <v>67</v>
      </c>
      <c r="N1387" t="s">
        <v>68</v>
      </c>
      <c r="O1387" t="s">
        <v>3620</v>
      </c>
      <c r="T1387" t="s">
        <v>86</v>
      </c>
      <c r="U1387" t="s">
        <v>86</v>
      </c>
      <c r="X1387" t="s">
        <v>174</v>
      </c>
      <c r="AC1387">
        <v>1997</v>
      </c>
      <c r="AD1387">
        <v>1</v>
      </c>
      <c r="AE1387">
        <v>1</v>
      </c>
      <c r="AF1387">
        <v>1997</v>
      </c>
      <c r="AG1387">
        <v>1</v>
      </c>
      <c r="AH1387">
        <v>31</v>
      </c>
      <c r="AI1387">
        <v>1</v>
      </c>
      <c r="AK1387">
        <v>174</v>
      </c>
      <c r="AM1387">
        <v>174</v>
      </c>
      <c r="AQ1387">
        <v>62.785835204506398</v>
      </c>
    </row>
    <row r="1388" spans="1:43" x14ac:dyDescent="0.15">
      <c r="A1388" t="s">
        <v>3621</v>
      </c>
      <c r="B1388" t="s">
        <v>3223</v>
      </c>
      <c r="C1388" t="s">
        <v>160</v>
      </c>
      <c r="E1388" t="s">
        <v>61</v>
      </c>
      <c r="F1388" t="s">
        <v>131</v>
      </c>
      <c r="G1388" t="s">
        <v>212</v>
      </c>
      <c r="H1388" t="s">
        <v>468</v>
      </c>
      <c r="K1388" t="s">
        <v>680</v>
      </c>
      <c r="L1388" t="s">
        <v>681</v>
      </c>
      <c r="M1388" t="s">
        <v>67</v>
      </c>
      <c r="N1388" t="s">
        <v>68</v>
      </c>
      <c r="O1388" t="s">
        <v>3622</v>
      </c>
      <c r="V1388">
        <v>556</v>
      </c>
      <c r="AC1388">
        <v>1997</v>
      </c>
      <c r="AD1388">
        <v>2</v>
      </c>
      <c r="AE1388">
        <v>20</v>
      </c>
      <c r="AF1388">
        <v>1997</v>
      </c>
      <c r="AG1388">
        <v>2</v>
      </c>
      <c r="AH1388">
        <v>20</v>
      </c>
      <c r="AI1388">
        <v>300</v>
      </c>
      <c r="AK1388">
        <v>30000</v>
      </c>
      <c r="AM1388">
        <v>30000</v>
      </c>
      <c r="AQ1388">
        <v>62.785835204506398</v>
      </c>
    </row>
    <row r="1389" spans="1:43" x14ac:dyDescent="0.15">
      <c r="A1389" t="s">
        <v>3623</v>
      </c>
      <c r="B1389" t="s">
        <v>3264</v>
      </c>
      <c r="C1389" t="s">
        <v>3624</v>
      </c>
      <c r="E1389" t="s">
        <v>61</v>
      </c>
      <c r="F1389" t="s">
        <v>78</v>
      </c>
      <c r="G1389" t="s">
        <v>79</v>
      </c>
      <c r="H1389" t="s">
        <v>80</v>
      </c>
      <c r="J1389" t="s">
        <v>3625</v>
      </c>
      <c r="K1389" t="s">
        <v>698</v>
      </c>
      <c r="L1389" t="s">
        <v>699</v>
      </c>
      <c r="M1389" t="s">
        <v>102</v>
      </c>
      <c r="N1389" t="s">
        <v>68</v>
      </c>
      <c r="O1389" t="s">
        <v>3626</v>
      </c>
      <c r="Q1389" t="s">
        <v>868</v>
      </c>
      <c r="S1389" t="s">
        <v>149</v>
      </c>
      <c r="T1389" t="s">
        <v>86</v>
      </c>
      <c r="U1389" t="s">
        <v>86</v>
      </c>
      <c r="W1389">
        <v>270</v>
      </c>
      <c r="X1389" t="s">
        <v>87</v>
      </c>
      <c r="AC1389">
        <v>1998</v>
      </c>
      <c r="AD1389">
        <v>10</v>
      </c>
      <c r="AE1389">
        <v>25</v>
      </c>
      <c r="AF1389">
        <v>1998</v>
      </c>
      <c r="AG1389">
        <v>11</v>
      </c>
      <c r="AH1389">
        <v>8</v>
      </c>
      <c r="AI1389">
        <v>3332</v>
      </c>
      <c r="AJ1389">
        <v>228</v>
      </c>
      <c r="AK1389">
        <v>868000</v>
      </c>
      <c r="AM1389">
        <v>868228</v>
      </c>
      <c r="AP1389">
        <v>987700</v>
      </c>
      <c r="AQ1389">
        <v>63.760455237399498</v>
      </c>
    </row>
    <row r="1390" spans="1:43" x14ac:dyDescent="0.15">
      <c r="A1390" t="s">
        <v>3627</v>
      </c>
      <c r="B1390" t="s">
        <v>3264</v>
      </c>
      <c r="C1390" t="s">
        <v>583</v>
      </c>
      <c r="E1390" t="s">
        <v>61</v>
      </c>
      <c r="F1390" t="s">
        <v>106</v>
      </c>
      <c r="G1390" t="s">
        <v>250</v>
      </c>
      <c r="H1390" t="s">
        <v>251</v>
      </c>
      <c r="K1390" t="s">
        <v>707</v>
      </c>
      <c r="L1390" t="s">
        <v>708</v>
      </c>
      <c r="M1390" t="s">
        <v>102</v>
      </c>
      <c r="N1390" t="s">
        <v>68</v>
      </c>
      <c r="O1390" t="s">
        <v>3628</v>
      </c>
      <c r="Q1390" t="s">
        <v>351</v>
      </c>
      <c r="S1390" t="s">
        <v>149</v>
      </c>
      <c r="T1390" t="s">
        <v>86</v>
      </c>
      <c r="U1390" t="s">
        <v>86</v>
      </c>
      <c r="W1390">
        <v>2448</v>
      </c>
      <c r="X1390" t="s">
        <v>112</v>
      </c>
      <c r="AC1390">
        <v>1998</v>
      </c>
      <c r="AD1390">
        <v>4</v>
      </c>
      <c r="AE1390">
        <v>1</v>
      </c>
      <c r="AF1390">
        <v>1998</v>
      </c>
      <c r="AG1390">
        <v>6</v>
      </c>
      <c r="AH1390">
        <v>26</v>
      </c>
      <c r="AI1390">
        <v>50</v>
      </c>
      <c r="AP1390">
        <v>8000</v>
      </c>
      <c r="AQ1390">
        <v>63.760455237399498</v>
      </c>
    </row>
    <row r="1391" spans="1:43" x14ac:dyDescent="0.15">
      <c r="A1391" t="s">
        <v>3629</v>
      </c>
      <c r="B1391" t="s">
        <v>3264</v>
      </c>
      <c r="C1391" t="s">
        <v>572</v>
      </c>
      <c r="E1391" t="s">
        <v>61</v>
      </c>
      <c r="F1391" t="s">
        <v>62</v>
      </c>
      <c r="G1391" t="s">
        <v>70</v>
      </c>
      <c r="H1391" t="s">
        <v>145</v>
      </c>
      <c r="J1391" t="s">
        <v>3630</v>
      </c>
      <c r="K1391" t="s">
        <v>146</v>
      </c>
      <c r="L1391" t="s">
        <v>147</v>
      </c>
      <c r="M1391" t="s">
        <v>102</v>
      </c>
      <c r="N1391" t="s">
        <v>68</v>
      </c>
      <c r="T1391" t="s">
        <v>86</v>
      </c>
      <c r="U1391" t="s">
        <v>86</v>
      </c>
      <c r="Y1391" t="s">
        <v>3631</v>
      </c>
      <c r="Z1391" t="s">
        <v>3632</v>
      </c>
      <c r="AC1391">
        <v>1998</v>
      </c>
      <c r="AD1391">
        <v>5</v>
      </c>
      <c r="AE1391">
        <v>5</v>
      </c>
      <c r="AF1391">
        <v>1998</v>
      </c>
      <c r="AG1391">
        <v>5</v>
      </c>
      <c r="AH1391">
        <v>5</v>
      </c>
      <c r="AK1391">
        <v>450</v>
      </c>
      <c r="AM1391">
        <v>450</v>
      </c>
      <c r="AQ1391">
        <v>63.760455237399498</v>
      </c>
    </row>
    <row r="1392" spans="1:43" x14ac:dyDescent="0.15">
      <c r="A1392" t="s">
        <v>3633</v>
      </c>
      <c r="B1392" t="s">
        <v>3264</v>
      </c>
      <c r="C1392" t="s">
        <v>1878</v>
      </c>
      <c r="E1392" t="s">
        <v>61</v>
      </c>
      <c r="F1392" t="s">
        <v>78</v>
      </c>
      <c r="G1392" t="s">
        <v>79</v>
      </c>
      <c r="H1392" t="s">
        <v>80</v>
      </c>
      <c r="J1392" t="s">
        <v>3634</v>
      </c>
      <c r="K1392" t="s">
        <v>161</v>
      </c>
      <c r="L1392" t="s">
        <v>162</v>
      </c>
      <c r="M1392" t="s">
        <v>84</v>
      </c>
      <c r="N1392" t="s">
        <v>68</v>
      </c>
      <c r="O1392" t="s">
        <v>3635</v>
      </c>
      <c r="S1392" t="s">
        <v>149</v>
      </c>
      <c r="T1392" t="s">
        <v>86</v>
      </c>
      <c r="U1392" t="s">
        <v>86</v>
      </c>
      <c r="W1392">
        <v>210</v>
      </c>
      <c r="X1392" t="s">
        <v>87</v>
      </c>
      <c r="AC1392">
        <v>1998</v>
      </c>
      <c r="AD1392">
        <v>9</v>
      </c>
      <c r="AE1392">
        <v>20</v>
      </c>
      <c r="AF1392">
        <v>1998</v>
      </c>
      <c r="AG1392">
        <v>9</v>
      </c>
      <c r="AH1392">
        <v>30</v>
      </c>
      <c r="AI1392">
        <v>347</v>
      </c>
      <c r="AJ1392">
        <v>595</v>
      </c>
      <c r="AK1392">
        <v>855000</v>
      </c>
      <c r="AL1392">
        <v>120000</v>
      </c>
      <c r="AM1392">
        <v>975595</v>
      </c>
      <c r="AO1392">
        <v>400000</v>
      </c>
      <c r="AP1392">
        <v>1981500</v>
      </c>
      <c r="AQ1392">
        <v>63.760455237399498</v>
      </c>
    </row>
    <row r="1393" spans="1:43" x14ac:dyDescent="0.15">
      <c r="A1393" t="s">
        <v>3636</v>
      </c>
      <c r="B1393" t="s">
        <v>3264</v>
      </c>
      <c r="C1393" t="s">
        <v>1922</v>
      </c>
      <c r="E1393" t="s">
        <v>61</v>
      </c>
      <c r="F1393" t="s">
        <v>62</v>
      </c>
      <c r="G1393" t="s">
        <v>63</v>
      </c>
      <c r="H1393" t="s">
        <v>122</v>
      </c>
      <c r="K1393" t="s">
        <v>201</v>
      </c>
      <c r="L1393" t="s">
        <v>202</v>
      </c>
      <c r="M1393" t="s">
        <v>67</v>
      </c>
      <c r="N1393" t="s">
        <v>68</v>
      </c>
      <c r="O1393" t="s">
        <v>3637</v>
      </c>
      <c r="T1393" t="s">
        <v>149</v>
      </c>
      <c r="V1393">
        <v>293</v>
      </c>
      <c r="W1393">
        <v>7</v>
      </c>
      <c r="X1393" t="s">
        <v>72</v>
      </c>
      <c r="Y1393" t="s">
        <v>3638</v>
      </c>
      <c r="Z1393" t="s">
        <v>3639</v>
      </c>
      <c r="AA1393" t="s">
        <v>3640</v>
      </c>
      <c r="AC1393">
        <v>1998</v>
      </c>
      <c r="AD1393">
        <v>8</v>
      </c>
      <c r="AE1393">
        <v>4</v>
      </c>
      <c r="AF1393">
        <v>1998</v>
      </c>
      <c r="AG1393">
        <v>8</v>
      </c>
      <c r="AH1393">
        <v>4</v>
      </c>
      <c r="AI1393">
        <v>3</v>
      </c>
      <c r="AJ1393">
        <v>40</v>
      </c>
      <c r="AK1393">
        <v>1250</v>
      </c>
      <c r="AL1393">
        <v>750</v>
      </c>
      <c r="AM1393">
        <v>2040</v>
      </c>
      <c r="AQ1393">
        <v>63.760455237399498</v>
      </c>
    </row>
    <row r="1394" spans="1:43" x14ac:dyDescent="0.15">
      <c r="A1394" t="s">
        <v>3641</v>
      </c>
      <c r="B1394" t="s">
        <v>3264</v>
      </c>
      <c r="C1394" t="s">
        <v>580</v>
      </c>
      <c r="E1394" t="s">
        <v>61</v>
      </c>
      <c r="F1394" t="s">
        <v>171</v>
      </c>
      <c r="G1394" t="s">
        <v>172</v>
      </c>
      <c r="H1394" t="s">
        <v>537</v>
      </c>
      <c r="K1394" t="s">
        <v>201</v>
      </c>
      <c r="L1394" t="s">
        <v>202</v>
      </c>
      <c r="M1394" t="s">
        <v>67</v>
      </c>
      <c r="N1394" t="s">
        <v>68</v>
      </c>
      <c r="O1394" t="s">
        <v>1276</v>
      </c>
      <c r="X1394" t="s">
        <v>174</v>
      </c>
      <c r="AC1394">
        <v>1998</v>
      </c>
      <c r="AD1394">
        <v>5</v>
      </c>
      <c r="AF1394">
        <v>1998</v>
      </c>
      <c r="AG1394">
        <v>5</v>
      </c>
      <c r="AI1394">
        <v>12</v>
      </c>
      <c r="AQ1394">
        <v>63.760455237399498</v>
      </c>
    </row>
    <row r="1395" spans="1:43" x14ac:dyDescent="0.15">
      <c r="A1395" t="s">
        <v>3642</v>
      </c>
      <c r="B1395" t="s">
        <v>3264</v>
      </c>
      <c r="C1395" t="s">
        <v>1416</v>
      </c>
      <c r="E1395" t="s">
        <v>61</v>
      </c>
      <c r="F1395" t="s">
        <v>62</v>
      </c>
      <c r="G1395" t="s">
        <v>70</v>
      </c>
      <c r="H1395" t="s">
        <v>145</v>
      </c>
      <c r="J1395" t="s">
        <v>2356</v>
      </c>
      <c r="K1395" t="s">
        <v>392</v>
      </c>
      <c r="L1395" t="s">
        <v>393</v>
      </c>
      <c r="M1395" t="s">
        <v>102</v>
      </c>
      <c r="N1395" t="s">
        <v>68</v>
      </c>
      <c r="O1395" t="s">
        <v>3499</v>
      </c>
      <c r="T1395" t="s">
        <v>86</v>
      </c>
      <c r="U1395" t="s">
        <v>86</v>
      </c>
      <c r="Y1395" t="s">
        <v>2358</v>
      </c>
      <c r="Z1395" t="s">
        <v>2359</v>
      </c>
      <c r="AC1395">
        <v>1998</v>
      </c>
      <c r="AD1395">
        <v>5</v>
      </c>
      <c r="AE1395">
        <v>20</v>
      </c>
      <c r="AF1395">
        <v>1998</v>
      </c>
      <c r="AG1395">
        <v>5</v>
      </c>
      <c r="AH1395">
        <v>20</v>
      </c>
      <c r="AK1395">
        <v>600</v>
      </c>
      <c r="AM1395">
        <v>600</v>
      </c>
      <c r="AQ1395">
        <v>63.760455237399498</v>
      </c>
    </row>
    <row r="1396" spans="1:43" x14ac:dyDescent="0.15">
      <c r="A1396" t="s">
        <v>3643</v>
      </c>
      <c r="B1396" t="s">
        <v>3264</v>
      </c>
      <c r="C1396" t="s">
        <v>1891</v>
      </c>
      <c r="E1396" t="s">
        <v>61</v>
      </c>
      <c r="F1396" t="s">
        <v>131</v>
      </c>
      <c r="G1396" t="s">
        <v>212</v>
      </c>
      <c r="H1396" t="s">
        <v>212</v>
      </c>
      <c r="K1396" t="s">
        <v>392</v>
      </c>
      <c r="L1396" t="s">
        <v>393</v>
      </c>
      <c r="M1396" t="s">
        <v>102</v>
      </c>
      <c r="N1396" t="s">
        <v>68</v>
      </c>
      <c r="O1396" t="s">
        <v>3644</v>
      </c>
      <c r="AC1396">
        <v>1998</v>
      </c>
      <c r="AD1396">
        <v>8</v>
      </c>
      <c r="AE1396">
        <v>26</v>
      </c>
      <c r="AF1396">
        <v>1998</v>
      </c>
      <c r="AG1396">
        <v>8</v>
      </c>
      <c r="AH1396">
        <v>26</v>
      </c>
      <c r="AI1396">
        <v>51</v>
      </c>
      <c r="AJ1396">
        <v>8</v>
      </c>
      <c r="AM1396">
        <v>8</v>
      </c>
      <c r="AQ1396">
        <v>63.760455237399498</v>
      </c>
    </row>
    <row r="1397" spans="1:43" x14ac:dyDescent="0.15">
      <c r="A1397" t="s">
        <v>3645</v>
      </c>
      <c r="B1397" t="s">
        <v>3264</v>
      </c>
      <c r="C1397" t="s">
        <v>2040</v>
      </c>
      <c r="E1397" t="s">
        <v>61</v>
      </c>
      <c r="F1397" t="s">
        <v>78</v>
      </c>
      <c r="G1397" t="s">
        <v>79</v>
      </c>
      <c r="H1397" t="s">
        <v>80</v>
      </c>
      <c r="J1397" t="s">
        <v>3625</v>
      </c>
      <c r="K1397" t="s">
        <v>392</v>
      </c>
      <c r="L1397" t="s">
        <v>393</v>
      </c>
      <c r="M1397" t="s">
        <v>102</v>
      </c>
      <c r="N1397" t="s">
        <v>68</v>
      </c>
      <c r="S1397" t="s">
        <v>149</v>
      </c>
      <c r="W1397">
        <v>270</v>
      </c>
      <c r="X1397" t="s">
        <v>87</v>
      </c>
      <c r="AC1397">
        <v>1998</v>
      </c>
      <c r="AD1397">
        <v>10</v>
      </c>
      <c r="AE1397">
        <v>26</v>
      </c>
      <c r="AF1397">
        <v>1998</v>
      </c>
      <c r="AG1397">
        <v>10</v>
      </c>
      <c r="AH1397">
        <v>26</v>
      </c>
      <c r="AI1397">
        <v>384</v>
      </c>
      <c r="AK1397">
        <v>105700</v>
      </c>
      <c r="AM1397">
        <v>105700</v>
      </c>
      <c r="AP1397">
        <v>748000</v>
      </c>
      <c r="AQ1397">
        <v>63.760455237399498</v>
      </c>
    </row>
    <row r="1398" spans="1:43" x14ac:dyDescent="0.15">
      <c r="A1398" t="s">
        <v>3646</v>
      </c>
      <c r="B1398" t="s">
        <v>3264</v>
      </c>
      <c r="C1398" t="s">
        <v>3647</v>
      </c>
      <c r="E1398" t="s">
        <v>61</v>
      </c>
      <c r="F1398" t="s">
        <v>171</v>
      </c>
      <c r="G1398" t="s">
        <v>172</v>
      </c>
      <c r="H1398" t="s">
        <v>537</v>
      </c>
      <c r="J1398" t="s">
        <v>2308</v>
      </c>
      <c r="K1398" t="s">
        <v>392</v>
      </c>
      <c r="L1398" t="s">
        <v>393</v>
      </c>
      <c r="M1398" t="s">
        <v>102</v>
      </c>
      <c r="N1398" t="s">
        <v>68</v>
      </c>
      <c r="O1398" t="s">
        <v>3648</v>
      </c>
      <c r="X1398" t="s">
        <v>174</v>
      </c>
      <c r="AC1398">
        <v>1998</v>
      </c>
      <c r="AD1398">
        <v>11</v>
      </c>
      <c r="AE1398">
        <v>4</v>
      </c>
      <c r="AF1398">
        <v>1998</v>
      </c>
      <c r="AG1398">
        <v>11</v>
      </c>
      <c r="AH1398">
        <v>4</v>
      </c>
      <c r="AI1398">
        <v>17</v>
      </c>
      <c r="AK1398">
        <v>1345</v>
      </c>
      <c r="AM1398">
        <v>1345</v>
      </c>
      <c r="AQ1398">
        <v>63.760455237399498</v>
      </c>
    </row>
    <row r="1399" spans="1:43" x14ac:dyDescent="0.15">
      <c r="A1399" t="s">
        <v>3649</v>
      </c>
      <c r="B1399" t="s">
        <v>3264</v>
      </c>
      <c r="C1399" t="s">
        <v>1743</v>
      </c>
      <c r="E1399" t="s">
        <v>61</v>
      </c>
      <c r="F1399" t="s">
        <v>78</v>
      </c>
      <c r="G1399" t="s">
        <v>79</v>
      </c>
      <c r="H1399" t="s">
        <v>80</v>
      </c>
      <c r="J1399" t="s">
        <v>3625</v>
      </c>
      <c r="K1399" t="s">
        <v>115</v>
      </c>
      <c r="L1399" t="s">
        <v>116</v>
      </c>
      <c r="M1399" t="s">
        <v>102</v>
      </c>
      <c r="N1399" t="s">
        <v>68</v>
      </c>
      <c r="O1399" t="s">
        <v>3650</v>
      </c>
      <c r="S1399" t="s">
        <v>149</v>
      </c>
      <c r="W1399">
        <v>270</v>
      </c>
      <c r="X1399" t="s">
        <v>87</v>
      </c>
      <c r="AC1399">
        <v>1998</v>
      </c>
      <c r="AD1399">
        <v>10</v>
      </c>
      <c r="AE1399">
        <v>25</v>
      </c>
      <c r="AF1399">
        <v>1998</v>
      </c>
      <c r="AG1399">
        <v>11</v>
      </c>
      <c r="AH1399">
        <v>8</v>
      </c>
      <c r="AI1399">
        <v>14600</v>
      </c>
      <c r="AJ1399">
        <v>12000</v>
      </c>
      <c r="AK1399">
        <v>2100000</v>
      </c>
      <c r="AM1399">
        <v>2112000</v>
      </c>
      <c r="AO1399">
        <v>150000</v>
      </c>
      <c r="AP1399">
        <v>3793600</v>
      </c>
      <c r="AQ1399">
        <v>63.760455237399498</v>
      </c>
    </row>
    <row r="1400" spans="1:43" x14ac:dyDescent="0.15">
      <c r="A1400" t="s">
        <v>3651</v>
      </c>
      <c r="B1400" t="s">
        <v>3264</v>
      </c>
      <c r="C1400" t="s">
        <v>3187</v>
      </c>
      <c r="E1400" t="s">
        <v>61</v>
      </c>
      <c r="F1400" t="s">
        <v>131</v>
      </c>
      <c r="G1400" t="s">
        <v>132</v>
      </c>
      <c r="H1400" t="s">
        <v>1247</v>
      </c>
      <c r="K1400" t="s">
        <v>707</v>
      </c>
      <c r="L1400" t="s">
        <v>708</v>
      </c>
      <c r="M1400" t="s">
        <v>102</v>
      </c>
      <c r="N1400" t="s">
        <v>68</v>
      </c>
      <c r="O1400" t="s">
        <v>3652</v>
      </c>
      <c r="P1400" t="s">
        <v>80</v>
      </c>
      <c r="S1400" t="s">
        <v>149</v>
      </c>
      <c r="T1400" t="s">
        <v>86</v>
      </c>
      <c r="U1400" t="s">
        <v>86</v>
      </c>
      <c r="W1400">
        <v>809</v>
      </c>
      <c r="X1400" t="s">
        <v>112</v>
      </c>
      <c r="AC1400">
        <v>1998</v>
      </c>
      <c r="AD1400">
        <v>9</v>
      </c>
      <c r="AE1400">
        <v>3</v>
      </c>
      <c r="AF1400">
        <v>1998</v>
      </c>
      <c r="AG1400">
        <v>9</v>
      </c>
      <c r="AH1400">
        <v>12</v>
      </c>
      <c r="AI1400">
        <v>274</v>
      </c>
      <c r="AK1400">
        <v>25000</v>
      </c>
      <c r="AM1400">
        <v>25000</v>
      </c>
      <c r="AP1400">
        <v>602700</v>
      </c>
      <c r="AQ1400">
        <v>63.760455237399498</v>
      </c>
    </row>
    <row r="1401" spans="1:43" x14ac:dyDescent="0.15">
      <c r="A1401" t="s">
        <v>3653</v>
      </c>
      <c r="B1401" t="s">
        <v>3264</v>
      </c>
      <c r="C1401" t="s">
        <v>664</v>
      </c>
      <c r="E1401" t="s">
        <v>61</v>
      </c>
      <c r="F1401" t="s">
        <v>131</v>
      </c>
      <c r="G1401" t="s">
        <v>212</v>
      </c>
      <c r="H1401" t="s">
        <v>212</v>
      </c>
      <c r="K1401" t="s">
        <v>707</v>
      </c>
      <c r="L1401" t="s">
        <v>708</v>
      </c>
      <c r="M1401" t="s">
        <v>102</v>
      </c>
      <c r="N1401" t="s">
        <v>68</v>
      </c>
      <c r="O1401" t="s">
        <v>3654</v>
      </c>
      <c r="AC1401">
        <v>1998</v>
      </c>
      <c r="AD1401">
        <v>9</v>
      </c>
      <c r="AE1401">
        <v>28</v>
      </c>
      <c r="AF1401">
        <v>1998</v>
      </c>
      <c r="AG1401">
        <v>9</v>
      </c>
      <c r="AH1401">
        <v>28</v>
      </c>
      <c r="AI1401">
        <v>12</v>
      </c>
      <c r="AL1401">
        <v>120</v>
      </c>
      <c r="AM1401">
        <v>120</v>
      </c>
      <c r="AQ1401">
        <v>63.760455237399498</v>
      </c>
    </row>
    <row r="1402" spans="1:43" x14ac:dyDescent="0.15">
      <c r="A1402" t="s">
        <v>3655</v>
      </c>
      <c r="B1402" t="s">
        <v>3264</v>
      </c>
      <c r="C1402" t="s">
        <v>3656</v>
      </c>
      <c r="E1402" t="s">
        <v>61</v>
      </c>
      <c r="F1402" t="s">
        <v>78</v>
      </c>
      <c r="G1402" t="s">
        <v>79</v>
      </c>
      <c r="H1402" t="s">
        <v>80</v>
      </c>
      <c r="J1402" t="s">
        <v>3657</v>
      </c>
      <c r="K1402" t="s">
        <v>707</v>
      </c>
      <c r="L1402" t="s">
        <v>708</v>
      </c>
      <c r="M1402" t="s">
        <v>102</v>
      </c>
      <c r="N1402" t="s">
        <v>68</v>
      </c>
      <c r="O1402" t="s">
        <v>3658</v>
      </c>
      <c r="W1402">
        <v>153</v>
      </c>
      <c r="X1402" t="s">
        <v>87</v>
      </c>
      <c r="AC1402">
        <v>1998</v>
      </c>
      <c r="AD1402">
        <v>9</v>
      </c>
      <c r="AE1402">
        <v>2</v>
      </c>
      <c r="AF1402">
        <v>1998</v>
      </c>
      <c r="AG1402">
        <v>9</v>
      </c>
      <c r="AH1402">
        <v>2</v>
      </c>
      <c r="AI1402">
        <v>2</v>
      </c>
      <c r="AK1402">
        <v>1660</v>
      </c>
      <c r="AM1402">
        <v>1660</v>
      </c>
      <c r="AQ1402">
        <v>63.760455237399498</v>
      </c>
    </row>
    <row r="1403" spans="1:43" x14ac:dyDescent="0.15">
      <c r="A1403" t="s">
        <v>3659</v>
      </c>
      <c r="B1403" t="s">
        <v>3264</v>
      </c>
      <c r="C1403" t="s">
        <v>1875</v>
      </c>
      <c r="E1403" t="s">
        <v>61</v>
      </c>
      <c r="F1403" t="s">
        <v>78</v>
      </c>
      <c r="G1403" t="s">
        <v>79</v>
      </c>
      <c r="H1403" t="s">
        <v>80</v>
      </c>
      <c r="J1403" t="s">
        <v>3660</v>
      </c>
      <c r="K1403" t="s">
        <v>707</v>
      </c>
      <c r="L1403" t="s">
        <v>708</v>
      </c>
      <c r="M1403" t="s">
        <v>102</v>
      </c>
      <c r="N1403" t="s">
        <v>68</v>
      </c>
      <c r="O1403" t="s">
        <v>3661</v>
      </c>
      <c r="X1403" t="s">
        <v>87</v>
      </c>
      <c r="AC1403">
        <v>1998</v>
      </c>
      <c r="AD1403">
        <v>9</v>
      </c>
      <c r="AE1403">
        <v>4</v>
      </c>
      <c r="AF1403">
        <v>1998</v>
      </c>
      <c r="AG1403">
        <v>9</v>
      </c>
      <c r="AH1403">
        <v>4</v>
      </c>
      <c r="AI1403">
        <v>240</v>
      </c>
      <c r="AK1403">
        <v>3000</v>
      </c>
      <c r="AM1403">
        <v>3000</v>
      </c>
      <c r="AQ1403">
        <v>63.760455237399498</v>
      </c>
    </row>
    <row r="1404" spans="1:43" x14ac:dyDescent="0.15">
      <c r="A1404" t="s">
        <v>3662</v>
      </c>
      <c r="B1404" t="s">
        <v>3264</v>
      </c>
      <c r="C1404" t="s">
        <v>1743</v>
      </c>
      <c r="E1404" t="s">
        <v>61</v>
      </c>
      <c r="F1404" t="s">
        <v>78</v>
      </c>
      <c r="G1404" t="s">
        <v>79</v>
      </c>
      <c r="H1404" t="s">
        <v>80</v>
      </c>
      <c r="J1404" t="s">
        <v>3625</v>
      </c>
      <c r="K1404" t="s">
        <v>707</v>
      </c>
      <c r="L1404" t="s">
        <v>708</v>
      </c>
      <c r="M1404" t="s">
        <v>102</v>
      </c>
      <c r="N1404" t="s">
        <v>68</v>
      </c>
      <c r="X1404" t="s">
        <v>87</v>
      </c>
      <c r="AC1404">
        <v>1998</v>
      </c>
      <c r="AD1404">
        <v>10</v>
      </c>
      <c r="AE1404">
        <v>22</v>
      </c>
      <c r="AF1404">
        <v>1998</v>
      </c>
      <c r="AG1404">
        <v>11</v>
      </c>
      <c r="AH1404">
        <v>6</v>
      </c>
      <c r="AI1404">
        <v>9</v>
      </c>
      <c r="AP1404">
        <v>1000</v>
      </c>
      <c r="AQ1404">
        <v>63.760455237399498</v>
      </c>
    </row>
    <row r="1405" spans="1:43" x14ac:dyDescent="0.15">
      <c r="A1405" t="s">
        <v>3663</v>
      </c>
      <c r="B1405" t="s">
        <v>3264</v>
      </c>
      <c r="C1405" t="s">
        <v>796</v>
      </c>
      <c r="E1405" t="s">
        <v>61</v>
      </c>
      <c r="F1405" t="s">
        <v>78</v>
      </c>
      <c r="G1405" t="s">
        <v>79</v>
      </c>
      <c r="K1405" t="s">
        <v>707</v>
      </c>
      <c r="L1405" t="s">
        <v>708</v>
      </c>
      <c r="M1405" t="s">
        <v>102</v>
      </c>
      <c r="N1405" t="s">
        <v>68</v>
      </c>
      <c r="O1405" t="s">
        <v>2674</v>
      </c>
      <c r="X1405" t="s">
        <v>87</v>
      </c>
      <c r="AC1405">
        <v>1998</v>
      </c>
      <c r="AD1405">
        <v>2</v>
      </c>
      <c r="AE1405">
        <v>24</v>
      </c>
      <c r="AF1405">
        <v>1998</v>
      </c>
      <c r="AG1405">
        <v>2</v>
      </c>
      <c r="AH1405">
        <v>24</v>
      </c>
      <c r="AI1405">
        <v>4</v>
      </c>
      <c r="AK1405">
        <v>800</v>
      </c>
      <c r="AM1405">
        <v>800</v>
      </c>
      <c r="AQ1405">
        <v>63.760455237399498</v>
      </c>
    </row>
    <row r="1406" spans="1:43" x14ac:dyDescent="0.15">
      <c r="A1406" t="s">
        <v>3664</v>
      </c>
      <c r="B1406" t="s">
        <v>3264</v>
      </c>
      <c r="C1406" t="s">
        <v>134</v>
      </c>
      <c r="E1406" t="s">
        <v>61</v>
      </c>
      <c r="F1406" t="s">
        <v>131</v>
      </c>
      <c r="G1406" t="s">
        <v>212</v>
      </c>
      <c r="H1406" t="s">
        <v>1471</v>
      </c>
      <c r="K1406" t="s">
        <v>680</v>
      </c>
      <c r="L1406" t="s">
        <v>681</v>
      </c>
      <c r="M1406" t="s">
        <v>67</v>
      </c>
      <c r="N1406" t="s">
        <v>68</v>
      </c>
      <c r="O1406" t="s">
        <v>3665</v>
      </c>
      <c r="AC1406">
        <v>1998</v>
      </c>
      <c r="AD1406">
        <v>1</v>
      </c>
      <c r="AE1406">
        <v>29</v>
      </c>
      <c r="AF1406">
        <v>1998</v>
      </c>
      <c r="AG1406">
        <v>1</v>
      </c>
      <c r="AH1406">
        <v>29</v>
      </c>
      <c r="AI1406">
        <v>31</v>
      </c>
      <c r="AJ1406">
        <v>7</v>
      </c>
      <c r="AM1406">
        <v>7</v>
      </c>
      <c r="AQ1406">
        <v>63.760455237399498</v>
      </c>
    </row>
    <row r="1407" spans="1:43" x14ac:dyDescent="0.15">
      <c r="A1407" t="s">
        <v>3666</v>
      </c>
      <c r="B1407" t="s">
        <v>3264</v>
      </c>
      <c r="C1407" t="s">
        <v>487</v>
      </c>
      <c r="E1407" t="s">
        <v>61</v>
      </c>
      <c r="F1407" t="s">
        <v>131</v>
      </c>
      <c r="G1407" t="s">
        <v>212</v>
      </c>
      <c r="H1407" t="s">
        <v>212</v>
      </c>
      <c r="K1407" t="s">
        <v>680</v>
      </c>
      <c r="L1407" t="s">
        <v>681</v>
      </c>
      <c r="M1407" t="s">
        <v>67</v>
      </c>
      <c r="N1407" t="s">
        <v>68</v>
      </c>
      <c r="O1407" t="s">
        <v>3667</v>
      </c>
      <c r="AC1407">
        <v>1998</v>
      </c>
      <c r="AD1407">
        <v>1</v>
      </c>
      <c r="AE1407">
        <v>14</v>
      </c>
      <c r="AF1407">
        <v>1998</v>
      </c>
      <c r="AG1407">
        <v>1</v>
      </c>
      <c r="AH1407">
        <v>14</v>
      </c>
      <c r="AI1407">
        <v>14</v>
      </c>
      <c r="AK1407">
        <v>2600</v>
      </c>
      <c r="AM1407">
        <v>2600</v>
      </c>
      <c r="AQ1407">
        <v>63.760455237399498</v>
      </c>
    </row>
    <row r="1408" spans="1:43" x14ac:dyDescent="0.15">
      <c r="A1408" t="s">
        <v>3668</v>
      </c>
      <c r="B1408" t="s">
        <v>3264</v>
      </c>
      <c r="C1408" t="s">
        <v>646</v>
      </c>
      <c r="E1408" t="s">
        <v>61</v>
      </c>
      <c r="F1408" t="s">
        <v>171</v>
      </c>
      <c r="G1408" t="s">
        <v>172</v>
      </c>
      <c r="H1408" t="s">
        <v>537</v>
      </c>
      <c r="J1408" t="s">
        <v>2308</v>
      </c>
      <c r="K1408" t="s">
        <v>680</v>
      </c>
      <c r="L1408" t="s">
        <v>681</v>
      </c>
      <c r="M1408" t="s">
        <v>67</v>
      </c>
      <c r="N1408" t="s">
        <v>68</v>
      </c>
      <c r="O1408" t="s">
        <v>3669</v>
      </c>
      <c r="X1408" t="s">
        <v>174</v>
      </c>
      <c r="AC1408">
        <v>1998</v>
      </c>
      <c r="AD1408">
        <v>4</v>
      </c>
      <c r="AF1408">
        <v>1998</v>
      </c>
      <c r="AG1408">
        <v>4</v>
      </c>
      <c r="AK1408">
        <v>18900</v>
      </c>
      <c r="AM1408">
        <v>18900</v>
      </c>
      <c r="AQ1408">
        <v>63.760455237399498</v>
      </c>
    </row>
    <row r="1409" spans="1:43" x14ac:dyDescent="0.15">
      <c r="A1409" t="s">
        <v>3670</v>
      </c>
      <c r="B1409" t="s">
        <v>2487</v>
      </c>
      <c r="C1409" t="s">
        <v>2154</v>
      </c>
      <c r="E1409" t="s">
        <v>61</v>
      </c>
      <c r="F1409" t="s">
        <v>78</v>
      </c>
      <c r="G1409" t="s">
        <v>79</v>
      </c>
      <c r="H1409" t="s">
        <v>80</v>
      </c>
      <c r="J1409" t="s">
        <v>3298</v>
      </c>
      <c r="K1409" t="s">
        <v>687</v>
      </c>
      <c r="L1409" t="s">
        <v>688</v>
      </c>
      <c r="M1409" t="s">
        <v>110</v>
      </c>
      <c r="N1409" t="s">
        <v>68</v>
      </c>
      <c r="Q1409" t="s">
        <v>132</v>
      </c>
      <c r="R1409" t="s">
        <v>868</v>
      </c>
      <c r="T1409" t="s">
        <v>86</v>
      </c>
      <c r="U1409" t="s">
        <v>86</v>
      </c>
      <c r="X1409" t="s">
        <v>87</v>
      </c>
      <c r="AC1409">
        <v>1994</v>
      </c>
      <c r="AD1409">
        <v>11</v>
      </c>
      <c r="AE1409">
        <v>13</v>
      </c>
      <c r="AF1409">
        <v>1994</v>
      </c>
      <c r="AG1409">
        <v>11</v>
      </c>
      <c r="AH1409">
        <v>18</v>
      </c>
      <c r="AI1409">
        <v>6</v>
      </c>
      <c r="AO1409">
        <v>60000</v>
      </c>
      <c r="AP1409">
        <v>500000</v>
      </c>
      <c r="AQ1409">
        <v>57.977974238072598</v>
      </c>
    </row>
    <row r="1410" spans="1:43" x14ac:dyDescent="0.15">
      <c r="A1410" t="s">
        <v>3671</v>
      </c>
      <c r="B1410" t="s">
        <v>2487</v>
      </c>
      <c r="C1410" t="s">
        <v>1909</v>
      </c>
      <c r="E1410" t="s">
        <v>61</v>
      </c>
      <c r="F1410" t="s">
        <v>131</v>
      </c>
      <c r="G1410" t="s">
        <v>132</v>
      </c>
      <c r="H1410" t="s">
        <v>269</v>
      </c>
      <c r="K1410" t="s">
        <v>687</v>
      </c>
      <c r="L1410" t="s">
        <v>688</v>
      </c>
      <c r="M1410" t="s">
        <v>110</v>
      </c>
      <c r="N1410" t="s">
        <v>68</v>
      </c>
      <c r="O1410" t="s">
        <v>3672</v>
      </c>
      <c r="P1410" t="s">
        <v>2293</v>
      </c>
      <c r="Q1410" t="s">
        <v>3127</v>
      </c>
      <c r="T1410" t="s">
        <v>86</v>
      </c>
      <c r="U1410" t="s">
        <v>86</v>
      </c>
      <c r="W1410">
        <v>72990</v>
      </c>
      <c r="X1410" t="s">
        <v>112</v>
      </c>
      <c r="AB1410" t="s">
        <v>3673</v>
      </c>
      <c r="AC1410">
        <v>1994</v>
      </c>
      <c r="AD1410">
        <v>10</v>
      </c>
      <c r="AE1410">
        <v>17</v>
      </c>
      <c r="AF1410">
        <v>1994</v>
      </c>
      <c r="AG1410">
        <v>10</v>
      </c>
      <c r="AH1410">
        <v>23</v>
      </c>
      <c r="AI1410">
        <v>37</v>
      </c>
      <c r="AJ1410">
        <v>70</v>
      </c>
      <c r="AK1410">
        <v>14000</v>
      </c>
      <c r="AM1410">
        <v>14070</v>
      </c>
      <c r="AO1410">
        <v>700000</v>
      </c>
      <c r="AP1410">
        <v>700000</v>
      </c>
      <c r="AQ1410">
        <v>57.977974238072598</v>
      </c>
    </row>
    <row r="1411" spans="1:43" x14ac:dyDescent="0.15">
      <c r="A1411" t="s">
        <v>3674</v>
      </c>
      <c r="B1411" t="s">
        <v>2487</v>
      </c>
      <c r="C1411" t="s">
        <v>3315</v>
      </c>
      <c r="E1411" t="s">
        <v>61</v>
      </c>
      <c r="F1411" t="s">
        <v>106</v>
      </c>
      <c r="G1411" t="s">
        <v>107</v>
      </c>
      <c r="H1411" t="s">
        <v>107</v>
      </c>
      <c r="K1411" t="s">
        <v>701</v>
      </c>
      <c r="L1411" t="s">
        <v>702</v>
      </c>
      <c r="M1411" t="s">
        <v>84</v>
      </c>
      <c r="N1411" t="s">
        <v>68</v>
      </c>
      <c r="T1411" t="s">
        <v>86</v>
      </c>
      <c r="U1411" t="s">
        <v>86</v>
      </c>
      <c r="X1411" t="s">
        <v>112</v>
      </c>
      <c r="AC1411">
        <v>1994</v>
      </c>
      <c r="AD1411">
        <v>7</v>
      </c>
      <c r="AF1411">
        <v>1994</v>
      </c>
      <c r="AG1411">
        <v>9</v>
      </c>
      <c r="AP1411">
        <v>2000</v>
      </c>
      <c r="AQ1411">
        <v>57.977974238072598</v>
      </c>
    </row>
    <row r="1412" spans="1:43" x14ac:dyDescent="0.15">
      <c r="A1412" t="s">
        <v>3675</v>
      </c>
      <c r="B1412" t="s">
        <v>2487</v>
      </c>
      <c r="C1412" t="s">
        <v>3315</v>
      </c>
      <c r="E1412" t="s">
        <v>61</v>
      </c>
      <c r="F1412" t="s">
        <v>106</v>
      </c>
      <c r="G1412" t="s">
        <v>107</v>
      </c>
      <c r="H1412" t="s">
        <v>107</v>
      </c>
      <c r="K1412" t="s">
        <v>762</v>
      </c>
      <c r="L1412" t="s">
        <v>763</v>
      </c>
      <c r="M1412" t="s">
        <v>102</v>
      </c>
      <c r="N1412" t="s">
        <v>68</v>
      </c>
      <c r="T1412" t="s">
        <v>86</v>
      </c>
      <c r="U1412" t="s">
        <v>86</v>
      </c>
      <c r="X1412" t="s">
        <v>112</v>
      </c>
      <c r="AC1412">
        <v>1994</v>
      </c>
      <c r="AD1412">
        <v>7</v>
      </c>
      <c r="AF1412">
        <v>1994</v>
      </c>
      <c r="AG1412">
        <v>9</v>
      </c>
      <c r="AP1412">
        <v>1000</v>
      </c>
      <c r="AQ1412">
        <v>57.977974238072598</v>
      </c>
    </row>
    <row r="1413" spans="1:43" x14ac:dyDescent="0.15">
      <c r="A1413" t="s">
        <v>3676</v>
      </c>
      <c r="B1413" t="s">
        <v>2487</v>
      </c>
      <c r="C1413" t="s">
        <v>3590</v>
      </c>
      <c r="E1413" t="s">
        <v>61</v>
      </c>
      <c r="F1413" t="s">
        <v>78</v>
      </c>
      <c r="G1413" t="s">
        <v>79</v>
      </c>
      <c r="H1413" t="s">
        <v>297</v>
      </c>
      <c r="I1413" t="s">
        <v>1179</v>
      </c>
      <c r="K1413" t="s">
        <v>687</v>
      </c>
      <c r="L1413" t="s">
        <v>688</v>
      </c>
      <c r="M1413" t="s">
        <v>110</v>
      </c>
      <c r="N1413" t="s">
        <v>68</v>
      </c>
      <c r="O1413" t="s">
        <v>3677</v>
      </c>
      <c r="X1413" t="s">
        <v>87</v>
      </c>
      <c r="AC1413">
        <v>1994</v>
      </c>
      <c r="AD1413">
        <v>10</v>
      </c>
      <c r="AE1413">
        <v>7</v>
      </c>
      <c r="AF1413">
        <v>1994</v>
      </c>
      <c r="AG1413">
        <v>10</v>
      </c>
      <c r="AH1413">
        <v>7</v>
      </c>
      <c r="AO1413">
        <v>77000</v>
      </c>
      <c r="AQ1413">
        <v>57.977974238072598</v>
      </c>
    </row>
    <row r="1414" spans="1:43" x14ac:dyDescent="0.15">
      <c r="A1414" t="s">
        <v>3678</v>
      </c>
      <c r="B1414" t="s">
        <v>2487</v>
      </c>
      <c r="C1414" t="s">
        <v>3679</v>
      </c>
      <c r="E1414" t="s">
        <v>61</v>
      </c>
      <c r="F1414" t="s">
        <v>78</v>
      </c>
      <c r="G1414" t="s">
        <v>79</v>
      </c>
      <c r="H1414" t="s">
        <v>297</v>
      </c>
      <c r="I1414" t="s">
        <v>298</v>
      </c>
      <c r="K1414" t="s">
        <v>687</v>
      </c>
      <c r="L1414" t="s">
        <v>688</v>
      </c>
      <c r="M1414" t="s">
        <v>110</v>
      </c>
      <c r="N1414" t="s">
        <v>68</v>
      </c>
      <c r="O1414" t="s">
        <v>3680</v>
      </c>
      <c r="T1414" t="s">
        <v>86</v>
      </c>
      <c r="U1414" t="s">
        <v>86</v>
      </c>
      <c r="X1414" t="s">
        <v>87</v>
      </c>
      <c r="AC1414">
        <v>1994</v>
      </c>
      <c r="AD1414">
        <v>2</v>
      </c>
      <c r="AE1414">
        <v>10</v>
      </c>
      <c r="AF1414">
        <v>1994</v>
      </c>
      <c r="AG1414">
        <v>2</v>
      </c>
      <c r="AH1414">
        <v>12</v>
      </c>
      <c r="AI1414">
        <v>6</v>
      </c>
      <c r="AO1414">
        <v>475000</v>
      </c>
      <c r="AQ1414">
        <v>57.977974238072598</v>
      </c>
    </row>
    <row r="1415" spans="1:43" x14ac:dyDescent="0.15">
      <c r="A1415" t="s">
        <v>3681</v>
      </c>
      <c r="B1415" t="s">
        <v>2487</v>
      </c>
      <c r="C1415" t="s">
        <v>1263</v>
      </c>
      <c r="E1415" t="s">
        <v>61</v>
      </c>
      <c r="F1415" t="s">
        <v>78</v>
      </c>
      <c r="G1415" t="s">
        <v>79</v>
      </c>
      <c r="H1415" t="s">
        <v>297</v>
      </c>
      <c r="I1415" t="s">
        <v>1399</v>
      </c>
      <c r="K1415" t="s">
        <v>687</v>
      </c>
      <c r="L1415" t="s">
        <v>688</v>
      </c>
      <c r="M1415" t="s">
        <v>110</v>
      </c>
      <c r="N1415" t="s">
        <v>68</v>
      </c>
      <c r="O1415" t="s">
        <v>3682</v>
      </c>
      <c r="X1415" t="s">
        <v>87</v>
      </c>
      <c r="AC1415">
        <v>1994</v>
      </c>
      <c r="AD1415">
        <v>4</v>
      </c>
      <c r="AE1415">
        <v>15</v>
      </c>
      <c r="AF1415">
        <v>1994</v>
      </c>
      <c r="AG1415">
        <v>4</v>
      </c>
      <c r="AH1415">
        <v>15</v>
      </c>
      <c r="AI1415">
        <v>3</v>
      </c>
      <c r="AL1415">
        <v>1000</v>
      </c>
      <c r="AM1415">
        <v>1000</v>
      </c>
      <c r="AO1415">
        <v>70000</v>
      </c>
      <c r="AQ1415">
        <v>57.977974238072598</v>
      </c>
    </row>
    <row r="1416" spans="1:43" x14ac:dyDescent="0.15">
      <c r="A1416" t="s">
        <v>3683</v>
      </c>
      <c r="B1416" t="s">
        <v>2487</v>
      </c>
      <c r="C1416" t="s">
        <v>3684</v>
      </c>
      <c r="E1416" t="s">
        <v>61</v>
      </c>
      <c r="F1416" t="s">
        <v>62</v>
      </c>
      <c r="G1416" t="s">
        <v>63</v>
      </c>
      <c r="H1416" t="s">
        <v>122</v>
      </c>
      <c r="K1416" t="s">
        <v>687</v>
      </c>
      <c r="L1416" t="s">
        <v>688</v>
      </c>
      <c r="M1416" t="s">
        <v>110</v>
      </c>
      <c r="N1416" t="s">
        <v>68</v>
      </c>
      <c r="O1416" t="s">
        <v>3685</v>
      </c>
      <c r="T1416" t="s">
        <v>86</v>
      </c>
      <c r="U1416" t="s">
        <v>86</v>
      </c>
      <c r="W1416">
        <v>5</v>
      </c>
      <c r="X1416" t="s">
        <v>72</v>
      </c>
      <c r="Y1416" t="s">
        <v>3686</v>
      </c>
      <c r="Z1416" t="s">
        <v>3687</v>
      </c>
      <c r="AC1416">
        <v>1994</v>
      </c>
      <c r="AD1416">
        <v>12</v>
      </c>
      <c r="AE1416">
        <v>26</v>
      </c>
      <c r="AF1416">
        <v>1994</v>
      </c>
      <c r="AG1416">
        <v>12</v>
      </c>
      <c r="AH1416">
        <v>26</v>
      </c>
      <c r="AK1416">
        <v>225</v>
      </c>
      <c r="AM1416">
        <v>225</v>
      </c>
      <c r="AP1416">
        <v>2100</v>
      </c>
      <c r="AQ1416">
        <v>57.977974238072598</v>
      </c>
    </row>
    <row r="1417" spans="1:43" x14ac:dyDescent="0.15">
      <c r="A1417" t="s">
        <v>3688</v>
      </c>
      <c r="B1417" t="s">
        <v>2487</v>
      </c>
      <c r="C1417" t="s">
        <v>622</v>
      </c>
      <c r="E1417" t="s">
        <v>61</v>
      </c>
      <c r="F1417" t="s">
        <v>78</v>
      </c>
      <c r="G1417" t="s">
        <v>79</v>
      </c>
      <c r="H1417" t="s">
        <v>80</v>
      </c>
      <c r="J1417" t="s">
        <v>1208</v>
      </c>
      <c r="K1417" t="s">
        <v>687</v>
      </c>
      <c r="L1417" t="s">
        <v>688</v>
      </c>
      <c r="M1417" t="s">
        <v>110</v>
      </c>
      <c r="N1417" t="s">
        <v>68</v>
      </c>
      <c r="O1417" t="s">
        <v>3689</v>
      </c>
      <c r="X1417" t="s">
        <v>87</v>
      </c>
      <c r="AC1417">
        <v>1994</v>
      </c>
      <c r="AD1417">
        <v>7</v>
      </c>
      <c r="AF1417">
        <v>1994</v>
      </c>
      <c r="AG1417">
        <v>7</v>
      </c>
      <c r="AI1417">
        <v>32</v>
      </c>
      <c r="AJ1417">
        <v>22</v>
      </c>
      <c r="AK1417">
        <v>20000</v>
      </c>
      <c r="AM1417">
        <v>20022</v>
      </c>
      <c r="AO1417">
        <v>95000</v>
      </c>
      <c r="AP1417">
        <v>250000</v>
      </c>
      <c r="AQ1417">
        <v>57.977974238072598</v>
      </c>
    </row>
    <row r="1418" spans="1:43" x14ac:dyDescent="0.15">
      <c r="A1418" t="s">
        <v>3690</v>
      </c>
      <c r="B1418" t="s">
        <v>2487</v>
      </c>
      <c r="C1418" t="s">
        <v>586</v>
      </c>
      <c r="E1418" t="s">
        <v>61</v>
      </c>
      <c r="F1418" t="s">
        <v>106</v>
      </c>
      <c r="G1418" t="s">
        <v>250</v>
      </c>
      <c r="H1418" t="s">
        <v>251</v>
      </c>
      <c r="K1418" t="s">
        <v>687</v>
      </c>
      <c r="L1418" t="s">
        <v>688</v>
      </c>
      <c r="M1418" t="s">
        <v>110</v>
      </c>
      <c r="N1418" t="s">
        <v>68</v>
      </c>
      <c r="O1418" t="s">
        <v>3691</v>
      </c>
      <c r="X1418" t="s">
        <v>112</v>
      </c>
      <c r="AC1418">
        <v>1994</v>
      </c>
      <c r="AD1418">
        <v>6</v>
      </c>
      <c r="AE1418">
        <v>27</v>
      </c>
      <c r="AF1418">
        <v>1994</v>
      </c>
      <c r="AG1418">
        <v>6</v>
      </c>
      <c r="AH1418">
        <v>27</v>
      </c>
      <c r="AJ1418">
        <v>2</v>
      </c>
      <c r="AK1418">
        <v>200</v>
      </c>
      <c r="AL1418">
        <v>30</v>
      </c>
      <c r="AM1418">
        <v>232</v>
      </c>
      <c r="AP1418">
        <v>2000</v>
      </c>
      <c r="AQ1418">
        <v>57.977974238072598</v>
      </c>
    </row>
    <row r="1419" spans="1:43" x14ac:dyDescent="0.15">
      <c r="A1419" t="s">
        <v>3692</v>
      </c>
      <c r="B1419" t="s">
        <v>2487</v>
      </c>
      <c r="C1419" t="s">
        <v>3693</v>
      </c>
      <c r="E1419" t="s">
        <v>61</v>
      </c>
      <c r="F1419" t="s">
        <v>106</v>
      </c>
      <c r="G1419" t="s">
        <v>250</v>
      </c>
      <c r="H1419" t="s">
        <v>251</v>
      </c>
      <c r="K1419" t="s">
        <v>687</v>
      </c>
      <c r="L1419" t="s">
        <v>688</v>
      </c>
      <c r="M1419" t="s">
        <v>110</v>
      </c>
      <c r="N1419" t="s">
        <v>68</v>
      </c>
      <c r="O1419" t="s">
        <v>1973</v>
      </c>
      <c r="W1419">
        <v>607</v>
      </c>
      <c r="X1419" t="s">
        <v>112</v>
      </c>
      <c r="AC1419">
        <v>1994</v>
      </c>
      <c r="AD1419">
        <v>7</v>
      </c>
      <c r="AE1419">
        <v>6</v>
      </c>
      <c r="AF1419">
        <v>1994</v>
      </c>
      <c r="AG1419">
        <v>7</v>
      </c>
      <c r="AH1419">
        <v>6</v>
      </c>
      <c r="AI1419">
        <v>13</v>
      </c>
      <c r="AQ1419">
        <v>57.977974238072598</v>
      </c>
    </row>
    <row r="1420" spans="1:43" x14ac:dyDescent="0.15">
      <c r="A1420" t="s">
        <v>3694</v>
      </c>
      <c r="B1420" t="s">
        <v>2487</v>
      </c>
      <c r="C1420" t="s">
        <v>2890</v>
      </c>
      <c r="E1420" t="s">
        <v>61</v>
      </c>
      <c r="F1420" t="s">
        <v>106</v>
      </c>
      <c r="G1420" t="s">
        <v>250</v>
      </c>
      <c r="H1420" t="s">
        <v>251</v>
      </c>
      <c r="K1420" t="s">
        <v>687</v>
      </c>
      <c r="L1420" t="s">
        <v>688</v>
      </c>
      <c r="M1420" t="s">
        <v>110</v>
      </c>
      <c r="N1420" t="s">
        <v>68</v>
      </c>
      <c r="O1420" t="s">
        <v>3695</v>
      </c>
      <c r="W1420">
        <v>10000</v>
      </c>
      <c r="X1420" t="s">
        <v>112</v>
      </c>
      <c r="AC1420">
        <v>1994</v>
      </c>
      <c r="AD1420">
        <v>8</v>
      </c>
      <c r="AE1420">
        <v>6</v>
      </c>
      <c r="AF1420">
        <v>1994</v>
      </c>
      <c r="AG1420">
        <v>8</v>
      </c>
      <c r="AH1420">
        <v>6</v>
      </c>
      <c r="AK1420">
        <v>1200</v>
      </c>
      <c r="AM1420">
        <v>1200</v>
      </c>
      <c r="AQ1420">
        <v>57.977974238072598</v>
      </c>
    </row>
    <row r="1421" spans="1:43" x14ac:dyDescent="0.15">
      <c r="A1421" t="s">
        <v>3696</v>
      </c>
      <c r="B1421" t="s">
        <v>2487</v>
      </c>
      <c r="C1421" t="s">
        <v>1118</v>
      </c>
      <c r="E1421" t="s">
        <v>61</v>
      </c>
      <c r="F1421" t="s">
        <v>78</v>
      </c>
      <c r="G1421" t="s">
        <v>79</v>
      </c>
      <c r="K1421" t="s">
        <v>687</v>
      </c>
      <c r="L1421" t="s">
        <v>688</v>
      </c>
      <c r="M1421" t="s">
        <v>110</v>
      </c>
      <c r="N1421" t="s">
        <v>68</v>
      </c>
      <c r="O1421" t="s">
        <v>3697</v>
      </c>
      <c r="X1421" t="s">
        <v>87</v>
      </c>
      <c r="AC1421">
        <v>1994</v>
      </c>
      <c r="AD1421">
        <v>4</v>
      </c>
      <c r="AE1421">
        <v>26</v>
      </c>
      <c r="AF1421">
        <v>1994</v>
      </c>
      <c r="AG1421">
        <v>4</v>
      </c>
      <c r="AH1421">
        <v>26</v>
      </c>
      <c r="AI1421">
        <v>3</v>
      </c>
      <c r="AJ1421">
        <v>60</v>
      </c>
      <c r="AM1421">
        <v>60</v>
      </c>
      <c r="AO1421">
        <v>800</v>
      </c>
      <c r="AP1421">
        <v>100000</v>
      </c>
      <c r="AQ1421">
        <v>57.977974238072598</v>
      </c>
    </row>
    <row r="1422" spans="1:43" x14ac:dyDescent="0.15">
      <c r="A1422" t="s">
        <v>3698</v>
      </c>
      <c r="B1422" t="s">
        <v>2487</v>
      </c>
      <c r="C1422" t="s">
        <v>634</v>
      </c>
      <c r="E1422" t="s">
        <v>61</v>
      </c>
      <c r="F1422" t="s">
        <v>78</v>
      </c>
      <c r="G1422" t="s">
        <v>79</v>
      </c>
      <c r="K1422" t="s">
        <v>687</v>
      </c>
      <c r="L1422" t="s">
        <v>688</v>
      </c>
      <c r="M1422" t="s">
        <v>110</v>
      </c>
      <c r="N1422" t="s">
        <v>68</v>
      </c>
      <c r="O1422" t="s">
        <v>3699</v>
      </c>
      <c r="X1422" t="s">
        <v>87</v>
      </c>
      <c r="AC1422">
        <v>1994</v>
      </c>
      <c r="AD1422">
        <v>6</v>
      </c>
      <c r="AE1422">
        <v>27</v>
      </c>
      <c r="AF1422">
        <v>1994</v>
      </c>
      <c r="AG1422">
        <v>6</v>
      </c>
      <c r="AH1422">
        <v>27</v>
      </c>
      <c r="AI1422">
        <v>2</v>
      </c>
      <c r="AJ1422">
        <v>18</v>
      </c>
      <c r="AK1422">
        <v>300</v>
      </c>
      <c r="AM1422">
        <v>318</v>
      </c>
      <c r="AQ1422">
        <v>57.977974238072598</v>
      </c>
    </row>
    <row r="1423" spans="1:43" x14ac:dyDescent="0.15">
      <c r="A1423" t="s">
        <v>3700</v>
      </c>
      <c r="B1423" t="s">
        <v>2487</v>
      </c>
      <c r="C1423" t="s">
        <v>3701</v>
      </c>
      <c r="E1423" t="s">
        <v>61</v>
      </c>
      <c r="F1423" t="s">
        <v>131</v>
      </c>
      <c r="G1423" t="s">
        <v>212</v>
      </c>
      <c r="H1423" t="s">
        <v>212</v>
      </c>
      <c r="K1423" t="s">
        <v>1005</v>
      </c>
      <c r="L1423" t="s">
        <v>1006</v>
      </c>
      <c r="M1423" t="s">
        <v>67</v>
      </c>
      <c r="N1423" t="s">
        <v>68</v>
      </c>
      <c r="O1423" t="s">
        <v>3702</v>
      </c>
      <c r="S1423" t="s">
        <v>149</v>
      </c>
      <c r="AC1423">
        <v>1994</v>
      </c>
      <c r="AD1423">
        <v>10</v>
      </c>
      <c r="AE1423">
        <v>7</v>
      </c>
      <c r="AF1423">
        <v>1994</v>
      </c>
      <c r="AG1423">
        <v>10</v>
      </c>
      <c r="AH1423">
        <v>7</v>
      </c>
      <c r="AI1423">
        <v>18</v>
      </c>
      <c r="AJ1423">
        <v>18</v>
      </c>
      <c r="AL1423">
        <v>500</v>
      </c>
      <c r="AM1423">
        <v>518</v>
      </c>
      <c r="AQ1423">
        <v>57.977974238072598</v>
      </c>
    </row>
    <row r="1424" spans="1:43" x14ac:dyDescent="0.15">
      <c r="A1424" t="s">
        <v>3703</v>
      </c>
      <c r="B1424" t="s">
        <v>2487</v>
      </c>
      <c r="C1424" t="s">
        <v>3704</v>
      </c>
      <c r="E1424" t="s">
        <v>61</v>
      </c>
      <c r="F1424" t="s">
        <v>131</v>
      </c>
      <c r="G1424" t="s">
        <v>132</v>
      </c>
      <c r="K1424" t="s">
        <v>1005</v>
      </c>
      <c r="L1424" t="s">
        <v>1006</v>
      </c>
      <c r="M1424" t="s">
        <v>67</v>
      </c>
      <c r="N1424" t="s">
        <v>68</v>
      </c>
      <c r="O1424" t="s">
        <v>1895</v>
      </c>
      <c r="X1424" t="s">
        <v>112</v>
      </c>
      <c r="AC1424">
        <v>1994</v>
      </c>
      <c r="AD1424">
        <v>10</v>
      </c>
      <c r="AE1424">
        <v>25</v>
      </c>
      <c r="AF1424">
        <v>1994</v>
      </c>
      <c r="AG1424">
        <v>10</v>
      </c>
      <c r="AH1424">
        <v>25</v>
      </c>
      <c r="AI1424">
        <v>26</v>
      </c>
      <c r="AO1424">
        <v>2000</v>
      </c>
      <c r="AQ1424">
        <v>57.977974238072598</v>
      </c>
    </row>
    <row r="1425" spans="1:43" x14ac:dyDescent="0.15">
      <c r="A1425" t="s">
        <v>3705</v>
      </c>
      <c r="B1425" t="s">
        <v>3161</v>
      </c>
      <c r="C1425" t="s">
        <v>3706</v>
      </c>
      <c r="E1425" t="s">
        <v>61</v>
      </c>
      <c r="F1425" t="s">
        <v>78</v>
      </c>
      <c r="G1425" t="s">
        <v>79</v>
      </c>
      <c r="H1425" t="s">
        <v>297</v>
      </c>
      <c r="I1425" t="s">
        <v>498</v>
      </c>
      <c r="K1425" t="s">
        <v>687</v>
      </c>
      <c r="L1425" t="s">
        <v>688</v>
      </c>
      <c r="M1425" t="s">
        <v>110</v>
      </c>
      <c r="N1425" t="s">
        <v>68</v>
      </c>
      <c r="O1425" t="s">
        <v>3707</v>
      </c>
      <c r="Q1425" t="s">
        <v>132</v>
      </c>
      <c r="R1425" t="s">
        <v>1179</v>
      </c>
      <c r="T1425" t="s">
        <v>86</v>
      </c>
      <c r="U1425" t="s">
        <v>86</v>
      </c>
      <c r="X1425" t="s">
        <v>87</v>
      </c>
      <c r="AC1425">
        <v>1995</v>
      </c>
      <c r="AD1425">
        <v>5</v>
      </c>
      <c r="AE1425">
        <v>22</v>
      </c>
      <c r="AF1425">
        <v>1995</v>
      </c>
      <c r="AG1425">
        <v>5</v>
      </c>
      <c r="AH1425">
        <v>25</v>
      </c>
      <c r="AI1425">
        <v>3</v>
      </c>
      <c r="AO1425">
        <v>50000</v>
      </c>
      <c r="AQ1425">
        <v>59.604494894525203</v>
      </c>
    </row>
    <row r="1426" spans="1:43" x14ac:dyDescent="0.15">
      <c r="A1426" t="s">
        <v>3708</v>
      </c>
      <c r="B1426" t="s">
        <v>3161</v>
      </c>
      <c r="C1426" t="s">
        <v>1969</v>
      </c>
      <c r="E1426" t="s">
        <v>61</v>
      </c>
      <c r="F1426" t="s">
        <v>78</v>
      </c>
      <c r="G1426" t="s">
        <v>79</v>
      </c>
      <c r="K1426" t="s">
        <v>687</v>
      </c>
      <c r="L1426" t="s">
        <v>688</v>
      </c>
      <c r="M1426" t="s">
        <v>110</v>
      </c>
      <c r="N1426" t="s">
        <v>68</v>
      </c>
      <c r="O1426" t="s">
        <v>3709</v>
      </c>
      <c r="Q1426" t="s">
        <v>562</v>
      </c>
      <c r="T1426" t="s">
        <v>86</v>
      </c>
      <c r="U1426" t="s">
        <v>86</v>
      </c>
      <c r="X1426" t="s">
        <v>87</v>
      </c>
      <c r="AC1426">
        <v>1995</v>
      </c>
      <c r="AD1426">
        <v>12</v>
      </c>
      <c r="AE1426">
        <v>11</v>
      </c>
      <c r="AF1426">
        <v>1995</v>
      </c>
      <c r="AG1426">
        <v>12</v>
      </c>
      <c r="AH1426">
        <v>13</v>
      </c>
      <c r="AI1426">
        <v>6</v>
      </c>
      <c r="AO1426">
        <v>240000</v>
      </c>
      <c r="AQ1426">
        <v>59.604494894525203</v>
      </c>
    </row>
    <row r="1427" spans="1:43" x14ac:dyDescent="0.15">
      <c r="A1427" t="s">
        <v>3710</v>
      </c>
      <c r="B1427" t="s">
        <v>3161</v>
      </c>
      <c r="C1427" t="s">
        <v>1072</v>
      </c>
      <c r="E1427" t="s">
        <v>61</v>
      </c>
      <c r="F1427" t="s">
        <v>78</v>
      </c>
      <c r="G1427" t="s">
        <v>79</v>
      </c>
      <c r="H1427" t="s">
        <v>80</v>
      </c>
      <c r="J1427" t="s">
        <v>3380</v>
      </c>
      <c r="K1427" t="s">
        <v>687</v>
      </c>
      <c r="L1427" t="s">
        <v>688</v>
      </c>
      <c r="M1427" t="s">
        <v>110</v>
      </c>
      <c r="N1427" t="s">
        <v>68</v>
      </c>
      <c r="O1427" t="s">
        <v>3711</v>
      </c>
      <c r="Q1427" t="s">
        <v>132</v>
      </c>
      <c r="T1427" t="s">
        <v>86</v>
      </c>
      <c r="U1427" t="s">
        <v>86</v>
      </c>
      <c r="W1427">
        <v>200</v>
      </c>
      <c r="X1427" t="s">
        <v>87</v>
      </c>
      <c r="AC1427">
        <v>1995</v>
      </c>
      <c r="AD1427">
        <v>10</v>
      </c>
      <c r="AE1427">
        <v>4</v>
      </c>
      <c r="AF1427">
        <v>1995</v>
      </c>
      <c r="AG1427">
        <v>10</v>
      </c>
      <c r="AH1427">
        <v>8</v>
      </c>
      <c r="AI1427">
        <v>19</v>
      </c>
      <c r="AK1427">
        <v>78000</v>
      </c>
      <c r="AM1427">
        <v>78000</v>
      </c>
      <c r="AO1427">
        <v>2500000</v>
      </c>
      <c r="AP1427">
        <v>3000000</v>
      </c>
      <c r="AQ1427">
        <v>59.604494894525203</v>
      </c>
    </row>
    <row r="1428" spans="1:43" x14ac:dyDescent="0.15">
      <c r="A1428" t="s">
        <v>3712</v>
      </c>
      <c r="B1428" t="s">
        <v>3161</v>
      </c>
      <c r="C1428" t="s">
        <v>3174</v>
      </c>
      <c r="E1428" t="s">
        <v>61</v>
      </c>
      <c r="F1428" t="s">
        <v>78</v>
      </c>
      <c r="G1428" t="s">
        <v>79</v>
      </c>
      <c r="H1428" t="s">
        <v>80</v>
      </c>
      <c r="J1428" t="s">
        <v>3175</v>
      </c>
      <c r="K1428" t="s">
        <v>687</v>
      </c>
      <c r="L1428" t="s">
        <v>688</v>
      </c>
      <c r="M1428" t="s">
        <v>110</v>
      </c>
      <c r="N1428" t="s">
        <v>68</v>
      </c>
      <c r="O1428" t="s">
        <v>3713</v>
      </c>
      <c r="Q1428" t="s">
        <v>132</v>
      </c>
      <c r="T1428" t="s">
        <v>86</v>
      </c>
      <c r="U1428" t="s">
        <v>86</v>
      </c>
      <c r="W1428">
        <v>135</v>
      </c>
      <c r="X1428" t="s">
        <v>87</v>
      </c>
      <c r="AC1428">
        <v>1995</v>
      </c>
      <c r="AD1428">
        <v>7</v>
      </c>
      <c r="AE1428">
        <v>31</v>
      </c>
      <c r="AF1428">
        <v>1995</v>
      </c>
      <c r="AG1428">
        <v>8</v>
      </c>
      <c r="AH1428">
        <v>6</v>
      </c>
      <c r="AI1428">
        <v>11</v>
      </c>
      <c r="AK1428">
        <v>6000</v>
      </c>
      <c r="AM1428">
        <v>6000</v>
      </c>
      <c r="AO1428">
        <v>375000</v>
      </c>
      <c r="AP1428">
        <v>700000</v>
      </c>
      <c r="AQ1428">
        <v>59.604494894525203</v>
      </c>
    </row>
    <row r="1429" spans="1:43" x14ac:dyDescent="0.15">
      <c r="A1429" t="s">
        <v>3714</v>
      </c>
      <c r="B1429" t="s">
        <v>3161</v>
      </c>
      <c r="C1429" t="s">
        <v>77</v>
      </c>
      <c r="E1429" t="s">
        <v>61</v>
      </c>
      <c r="F1429" t="s">
        <v>78</v>
      </c>
      <c r="G1429" t="s">
        <v>79</v>
      </c>
      <c r="K1429" t="s">
        <v>687</v>
      </c>
      <c r="L1429" t="s">
        <v>688</v>
      </c>
      <c r="M1429" t="s">
        <v>110</v>
      </c>
      <c r="N1429" t="s">
        <v>68</v>
      </c>
      <c r="O1429" t="s">
        <v>3715</v>
      </c>
      <c r="Q1429" t="s">
        <v>132</v>
      </c>
      <c r="T1429" t="s">
        <v>86</v>
      </c>
      <c r="U1429" t="s">
        <v>86</v>
      </c>
      <c r="X1429" t="s">
        <v>87</v>
      </c>
      <c r="AC1429">
        <v>1995</v>
      </c>
      <c r="AD1429">
        <v>1</v>
      </c>
      <c r="AE1429">
        <v>6</v>
      </c>
      <c r="AF1429">
        <v>1995</v>
      </c>
      <c r="AG1429">
        <v>1</v>
      </c>
      <c r="AH1429">
        <v>10</v>
      </c>
      <c r="AI1429">
        <v>20</v>
      </c>
      <c r="AO1429">
        <v>470000</v>
      </c>
      <c r="AP1429">
        <v>845000</v>
      </c>
      <c r="AQ1429">
        <v>59.604494894525203</v>
      </c>
    </row>
    <row r="1430" spans="1:43" x14ac:dyDescent="0.15">
      <c r="A1430" t="s">
        <v>3716</v>
      </c>
      <c r="B1430" t="s">
        <v>3161</v>
      </c>
      <c r="C1430" t="s">
        <v>188</v>
      </c>
      <c r="E1430" t="s">
        <v>61</v>
      </c>
      <c r="F1430" t="s">
        <v>78</v>
      </c>
      <c r="G1430" t="s">
        <v>79</v>
      </c>
      <c r="K1430" t="s">
        <v>687</v>
      </c>
      <c r="L1430" t="s">
        <v>688</v>
      </c>
      <c r="M1430" t="s">
        <v>110</v>
      </c>
      <c r="N1430" t="s">
        <v>68</v>
      </c>
      <c r="O1430" t="s">
        <v>3717</v>
      </c>
      <c r="Q1430" t="s">
        <v>132</v>
      </c>
      <c r="T1430" t="s">
        <v>86</v>
      </c>
      <c r="U1430" t="s">
        <v>149</v>
      </c>
      <c r="X1430" t="s">
        <v>87</v>
      </c>
      <c r="AC1430">
        <v>1995</v>
      </c>
      <c r="AD1430">
        <v>3</v>
      </c>
      <c r="AE1430">
        <v>8</v>
      </c>
      <c r="AF1430">
        <v>1995</v>
      </c>
      <c r="AG1430">
        <v>3</v>
      </c>
      <c r="AH1430">
        <v>20</v>
      </c>
      <c r="AI1430">
        <v>33</v>
      </c>
      <c r="AL1430">
        <v>2000</v>
      </c>
      <c r="AM1430">
        <v>2000</v>
      </c>
      <c r="AO1430">
        <v>666000</v>
      </c>
      <c r="AP1430">
        <v>2000000</v>
      </c>
      <c r="AQ1430">
        <v>59.604494894525203</v>
      </c>
    </row>
    <row r="1431" spans="1:43" x14ac:dyDescent="0.15">
      <c r="A1431" t="s">
        <v>3718</v>
      </c>
      <c r="B1431" t="s">
        <v>3161</v>
      </c>
      <c r="C1431" t="s">
        <v>2571</v>
      </c>
      <c r="E1431" t="s">
        <v>61</v>
      </c>
      <c r="F1431" t="s">
        <v>78</v>
      </c>
      <c r="G1431" t="s">
        <v>79</v>
      </c>
      <c r="H1431" t="s">
        <v>80</v>
      </c>
      <c r="J1431" t="s">
        <v>3162</v>
      </c>
      <c r="K1431" t="s">
        <v>701</v>
      </c>
      <c r="L1431" t="s">
        <v>702</v>
      </c>
      <c r="M1431" t="s">
        <v>84</v>
      </c>
      <c r="N1431" t="s">
        <v>68</v>
      </c>
      <c r="T1431" t="s">
        <v>86</v>
      </c>
      <c r="U1431" t="s">
        <v>86</v>
      </c>
      <c r="W1431">
        <v>241</v>
      </c>
      <c r="X1431" t="s">
        <v>87</v>
      </c>
      <c r="AC1431">
        <v>1995</v>
      </c>
      <c r="AD1431">
        <v>9</v>
      </c>
      <c r="AE1431">
        <v>3</v>
      </c>
      <c r="AF1431">
        <v>1995</v>
      </c>
      <c r="AG1431">
        <v>9</v>
      </c>
      <c r="AH1431">
        <v>7</v>
      </c>
      <c r="AK1431">
        <v>98000</v>
      </c>
      <c r="AM1431">
        <v>98000</v>
      </c>
      <c r="AO1431">
        <v>100000</v>
      </c>
      <c r="AP1431">
        <v>200000</v>
      </c>
      <c r="AQ1431">
        <v>59.604494894525203</v>
      </c>
    </row>
    <row r="1432" spans="1:43" x14ac:dyDescent="0.15">
      <c r="A1432" t="s">
        <v>3719</v>
      </c>
      <c r="B1432" t="s">
        <v>3161</v>
      </c>
      <c r="C1432" t="s">
        <v>1074</v>
      </c>
      <c r="E1432" t="s">
        <v>61</v>
      </c>
      <c r="F1432" t="s">
        <v>78</v>
      </c>
      <c r="G1432" t="s">
        <v>79</v>
      </c>
      <c r="H1432" t="s">
        <v>80</v>
      </c>
      <c r="J1432" t="s">
        <v>3382</v>
      </c>
      <c r="K1432" t="s">
        <v>701</v>
      </c>
      <c r="L1432" t="s">
        <v>702</v>
      </c>
      <c r="M1432" t="s">
        <v>84</v>
      </c>
      <c r="N1432" t="s">
        <v>68</v>
      </c>
      <c r="T1432" t="s">
        <v>86</v>
      </c>
      <c r="U1432" t="s">
        <v>86</v>
      </c>
      <c r="X1432" t="s">
        <v>87</v>
      </c>
      <c r="AC1432">
        <v>1995</v>
      </c>
      <c r="AD1432">
        <v>9</v>
      </c>
      <c r="AE1432">
        <v>13</v>
      </c>
      <c r="AF1432">
        <v>1995</v>
      </c>
      <c r="AG1432">
        <v>9</v>
      </c>
      <c r="AH1432">
        <v>19</v>
      </c>
      <c r="AI1432">
        <v>1</v>
      </c>
      <c r="AO1432">
        <v>50000</v>
      </c>
      <c r="AP1432">
        <v>100000</v>
      </c>
      <c r="AQ1432">
        <v>59.604494894525203</v>
      </c>
    </row>
    <row r="1433" spans="1:43" x14ac:dyDescent="0.15">
      <c r="A1433" t="s">
        <v>3720</v>
      </c>
      <c r="B1433" t="s">
        <v>3161</v>
      </c>
      <c r="C1433" t="s">
        <v>575</v>
      </c>
      <c r="E1433" t="s">
        <v>61</v>
      </c>
      <c r="F1433" t="s">
        <v>131</v>
      </c>
      <c r="G1433" t="s">
        <v>132</v>
      </c>
      <c r="H1433" t="s">
        <v>269</v>
      </c>
      <c r="K1433" t="s">
        <v>724</v>
      </c>
      <c r="L1433" t="s">
        <v>725</v>
      </c>
      <c r="M1433" t="s">
        <v>67</v>
      </c>
      <c r="N1433" t="s">
        <v>68</v>
      </c>
      <c r="O1433" t="s">
        <v>760</v>
      </c>
      <c r="X1433" t="s">
        <v>112</v>
      </c>
      <c r="AC1433">
        <v>1995</v>
      </c>
      <c r="AD1433">
        <v>2</v>
      </c>
      <c r="AE1433">
        <v>15</v>
      </c>
      <c r="AF1433">
        <v>1995</v>
      </c>
      <c r="AG1433">
        <v>2</v>
      </c>
      <c r="AH1433">
        <v>15</v>
      </c>
      <c r="AK1433">
        <v>50000</v>
      </c>
      <c r="AM1433">
        <v>50000</v>
      </c>
      <c r="AQ1433">
        <v>59.604494894525203</v>
      </c>
    </row>
    <row r="1434" spans="1:43" x14ac:dyDescent="0.15">
      <c r="A1434" t="s">
        <v>3721</v>
      </c>
      <c r="B1434" t="s">
        <v>3161</v>
      </c>
      <c r="C1434" t="s">
        <v>1118</v>
      </c>
      <c r="E1434" t="s">
        <v>61</v>
      </c>
      <c r="F1434" t="s">
        <v>131</v>
      </c>
      <c r="G1434" t="s">
        <v>132</v>
      </c>
      <c r="H1434" t="s">
        <v>269</v>
      </c>
      <c r="K1434" t="s">
        <v>724</v>
      </c>
      <c r="L1434" t="s">
        <v>725</v>
      </c>
      <c r="M1434" t="s">
        <v>67</v>
      </c>
      <c r="N1434" t="s">
        <v>68</v>
      </c>
      <c r="O1434" t="s">
        <v>3722</v>
      </c>
      <c r="V1434">
        <v>232</v>
      </c>
      <c r="X1434" t="s">
        <v>112</v>
      </c>
      <c r="AC1434">
        <v>1995</v>
      </c>
      <c r="AD1434">
        <v>6</v>
      </c>
      <c r="AF1434">
        <v>1995</v>
      </c>
      <c r="AG1434">
        <v>6</v>
      </c>
      <c r="AK1434">
        <v>225000</v>
      </c>
      <c r="AM1434">
        <v>225000</v>
      </c>
      <c r="AQ1434">
        <v>59.604494894525203</v>
      </c>
    </row>
    <row r="1435" spans="1:43" x14ac:dyDescent="0.15">
      <c r="A1435" t="s">
        <v>3723</v>
      </c>
      <c r="B1435" t="s">
        <v>3161</v>
      </c>
      <c r="C1435" t="s">
        <v>3724</v>
      </c>
      <c r="E1435" t="s">
        <v>61</v>
      </c>
      <c r="F1435" t="s">
        <v>171</v>
      </c>
      <c r="G1435" t="s">
        <v>172</v>
      </c>
      <c r="H1435" t="s">
        <v>258</v>
      </c>
      <c r="J1435" t="s">
        <v>979</v>
      </c>
      <c r="K1435" t="s">
        <v>762</v>
      </c>
      <c r="L1435" t="s">
        <v>763</v>
      </c>
      <c r="M1435" t="s">
        <v>102</v>
      </c>
      <c r="N1435" t="s">
        <v>68</v>
      </c>
      <c r="X1435" t="s">
        <v>174</v>
      </c>
      <c r="AC1435">
        <v>1995</v>
      </c>
      <c r="AD1435">
        <v>1</v>
      </c>
      <c r="AF1435">
        <v>1995</v>
      </c>
      <c r="AG1435">
        <v>1</v>
      </c>
      <c r="AI1435">
        <v>5</v>
      </c>
      <c r="AK1435">
        <v>9296</v>
      </c>
      <c r="AM1435">
        <v>9296</v>
      </c>
      <c r="AQ1435">
        <v>59.604494894525203</v>
      </c>
    </row>
    <row r="1436" spans="1:43" x14ac:dyDescent="0.15">
      <c r="A1436" t="s">
        <v>3725</v>
      </c>
      <c r="B1436" t="s">
        <v>3161</v>
      </c>
      <c r="C1436" t="s">
        <v>1070</v>
      </c>
      <c r="E1436" t="s">
        <v>61</v>
      </c>
      <c r="F1436" t="s">
        <v>131</v>
      </c>
      <c r="G1436" t="s">
        <v>132</v>
      </c>
      <c r="K1436" t="s">
        <v>762</v>
      </c>
      <c r="L1436" t="s">
        <v>763</v>
      </c>
      <c r="M1436" t="s">
        <v>102</v>
      </c>
      <c r="N1436" t="s">
        <v>68</v>
      </c>
      <c r="O1436" t="s">
        <v>3726</v>
      </c>
      <c r="W1436">
        <v>10</v>
      </c>
      <c r="X1436" t="s">
        <v>112</v>
      </c>
      <c r="AC1436">
        <v>1995</v>
      </c>
      <c r="AD1436">
        <v>9</v>
      </c>
      <c r="AE1436">
        <v>28</v>
      </c>
      <c r="AF1436">
        <v>1995</v>
      </c>
      <c r="AG1436">
        <v>9</v>
      </c>
      <c r="AH1436">
        <v>28</v>
      </c>
      <c r="AI1436">
        <v>8</v>
      </c>
      <c r="AK1436">
        <v>1500</v>
      </c>
      <c r="AM1436">
        <v>1500</v>
      </c>
      <c r="AQ1436">
        <v>59.604494894525203</v>
      </c>
    </row>
    <row r="1437" spans="1:43" x14ac:dyDescent="0.15">
      <c r="A1437" t="s">
        <v>3727</v>
      </c>
      <c r="B1437" t="s">
        <v>3161</v>
      </c>
      <c r="C1437" t="s">
        <v>860</v>
      </c>
      <c r="E1437" t="s">
        <v>61</v>
      </c>
      <c r="F1437" t="s">
        <v>78</v>
      </c>
      <c r="G1437" t="s">
        <v>79</v>
      </c>
      <c r="H1437" t="s">
        <v>297</v>
      </c>
      <c r="I1437" t="s">
        <v>498</v>
      </c>
      <c r="K1437" t="s">
        <v>687</v>
      </c>
      <c r="L1437" t="s">
        <v>688</v>
      </c>
      <c r="M1437" t="s">
        <v>110</v>
      </c>
      <c r="N1437" t="s">
        <v>68</v>
      </c>
      <c r="O1437" t="s">
        <v>3728</v>
      </c>
      <c r="T1437" t="s">
        <v>86</v>
      </c>
      <c r="U1437" t="s">
        <v>86</v>
      </c>
      <c r="W1437">
        <v>129</v>
      </c>
      <c r="X1437" t="s">
        <v>87</v>
      </c>
      <c r="AC1437">
        <v>1995</v>
      </c>
      <c r="AD1437">
        <v>5</v>
      </c>
      <c r="AE1437">
        <v>16</v>
      </c>
      <c r="AF1437">
        <v>1995</v>
      </c>
      <c r="AG1437">
        <v>5</v>
      </c>
      <c r="AH1437">
        <v>19</v>
      </c>
      <c r="AI1437">
        <v>5</v>
      </c>
      <c r="AJ1437">
        <v>60</v>
      </c>
      <c r="AM1437">
        <v>60</v>
      </c>
      <c r="AO1437">
        <v>360000</v>
      </c>
      <c r="AP1437">
        <v>3000000</v>
      </c>
      <c r="AQ1437">
        <v>59.604494894525203</v>
      </c>
    </row>
    <row r="1438" spans="1:43" x14ac:dyDescent="0.15">
      <c r="A1438" t="s">
        <v>3729</v>
      </c>
      <c r="B1438" t="s">
        <v>3161</v>
      </c>
      <c r="C1438" t="s">
        <v>257</v>
      </c>
      <c r="E1438" t="s">
        <v>61</v>
      </c>
      <c r="F1438" t="s">
        <v>131</v>
      </c>
      <c r="G1438" t="s">
        <v>132</v>
      </c>
      <c r="H1438" t="s">
        <v>269</v>
      </c>
      <c r="K1438" t="s">
        <v>687</v>
      </c>
      <c r="L1438" t="s">
        <v>688</v>
      </c>
      <c r="M1438" t="s">
        <v>110</v>
      </c>
      <c r="N1438" t="s">
        <v>68</v>
      </c>
      <c r="O1438" t="s">
        <v>3730</v>
      </c>
      <c r="P1438" t="s">
        <v>2196</v>
      </c>
      <c r="T1438" t="s">
        <v>86</v>
      </c>
      <c r="U1438" t="s">
        <v>86</v>
      </c>
      <c r="W1438">
        <v>19340</v>
      </c>
      <c r="X1438" t="s">
        <v>112</v>
      </c>
      <c r="AC1438">
        <v>1995</v>
      </c>
      <c r="AD1438">
        <v>5</v>
      </c>
      <c r="AE1438">
        <v>7</v>
      </c>
      <c r="AF1438">
        <v>1995</v>
      </c>
      <c r="AG1438">
        <v>5</v>
      </c>
      <c r="AH1438">
        <v>13</v>
      </c>
      <c r="AI1438">
        <v>6</v>
      </c>
      <c r="AK1438">
        <v>20000</v>
      </c>
      <c r="AM1438">
        <v>20000</v>
      </c>
      <c r="AP1438">
        <v>3000000</v>
      </c>
      <c r="AQ1438">
        <v>59.604494894525203</v>
      </c>
    </row>
    <row r="1439" spans="1:43" x14ac:dyDescent="0.15">
      <c r="A1439" t="s">
        <v>3731</v>
      </c>
      <c r="B1439" t="s">
        <v>3161</v>
      </c>
      <c r="C1439" t="s">
        <v>1827</v>
      </c>
      <c r="E1439" t="s">
        <v>61</v>
      </c>
      <c r="F1439" t="s">
        <v>131</v>
      </c>
      <c r="G1439" t="s">
        <v>132</v>
      </c>
      <c r="H1439" t="s">
        <v>269</v>
      </c>
      <c r="K1439" t="s">
        <v>687</v>
      </c>
      <c r="L1439" t="s">
        <v>688</v>
      </c>
      <c r="M1439" t="s">
        <v>110</v>
      </c>
      <c r="N1439" t="s">
        <v>68</v>
      </c>
      <c r="O1439" t="s">
        <v>3732</v>
      </c>
      <c r="P1439" t="s">
        <v>3733</v>
      </c>
      <c r="T1439" t="s">
        <v>86</v>
      </c>
      <c r="U1439" t="s">
        <v>86</v>
      </c>
      <c r="W1439">
        <v>111700</v>
      </c>
      <c r="X1439" t="s">
        <v>112</v>
      </c>
      <c r="AB1439" t="s">
        <v>3734</v>
      </c>
      <c r="AC1439">
        <v>1995</v>
      </c>
      <c r="AD1439">
        <v>11</v>
      </c>
      <c r="AE1439">
        <v>28</v>
      </c>
      <c r="AF1439">
        <v>1995</v>
      </c>
      <c r="AG1439">
        <v>12</v>
      </c>
      <c r="AH1439">
        <v>10</v>
      </c>
      <c r="AI1439">
        <v>2</v>
      </c>
      <c r="AK1439">
        <v>15000</v>
      </c>
      <c r="AM1439">
        <v>15000</v>
      </c>
      <c r="AP1439">
        <v>100000</v>
      </c>
      <c r="AQ1439">
        <v>59.604494894525203</v>
      </c>
    </row>
    <row r="1440" spans="1:43" x14ac:dyDescent="0.15">
      <c r="A1440" t="s">
        <v>3735</v>
      </c>
      <c r="B1440" t="s">
        <v>3161</v>
      </c>
      <c r="C1440" t="s">
        <v>3736</v>
      </c>
      <c r="E1440" t="s">
        <v>61</v>
      </c>
      <c r="F1440" t="s">
        <v>131</v>
      </c>
      <c r="G1440" t="s">
        <v>132</v>
      </c>
      <c r="H1440" t="s">
        <v>269</v>
      </c>
      <c r="K1440" t="s">
        <v>687</v>
      </c>
      <c r="L1440" t="s">
        <v>688</v>
      </c>
      <c r="M1440" t="s">
        <v>110</v>
      </c>
      <c r="N1440" t="s">
        <v>68</v>
      </c>
      <c r="O1440" t="s">
        <v>3005</v>
      </c>
      <c r="P1440" t="s">
        <v>2293</v>
      </c>
      <c r="T1440" t="s">
        <v>86</v>
      </c>
      <c r="U1440" t="s">
        <v>86</v>
      </c>
      <c r="W1440">
        <v>50390</v>
      </c>
      <c r="X1440" t="s">
        <v>112</v>
      </c>
      <c r="AC1440">
        <v>1995</v>
      </c>
      <c r="AD1440">
        <v>9</v>
      </c>
      <c r="AE1440">
        <v>18</v>
      </c>
      <c r="AF1440">
        <v>1995</v>
      </c>
      <c r="AG1440">
        <v>10</v>
      </c>
      <c r="AH1440">
        <v>16</v>
      </c>
      <c r="AK1440">
        <v>300</v>
      </c>
      <c r="AM1440">
        <v>300</v>
      </c>
      <c r="AP1440">
        <v>10000</v>
      </c>
      <c r="AQ1440">
        <v>59.604494894525203</v>
      </c>
    </row>
    <row r="1441" spans="1:43" x14ac:dyDescent="0.15">
      <c r="A1441" t="s">
        <v>3737</v>
      </c>
      <c r="B1441" t="s">
        <v>3161</v>
      </c>
      <c r="C1441" t="s">
        <v>2887</v>
      </c>
      <c r="E1441" t="s">
        <v>61</v>
      </c>
      <c r="F1441" t="s">
        <v>131</v>
      </c>
      <c r="G1441" t="s">
        <v>132</v>
      </c>
      <c r="H1441" t="s">
        <v>269</v>
      </c>
      <c r="K1441" t="s">
        <v>687</v>
      </c>
      <c r="L1441" t="s">
        <v>688</v>
      </c>
      <c r="M1441" t="s">
        <v>110</v>
      </c>
      <c r="N1441" t="s">
        <v>68</v>
      </c>
      <c r="O1441" t="s">
        <v>3738</v>
      </c>
      <c r="P1441" t="s">
        <v>2293</v>
      </c>
      <c r="T1441" t="s">
        <v>86</v>
      </c>
      <c r="U1441" t="s">
        <v>86</v>
      </c>
      <c r="W1441">
        <v>472100</v>
      </c>
      <c r="X1441" t="s">
        <v>112</v>
      </c>
      <c r="AC1441">
        <v>1995</v>
      </c>
      <c r="AD1441">
        <v>5</v>
      </c>
      <c r="AE1441">
        <v>10</v>
      </c>
      <c r="AF1441">
        <v>1995</v>
      </c>
      <c r="AG1441">
        <v>6</v>
      </c>
      <c r="AH1441">
        <v>1</v>
      </c>
      <c r="AI1441">
        <v>3</v>
      </c>
      <c r="AK1441">
        <v>5000</v>
      </c>
      <c r="AM1441">
        <v>5000</v>
      </c>
      <c r="AP1441">
        <v>10000</v>
      </c>
      <c r="AQ1441">
        <v>59.604494894525203</v>
      </c>
    </row>
    <row r="1442" spans="1:43" x14ac:dyDescent="0.15">
      <c r="A1442" t="s">
        <v>3739</v>
      </c>
      <c r="B1442" t="s">
        <v>3161</v>
      </c>
      <c r="C1442" t="s">
        <v>1074</v>
      </c>
      <c r="E1442" t="s">
        <v>61</v>
      </c>
      <c r="F1442" t="s">
        <v>78</v>
      </c>
      <c r="G1442" t="s">
        <v>79</v>
      </c>
      <c r="H1442" t="s">
        <v>80</v>
      </c>
      <c r="J1442" t="s">
        <v>3382</v>
      </c>
      <c r="K1442" t="s">
        <v>687</v>
      </c>
      <c r="L1442" t="s">
        <v>688</v>
      </c>
      <c r="M1442" t="s">
        <v>110</v>
      </c>
      <c r="N1442" t="s">
        <v>68</v>
      </c>
      <c r="T1442" t="s">
        <v>86</v>
      </c>
      <c r="U1442" t="s">
        <v>86</v>
      </c>
      <c r="X1442" t="s">
        <v>87</v>
      </c>
      <c r="AC1442">
        <v>1995</v>
      </c>
      <c r="AD1442">
        <v>9</v>
      </c>
      <c r="AE1442">
        <v>14</v>
      </c>
      <c r="AF1442">
        <v>1995</v>
      </c>
      <c r="AG1442">
        <v>9</v>
      </c>
      <c r="AH1442">
        <v>19</v>
      </c>
      <c r="AI1442">
        <v>8</v>
      </c>
      <c r="AO1442">
        <v>875000</v>
      </c>
      <c r="AP1442">
        <v>2100000</v>
      </c>
      <c r="AQ1442">
        <v>59.604494894525203</v>
      </c>
    </row>
    <row r="1443" spans="1:43" x14ac:dyDescent="0.15">
      <c r="A1443" t="s">
        <v>3740</v>
      </c>
      <c r="B1443" t="s">
        <v>3161</v>
      </c>
      <c r="C1443" t="s">
        <v>3741</v>
      </c>
      <c r="E1443" t="s">
        <v>61</v>
      </c>
      <c r="F1443" t="s">
        <v>78</v>
      </c>
      <c r="G1443" t="s">
        <v>350</v>
      </c>
      <c r="H1443" t="s">
        <v>562</v>
      </c>
      <c r="K1443" t="s">
        <v>687</v>
      </c>
      <c r="L1443" t="s">
        <v>688</v>
      </c>
      <c r="M1443" t="s">
        <v>110</v>
      </c>
      <c r="N1443" t="s">
        <v>68</v>
      </c>
      <c r="O1443" t="s">
        <v>3742</v>
      </c>
      <c r="X1443" t="s">
        <v>352</v>
      </c>
      <c r="AC1443">
        <v>1995</v>
      </c>
      <c r="AD1443">
        <v>12</v>
      </c>
      <c r="AE1443">
        <v>9</v>
      </c>
      <c r="AF1443">
        <v>1995</v>
      </c>
      <c r="AG1443">
        <v>12</v>
      </c>
      <c r="AH1443">
        <v>9</v>
      </c>
      <c r="AI1443">
        <v>40</v>
      </c>
      <c r="AQ1443">
        <v>59.604494894525203</v>
      </c>
    </row>
    <row r="1444" spans="1:43" x14ac:dyDescent="0.15">
      <c r="A1444" t="s">
        <v>3743</v>
      </c>
      <c r="B1444" t="s">
        <v>3161</v>
      </c>
      <c r="C1444" t="s">
        <v>1763</v>
      </c>
      <c r="E1444" t="s">
        <v>61</v>
      </c>
      <c r="F1444" t="s">
        <v>78</v>
      </c>
      <c r="G1444" t="s">
        <v>350</v>
      </c>
      <c r="H1444" t="s">
        <v>351</v>
      </c>
      <c r="K1444" t="s">
        <v>687</v>
      </c>
      <c r="L1444" t="s">
        <v>688</v>
      </c>
      <c r="M1444" t="s">
        <v>110</v>
      </c>
      <c r="N1444" t="s">
        <v>68</v>
      </c>
      <c r="O1444" t="s">
        <v>3744</v>
      </c>
      <c r="X1444" t="s">
        <v>352</v>
      </c>
      <c r="AC1444">
        <v>1995</v>
      </c>
      <c r="AD1444">
        <v>7</v>
      </c>
      <c r="AE1444">
        <v>14</v>
      </c>
      <c r="AF1444">
        <v>1995</v>
      </c>
      <c r="AG1444">
        <v>7</v>
      </c>
      <c r="AH1444">
        <v>14</v>
      </c>
      <c r="AI1444">
        <v>670</v>
      </c>
      <c r="AQ1444">
        <v>59.604494894525203</v>
      </c>
    </row>
    <row r="1445" spans="1:43" x14ac:dyDescent="0.15">
      <c r="A1445" t="s">
        <v>3745</v>
      </c>
      <c r="B1445" t="s">
        <v>3161</v>
      </c>
      <c r="C1445" t="s">
        <v>204</v>
      </c>
      <c r="E1445" t="s">
        <v>61</v>
      </c>
      <c r="F1445" t="s">
        <v>131</v>
      </c>
      <c r="G1445" t="s">
        <v>132</v>
      </c>
      <c r="K1445" t="s">
        <v>687</v>
      </c>
      <c r="L1445" t="s">
        <v>688</v>
      </c>
      <c r="M1445" t="s">
        <v>110</v>
      </c>
      <c r="N1445" t="s">
        <v>68</v>
      </c>
      <c r="O1445" t="s">
        <v>3746</v>
      </c>
      <c r="X1445" t="s">
        <v>112</v>
      </c>
      <c r="AC1445">
        <v>1995</v>
      </c>
      <c r="AD1445">
        <v>5</v>
      </c>
      <c r="AE1445">
        <v>8</v>
      </c>
      <c r="AF1445">
        <v>1995</v>
      </c>
      <c r="AG1445">
        <v>5</v>
      </c>
      <c r="AH1445">
        <v>8</v>
      </c>
      <c r="AK1445">
        <v>75000</v>
      </c>
      <c r="AM1445">
        <v>75000</v>
      </c>
      <c r="AQ1445">
        <v>59.604494894525203</v>
      </c>
    </row>
    <row r="1446" spans="1:43" x14ac:dyDescent="0.15">
      <c r="A1446" t="s">
        <v>3747</v>
      </c>
      <c r="B1446" t="s">
        <v>3161</v>
      </c>
      <c r="C1446" t="s">
        <v>315</v>
      </c>
      <c r="E1446" t="s">
        <v>61</v>
      </c>
      <c r="F1446" t="s">
        <v>78</v>
      </c>
      <c r="G1446" t="s">
        <v>79</v>
      </c>
      <c r="K1446" t="s">
        <v>687</v>
      </c>
      <c r="L1446" t="s">
        <v>688</v>
      </c>
      <c r="M1446" t="s">
        <v>110</v>
      </c>
      <c r="N1446" t="s">
        <v>68</v>
      </c>
      <c r="O1446" t="s">
        <v>3748</v>
      </c>
      <c r="T1446" t="s">
        <v>86</v>
      </c>
      <c r="U1446" t="s">
        <v>86</v>
      </c>
      <c r="W1446">
        <v>113</v>
      </c>
      <c r="X1446" t="s">
        <v>87</v>
      </c>
      <c r="AC1446">
        <v>1995</v>
      </c>
      <c r="AD1446">
        <v>5</v>
      </c>
      <c r="AE1446">
        <v>5</v>
      </c>
      <c r="AF1446">
        <v>1995</v>
      </c>
      <c r="AG1446">
        <v>5</v>
      </c>
      <c r="AH1446">
        <v>6</v>
      </c>
      <c r="AI1446">
        <v>18</v>
      </c>
      <c r="AJ1446">
        <v>100</v>
      </c>
      <c r="AM1446">
        <v>100</v>
      </c>
      <c r="AO1446">
        <v>1100000</v>
      </c>
      <c r="AP1446">
        <v>2000000</v>
      </c>
      <c r="AQ1446">
        <v>59.604494894525203</v>
      </c>
    </row>
    <row r="1447" spans="1:43" x14ac:dyDescent="0.15">
      <c r="A1447" t="s">
        <v>3749</v>
      </c>
      <c r="B1447" t="s">
        <v>3161</v>
      </c>
      <c r="C1447" t="s">
        <v>1039</v>
      </c>
      <c r="E1447" t="s">
        <v>61</v>
      </c>
      <c r="F1447" t="s">
        <v>131</v>
      </c>
      <c r="G1447" t="s">
        <v>132</v>
      </c>
      <c r="K1447" t="s">
        <v>687</v>
      </c>
      <c r="L1447" t="s">
        <v>688</v>
      </c>
      <c r="M1447" t="s">
        <v>110</v>
      </c>
      <c r="N1447" t="s">
        <v>68</v>
      </c>
      <c r="O1447" t="s">
        <v>3750</v>
      </c>
      <c r="X1447" t="s">
        <v>112</v>
      </c>
      <c r="AC1447">
        <v>1995</v>
      </c>
      <c r="AD1447">
        <v>7</v>
      </c>
      <c r="AE1447">
        <v>2</v>
      </c>
      <c r="AF1447">
        <v>1995</v>
      </c>
      <c r="AG1447">
        <v>7</v>
      </c>
      <c r="AH1447">
        <v>2</v>
      </c>
      <c r="AI1447">
        <v>8</v>
      </c>
      <c r="AP1447">
        <v>125000</v>
      </c>
      <c r="AQ1447">
        <v>59.604494894525203</v>
      </c>
    </row>
    <row r="1448" spans="1:43" x14ac:dyDescent="0.15">
      <c r="A1448" t="s">
        <v>3751</v>
      </c>
      <c r="B1448" t="s">
        <v>3161</v>
      </c>
      <c r="C1448" t="s">
        <v>1468</v>
      </c>
      <c r="E1448" t="s">
        <v>61</v>
      </c>
      <c r="F1448" t="s">
        <v>78</v>
      </c>
      <c r="G1448" t="s">
        <v>79</v>
      </c>
      <c r="K1448" t="s">
        <v>687</v>
      </c>
      <c r="L1448" t="s">
        <v>688</v>
      </c>
      <c r="M1448" t="s">
        <v>110</v>
      </c>
      <c r="N1448" t="s">
        <v>68</v>
      </c>
      <c r="O1448" t="s">
        <v>3752</v>
      </c>
      <c r="W1448">
        <v>113</v>
      </c>
      <c r="X1448" t="s">
        <v>87</v>
      </c>
      <c r="AC1448">
        <v>1995</v>
      </c>
      <c r="AD1448">
        <v>5</v>
      </c>
      <c r="AE1448">
        <v>7</v>
      </c>
      <c r="AF1448">
        <v>1995</v>
      </c>
      <c r="AG1448">
        <v>5</v>
      </c>
      <c r="AH1448">
        <v>7</v>
      </c>
      <c r="AI1448">
        <v>27</v>
      </c>
      <c r="AO1448">
        <v>360000</v>
      </c>
      <c r="AQ1448">
        <v>59.604494894525203</v>
      </c>
    </row>
    <row r="1449" spans="1:43" x14ac:dyDescent="0.15">
      <c r="A1449" t="s">
        <v>3753</v>
      </c>
      <c r="B1449" t="s">
        <v>3161</v>
      </c>
      <c r="C1449" t="s">
        <v>3331</v>
      </c>
      <c r="E1449" t="s">
        <v>61</v>
      </c>
      <c r="F1449" t="s">
        <v>171</v>
      </c>
      <c r="G1449" t="s">
        <v>172</v>
      </c>
      <c r="H1449" t="s">
        <v>258</v>
      </c>
      <c r="J1449" t="s">
        <v>979</v>
      </c>
      <c r="K1449" t="s">
        <v>1005</v>
      </c>
      <c r="L1449" t="s">
        <v>1006</v>
      </c>
      <c r="M1449" t="s">
        <v>67</v>
      </c>
      <c r="N1449" t="s">
        <v>68</v>
      </c>
      <c r="X1449" t="s">
        <v>174</v>
      </c>
      <c r="AC1449">
        <v>1995</v>
      </c>
      <c r="AD1449">
        <v>1</v>
      </c>
      <c r="AF1449">
        <v>1995</v>
      </c>
      <c r="AG1449">
        <v>1</v>
      </c>
      <c r="AK1449">
        <v>32280</v>
      </c>
      <c r="AM1449">
        <v>32280</v>
      </c>
      <c r="AQ1449">
        <v>59.604494894525203</v>
      </c>
    </row>
    <row r="1450" spans="1:43" x14ac:dyDescent="0.15">
      <c r="A1450" t="s">
        <v>3754</v>
      </c>
      <c r="B1450" t="s">
        <v>3161</v>
      </c>
      <c r="C1450" t="s">
        <v>2522</v>
      </c>
      <c r="E1450" t="s">
        <v>61</v>
      </c>
      <c r="F1450" t="s">
        <v>78</v>
      </c>
      <c r="G1450" t="s">
        <v>79</v>
      </c>
      <c r="H1450" t="s">
        <v>80</v>
      </c>
      <c r="J1450" t="s">
        <v>3382</v>
      </c>
      <c r="K1450" t="s">
        <v>3755</v>
      </c>
      <c r="L1450" t="s">
        <v>3756</v>
      </c>
      <c r="M1450" t="s">
        <v>84</v>
      </c>
      <c r="N1450" t="s">
        <v>68</v>
      </c>
      <c r="X1450" t="s">
        <v>87</v>
      </c>
      <c r="AC1450">
        <v>1995</v>
      </c>
      <c r="AD1450">
        <v>9</v>
      </c>
      <c r="AE1450">
        <v>18</v>
      </c>
      <c r="AF1450">
        <v>1995</v>
      </c>
      <c r="AG1450">
        <v>9</v>
      </c>
      <c r="AH1450">
        <v>18</v>
      </c>
      <c r="AP1450">
        <v>10000</v>
      </c>
      <c r="AQ1450">
        <v>59.604494894525203</v>
      </c>
    </row>
    <row r="1451" spans="1:43" x14ac:dyDescent="0.15">
      <c r="A1451" t="s">
        <v>3757</v>
      </c>
      <c r="B1451" t="s">
        <v>3161</v>
      </c>
      <c r="C1451" t="s">
        <v>2890</v>
      </c>
      <c r="E1451" t="s">
        <v>61</v>
      </c>
      <c r="F1451" t="s">
        <v>78</v>
      </c>
      <c r="G1451" t="s">
        <v>79</v>
      </c>
      <c r="H1451" t="s">
        <v>80</v>
      </c>
      <c r="J1451" t="s">
        <v>3162</v>
      </c>
      <c r="K1451" t="s">
        <v>2787</v>
      </c>
      <c r="L1451" t="s">
        <v>2788</v>
      </c>
      <c r="M1451" t="s">
        <v>84</v>
      </c>
      <c r="N1451" t="s">
        <v>68</v>
      </c>
      <c r="T1451" t="s">
        <v>86</v>
      </c>
      <c r="U1451" t="s">
        <v>86</v>
      </c>
      <c r="X1451" t="s">
        <v>87</v>
      </c>
      <c r="AC1451">
        <v>1995</v>
      </c>
      <c r="AD1451">
        <v>9</v>
      </c>
      <c r="AE1451">
        <v>3</v>
      </c>
      <c r="AF1451">
        <v>1995</v>
      </c>
      <c r="AG1451">
        <v>9</v>
      </c>
      <c r="AH1451">
        <v>7</v>
      </c>
      <c r="AO1451">
        <v>500000</v>
      </c>
      <c r="AP1451">
        <v>800000</v>
      </c>
      <c r="AQ1451">
        <v>59.604494894525203</v>
      </c>
    </row>
    <row r="1452" spans="1:43" x14ac:dyDescent="0.15">
      <c r="A1452" t="s">
        <v>3758</v>
      </c>
      <c r="B1452" t="s">
        <v>3161</v>
      </c>
      <c r="C1452" t="s">
        <v>1074</v>
      </c>
      <c r="E1452" t="s">
        <v>61</v>
      </c>
      <c r="F1452" t="s">
        <v>78</v>
      </c>
      <c r="G1452" t="s">
        <v>79</v>
      </c>
      <c r="H1452" t="s">
        <v>80</v>
      </c>
      <c r="J1452" t="s">
        <v>3382</v>
      </c>
      <c r="K1452" t="s">
        <v>2787</v>
      </c>
      <c r="L1452" t="s">
        <v>2788</v>
      </c>
      <c r="M1452" t="s">
        <v>84</v>
      </c>
      <c r="N1452" t="s">
        <v>68</v>
      </c>
      <c r="O1452" t="s">
        <v>3759</v>
      </c>
      <c r="T1452" t="s">
        <v>86</v>
      </c>
      <c r="U1452" t="s">
        <v>86</v>
      </c>
      <c r="W1452">
        <v>97</v>
      </c>
      <c r="X1452" t="s">
        <v>87</v>
      </c>
      <c r="AC1452">
        <v>1995</v>
      </c>
      <c r="AD1452">
        <v>9</v>
      </c>
      <c r="AE1452">
        <v>15</v>
      </c>
      <c r="AF1452">
        <v>1995</v>
      </c>
      <c r="AG1452">
        <v>9</v>
      </c>
      <c r="AH1452">
        <v>16</v>
      </c>
      <c r="AI1452">
        <v>7</v>
      </c>
      <c r="AL1452">
        <v>10000</v>
      </c>
      <c r="AM1452">
        <v>10000</v>
      </c>
      <c r="AO1452">
        <v>50000</v>
      </c>
      <c r="AP1452">
        <v>136000</v>
      </c>
      <c r="AQ1452">
        <v>59.604494894525203</v>
      </c>
    </row>
    <row r="1453" spans="1:43" x14ac:dyDescent="0.15">
      <c r="A1453" t="s">
        <v>3760</v>
      </c>
      <c r="B1453" t="s">
        <v>3206</v>
      </c>
      <c r="C1453" t="s">
        <v>1352</v>
      </c>
      <c r="E1453" t="s">
        <v>61</v>
      </c>
      <c r="F1453" t="s">
        <v>78</v>
      </c>
      <c r="G1453" t="s">
        <v>79</v>
      </c>
      <c r="H1453" t="s">
        <v>80</v>
      </c>
      <c r="J1453" t="s">
        <v>3221</v>
      </c>
      <c r="K1453" t="s">
        <v>701</v>
      </c>
      <c r="L1453" t="s">
        <v>702</v>
      </c>
      <c r="M1453" t="s">
        <v>84</v>
      </c>
      <c r="N1453" t="s">
        <v>68</v>
      </c>
      <c r="O1453" t="s">
        <v>3761</v>
      </c>
      <c r="Q1453" t="s">
        <v>132</v>
      </c>
      <c r="R1453" t="s">
        <v>868</v>
      </c>
      <c r="T1453" t="s">
        <v>86</v>
      </c>
      <c r="U1453" t="s">
        <v>86</v>
      </c>
      <c r="W1453">
        <v>130</v>
      </c>
      <c r="X1453" t="s">
        <v>87</v>
      </c>
      <c r="AC1453">
        <v>1996</v>
      </c>
      <c r="AD1453">
        <v>9</v>
      </c>
      <c r="AE1453">
        <v>3</v>
      </c>
      <c r="AF1453">
        <v>1996</v>
      </c>
      <c r="AG1453">
        <v>9</v>
      </c>
      <c r="AH1453">
        <v>16</v>
      </c>
      <c r="AI1453">
        <v>18</v>
      </c>
      <c r="AK1453">
        <v>57315</v>
      </c>
      <c r="AM1453">
        <v>57315</v>
      </c>
      <c r="AO1453">
        <v>150000</v>
      </c>
      <c r="AP1453">
        <v>500000</v>
      </c>
      <c r="AQ1453">
        <v>61.351629728381702</v>
      </c>
    </row>
    <row r="1454" spans="1:43" x14ac:dyDescent="0.15">
      <c r="A1454" t="s">
        <v>3762</v>
      </c>
      <c r="B1454" t="s">
        <v>3206</v>
      </c>
      <c r="C1454" t="s">
        <v>1878</v>
      </c>
      <c r="E1454" t="s">
        <v>61</v>
      </c>
      <c r="F1454" t="s">
        <v>131</v>
      </c>
      <c r="G1454" t="s">
        <v>132</v>
      </c>
      <c r="H1454" t="s">
        <v>269</v>
      </c>
      <c r="K1454" t="s">
        <v>687</v>
      </c>
      <c r="L1454" t="s">
        <v>688</v>
      </c>
      <c r="M1454" t="s">
        <v>110</v>
      </c>
      <c r="N1454" t="s">
        <v>68</v>
      </c>
      <c r="O1454" t="s">
        <v>3763</v>
      </c>
      <c r="P1454" t="s">
        <v>3733</v>
      </c>
      <c r="Q1454" t="s">
        <v>2546</v>
      </c>
      <c r="T1454" t="s">
        <v>86</v>
      </c>
      <c r="U1454" t="s">
        <v>86</v>
      </c>
      <c r="X1454" t="s">
        <v>112</v>
      </c>
      <c r="AB1454" t="s">
        <v>3764</v>
      </c>
      <c r="AC1454">
        <v>1996</v>
      </c>
      <c r="AD1454">
        <v>12</v>
      </c>
      <c r="AE1454">
        <v>27</v>
      </c>
      <c r="AF1454">
        <v>1997</v>
      </c>
      <c r="AG1454">
        <v>1</v>
      </c>
      <c r="AH1454">
        <v>3</v>
      </c>
      <c r="AI1454">
        <v>28</v>
      </c>
      <c r="AK1454">
        <v>18100</v>
      </c>
      <c r="AM1454">
        <v>18100</v>
      </c>
      <c r="AP1454">
        <v>1500000</v>
      </c>
      <c r="AQ1454">
        <v>61.351629728381702</v>
      </c>
    </row>
    <row r="1455" spans="1:43" x14ac:dyDescent="0.15">
      <c r="A1455" t="s">
        <v>3765</v>
      </c>
      <c r="B1455" t="s">
        <v>3206</v>
      </c>
      <c r="C1455" t="s">
        <v>3766</v>
      </c>
      <c r="E1455" t="s">
        <v>61</v>
      </c>
      <c r="F1455" t="s">
        <v>78</v>
      </c>
      <c r="G1455" t="s">
        <v>79</v>
      </c>
      <c r="H1455" t="s">
        <v>80</v>
      </c>
      <c r="J1455" t="s">
        <v>3767</v>
      </c>
      <c r="K1455" t="s">
        <v>687</v>
      </c>
      <c r="L1455" t="s">
        <v>688</v>
      </c>
      <c r="M1455" t="s">
        <v>110</v>
      </c>
      <c r="N1455" t="s">
        <v>68</v>
      </c>
      <c r="O1455" t="s">
        <v>3768</v>
      </c>
      <c r="Q1455" t="s">
        <v>132</v>
      </c>
      <c r="T1455" t="s">
        <v>86</v>
      </c>
      <c r="U1455" t="s">
        <v>86</v>
      </c>
      <c r="W1455">
        <v>193</v>
      </c>
      <c r="X1455" t="s">
        <v>87</v>
      </c>
      <c r="AC1455">
        <v>1996</v>
      </c>
      <c r="AD1455">
        <v>9</v>
      </c>
      <c r="AE1455">
        <v>5</v>
      </c>
      <c r="AF1455">
        <v>1996</v>
      </c>
      <c r="AG1455">
        <v>9</v>
      </c>
      <c r="AH1455">
        <v>11</v>
      </c>
      <c r="AI1455">
        <v>39</v>
      </c>
      <c r="AK1455">
        <v>4000</v>
      </c>
      <c r="AM1455">
        <v>4000</v>
      </c>
      <c r="AO1455">
        <v>1600000</v>
      </c>
      <c r="AP1455">
        <v>3400000</v>
      </c>
      <c r="AQ1455">
        <v>61.351629728381702</v>
      </c>
    </row>
    <row r="1456" spans="1:43" x14ac:dyDescent="0.15">
      <c r="A1456" t="s">
        <v>3769</v>
      </c>
      <c r="B1456" t="s">
        <v>3206</v>
      </c>
      <c r="C1456" t="s">
        <v>3405</v>
      </c>
      <c r="E1456" t="s">
        <v>61</v>
      </c>
      <c r="F1456" t="s">
        <v>78</v>
      </c>
      <c r="G1456" t="s">
        <v>79</v>
      </c>
      <c r="H1456" t="s">
        <v>80</v>
      </c>
      <c r="J1456" t="s">
        <v>3478</v>
      </c>
      <c r="K1456" t="s">
        <v>762</v>
      </c>
      <c r="L1456" t="s">
        <v>763</v>
      </c>
      <c r="M1456" t="s">
        <v>102</v>
      </c>
      <c r="N1456" t="s">
        <v>68</v>
      </c>
      <c r="O1456" t="s">
        <v>1211</v>
      </c>
      <c r="T1456" t="s">
        <v>86</v>
      </c>
      <c r="U1456" t="s">
        <v>86</v>
      </c>
      <c r="W1456">
        <v>126</v>
      </c>
      <c r="X1456" t="s">
        <v>87</v>
      </c>
      <c r="AC1456">
        <v>1996</v>
      </c>
      <c r="AD1456">
        <v>7</v>
      </c>
      <c r="AE1456">
        <v>26</v>
      </c>
      <c r="AF1456">
        <v>1996</v>
      </c>
      <c r="AG1456">
        <v>7</v>
      </c>
      <c r="AH1456">
        <v>26</v>
      </c>
      <c r="AI1456">
        <v>12</v>
      </c>
      <c r="AP1456">
        <v>10</v>
      </c>
      <c r="AQ1456">
        <v>61.351629728381702</v>
      </c>
    </row>
    <row r="1457" spans="1:43" x14ac:dyDescent="0.15">
      <c r="A1457" t="s">
        <v>3770</v>
      </c>
      <c r="B1457" t="s">
        <v>3206</v>
      </c>
      <c r="C1457" t="s">
        <v>1394</v>
      </c>
      <c r="E1457" t="s">
        <v>61</v>
      </c>
      <c r="F1457" t="s">
        <v>131</v>
      </c>
      <c r="G1457" t="s">
        <v>132</v>
      </c>
      <c r="K1457" t="s">
        <v>728</v>
      </c>
      <c r="L1457" t="s">
        <v>729</v>
      </c>
      <c r="M1457" t="s">
        <v>84</v>
      </c>
      <c r="N1457" t="s">
        <v>68</v>
      </c>
      <c r="O1457" t="s">
        <v>3771</v>
      </c>
      <c r="X1457" t="s">
        <v>112</v>
      </c>
      <c r="AC1457">
        <v>1996</v>
      </c>
      <c r="AD1457">
        <v>10</v>
      </c>
      <c r="AE1457">
        <v>17</v>
      </c>
      <c r="AF1457">
        <v>1996</v>
      </c>
      <c r="AG1457">
        <v>10</v>
      </c>
      <c r="AH1457">
        <v>17</v>
      </c>
      <c r="AK1457">
        <v>200</v>
      </c>
      <c r="AM1457">
        <v>200</v>
      </c>
      <c r="AQ1457">
        <v>61.351629728381702</v>
      </c>
    </row>
    <row r="1458" spans="1:43" x14ac:dyDescent="0.15">
      <c r="A1458" t="s">
        <v>3772</v>
      </c>
      <c r="B1458" t="s">
        <v>3206</v>
      </c>
      <c r="C1458" t="s">
        <v>3000</v>
      </c>
      <c r="E1458" t="s">
        <v>61</v>
      </c>
      <c r="F1458" t="s">
        <v>78</v>
      </c>
      <c r="G1458" t="s">
        <v>79</v>
      </c>
      <c r="H1458" t="s">
        <v>297</v>
      </c>
      <c r="I1458" t="s">
        <v>498</v>
      </c>
      <c r="K1458" t="s">
        <v>687</v>
      </c>
      <c r="L1458" t="s">
        <v>688</v>
      </c>
      <c r="M1458" t="s">
        <v>110</v>
      </c>
      <c r="N1458" t="s">
        <v>68</v>
      </c>
      <c r="O1458" t="s">
        <v>711</v>
      </c>
      <c r="X1458" t="s">
        <v>87</v>
      </c>
      <c r="AC1458">
        <v>1996</v>
      </c>
      <c r="AD1458">
        <v>11</v>
      </c>
      <c r="AE1458">
        <v>25</v>
      </c>
      <c r="AF1458">
        <v>1996</v>
      </c>
      <c r="AG1458">
        <v>11</v>
      </c>
      <c r="AH1458">
        <v>25</v>
      </c>
      <c r="AI1458">
        <v>19</v>
      </c>
      <c r="AQ1458">
        <v>61.351629728381702</v>
      </c>
    </row>
    <row r="1459" spans="1:43" x14ac:dyDescent="0.15">
      <c r="A1459" t="s">
        <v>3773</v>
      </c>
      <c r="B1459" t="s">
        <v>3206</v>
      </c>
      <c r="C1459" t="s">
        <v>1838</v>
      </c>
      <c r="E1459" t="s">
        <v>61</v>
      </c>
      <c r="F1459" t="s">
        <v>78</v>
      </c>
      <c r="G1459" t="s">
        <v>79</v>
      </c>
      <c r="H1459" t="s">
        <v>297</v>
      </c>
      <c r="I1459" t="s">
        <v>498</v>
      </c>
      <c r="K1459" t="s">
        <v>687</v>
      </c>
      <c r="L1459" t="s">
        <v>688</v>
      </c>
      <c r="M1459" t="s">
        <v>110</v>
      </c>
      <c r="N1459" t="s">
        <v>68</v>
      </c>
      <c r="O1459" t="s">
        <v>3774</v>
      </c>
      <c r="X1459" t="s">
        <v>87</v>
      </c>
      <c r="AC1459">
        <v>1996</v>
      </c>
      <c r="AD1459">
        <v>4</v>
      </c>
      <c r="AE1459">
        <v>19</v>
      </c>
      <c r="AF1459">
        <v>1996</v>
      </c>
      <c r="AG1459">
        <v>4</v>
      </c>
      <c r="AH1459">
        <v>19</v>
      </c>
      <c r="AI1459">
        <v>6</v>
      </c>
      <c r="AJ1459">
        <v>107</v>
      </c>
      <c r="AM1459">
        <v>107</v>
      </c>
      <c r="AO1459">
        <v>305000</v>
      </c>
      <c r="AQ1459">
        <v>61.351629728381702</v>
      </c>
    </row>
    <row r="1460" spans="1:43" x14ac:dyDescent="0.15">
      <c r="A1460" t="s">
        <v>3775</v>
      </c>
      <c r="B1460" t="s">
        <v>3206</v>
      </c>
      <c r="C1460" t="s">
        <v>3776</v>
      </c>
      <c r="E1460" t="s">
        <v>61</v>
      </c>
      <c r="F1460" t="s">
        <v>78</v>
      </c>
      <c r="G1460" t="s">
        <v>79</v>
      </c>
      <c r="H1460" t="s">
        <v>297</v>
      </c>
      <c r="I1460" t="s">
        <v>298</v>
      </c>
      <c r="K1460" t="s">
        <v>687</v>
      </c>
      <c r="L1460" t="s">
        <v>688</v>
      </c>
      <c r="M1460" t="s">
        <v>110</v>
      </c>
      <c r="N1460" t="s">
        <v>68</v>
      </c>
      <c r="O1460" t="s">
        <v>3777</v>
      </c>
      <c r="X1460" t="s">
        <v>87</v>
      </c>
      <c r="AC1460">
        <v>1996</v>
      </c>
      <c r="AD1460">
        <v>1</v>
      </c>
      <c r="AE1460">
        <v>6</v>
      </c>
      <c r="AF1460">
        <v>1996</v>
      </c>
      <c r="AG1460">
        <v>1</v>
      </c>
      <c r="AH1460">
        <v>6</v>
      </c>
      <c r="AI1460">
        <v>32</v>
      </c>
      <c r="AO1460">
        <v>600000</v>
      </c>
      <c r="AQ1460">
        <v>61.351629728381702</v>
      </c>
    </row>
    <row r="1461" spans="1:43" x14ac:dyDescent="0.15">
      <c r="A1461" t="s">
        <v>3778</v>
      </c>
      <c r="B1461" t="s">
        <v>3206</v>
      </c>
      <c r="C1461" t="s">
        <v>2773</v>
      </c>
      <c r="E1461" t="s">
        <v>61</v>
      </c>
      <c r="F1461" t="s">
        <v>78</v>
      </c>
      <c r="G1461" t="s">
        <v>79</v>
      </c>
      <c r="H1461" t="s">
        <v>297</v>
      </c>
      <c r="I1461" t="s">
        <v>298</v>
      </c>
      <c r="K1461" t="s">
        <v>687</v>
      </c>
      <c r="L1461" t="s">
        <v>688</v>
      </c>
      <c r="M1461" t="s">
        <v>110</v>
      </c>
      <c r="N1461" t="s">
        <v>68</v>
      </c>
      <c r="O1461" t="s">
        <v>3779</v>
      </c>
      <c r="X1461" t="s">
        <v>87</v>
      </c>
      <c r="AC1461">
        <v>1996</v>
      </c>
      <c r="AD1461">
        <v>1</v>
      </c>
      <c r="AE1461">
        <v>12</v>
      </c>
      <c r="AF1461">
        <v>1996</v>
      </c>
      <c r="AG1461">
        <v>1</v>
      </c>
      <c r="AH1461">
        <v>12</v>
      </c>
      <c r="AI1461">
        <v>120</v>
      </c>
      <c r="AO1461">
        <v>90000</v>
      </c>
      <c r="AQ1461">
        <v>61.351629728381702</v>
      </c>
    </row>
    <row r="1462" spans="1:43" x14ac:dyDescent="0.15">
      <c r="A1462" t="s">
        <v>3780</v>
      </c>
      <c r="B1462" t="s">
        <v>3206</v>
      </c>
      <c r="C1462" t="s">
        <v>3781</v>
      </c>
      <c r="E1462" t="s">
        <v>61</v>
      </c>
      <c r="F1462" t="s">
        <v>78</v>
      </c>
      <c r="G1462" t="s">
        <v>79</v>
      </c>
      <c r="H1462" t="s">
        <v>297</v>
      </c>
      <c r="I1462" t="s">
        <v>298</v>
      </c>
      <c r="K1462" t="s">
        <v>687</v>
      </c>
      <c r="L1462" t="s">
        <v>688</v>
      </c>
      <c r="M1462" t="s">
        <v>110</v>
      </c>
      <c r="N1462" t="s">
        <v>68</v>
      </c>
      <c r="O1462" t="s">
        <v>3782</v>
      </c>
      <c r="X1462" t="s">
        <v>87</v>
      </c>
      <c r="AC1462">
        <v>1996</v>
      </c>
      <c r="AD1462">
        <v>1</v>
      </c>
      <c r="AE1462">
        <v>31</v>
      </c>
      <c r="AF1462">
        <v>1996</v>
      </c>
      <c r="AG1462">
        <v>1</v>
      </c>
      <c r="AH1462">
        <v>31</v>
      </c>
      <c r="AI1462">
        <v>59</v>
      </c>
      <c r="AO1462">
        <v>735000</v>
      </c>
      <c r="AQ1462">
        <v>61.351629728381702</v>
      </c>
    </row>
    <row r="1463" spans="1:43" x14ac:dyDescent="0.15">
      <c r="A1463" t="s">
        <v>3783</v>
      </c>
      <c r="B1463" t="s">
        <v>3206</v>
      </c>
      <c r="C1463" t="s">
        <v>2747</v>
      </c>
      <c r="E1463" t="s">
        <v>61</v>
      </c>
      <c r="F1463" t="s">
        <v>78</v>
      </c>
      <c r="G1463" t="s">
        <v>79</v>
      </c>
      <c r="H1463" t="s">
        <v>297</v>
      </c>
      <c r="I1463" t="s">
        <v>1399</v>
      </c>
      <c r="K1463" t="s">
        <v>687</v>
      </c>
      <c r="L1463" t="s">
        <v>688</v>
      </c>
      <c r="M1463" t="s">
        <v>110</v>
      </c>
      <c r="N1463" t="s">
        <v>68</v>
      </c>
      <c r="O1463" t="s">
        <v>3784</v>
      </c>
      <c r="X1463" t="s">
        <v>87</v>
      </c>
      <c r="AC1463">
        <v>1996</v>
      </c>
      <c r="AD1463">
        <v>3</v>
      </c>
      <c r="AE1463">
        <v>5</v>
      </c>
      <c r="AF1463">
        <v>1996</v>
      </c>
      <c r="AG1463">
        <v>3</v>
      </c>
      <c r="AH1463">
        <v>5</v>
      </c>
      <c r="AI1463">
        <v>6</v>
      </c>
      <c r="AJ1463">
        <v>24</v>
      </c>
      <c r="AM1463">
        <v>24</v>
      </c>
      <c r="AO1463">
        <v>110000</v>
      </c>
      <c r="AQ1463">
        <v>61.351629728381702</v>
      </c>
    </row>
    <row r="1464" spans="1:43" x14ac:dyDescent="0.15">
      <c r="A1464" t="s">
        <v>3785</v>
      </c>
      <c r="B1464" t="s">
        <v>3206</v>
      </c>
      <c r="C1464" t="s">
        <v>3786</v>
      </c>
      <c r="E1464" t="s">
        <v>61</v>
      </c>
      <c r="F1464" t="s">
        <v>78</v>
      </c>
      <c r="G1464" t="s">
        <v>79</v>
      </c>
      <c r="H1464" t="s">
        <v>297</v>
      </c>
      <c r="I1464" t="s">
        <v>1399</v>
      </c>
      <c r="K1464" t="s">
        <v>687</v>
      </c>
      <c r="L1464" t="s">
        <v>688</v>
      </c>
      <c r="M1464" t="s">
        <v>110</v>
      </c>
      <c r="N1464" t="s">
        <v>68</v>
      </c>
      <c r="O1464" t="s">
        <v>3787</v>
      </c>
      <c r="W1464">
        <v>146</v>
      </c>
      <c r="X1464" t="s">
        <v>87</v>
      </c>
      <c r="AC1464">
        <v>1996</v>
      </c>
      <c r="AD1464">
        <v>4</v>
      </c>
      <c r="AE1464">
        <v>27</v>
      </c>
      <c r="AF1464">
        <v>1996</v>
      </c>
      <c r="AG1464">
        <v>4</v>
      </c>
      <c r="AH1464">
        <v>27</v>
      </c>
      <c r="AI1464">
        <v>6</v>
      </c>
      <c r="AO1464">
        <v>70000</v>
      </c>
      <c r="AQ1464">
        <v>61.351629728381702</v>
      </c>
    </row>
    <row r="1465" spans="1:43" x14ac:dyDescent="0.15">
      <c r="A1465" t="s">
        <v>3788</v>
      </c>
      <c r="B1465" t="s">
        <v>3206</v>
      </c>
      <c r="C1465" t="s">
        <v>325</v>
      </c>
      <c r="E1465" t="s">
        <v>61</v>
      </c>
      <c r="F1465" t="s">
        <v>131</v>
      </c>
      <c r="G1465" t="s">
        <v>132</v>
      </c>
      <c r="H1465" t="s">
        <v>269</v>
      </c>
      <c r="K1465" t="s">
        <v>687</v>
      </c>
      <c r="L1465" t="s">
        <v>688</v>
      </c>
      <c r="M1465" t="s">
        <v>110</v>
      </c>
      <c r="N1465" t="s">
        <v>68</v>
      </c>
      <c r="O1465" t="s">
        <v>3789</v>
      </c>
      <c r="P1465" t="s">
        <v>3093</v>
      </c>
      <c r="T1465" t="s">
        <v>86</v>
      </c>
      <c r="U1465" t="s">
        <v>149</v>
      </c>
      <c r="W1465">
        <v>136100</v>
      </c>
      <c r="X1465" t="s">
        <v>112</v>
      </c>
      <c r="AB1465" t="s">
        <v>3790</v>
      </c>
      <c r="AC1465">
        <v>1996</v>
      </c>
      <c r="AD1465">
        <v>1</v>
      </c>
      <c r="AE1465">
        <v>15</v>
      </c>
      <c r="AF1465">
        <v>1996</v>
      </c>
      <c r="AG1465">
        <v>1</v>
      </c>
      <c r="AH1465">
        <v>21</v>
      </c>
      <c r="AI1465">
        <v>35</v>
      </c>
      <c r="AK1465">
        <v>200000</v>
      </c>
      <c r="AM1465">
        <v>200000</v>
      </c>
      <c r="AO1465">
        <v>395000</v>
      </c>
      <c r="AP1465">
        <v>700000</v>
      </c>
      <c r="AQ1465">
        <v>61.351629728381702</v>
      </c>
    </row>
    <row r="1466" spans="1:43" x14ac:dyDescent="0.15">
      <c r="A1466" t="s">
        <v>3791</v>
      </c>
      <c r="B1466" t="s">
        <v>3206</v>
      </c>
      <c r="C1466" t="s">
        <v>139</v>
      </c>
      <c r="E1466" t="s">
        <v>61</v>
      </c>
      <c r="F1466" t="s">
        <v>131</v>
      </c>
      <c r="G1466" t="s">
        <v>132</v>
      </c>
      <c r="H1466" t="s">
        <v>269</v>
      </c>
      <c r="K1466" t="s">
        <v>687</v>
      </c>
      <c r="L1466" t="s">
        <v>688</v>
      </c>
      <c r="M1466" t="s">
        <v>110</v>
      </c>
      <c r="N1466" t="s">
        <v>68</v>
      </c>
      <c r="O1466" t="s">
        <v>3792</v>
      </c>
      <c r="P1466" t="s">
        <v>3793</v>
      </c>
      <c r="T1466" t="s">
        <v>86</v>
      </c>
      <c r="U1466" t="s">
        <v>86</v>
      </c>
      <c r="W1466">
        <v>482600</v>
      </c>
      <c r="X1466" t="s">
        <v>112</v>
      </c>
      <c r="AB1466" t="s">
        <v>3794</v>
      </c>
      <c r="AC1466">
        <v>1996</v>
      </c>
      <c r="AD1466">
        <v>2</v>
      </c>
      <c r="AE1466">
        <v>7</v>
      </c>
      <c r="AF1466">
        <v>1996</v>
      </c>
      <c r="AG1466">
        <v>2</v>
      </c>
      <c r="AH1466">
        <v>13</v>
      </c>
      <c r="AI1466">
        <v>7</v>
      </c>
      <c r="AK1466">
        <v>24900</v>
      </c>
      <c r="AM1466">
        <v>24900</v>
      </c>
      <c r="AO1466">
        <v>80000</v>
      </c>
      <c r="AP1466">
        <v>500000</v>
      </c>
      <c r="AQ1466">
        <v>61.351629728381702</v>
      </c>
    </row>
    <row r="1467" spans="1:43" x14ac:dyDescent="0.15">
      <c r="A1467" t="s">
        <v>3795</v>
      </c>
      <c r="B1467" t="s">
        <v>3206</v>
      </c>
      <c r="C1467" t="s">
        <v>2904</v>
      </c>
      <c r="E1467" t="s">
        <v>61</v>
      </c>
      <c r="F1467" t="s">
        <v>131</v>
      </c>
      <c r="G1467" t="s">
        <v>132</v>
      </c>
      <c r="H1467" t="s">
        <v>269</v>
      </c>
      <c r="K1467" t="s">
        <v>687</v>
      </c>
      <c r="L1467" t="s">
        <v>688</v>
      </c>
      <c r="M1467" t="s">
        <v>110</v>
      </c>
      <c r="N1467" t="s">
        <v>68</v>
      </c>
      <c r="O1467" t="s">
        <v>3796</v>
      </c>
      <c r="P1467" t="s">
        <v>2293</v>
      </c>
      <c r="T1467" t="s">
        <v>86</v>
      </c>
      <c r="U1467" t="s">
        <v>86</v>
      </c>
      <c r="W1467">
        <v>53520</v>
      </c>
      <c r="X1467" t="s">
        <v>112</v>
      </c>
      <c r="AB1467" t="s">
        <v>3797</v>
      </c>
      <c r="AC1467">
        <v>1996</v>
      </c>
      <c r="AD1467">
        <v>7</v>
      </c>
      <c r="AE1467">
        <v>18</v>
      </c>
      <c r="AF1467">
        <v>1996</v>
      </c>
      <c r="AG1467">
        <v>7</v>
      </c>
      <c r="AH1467">
        <v>21</v>
      </c>
      <c r="AI1467">
        <v>2</v>
      </c>
      <c r="AK1467">
        <v>115</v>
      </c>
      <c r="AM1467">
        <v>115</v>
      </c>
      <c r="AP1467">
        <v>20000</v>
      </c>
      <c r="AQ1467">
        <v>61.351629728381702</v>
      </c>
    </row>
    <row r="1468" spans="1:43" x14ac:dyDescent="0.15">
      <c r="A1468" t="s">
        <v>3798</v>
      </c>
      <c r="B1468" t="s">
        <v>3206</v>
      </c>
      <c r="C1468" t="s">
        <v>3385</v>
      </c>
      <c r="E1468" t="s">
        <v>61</v>
      </c>
      <c r="F1468" t="s">
        <v>106</v>
      </c>
      <c r="G1468" t="s">
        <v>250</v>
      </c>
      <c r="H1468" t="s">
        <v>251</v>
      </c>
      <c r="K1468" t="s">
        <v>687</v>
      </c>
      <c r="L1468" t="s">
        <v>688</v>
      </c>
      <c r="M1468" t="s">
        <v>110</v>
      </c>
      <c r="N1468" t="s">
        <v>68</v>
      </c>
      <c r="O1468" t="s">
        <v>1923</v>
      </c>
      <c r="W1468">
        <v>81</v>
      </c>
      <c r="X1468" t="s">
        <v>112</v>
      </c>
      <c r="AC1468">
        <v>1996</v>
      </c>
      <c r="AD1468">
        <v>10</v>
      </c>
      <c r="AE1468">
        <v>19</v>
      </c>
      <c r="AF1468">
        <v>1996</v>
      </c>
      <c r="AG1468">
        <v>10</v>
      </c>
      <c r="AH1468">
        <v>19</v>
      </c>
      <c r="AP1468">
        <v>8500</v>
      </c>
      <c r="AQ1468">
        <v>61.351629728381702</v>
      </c>
    </row>
    <row r="1469" spans="1:43" x14ac:dyDescent="0.15">
      <c r="A1469" t="s">
        <v>3799</v>
      </c>
      <c r="B1469" t="s">
        <v>3206</v>
      </c>
      <c r="C1469" t="s">
        <v>2199</v>
      </c>
      <c r="E1469" t="s">
        <v>61</v>
      </c>
      <c r="F1469" t="s">
        <v>106</v>
      </c>
      <c r="G1469" t="s">
        <v>250</v>
      </c>
      <c r="H1469" t="s">
        <v>889</v>
      </c>
      <c r="K1469" t="s">
        <v>687</v>
      </c>
      <c r="L1469" t="s">
        <v>688</v>
      </c>
      <c r="M1469" t="s">
        <v>110</v>
      </c>
      <c r="N1469" t="s">
        <v>68</v>
      </c>
      <c r="O1469" t="s">
        <v>3800</v>
      </c>
      <c r="W1469">
        <v>1000</v>
      </c>
      <c r="X1469" t="s">
        <v>112</v>
      </c>
      <c r="AC1469">
        <v>1996</v>
      </c>
      <c r="AD1469">
        <v>2</v>
      </c>
      <c r="AE1469">
        <v>24</v>
      </c>
      <c r="AF1469">
        <v>1996</v>
      </c>
      <c r="AG1469">
        <v>2</v>
      </c>
      <c r="AH1469">
        <v>24</v>
      </c>
      <c r="AI1469">
        <v>1</v>
      </c>
      <c r="AJ1469">
        <v>50</v>
      </c>
      <c r="AM1469">
        <v>50</v>
      </c>
      <c r="AQ1469">
        <v>61.351629728381702</v>
      </c>
    </row>
    <row r="1470" spans="1:43" x14ac:dyDescent="0.15">
      <c r="A1470" t="s">
        <v>3801</v>
      </c>
      <c r="B1470" t="s">
        <v>3206</v>
      </c>
      <c r="C1470" t="s">
        <v>1115</v>
      </c>
      <c r="E1470" t="s">
        <v>61</v>
      </c>
      <c r="F1470" t="s">
        <v>78</v>
      </c>
      <c r="G1470" t="s">
        <v>79</v>
      </c>
      <c r="J1470" t="s">
        <v>3802</v>
      </c>
      <c r="K1470" t="s">
        <v>687</v>
      </c>
      <c r="L1470" t="s">
        <v>688</v>
      </c>
      <c r="M1470" t="s">
        <v>110</v>
      </c>
      <c r="N1470" t="s">
        <v>68</v>
      </c>
      <c r="O1470" t="s">
        <v>3803</v>
      </c>
      <c r="X1470" t="s">
        <v>87</v>
      </c>
      <c r="AC1470">
        <v>1996</v>
      </c>
      <c r="AD1470">
        <v>10</v>
      </c>
      <c r="AE1470">
        <v>20</v>
      </c>
      <c r="AF1470">
        <v>1996</v>
      </c>
      <c r="AG1470">
        <v>10</v>
      </c>
      <c r="AH1470">
        <v>20</v>
      </c>
      <c r="AO1470">
        <v>170000</v>
      </c>
      <c r="AQ1470">
        <v>61.351629728381702</v>
      </c>
    </row>
    <row r="1471" spans="1:43" x14ac:dyDescent="0.15">
      <c r="A1471" t="s">
        <v>3804</v>
      </c>
      <c r="B1471" t="s">
        <v>3206</v>
      </c>
      <c r="C1471" t="s">
        <v>3805</v>
      </c>
      <c r="E1471" t="s">
        <v>61</v>
      </c>
      <c r="F1471" t="s">
        <v>131</v>
      </c>
      <c r="G1471" t="s">
        <v>132</v>
      </c>
      <c r="H1471" t="s">
        <v>269</v>
      </c>
      <c r="K1471" t="s">
        <v>1005</v>
      </c>
      <c r="L1471" t="s">
        <v>1006</v>
      </c>
      <c r="M1471" t="s">
        <v>67</v>
      </c>
      <c r="N1471" t="s">
        <v>68</v>
      </c>
      <c r="O1471" t="s">
        <v>3039</v>
      </c>
      <c r="P1471" t="s">
        <v>2196</v>
      </c>
      <c r="T1471" t="s">
        <v>86</v>
      </c>
      <c r="U1471" t="s">
        <v>86</v>
      </c>
      <c r="X1471" t="s">
        <v>112</v>
      </c>
      <c r="AC1471">
        <v>1996</v>
      </c>
      <c r="AD1471">
        <v>12</v>
      </c>
      <c r="AE1471">
        <v>3</v>
      </c>
      <c r="AF1471">
        <v>1996</v>
      </c>
      <c r="AG1471">
        <v>12</v>
      </c>
      <c r="AH1471">
        <v>5</v>
      </c>
      <c r="AL1471">
        <v>10000</v>
      </c>
      <c r="AM1471">
        <v>10000</v>
      </c>
      <c r="AQ1471">
        <v>61.351629728381702</v>
      </c>
    </row>
    <row r="1472" spans="1:43" x14ac:dyDescent="0.15">
      <c r="A1472" t="s">
        <v>3806</v>
      </c>
      <c r="B1472" t="s">
        <v>3206</v>
      </c>
      <c r="C1472" t="s">
        <v>542</v>
      </c>
      <c r="E1472" t="s">
        <v>61</v>
      </c>
      <c r="F1472" t="s">
        <v>131</v>
      </c>
      <c r="G1472" t="s">
        <v>132</v>
      </c>
      <c r="K1472" t="s">
        <v>1005</v>
      </c>
      <c r="L1472" t="s">
        <v>1006</v>
      </c>
      <c r="M1472" t="s">
        <v>67</v>
      </c>
      <c r="N1472" t="s">
        <v>68</v>
      </c>
      <c r="O1472" t="s">
        <v>3807</v>
      </c>
      <c r="W1472">
        <v>200</v>
      </c>
      <c r="X1472" t="s">
        <v>112</v>
      </c>
      <c r="AC1472">
        <v>1996</v>
      </c>
      <c r="AD1472">
        <v>6</v>
      </c>
      <c r="AF1472">
        <v>1996</v>
      </c>
      <c r="AG1472">
        <v>6</v>
      </c>
      <c r="AK1472">
        <v>35000</v>
      </c>
      <c r="AL1472">
        <v>6500</v>
      </c>
      <c r="AM1472">
        <v>41500</v>
      </c>
      <c r="AQ1472">
        <v>61.351629728381702</v>
      </c>
    </row>
    <row r="1473" spans="1:43" x14ac:dyDescent="0.15">
      <c r="A1473" t="s">
        <v>3808</v>
      </c>
      <c r="B1473" t="s">
        <v>3206</v>
      </c>
      <c r="C1473" t="s">
        <v>3809</v>
      </c>
      <c r="E1473" t="s">
        <v>61</v>
      </c>
      <c r="F1473" t="s">
        <v>78</v>
      </c>
      <c r="G1473" t="s">
        <v>79</v>
      </c>
      <c r="H1473" t="s">
        <v>80</v>
      </c>
      <c r="J1473" t="s">
        <v>3162</v>
      </c>
      <c r="K1473" t="s">
        <v>3755</v>
      </c>
      <c r="L1473" t="s">
        <v>3756</v>
      </c>
      <c r="M1473" t="s">
        <v>84</v>
      </c>
      <c r="N1473" t="s">
        <v>68</v>
      </c>
      <c r="X1473" t="s">
        <v>87</v>
      </c>
      <c r="AC1473">
        <v>1996</v>
      </c>
      <c r="AD1473">
        <v>7</v>
      </c>
      <c r="AE1473">
        <v>8</v>
      </c>
      <c r="AF1473">
        <v>1996</v>
      </c>
      <c r="AG1473">
        <v>7</v>
      </c>
      <c r="AH1473">
        <v>8</v>
      </c>
      <c r="AJ1473">
        <v>3</v>
      </c>
      <c r="AM1473">
        <v>3</v>
      </c>
      <c r="AP1473">
        <v>2000</v>
      </c>
      <c r="AQ1473">
        <v>61.351629728381702</v>
      </c>
    </row>
    <row r="1474" spans="1:43" x14ac:dyDescent="0.15">
      <c r="A1474" t="s">
        <v>3810</v>
      </c>
      <c r="B1474" t="s">
        <v>3223</v>
      </c>
      <c r="C1474" t="s">
        <v>1344</v>
      </c>
      <c r="E1474" t="s">
        <v>61</v>
      </c>
      <c r="F1474" t="s">
        <v>78</v>
      </c>
      <c r="G1474" t="s">
        <v>79</v>
      </c>
      <c r="H1474" t="s">
        <v>297</v>
      </c>
      <c r="I1474" t="s">
        <v>1179</v>
      </c>
      <c r="K1474" t="s">
        <v>687</v>
      </c>
      <c r="L1474" t="s">
        <v>688</v>
      </c>
      <c r="M1474" t="s">
        <v>110</v>
      </c>
      <c r="N1474" t="s">
        <v>68</v>
      </c>
      <c r="O1474" t="s">
        <v>2972</v>
      </c>
      <c r="Q1474" t="s">
        <v>1179</v>
      </c>
      <c r="R1474" t="s">
        <v>132</v>
      </c>
      <c r="T1474" t="s">
        <v>86</v>
      </c>
      <c r="U1474" t="s">
        <v>86</v>
      </c>
      <c r="X1474" t="s">
        <v>87</v>
      </c>
      <c r="AC1474">
        <v>1997</v>
      </c>
      <c r="AD1474">
        <v>5</v>
      </c>
      <c r="AE1474">
        <v>20</v>
      </c>
      <c r="AF1474">
        <v>1997</v>
      </c>
      <c r="AG1474">
        <v>5</v>
      </c>
      <c r="AH1474">
        <v>27</v>
      </c>
      <c r="AI1474">
        <v>28</v>
      </c>
      <c r="AK1474">
        <v>600</v>
      </c>
      <c r="AM1474">
        <v>600</v>
      </c>
      <c r="AO1474">
        <v>200500</v>
      </c>
      <c r="AP1474">
        <v>180000</v>
      </c>
      <c r="AQ1474">
        <v>62.785835204506398</v>
      </c>
    </row>
    <row r="1475" spans="1:43" x14ac:dyDescent="0.15">
      <c r="A1475" t="s">
        <v>3811</v>
      </c>
      <c r="B1475" t="s">
        <v>3223</v>
      </c>
      <c r="C1475" t="s">
        <v>860</v>
      </c>
      <c r="E1475" t="s">
        <v>61</v>
      </c>
      <c r="F1475" t="s">
        <v>131</v>
      </c>
      <c r="G1475" t="s">
        <v>132</v>
      </c>
      <c r="K1475" t="s">
        <v>687</v>
      </c>
      <c r="L1475" t="s">
        <v>688</v>
      </c>
      <c r="M1475" t="s">
        <v>110</v>
      </c>
      <c r="N1475" t="s">
        <v>68</v>
      </c>
      <c r="O1475" t="s">
        <v>3812</v>
      </c>
      <c r="P1475" t="s">
        <v>3813</v>
      </c>
      <c r="Q1475" t="s">
        <v>3127</v>
      </c>
      <c r="T1475" t="s">
        <v>86</v>
      </c>
      <c r="U1475" t="s">
        <v>86</v>
      </c>
      <c r="X1475" t="s">
        <v>112</v>
      </c>
      <c r="AC1475">
        <v>1997</v>
      </c>
      <c r="AD1475">
        <v>4</v>
      </c>
      <c r="AE1475">
        <v>17</v>
      </c>
      <c r="AF1475">
        <v>1997</v>
      </c>
      <c r="AG1475">
        <v>5</v>
      </c>
      <c r="AH1475">
        <v>7</v>
      </c>
      <c r="AI1475">
        <v>3</v>
      </c>
      <c r="AK1475">
        <v>50000</v>
      </c>
      <c r="AL1475">
        <v>400</v>
      </c>
      <c r="AM1475">
        <v>50400</v>
      </c>
      <c r="AO1475">
        <v>225000</v>
      </c>
      <c r="AP1475">
        <v>5000000</v>
      </c>
      <c r="AQ1475">
        <v>62.785835204506398</v>
      </c>
    </row>
    <row r="1476" spans="1:43" x14ac:dyDescent="0.15">
      <c r="A1476" t="s">
        <v>3814</v>
      </c>
      <c r="B1476" t="s">
        <v>3223</v>
      </c>
      <c r="C1476" t="s">
        <v>1144</v>
      </c>
      <c r="E1476" t="s">
        <v>61</v>
      </c>
      <c r="F1476" t="s">
        <v>131</v>
      </c>
      <c r="G1476" t="s">
        <v>132</v>
      </c>
      <c r="H1476" t="s">
        <v>269</v>
      </c>
      <c r="K1476" t="s">
        <v>687</v>
      </c>
      <c r="L1476" t="s">
        <v>688</v>
      </c>
      <c r="M1476" t="s">
        <v>110</v>
      </c>
      <c r="N1476" t="s">
        <v>68</v>
      </c>
      <c r="O1476" t="s">
        <v>3815</v>
      </c>
      <c r="P1476" t="s">
        <v>2293</v>
      </c>
      <c r="Q1476" t="s">
        <v>868</v>
      </c>
      <c r="T1476" t="s">
        <v>86</v>
      </c>
      <c r="U1476" t="s">
        <v>149</v>
      </c>
      <c r="W1476">
        <v>156700</v>
      </c>
      <c r="X1476" t="s">
        <v>112</v>
      </c>
      <c r="AB1476" t="s">
        <v>3816</v>
      </c>
      <c r="AC1476">
        <v>1997</v>
      </c>
      <c r="AD1476">
        <v>1</v>
      </c>
      <c r="AE1476">
        <v>1</v>
      </c>
      <c r="AF1476">
        <v>1997</v>
      </c>
      <c r="AG1476">
        <v>2</v>
      </c>
      <c r="AH1476">
        <v>7</v>
      </c>
      <c r="AI1476">
        <v>20</v>
      </c>
      <c r="AK1476">
        <v>125000</v>
      </c>
      <c r="AM1476">
        <v>125000</v>
      </c>
      <c r="AP1476">
        <v>1500000</v>
      </c>
      <c r="AQ1476">
        <v>62.785835204506398</v>
      </c>
    </row>
    <row r="1477" spans="1:43" x14ac:dyDescent="0.15">
      <c r="A1477" t="s">
        <v>3817</v>
      </c>
      <c r="B1477" t="s">
        <v>3223</v>
      </c>
      <c r="C1477" t="s">
        <v>580</v>
      </c>
      <c r="E1477" t="s">
        <v>61</v>
      </c>
      <c r="F1477" t="s">
        <v>62</v>
      </c>
      <c r="G1477" t="s">
        <v>63</v>
      </c>
      <c r="H1477" t="s">
        <v>122</v>
      </c>
      <c r="K1477" t="s">
        <v>1005</v>
      </c>
      <c r="L1477" t="s">
        <v>1006</v>
      </c>
      <c r="M1477" t="s">
        <v>67</v>
      </c>
      <c r="N1477" t="s">
        <v>68</v>
      </c>
      <c r="O1477" t="s">
        <v>3818</v>
      </c>
      <c r="Q1477" t="s">
        <v>868</v>
      </c>
      <c r="T1477" t="s">
        <v>86</v>
      </c>
      <c r="U1477" t="s">
        <v>86</v>
      </c>
      <c r="V1477">
        <v>251</v>
      </c>
      <c r="W1477">
        <v>7</v>
      </c>
      <c r="X1477" t="s">
        <v>72</v>
      </c>
      <c r="Y1477" t="s">
        <v>3819</v>
      </c>
      <c r="Z1477" t="s">
        <v>3820</v>
      </c>
      <c r="AA1477" t="s">
        <v>3821</v>
      </c>
      <c r="AC1477">
        <v>1997</v>
      </c>
      <c r="AD1477">
        <v>7</v>
      </c>
      <c r="AE1477">
        <v>9</v>
      </c>
      <c r="AF1477">
        <v>1997</v>
      </c>
      <c r="AG1477">
        <v>7</v>
      </c>
      <c r="AH1477">
        <v>9</v>
      </c>
      <c r="AI1477">
        <v>80</v>
      </c>
      <c r="AJ1477">
        <v>683</v>
      </c>
      <c r="AL1477">
        <v>3500</v>
      </c>
      <c r="AM1477">
        <v>4183</v>
      </c>
      <c r="AP1477">
        <v>81000</v>
      </c>
      <c r="AQ1477">
        <v>62.785835204506398</v>
      </c>
    </row>
    <row r="1478" spans="1:43" x14ac:dyDescent="0.15">
      <c r="A1478" t="s">
        <v>3822</v>
      </c>
      <c r="B1478" t="s">
        <v>3223</v>
      </c>
      <c r="C1478" t="s">
        <v>176</v>
      </c>
      <c r="E1478" t="s">
        <v>61</v>
      </c>
      <c r="F1478" t="s">
        <v>78</v>
      </c>
      <c r="G1478" t="s">
        <v>79</v>
      </c>
      <c r="H1478" t="s">
        <v>297</v>
      </c>
      <c r="I1478" t="s">
        <v>498</v>
      </c>
      <c r="K1478" t="s">
        <v>687</v>
      </c>
      <c r="L1478" t="s">
        <v>688</v>
      </c>
      <c r="M1478" t="s">
        <v>110</v>
      </c>
      <c r="N1478" t="s">
        <v>68</v>
      </c>
      <c r="O1478" t="s">
        <v>3823</v>
      </c>
      <c r="Q1478" t="s">
        <v>132</v>
      </c>
      <c r="T1478" t="s">
        <v>86</v>
      </c>
      <c r="U1478" t="s">
        <v>149</v>
      </c>
      <c r="X1478" t="s">
        <v>87</v>
      </c>
      <c r="AC1478">
        <v>1997</v>
      </c>
      <c r="AD1478">
        <v>2</v>
      </c>
      <c r="AE1478">
        <v>28</v>
      </c>
      <c r="AF1478">
        <v>1997</v>
      </c>
      <c r="AG1478">
        <v>3</v>
      </c>
      <c r="AH1478">
        <v>3</v>
      </c>
      <c r="AI1478">
        <v>70</v>
      </c>
      <c r="AJ1478">
        <v>150</v>
      </c>
      <c r="AK1478">
        <v>3500</v>
      </c>
      <c r="AM1478">
        <v>3650</v>
      </c>
      <c r="AO1478">
        <v>200500</v>
      </c>
      <c r="AP1478">
        <v>500000</v>
      </c>
      <c r="AQ1478">
        <v>62.785835204506398</v>
      </c>
    </row>
    <row r="1479" spans="1:43" x14ac:dyDescent="0.15">
      <c r="A1479" t="s">
        <v>3824</v>
      </c>
      <c r="B1479" t="s">
        <v>3223</v>
      </c>
      <c r="C1479" t="s">
        <v>1391</v>
      </c>
      <c r="E1479" t="s">
        <v>61</v>
      </c>
      <c r="F1479" t="s">
        <v>78</v>
      </c>
      <c r="G1479" t="s">
        <v>79</v>
      </c>
      <c r="K1479" t="s">
        <v>724</v>
      </c>
      <c r="L1479" t="s">
        <v>725</v>
      </c>
      <c r="M1479" t="s">
        <v>67</v>
      </c>
      <c r="N1479" t="s">
        <v>68</v>
      </c>
      <c r="O1479" t="s">
        <v>3825</v>
      </c>
      <c r="X1479" t="s">
        <v>87</v>
      </c>
      <c r="AC1479">
        <v>1997</v>
      </c>
      <c r="AD1479">
        <v>9</v>
      </c>
      <c r="AE1479">
        <v>5</v>
      </c>
      <c r="AF1479">
        <v>1997</v>
      </c>
      <c r="AG1479">
        <v>9</v>
      </c>
      <c r="AH1479">
        <v>5</v>
      </c>
      <c r="AI1479">
        <v>33</v>
      </c>
      <c r="AJ1479">
        <v>77</v>
      </c>
      <c r="AM1479">
        <v>77</v>
      </c>
      <c r="AQ1479">
        <v>62.785835204506398</v>
      </c>
    </row>
    <row r="1480" spans="1:43" x14ac:dyDescent="0.15">
      <c r="A1480" t="s">
        <v>3826</v>
      </c>
      <c r="B1480" t="s">
        <v>3223</v>
      </c>
      <c r="C1480" t="s">
        <v>1869</v>
      </c>
      <c r="E1480" t="s">
        <v>61</v>
      </c>
      <c r="F1480" t="s">
        <v>131</v>
      </c>
      <c r="G1480" t="s">
        <v>132</v>
      </c>
      <c r="K1480" t="s">
        <v>724</v>
      </c>
      <c r="L1480" t="s">
        <v>725</v>
      </c>
      <c r="M1480" t="s">
        <v>67</v>
      </c>
      <c r="N1480" t="s">
        <v>68</v>
      </c>
      <c r="O1480" t="s">
        <v>3827</v>
      </c>
      <c r="V1480">
        <v>948</v>
      </c>
      <c r="X1480" t="s">
        <v>112</v>
      </c>
      <c r="AC1480">
        <v>1997</v>
      </c>
      <c r="AD1480">
        <v>12</v>
      </c>
      <c r="AF1480">
        <v>1997</v>
      </c>
      <c r="AG1480">
        <v>12</v>
      </c>
      <c r="AK1480">
        <v>75000</v>
      </c>
      <c r="AM1480">
        <v>75000</v>
      </c>
      <c r="AP1480">
        <v>1687</v>
      </c>
      <c r="AQ1480">
        <v>62.785835204506398</v>
      </c>
    </row>
    <row r="1481" spans="1:43" x14ac:dyDescent="0.15">
      <c r="A1481" t="s">
        <v>3828</v>
      </c>
      <c r="B1481" t="s">
        <v>3223</v>
      </c>
      <c r="C1481" t="s">
        <v>516</v>
      </c>
      <c r="E1481" t="s">
        <v>61</v>
      </c>
      <c r="F1481" t="s">
        <v>78</v>
      </c>
      <c r="G1481" t="s">
        <v>79</v>
      </c>
      <c r="H1481" t="s">
        <v>80</v>
      </c>
      <c r="J1481" t="s">
        <v>3829</v>
      </c>
      <c r="K1481" t="s">
        <v>762</v>
      </c>
      <c r="L1481" t="s">
        <v>763</v>
      </c>
      <c r="M1481" t="s">
        <v>102</v>
      </c>
      <c r="N1481" t="s">
        <v>68</v>
      </c>
      <c r="X1481" t="s">
        <v>87</v>
      </c>
      <c r="AC1481">
        <v>1997</v>
      </c>
      <c r="AD1481">
        <v>6</v>
      </c>
      <c r="AE1481">
        <v>9</v>
      </c>
      <c r="AF1481">
        <v>1997</v>
      </c>
      <c r="AG1481">
        <v>6</v>
      </c>
      <c r="AH1481">
        <v>9</v>
      </c>
      <c r="AI1481">
        <v>4</v>
      </c>
      <c r="AL1481">
        <v>2000</v>
      </c>
      <c r="AM1481">
        <v>2000</v>
      </c>
      <c r="AQ1481">
        <v>62.785835204506398</v>
      </c>
    </row>
    <row r="1482" spans="1:43" x14ac:dyDescent="0.15">
      <c r="A1482" t="s">
        <v>3830</v>
      </c>
      <c r="B1482" t="s">
        <v>3223</v>
      </c>
      <c r="C1482" t="s">
        <v>257</v>
      </c>
      <c r="E1482" t="s">
        <v>61</v>
      </c>
      <c r="F1482" t="s">
        <v>62</v>
      </c>
      <c r="G1482" t="s">
        <v>63</v>
      </c>
      <c r="H1482" t="s">
        <v>122</v>
      </c>
      <c r="K1482" t="s">
        <v>728</v>
      </c>
      <c r="L1482" t="s">
        <v>729</v>
      </c>
      <c r="M1482" t="s">
        <v>84</v>
      </c>
      <c r="N1482" t="s">
        <v>68</v>
      </c>
      <c r="O1482" t="s">
        <v>3831</v>
      </c>
      <c r="T1482" t="s">
        <v>86</v>
      </c>
      <c r="U1482" t="s">
        <v>86</v>
      </c>
      <c r="W1482">
        <v>7</v>
      </c>
      <c r="X1482" t="s">
        <v>72</v>
      </c>
      <c r="Y1482" t="s">
        <v>3832</v>
      </c>
      <c r="Z1482" t="s">
        <v>3833</v>
      </c>
      <c r="AC1482">
        <v>1997</v>
      </c>
      <c r="AD1482">
        <v>4</v>
      </c>
      <c r="AE1482">
        <v>22</v>
      </c>
      <c r="AF1482">
        <v>1997</v>
      </c>
      <c r="AG1482">
        <v>4</v>
      </c>
      <c r="AH1482">
        <v>22</v>
      </c>
      <c r="AJ1482">
        <v>2</v>
      </c>
      <c r="AL1482">
        <v>15</v>
      </c>
      <c r="AM1482">
        <v>17</v>
      </c>
      <c r="AP1482">
        <v>25000</v>
      </c>
      <c r="AQ1482">
        <v>62.785835204506398</v>
      </c>
    </row>
    <row r="1483" spans="1:43" x14ac:dyDescent="0.15">
      <c r="A1483" t="s">
        <v>3834</v>
      </c>
      <c r="B1483" t="s">
        <v>3223</v>
      </c>
      <c r="C1483" t="s">
        <v>139</v>
      </c>
      <c r="E1483" t="s">
        <v>61</v>
      </c>
      <c r="F1483" t="s">
        <v>62</v>
      </c>
      <c r="G1483" t="s">
        <v>70</v>
      </c>
      <c r="H1483" t="s">
        <v>145</v>
      </c>
      <c r="J1483" t="s">
        <v>3835</v>
      </c>
      <c r="K1483" t="s">
        <v>728</v>
      </c>
      <c r="L1483" t="s">
        <v>729</v>
      </c>
      <c r="M1483" t="s">
        <v>84</v>
      </c>
      <c r="N1483" t="s">
        <v>68</v>
      </c>
      <c r="O1483" t="s">
        <v>3836</v>
      </c>
      <c r="T1483" t="s">
        <v>86</v>
      </c>
      <c r="U1483" t="s">
        <v>86</v>
      </c>
      <c r="AC1483">
        <v>1997</v>
      </c>
      <c r="AD1483">
        <v>2</v>
      </c>
      <c r="AE1483">
        <v>22</v>
      </c>
      <c r="AF1483">
        <v>1997</v>
      </c>
      <c r="AG1483">
        <v>2</v>
      </c>
      <c r="AH1483">
        <v>22</v>
      </c>
      <c r="AL1483">
        <v>200</v>
      </c>
      <c r="AM1483">
        <v>200</v>
      </c>
      <c r="AQ1483">
        <v>62.785835204506398</v>
      </c>
    </row>
    <row r="1484" spans="1:43" x14ac:dyDescent="0.15">
      <c r="A1484" t="s">
        <v>3837</v>
      </c>
      <c r="B1484" t="s">
        <v>3223</v>
      </c>
      <c r="C1484" t="s">
        <v>3838</v>
      </c>
      <c r="E1484" t="s">
        <v>61</v>
      </c>
      <c r="F1484" t="s">
        <v>78</v>
      </c>
      <c r="G1484" t="s">
        <v>79</v>
      </c>
      <c r="K1484" t="s">
        <v>818</v>
      </c>
      <c r="L1484" t="s">
        <v>819</v>
      </c>
      <c r="M1484" t="s">
        <v>67</v>
      </c>
      <c r="N1484" t="s">
        <v>68</v>
      </c>
      <c r="O1484" t="s">
        <v>3839</v>
      </c>
      <c r="X1484" t="s">
        <v>87</v>
      </c>
      <c r="AC1484">
        <v>1997</v>
      </c>
      <c r="AD1484">
        <v>12</v>
      </c>
      <c r="AE1484">
        <v>21</v>
      </c>
      <c r="AF1484">
        <v>1997</v>
      </c>
      <c r="AG1484">
        <v>12</v>
      </c>
      <c r="AH1484">
        <v>21</v>
      </c>
      <c r="AI1484">
        <v>1</v>
      </c>
      <c r="AL1484">
        <v>500</v>
      </c>
      <c r="AM1484">
        <v>500</v>
      </c>
      <c r="AQ1484">
        <v>62.785835204506398</v>
      </c>
    </row>
    <row r="1485" spans="1:43" x14ac:dyDescent="0.15">
      <c r="A1485" t="s">
        <v>3840</v>
      </c>
      <c r="B1485" t="s">
        <v>3223</v>
      </c>
      <c r="C1485" t="s">
        <v>3841</v>
      </c>
      <c r="E1485" t="s">
        <v>61</v>
      </c>
      <c r="F1485" t="s">
        <v>78</v>
      </c>
      <c r="G1485" t="s">
        <v>79</v>
      </c>
      <c r="H1485" t="s">
        <v>297</v>
      </c>
      <c r="I1485" t="s">
        <v>3842</v>
      </c>
      <c r="K1485" t="s">
        <v>687</v>
      </c>
      <c r="L1485" t="s">
        <v>688</v>
      </c>
      <c r="M1485" t="s">
        <v>110</v>
      </c>
      <c r="N1485" t="s">
        <v>68</v>
      </c>
      <c r="O1485" t="s">
        <v>3843</v>
      </c>
      <c r="X1485" t="s">
        <v>87</v>
      </c>
      <c r="AC1485">
        <v>1997</v>
      </c>
      <c r="AD1485">
        <v>7</v>
      </c>
      <c r="AF1485">
        <v>1997</v>
      </c>
      <c r="AG1485">
        <v>7</v>
      </c>
      <c r="AI1485">
        <v>16</v>
      </c>
      <c r="AO1485">
        <v>200500</v>
      </c>
      <c r="AQ1485">
        <v>62.785835204506398</v>
      </c>
    </row>
    <row r="1486" spans="1:43" x14ac:dyDescent="0.15">
      <c r="A1486" t="s">
        <v>3844</v>
      </c>
      <c r="B1486" t="s">
        <v>3223</v>
      </c>
      <c r="C1486" t="s">
        <v>3504</v>
      </c>
      <c r="E1486" t="s">
        <v>61</v>
      </c>
      <c r="F1486" t="s">
        <v>78</v>
      </c>
      <c r="G1486" t="s">
        <v>79</v>
      </c>
      <c r="H1486" t="s">
        <v>297</v>
      </c>
      <c r="I1486" t="s">
        <v>3842</v>
      </c>
      <c r="K1486" t="s">
        <v>687</v>
      </c>
      <c r="L1486" t="s">
        <v>688</v>
      </c>
      <c r="M1486" t="s">
        <v>110</v>
      </c>
      <c r="N1486" t="s">
        <v>68</v>
      </c>
      <c r="O1486" t="s">
        <v>3845</v>
      </c>
      <c r="X1486" t="s">
        <v>87</v>
      </c>
      <c r="AC1486">
        <v>1997</v>
      </c>
      <c r="AD1486">
        <v>8</v>
      </c>
      <c r="AE1486">
        <v>11</v>
      </c>
      <c r="AF1486">
        <v>1997</v>
      </c>
      <c r="AG1486">
        <v>8</v>
      </c>
      <c r="AH1486">
        <v>11</v>
      </c>
      <c r="AI1486">
        <v>5</v>
      </c>
      <c r="AO1486">
        <v>62500</v>
      </c>
      <c r="AP1486">
        <v>150000</v>
      </c>
      <c r="AQ1486">
        <v>62.785835204506398</v>
      </c>
    </row>
    <row r="1487" spans="1:43" x14ac:dyDescent="0.15">
      <c r="A1487" t="s">
        <v>3846</v>
      </c>
      <c r="B1487" t="s">
        <v>3223</v>
      </c>
      <c r="C1487" t="s">
        <v>1463</v>
      </c>
      <c r="E1487" t="s">
        <v>61</v>
      </c>
      <c r="F1487" t="s">
        <v>78</v>
      </c>
      <c r="G1487" t="s">
        <v>79</v>
      </c>
      <c r="H1487" t="s">
        <v>297</v>
      </c>
      <c r="I1487" t="s">
        <v>498</v>
      </c>
      <c r="K1487" t="s">
        <v>687</v>
      </c>
      <c r="L1487" t="s">
        <v>688</v>
      </c>
      <c r="M1487" t="s">
        <v>110</v>
      </c>
      <c r="N1487" t="s">
        <v>68</v>
      </c>
      <c r="O1487" t="s">
        <v>3847</v>
      </c>
      <c r="X1487" t="s">
        <v>87</v>
      </c>
      <c r="AC1487">
        <v>1997</v>
      </c>
      <c r="AD1487">
        <v>1</v>
      </c>
      <c r="AE1487">
        <v>24</v>
      </c>
      <c r="AF1487">
        <v>1997</v>
      </c>
      <c r="AG1487">
        <v>1</v>
      </c>
      <c r="AH1487">
        <v>24</v>
      </c>
      <c r="AI1487">
        <v>1</v>
      </c>
      <c r="AJ1487">
        <v>18</v>
      </c>
      <c r="AM1487">
        <v>18</v>
      </c>
      <c r="AO1487">
        <v>62500</v>
      </c>
      <c r="AQ1487">
        <v>62.785835204506398</v>
      </c>
    </row>
    <row r="1488" spans="1:43" x14ac:dyDescent="0.15">
      <c r="A1488" t="s">
        <v>3848</v>
      </c>
      <c r="B1488" t="s">
        <v>3223</v>
      </c>
      <c r="C1488" t="s">
        <v>2108</v>
      </c>
      <c r="E1488" t="s">
        <v>61</v>
      </c>
      <c r="F1488" t="s">
        <v>78</v>
      </c>
      <c r="G1488" t="s">
        <v>79</v>
      </c>
      <c r="H1488" t="s">
        <v>297</v>
      </c>
      <c r="I1488" t="s">
        <v>498</v>
      </c>
      <c r="K1488" t="s">
        <v>687</v>
      </c>
      <c r="L1488" t="s">
        <v>688</v>
      </c>
      <c r="M1488" t="s">
        <v>110</v>
      </c>
      <c r="N1488" t="s">
        <v>68</v>
      </c>
      <c r="O1488" t="s">
        <v>3849</v>
      </c>
      <c r="X1488" t="s">
        <v>87</v>
      </c>
      <c r="AC1488">
        <v>1997</v>
      </c>
      <c r="AD1488">
        <v>3</v>
      </c>
      <c r="AE1488">
        <v>23</v>
      </c>
      <c r="AF1488">
        <v>1997</v>
      </c>
      <c r="AG1488">
        <v>3</v>
      </c>
      <c r="AH1488">
        <v>23</v>
      </c>
      <c r="AO1488">
        <v>62500</v>
      </c>
      <c r="AQ1488">
        <v>62.785835204506398</v>
      </c>
    </row>
    <row r="1489" spans="1:43" x14ac:dyDescent="0.15">
      <c r="A1489" t="s">
        <v>3850</v>
      </c>
      <c r="B1489" t="s">
        <v>3223</v>
      </c>
      <c r="C1489" t="s">
        <v>2168</v>
      </c>
      <c r="E1489" t="s">
        <v>61</v>
      </c>
      <c r="F1489" t="s">
        <v>78</v>
      </c>
      <c r="G1489" t="s">
        <v>79</v>
      </c>
      <c r="H1489" t="s">
        <v>297</v>
      </c>
      <c r="I1489" t="s">
        <v>498</v>
      </c>
      <c r="K1489" t="s">
        <v>687</v>
      </c>
      <c r="L1489" t="s">
        <v>688</v>
      </c>
      <c r="M1489" t="s">
        <v>110</v>
      </c>
      <c r="N1489" t="s">
        <v>68</v>
      </c>
      <c r="O1489" t="s">
        <v>711</v>
      </c>
      <c r="X1489" t="s">
        <v>87</v>
      </c>
      <c r="AC1489">
        <v>1997</v>
      </c>
      <c r="AD1489">
        <v>4</v>
      </c>
      <c r="AE1489">
        <v>10</v>
      </c>
      <c r="AF1489">
        <v>1997</v>
      </c>
      <c r="AG1489">
        <v>4</v>
      </c>
      <c r="AH1489">
        <v>10</v>
      </c>
      <c r="AO1489">
        <v>62500</v>
      </c>
      <c r="AP1489">
        <v>50000</v>
      </c>
      <c r="AQ1489">
        <v>62.785835204506398</v>
      </c>
    </row>
    <row r="1490" spans="1:43" x14ac:dyDescent="0.15">
      <c r="A1490" t="s">
        <v>3851</v>
      </c>
      <c r="B1490" t="s">
        <v>3223</v>
      </c>
      <c r="C1490" t="s">
        <v>1686</v>
      </c>
      <c r="E1490" t="s">
        <v>61</v>
      </c>
      <c r="F1490" t="s">
        <v>78</v>
      </c>
      <c r="G1490" t="s">
        <v>79</v>
      </c>
      <c r="H1490" t="s">
        <v>297</v>
      </c>
      <c r="I1490" t="s">
        <v>498</v>
      </c>
      <c r="K1490" t="s">
        <v>687</v>
      </c>
      <c r="L1490" t="s">
        <v>688</v>
      </c>
      <c r="M1490" t="s">
        <v>110</v>
      </c>
      <c r="N1490" t="s">
        <v>68</v>
      </c>
      <c r="O1490" t="s">
        <v>3852</v>
      </c>
      <c r="X1490" t="s">
        <v>87</v>
      </c>
      <c r="AC1490">
        <v>1997</v>
      </c>
      <c r="AD1490">
        <v>4</v>
      </c>
      <c r="AE1490">
        <v>21</v>
      </c>
      <c r="AF1490">
        <v>1997</v>
      </c>
      <c r="AG1490">
        <v>4</v>
      </c>
      <c r="AH1490">
        <v>21</v>
      </c>
      <c r="AI1490">
        <v>4</v>
      </c>
      <c r="AO1490">
        <v>200500</v>
      </c>
      <c r="AP1490">
        <v>250000</v>
      </c>
      <c r="AQ1490">
        <v>62.785835204506398</v>
      </c>
    </row>
    <row r="1491" spans="1:43" x14ac:dyDescent="0.15">
      <c r="A1491" t="s">
        <v>3853</v>
      </c>
      <c r="B1491" t="s">
        <v>3223</v>
      </c>
      <c r="C1491" t="s">
        <v>2080</v>
      </c>
      <c r="E1491" t="s">
        <v>61</v>
      </c>
      <c r="F1491" t="s">
        <v>78</v>
      </c>
      <c r="G1491" t="s">
        <v>79</v>
      </c>
      <c r="H1491" t="s">
        <v>297</v>
      </c>
      <c r="I1491" t="s">
        <v>498</v>
      </c>
      <c r="K1491" t="s">
        <v>687</v>
      </c>
      <c r="L1491" t="s">
        <v>688</v>
      </c>
      <c r="M1491" t="s">
        <v>110</v>
      </c>
      <c r="N1491" t="s">
        <v>68</v>
      </c>
      <c r="O1491" t="s">
        <v>3854</v>
      </c>
      <c r="X1491" t="s">
        <v>87</v>
      </c>
      <c r="AC1491">
        <v>1997</v>
      </c>
      <c r="AD1491">
        <v>4</v>
      </c>
      <c r="AE1491">
        <v>30</v>
      </c>
      <c r="AF1491">
        <v>1997</v>
      </c>
      <c r="AG1491">
        <v>4</v>
      </c>
      <c r="AH1491">
        <v>30</v>
      </c>
      <c r="AO1491">
        <v>62500</v>
      </c>
      <c r="AQ1491">
        <v>62.785835204506398</v>
      </c>
    </row>
    <row r="1492" spans="1:43" x14ac:dyDescent="0.15">
      <c r="A1492" t="s">
        <v>3855</v>
      </c>
      <c r="B1492" t="s">
        <v>3223</v>
      </c>
      <c r="C1492" t="s">
        <v>1699</v>
      </c>
      <c r="E1492" t="s">
        <v>61</v>
      </c>
      <c r="F1492" t="s">
        <v>78</v>
      </c>
      <c r="G1492" t="s">
        <v>79</v>
      </c>
      <c r="H1492" t="s">
        <v>297</v>
      </c>
      <c r="I1492" t="s">
        <v>498</v>
      </c>
      <c r="K1492" t="s">
        <v>687</v>
      </c>
      <c r="L1492" t="s">
        <v>688</v>
      </c>
      <c r="M1492" t="s">
        <v>110</v>
      </c>
      <c r="N1492" t="s">
        <v>68</v>
      </c>
      <c r="O1492" t="s">
        <v>3856</v>
      </c>
      <c r="X1492" t="s">
        <v>87</v>
      </c>
      <c r="AC1492">
        <v>1997</v>
      </c>
      <c r="AD1492">
        <v>5</v>
      </c>
      <c r="AE1492">
        <v>17</v>
      </c>
      <c r="AF1492">
        <v>1997</v>
      </c>
      <c r="AG1492">
        <v>5</v>
      </c>
      <c r="AH1492">
        <v>17</v>
      </c>
      <c r="AO1492">
        <v>62500</v>
      </c>
      <c r="AP1492">
        <v>200000</v>
      </c>
      <c r="AQ1492">
        <v>62.785835204506398</v>
      </c>
    </row>
    <row r="1493" spans="1:43" x14ac:dyDescent="0.15">
      <c r="A1493" t="s">
        <v>3857</v>
      </c>
      <c r="B1493" t="s">
        <v>3223</v>
      </c>
      <c r="C1493" t="s">
        <v>2083</v>
      </c>
      <c r="E1493" t="s">
        <v>61</v>
      </c>
      <c r="F1493" t="s">
        <v>78</v>
      </c>
      <c r="G1493" t="s">
        <v>79</v>
      </c>
      <c r="H1493" t="s">
        <v>297</v>
      </c>
      <c r="I1493" t="s">
        <v>498</v>
      </c>
      <c r="K1493" t="s">
        <v>687</v>
      </c>
      <c r="L1493" t="s">
        <v>688</v>
      </c>
      <c r="M1493" t="s">
        <v>110</v>
      </c>
      <c r="N1493" t="s">
        <v>68</v>
      </c>
      <c r="O1493" t="s">
        <v>3858</v>
      </c>
      <c r="X1493" t="s">
        <v>87</v>
      </c>
      <c r="AC1493">
        <v>1997</v>
      </c>
      <c r="AD1493">
        <v>6</v>
      </c>
      <c r="AE1493">
        <v>20</v>
      </c>
      <c r="AF1493">
        <v>1997</v>
      </c>
      <c r="AG1493">
        <v>6</v>
      </c>
      <c r="AH1493">
        <v>20</v>
      </c>
      <c r="AO1493">
        <v>62500</v>
      </c>
      <c r="AQ1493">
        <v>62.785835204506398</v>
      </c>
    </row>
    <row r="1494" spans="1:43" x14ac:dyDescent="0.15">
      <c r="A1494" t="s">
        <v>3859</v>
      </c>
      <c r="B1494" t="s">
        <v>3223</v>
      </c>
      <c r="C1494" t="s">
        <v>3860</v>
      </c>
      <c r="E1494" t="s">
        <v>61</v>
      </c>
      <c r="F1494" t="s">
        <v>78</v>
      </c>
      <c r="G1494" t="s">
        <v>79</v>
      </c>
      <c r="H1494" t="s">
        <v>297</v>
      </c>
      <c r="I1494" t="s">
        <v>498</v>
      </c>
      <c r="K1494" t="s">
        <v>687</v>
      </c>
      <c r="L1494" t="s">
        <v>688</v>
      </c>
      <c r="M1494" t="s">
        <v>110</v>
      </c>
      <c r="N1494" t="s">
        <v>68</v>
      </c>
      <c r="O1494" t="s">
        <v>3861</v>
      </c>
      <c r="X1494" t="s">
        <v>87</v>
      </c>
      <c r="AC1494">
        <v>1997</v>
      </c>
      <c r="AD1494">
        <v>8</v>
      </c>
      <c r="AE1494">
        <v>15</v>
      </c>
      <c r="AF1494">
        <v>1997</v>
      </c>
      <c r="AG1494">
        <v>8</v>
      </c>
      <c r="AH1494">
        <v>15</v>
      </c>
      <c r="AO1494">
        <v>200500</v>
      </c>
      <c r="AP1494">
        <v>200000</v>
      </c>
      <c r="AQ1494">
        <v>62.785835204506398</v>
      </c>
    </row>
    <row r="1495" spans="1:43" x14ac:dyDescent="0.15">
      <c r="A1495" t="s">
        <v>3862</v>
      </c>
      <c r="B1495" t="s">
        <v>3223</v>
      </c>
      <c r="C1495" t="s">
        <v>2035</v>
      </c>
      <c r="E1495" t="s">
        <v>61</v>
      </c>
      <c r="F1495" t="s">
        <v>78</v>
      </c>
      <c r="G1495" t="s">
        <v>79</v>
      </c>
      <c r="H1495" t="s">
        <v>297</v>
      </c>
      <c r="I1495" t="s">
        <v>498</v>
      </c>
      <c r="K1495" t="s">
        <v>687</v>
      </c>
      <c r="L1495" t="s">
        <v>688</v>
      </c>
      <c r="M1495" t="s">
        <v>110</v>
      </c>
      <c r="N1495" t="s">
        <v>68</v>
      </c>
      <c r="O1495" t="s">
        <v>3863</v>
      </c>
      <c r="X1495" t="s">
        <v>87</v>
      </c>
      <c r="AC1495">
        <v>1997</v>
      </c>
      <c r="AD1495">
        <v>11</v>
      </c>
      <c r="AF1495">
        <v>1997</v>
      </c>
      <c r="AG1495">
        <v>11</v>
      </c>
      <c r="AO1495">
        <v>62500</v>
      </c>
      <c r="AP1495">
        <v>60000</v>
      </c>
      <c r="AQ1495">
        <v>62.785835204506398</v>
      </c>
    </row>
    <row r="1496" spans="1:43" x14ac:dyDescent="0.15">
      <c r="A1496" t="s">
        <v>3864</v>
      </c>
      <c r="B1496" t="s">
        <v>3223</v>
      </c>
      <c r="C1496" t="s">
        <v>2585</v>
      </c>
      <c r="E1496" t="s">
        <v>61</v>
      </c>
      <c r="F1496" t="s">
        <v>78</v>
      </c>
      <c r="G1496" t="s">
        <v>79</v>
      </c>
      <c r="H1496" t="s">
        <v>297</v>
      </c>
      <c r="I1496" t="s">
        <v>298</v>
      </c>
      <c r="K1496" t="s">
        <v>687</v>
      </c>
      <c r="L1496" t="s">
        <v>688</v>
      </c>
      <c r="M1496" t="s">
        <v>110</v>
      </c>
      <c r="N1496" t="s">
        <v>68</v>
      </c>
      <c r="O1496" t="s">
        <v>3865</v>
      </c>
      <c r="X1496" t="s">
        <v>87</v>
      </c>
      <c r="AC1496">
        <v>1997</v>
      </c>
      <c r="AD1496">
        <v>1</v>
      </c>
      <c r="AE1496">
        <v>4</v>
      </c>
      <c r="AF1496">
        <v>1997</v>
      </c>
      <c r="AG1496">
        <v>1</v>
      </c>
      <c r="AH1496">
        <v>4</v>
      </c>
      <c r="AI1496">
        <v>31</v>
      </c>
      <c r="AP1496">
        <v>2000</v>
      </c>
      <c r="AQ1496">
        <v>62.785835204506398</v>
      </c>
    </row>
    <row r="1497" spans="1:43" x14ac:dyDescent="0.15">
      <c r="A1497" t="s">
        <v>3866</v>
      </c>
      <c r="B1497" t="s">
        <v>3223</v>
      </c>
      <c r="C1497" t="s">
        <v>3254</v>
      </c>
      <c r="E1497" t="s">
        <v>61</v>
      </c>
      <c r="F1497" t="s">
        <v>78</v>
      </c>
      <c r="G1497" t="s">
        <v>79</v>
      </c>
      <c r="H1497" t="s">
        <v>297</v>
      </c>
      <c r="I1497" t="s">
        <v>298</v>
      </c>
      <c r="K1497" t="s">
        <v>687</v>
      </c>
      <c r="L1497" t="s">
        <v>688</v>
      </c>
      <c r="M1497" t="s">
        <v>110</v>
      </c>
      <c r="N1497" t="s">
        <v>68</v>
      </c>
      <c r="O1497" t="s">
        <v>3867</v>
      </c>
      <c r="T1497" t="s">
        <v>86</v>
      </c>
      <c r="U1497" t="s">
        <v>86</v>
      </c>
      <c r="X1497" t="s">
        <v>87</v>
      </c>
      <c r="AC1497">
        <v>1997</v>
      </c>
      <c r="AD1497">
        <v>4</v>
      </c>
      <c r="AE1497">
        <v>4</v>
      </c>
      <c r="AF1497">
        <v>1997</v>
      </c>
      <c r="AG1497">
        <v>4</v>
      </c>
      <c r="AH1497">
        <v>6</v>
      </c>
      <c r="AI1497">
        <v>9</v>
      </c>
      <c r="AJ1497">
        <v>24</v>
      </c>
      <c r="AM1497">
        <v>24</v>
      </c>
      <c r="AO1497">
        <v>200500</v>
      </c>
      <c r="AP1497">
        <v>500000</v>
      </c>
      <c r="AQ1497">
        <v>62.785835204506398</v>
      </c>
    </row>
    <row r="1498" spans="1:43" x14ac:dyDescent="0.15">
      <c r="A1498" t="s">
        <v>3868</v>
      </c>
      <c r="B1498" t="s">
        <v>3223</v>
      </c>
      <c r="C1498" t="s">
        <v>1909</v>
      </c>
      <c r="E1498" t="s">
        <v>61</v>
      </c>
      <c r="F1498" t="s">
        <v>78</v>
      </c>
      <c r="G1498" t="s">
        <v>79</v>
      </c>
      <c r="H1498" t="s">
        <v>297</v>
      </c>
      <c r="I1498" t="s">
        <v>1399</v>
      </c>
      <c r="K1498" t="s">
        <v>687</v>
      </c>
      <c r="L1498" t="s">
        <v>688</v>
      </c>
      <c r="M1498" t="s">
        <v>110</v>
      </c>
      <c r="N1498" t="s">
        <v>68</v>
      </c>
      <c r="O1498" t="s">
        <v>3869</v>
      </c>
      <c r="X1498" t="s">
        <v>87</v>
      </c>
      <c r="AC1498">
        <v>1997</v>
      </c>
      <c r="AD1498">
        <v>12</v>
      </c>
      <c r="AE1498">
        <v>5</v>
      </c>
      <c r="AF1498">
        <v>1997</v>
      </c>
      <c r="AG1498">
        <v>12</v>
      </c>
      <c r="AH1498">
        <v>5</v>
      </c>
      <c r="AO1498">
        <v>62500</v>
      </c>
      <c r="AQ1498">
        <v>62.785835204506398</v>
      </c>
    </row>
    <row r="1499" spans="1:43" x14ac:dyDescent="0.15">
      <c r="A1499" t="s">
        <v>3870</v>
      </c>
      <c r="B1499" t="s">
        <v>3223</v>
      </c>
      <c r="C1499" t="s">
        <v>242</v>
      </c>
      <c r="E1499" t="s">
        <v>61</v>
      </c>
      <c r="F1499" t="s">
        <v>131</v>
      </c>
      <c r="G1499" t="s">
        <v>132</v>
      </c>
      <c r="H1499" t="s">
        <v>269</v>
      </c>
      <c r="K1499" t="s">
        <v>687</v>
      </c>
      <c r="L1499" t="s">
        <v>688</v>
      </c>
      <c r="M1499" t="s">
        <v>110</v>
      </c>
      <c r="N1499" t="s">
        <v>68</v>
      </c>
      <c r="O1499" t="s">
        <v>3871</v>
      </c>
      <c r="X1499" t="s">
        <v>112</v>
      </c>
      <c r="AC1499">
        <v>1997</v>
      </c>
      <c r="AD1499">
        <v>3</v>
      </c>
      <c r="AE1499">
        <v>8</v>
      </c>
      <c r="AF1499">
        <v>1997</v>
      </c>
      <c r="AG1499">
        <v>3</v>
      </c>
      <c r="AH1499">
        <v>8</v>
      </c>
      <c r="AI1499">
        <v>31</v>
      </c>
      <c r="AO1499">
        <v>200500</v>
      </c>
      <c r="AP1499">
        <v>500000</v>
      </c>
      <c r="AQ1499">
        <v>62.785835204506398</v>
      </c>
    </row>
    <row r="1500" spans="1:43" x14ac:dyDescent="0.15">
      <c r="A1500" t="s">
        <v>3872</v>
      </c>
      <c r="B1500" t="s">
        <v>3223</v>
      </c>
      <c r="C1500" t="s">
        <v>3405</v>
      </c>
      <c r="E1500" t="s">
        <v>61</v>
      </c>
      <c r="F1500" t="s">
        <v>131</v>
      </c>
      <c r="G1500" t="s">
        <v>132</v>
      </c>
      <c r="H1500" t="s">
        <v>269</v>
      </c>
      <c r="K1500" t="s">
        <v>687</v>
      </c>
      <c r="L1500" t="s">
        <v>688</v>
      </c>
      <c r="M1500" t="s">
        <v>110</v>
      </c>
      <c r="N1500" t="s">
        <v>68</v>
      </c>
      <c r="O1500" t="s">
        <v>3873</v>
      </c>
      <c r="P1500" t="s">
        <v>2293</v>
      </c>
      <c r="T1500" t="s">
        <v>86</v>
      </c>
      <c r="U1500" t="s">
        <v>86</v>
      </c>
      <c r="X1500" t="s">
        <v>112</v>
      </c>
      <c r="AC1500">
        <v>1997</v>
      </c>
      <c r="AD1500">
        <v>8</v>
      </c>
      <c r="AE1500">
        <v>10</v>
      </c>
      <c r="AF1500">
        <v>1997</v>
      </c>
      <c r="AG1500">
        <v>8</v>
      </c>
      <c r="AH1500">
        <v>12</v>
      </c>
      <c r="AI1500">
        <v>11</v>
      </c>
      <c r="AK1500">
        <v>350</v>
      </c>
      <c r="AM1500">
        <v>350</v>
      </c>
      <c r="AQ1500">
        <v>62.785835204506398</v>
      </c>
    </row>
    <row r="1501" spans="1:43" x14ac:dyDescent="0.15">
      <c r="A1501" t="s">
        <v>3874</v>
      </c>
      <c r="B1501" t="s">
        <v>3223</v>
      </c>
      <c r="C1501" t="s">
        <v>1255</v>
      </c>
      <c r="E1501" t="s">
        <v>61</v>
      </c>
      <c r="F1501" t="s">
        <v>131</v>
      </c>
      <c r="G1501" t="s">
        <v>132</v>
      </c>
      <c r="H1501" t="s">
        <v>269</v>
      </c>
      <c r="K1501" t="s">
        <v>687</v>
      </c>
      <c r="L1501" t="s">
        <v>688</v>
      </c>
      <c r="M1501" t="s">
        <v>110</v>
      </c>
      <c r="N1501" t="s">
        <v>68</v>
      </c>
      <c r="O1501" t="s">
        <v>3875</v>
      </c>
      <c r="X1501" t="s">
        <v>112</v>
      </c>
      <c r="AC1501">
        <v>1997</v>
      </c>
      <c r="AD1501">
        <v>1</v>
      </c>
      <c r="AE1501">
        <v>25</v>
      </c>
      <c r="AF1501">
        <v>1997</v>
      </c>
      <c r="AG1501">
        <v>1</v>
      </c>
      <c r="AH1501">
        <v>25</v>
      </c>
      <c r="AP1501">
        <v>245000</v>
      </c>
      <c r="AQ1501">
        <v>62.785835204506398</v>
      </c>
    </row>
    <row r="1502" spans="1:43" x14ac:dyDescent="0.15">
      <c r="A1502" t="s">
        <v>3876</v>
      </c>
      <c r="B1502" t="s">
        <v>3223</v>
      </c>
      <c r="C1502" t="s">
        <v>3877</v>
      </c>
      <c r="E1502" t="s">
        <v>61</v>
      </c>
      <c r="F1502" t="s">
        <v>131</v>
      </c>
      <c r="G1502" t="s">
        <v>132</v>
      </c>
      <c r="H1502" t="s">
        <v>269</v>
      </c>
      <c r="K1502" t="s">
        <v>687</v>
      </c>
      <c r="L1502" t="s">
        <v>688</v>
      </c>
      <c r="M1502" t="s">
        <v>110</v>
      </c>
      <c r="N1502" t="s">
        <v>68</v>
      </c>
      <c r="O1502" t="s">
        <v>3878</v>
      </c>
      <c r="P1502" t="s">
        <v>2293</v>
      </c>
      <c r="T1502" t="s">
        <v>86</v>
      </c>
      <c r="U1502" t="s">
        <v>86</v>
      </c>
      <c r="W1502">
        <v>15180</v>
      </c>
      <c r="X1502" t="s">
        <v>112</v>
      </c>
      <c r="AB1502" t="s">
        <v>3879</v>
      </c>
      <c r="AC1502">
        <v>1997</v>
      </c>
      <c r="AD1502">
        <v>7</v>
      </c>
      <c r="AE1502">
        <v>25</v>
      </c>
      <c r="AF1502">
        <v>1997</v>
      </c>
      <c r="AG1502">
        <v>8</v>
      </c>
      <c r="AH1502">
        <v>1</v>
      </c>
      <c r="AI1502">
        <v>5</v>
      </c>
      <c r="AJ1502">
        <v>24</v>
      </c>
      <c r="AK1502">
        <v>400</v>
      </c>
      <c r="AM1502">
        <v>424</v>
      </c>
      <c r="AO1502">
        <v>25000</v>
      </c>
      <c r="AP1502">
        <v>100000</v>
      </c>
      <c r="AQ1502">
        <v>62.785835204506398</v>
      </c>
    </row>
    <row r="1503" spans="1:43" x14ac:dyDescent="0.15">
      <c r="A1503" t="s">
        <v>3880</v>
      </c>
      <c r="B1503" t="s">
        <v>3223</v>
      </c>
      <c r="C1503" t="s">
        <v>2790</v>
      </c>
      <c r="E1503" t="s">
        <v>61</v>
      </c>
      <c r="F1503" t="s">
        <v>78</v>
      </c>
      <c r="G1503" t="s">
        <v>79</v>
      </c>
      <c r="H1503" t="s">
        <v>80</v>
      </c>
      <c r="J1503" t="s">
        <v>3881</v>
      </c>
      <c r="K1503" t="s">
        <v>687</v>
      </c>
      <c r="L1503" t="s">
        <v>688</v>
      </c>
      <c r="M1503" t="s">
        <v>110</v>
      </c>
      <c r="N1503" t="s">
        <v>68</v>
      </c>
      <c r="O1503" t="s">
        <v>3882</v>
      </c>
      <c r="T1503" t="s">
        <v>86</v>
      </c>
      <c r="U1503" t="s">
        <v>86</v>
      </c>
      <c r="X1503" t="s">
        <v>87</v>
      </c>
      <c r="AC1503">
        <v>1997</v>
      </c>
      <c r="AD1503">
        <v>7</v>
      </c>
      <c r="AE1503">
        <v>18</v>
      </c>
      <c r="AF1503">
        <v>1997</v>
      </c>
      <c r="AG1503">
        <v>7</v>
      </c>
      <c r="AH1503">
        <v>24</v>
      </c>
      <c r="AO1503">
        <v>62500</v>
      </c>
      <c r="AQ1503">
        <v>62.785835204506398</v>
      </c>
    </row>
    <row r="1504" spans="1:43" x14ac:dyDescent="0.15">
      <c r="A1504" t="s">
        <v>3883</v>
      </c>
      <c r="B1504" t="s">
        <v>3223</v>
      </c>
      <c r="C1504" t="s">
        <v>1942</v>
      </c>
      <c r="E1504" t="s">
        <v>61</v>
      </c>
      <c r="F1504" t="s">
        <v>106</v>
      </c>
      <c r="G1504" t="s">
        <v>250</v>
      </c>
      <c r="H1504" t="s">
        <v>251</v>
      </c>
      <c r="K1504" t="s">
        <v>687</v>
      </c>
      <c r="L1504" t="s">
        <v>688</v>
      </c>
      <c r="M1504" t="s">
        <v>110</v>
      </c>
      <c r="N1504" t="s">
        <v>68</v>
      </c>
      <c r="O1504" t="s">
        <v>1923</v>
      </c>
      <c r="W1504">
        <v>57</v>
      </c>
      <c r="X1504" t="s">
        <v>112</v>
      </c>
      <c r="AC1504">
        <v>1997</v>
      </c>
      <c r="AD1504">
        <v>8</v>
      </c>
      <c r="AE1504">
        <v>9</v>
      </c>
      <c r="AF1504">
        <v>1997</v>
      </c>
      <c r="AG1504">
        <v>8</v>
      </c>
      <c r="AH1504">
        <v>9</v>
      </c>
      <c r="AK1504">
        <v>700</v>
      </c>
      <c r="AM1504">
        <v>700</v>
      </c>
      <c r="AP1504">
        <v>2500</v>
      </c>
      <c r="AQ1504">
        <v>62.785835204506398</v>
      </c>
    </row>
    <row r="1505" spans="1:43" x14ac:dyDescent="0.15">
      <c r="A1505" t="s">
        <v>3884</v>
      </c>
      <c r="B1505" t="s">
        <v>3223</v>
      </c>
      <c r="C1505" t="s">
        <v>2986</v>
      </c>
      <c r="E1505" t="s">
        <v>61</v>
      </c>
      <c r="F1505" t="s">
        <v>106</v>
      </c>
      <c r="G1505" t="s">
        <v>250</v>
      </c>
      <c r="H1505" t="s">
        <v>251</v>
      </c>
      <c r="K1505" t="s">
        <v>687</v>
      </c>
      <c r="L1505" t="s">
        <v>688</v>
      </c>
      <c r="M1505" t="s">
        <v>110</v>
      </c>
      <c r="N1505" t="s">
        <v>68</v>
      </c>
      <c r="O1505" t="s">
        <v>1923</v>
      </c>
      <c r="W1505">
        <v>5</v>
      </c>
      <c r="X1505" t="s">
        <v>112</v>
      </c>
      <c r="AC1505">
        <v>1997</v>
      </c>
      <c r="AD1505">
        <v>9</v>
      </c>
      <c r="AE1505">
        <v>14</v>
      </c>
      <c r="AF1505">
        <v>1997</v>
      </c>
      <c r="AG1505">
        <v>9</v>
      </c>
      <c r="AH1505">
        <v>14</v>
      </c>
      <c r="AK1505">
        <v>300</v>
      </c>
      <c r="AM1505">
        <v>300</v>
      </c>
      <c r="AQ1505">
        <v>62.785835204506398</v>
      </c>
    </row>
    <row r="1506" spans="1:43" x14ac:dyDescent="0.15">
      <c r="A1506" t="s">
        <v>3885</v>
      </c>
      <c r="B1506" t="s">
        <v>3223</v>
      </c>
      <c r="C1506" t="s">
        <v>475</v>
      </c>
      <c r="E1506" t="s">
        <v>61</v>
      </c>
      <c r="F1506" t="s">
        <v>131</v>
      </c>
      <c r="G1506" t="s">
        <v>132</v>
      </c>
      <c r="K1506" t="s">
        <v>687</v>
      </c>
      <c r="L1506" t="s">
        <v>688</v>
      </c>
      <c r="M1506" t="s">
        <v>110</v>
      </c>
      <c r="N1506" t="s">
        <v>68</v>
      </c>
      <c r="O1506" t="s">
        <v>3886</v>
      </c>
      <c r="X1506" t="s">
        <v>112</v>
      </c>
      <c r="AC1506">
        <v>1997</v>
      </c>
      <c r="AD1506">
        <v>6</v>
      </c>
      <c r="AE1506">
        <v>13</v>
      </c>
      <c r="AF1506">
        <v>1997</v>
      </c>
      <c r="AG1506">
        <v>6</v>
      </c>
      <c r="AH1506">
        <v>13</v>
      </c>
      <c r="AI1506">
        <v>2</v>
      </c>
      <c r="AK1506">
        <v>200</v>
      </c>
      <c r="AM1506">
        <v>200</v>
      </c>
      <c r="AQ1506">
        <v>62.785835204506398</v>
      </c>
    </row>
    <row r="1507" spans="1:43" x14ac:dyDescent="0.15">
      <c r="A1507" t="s">
        <v>3887</v>
      </c>
      <c r="B1507" t="s">
        <v>3223</v>
      </c>
      <c r="C1507" t="s">
        <v>3011</v>
      </c>
      <c r="E1507" t="s">
        <v>61</v>
      </c>
      <c r="F1507" t="s">
        <v>131</v>
      </c>
      <c r="G1507" t="s">
        <v>132</v>
      </c>
      <c r="K1507" t="s">
        <v>687</v>
      </c>
      <c r="L1507" t="s">
        <v>688</v>
      </c>
      <c r="M1507" t="s">
        <v>110</v>
      </c>
      <c r="N1507" t="s">
        <v>68</v>
      </c>
      <c r="O1507" t="s">
        <v>3888</v>
      </c>
      <c r="X1507" t="s">
        <v>112</v>
      </c>
      <c r="AC1507">
        <v>1997</v>
      </c>
      <c r="AD1507">
        <v>8</v>
      </c>
      <c r="AE1507">
        <v>21</v>
      </c>
      <c r="AF1507">
        <v>1997</v>
      </c>
      <c r="AG1507">
        <v>8</v>
      </c>
      <c r="AH1507">
        <v>21</v>
      </c>
      <c r="AK1507">
        <v>15000</v>
      </c>
      <c r="AM1507">
        <v>15000</v>
      </c>
      <c r="AQ1507">
        <v>62.785835204506398</v>
      </c>
    </row>
    <row r="1508" spans="1:43" x14ac:dyDescent="0.15">
      <c r="A1508" t="s">
        <v>3889</v>
      </c>
      <c r="B1508" t="s">
        <v>3223</v>
      </c>
      <c r="C1508" t="s">
        <v>1607</v>
      </c>
      <c r="E1508" t="s">
        <v>61</v>
      </c>
      <c r="F1508" t="s">
        <v>78</v>
      </c>
      <c r="G1508" t="s">
        <v>79</v>
      </c>
      <c r="K1508" t="s">
        <v>687</v>
      </c>
      <c r="L1508" t="s">
        <v>688</v>
      </c>
      <c r="M1508" t="s">
        <v>110</v>
      </c>
      <c r="N1508" t="s">
        <v>68</v>
      </c>
      <c r="O1508" t="s">
        <v>3890</v>
      </c>
      <c r="X1508" t="s">
        <v>87</v>
      </c>
      <c r="AC1508">
        <v>1997</v>
      </c>
      <c r="AD1508">
        <v>12</v>
      </c>
      <c r="AE1508">
        <v>30</v>
      </c>
      <c r="AF1508">
        <v>1997</v>
      </c>
      <c r="AG1508">
        <v>12</v>
      </c>
      <c r="AH1508">
        <v>30</v>
      </c>
      <c r="AJ1508">
        <v>30</v>
      </c>
      <c r="AK1508">
        <v>570</v>
      </c>
      <c r="AM1508">
        <v>600</v>
      </c>
      <c r="AQ1508">
        <v>62.785835204506398</v>
      </c>
    </row>
    <row r="1509" spans="1:43" x14ac:dyDescent="0.15">
      <c r="A1509" t="s">
        <v>3891</v>
      </c>
      <c r="B1509" t="s">
        <v>3223</v>
      </c>
      <c r="C1509" t="s">
        <v>3892</v>
      </c>
      <c r="E1509" t="s">
        <v>61</v>
      </c>
      <c r="F1509" t="s">
        <v>78</v>
      </c>
      <c r="G1509" t="s">
        <v>79</v>
      </c>
      <c r="K1509" t="s">
        <v>687</v>
      </c>
      <c r="L1509" t="s">
        <v>688</v>
      </c>
      <c r="M1509" t="s">
        <v>110</v>
      </c>
      <c r="N1509" t="s">
        <v>68</v>
      </c>
      <c r="O1509" t="s">
        <v>929</v>
      </c>
      <c r="W1509">
        <v>130</v>
      </c>
      <c r="X1509" t="s">
        <v>87</v>
      </c>
      <c r="AC1509">
        <v>1997</v>
      </c>
      <c r="AD1509">
        <v>2</v>
      </c>
      <c r="AE1509">
        <v>27</v>
      </c>
      <c r="AF1509">
        <v>1997</v>
      </c>
      <c r="AG1509">
        <v>2</v>
      </c>
      <c r="AH1509">
        <v>27</v>
      </c>
      <c r="AO1509">
        <v>62500</v>
      </c>
      <c r="AQ1509">
        <v>62.785835204506398</v>
      </c>
    </row>
    <row r="1510" spans="1:43" x14ac:dyDescent="0.15">
      <c r="A1510" t="s">
        <v>3893</v>
      </c>
      <c r="B1510" t="s">
        <v>3223</v>
      </c>
      <c r="C1510" t="s">
        <v>3894</v>
      </c>
      <c r="E1510" t="s">
        <v>61</v>
      </c>
      <c r="F1510" t="s">
        <v>78</v>
      </c>
      <c r="G1510" t="s">
        <v>79</v>
      </c>
      <c r="K1510" t="s">
        <v>687</v>
      </c>
      <c r="L1510" t="s">
        <v>688</v>
      </c>
      <c r="M1510" t="s">
        <v>110</v>
      </c>
      <c r="N1510" t="s">
        <v>68</v>
      </c>
      <c r="O1510" t="s">
        <v>3895</v>
      </c>
      <c r="X1510" t="s">
        <v>87</v>
      </c>
      <c r="AC1510">
        <v>1997</v>
      </c>
      <c r="AD1510">
        <v>3</v>
      </c>
      <c r="AE1510">
        <v>13</v>
      </c>
      <c r="AF1510">
        <v>1997</v>
      </c>
      <c r="AG1510">
        <v>3</v>
      </c>
      <c r="AH1510">
        <v>13</v>
      </c>
      <c r="AO1510">
        <v>62500</v>
      </c>
      <c r="AQ1510">
        <v>62.785835204506398</v>
      </c>
    </row>
    <row r="1511" spans="1:43" x14ac:dyDescent="0.15">
      <c r="A1511" t="s">
        <v>3896</v>
      </c>
      <c r="B1511" t="s">
        <v>3223</v>
      </c>
      <c r="C1511" t="s">
        <v>3897</v>
      </c>
      <c r="E1511" t="s">
        <v>61</v>
      </c>
      <c r="F1511" t="s">
        <v>78</v>
      </c>
      <c r="G1511" t="s">
        <v>79</v>
      </c>
      <c r="K1511" t="s">
        <v>687</v>
      </c>
      <c r="L1511" t="s">
        <v>688</v>
      </c>
      <c r="M1511" t="s">
        <v>110</v>
      </c>
      <c r="N1511" t="s">
        <v>68</v>
      </c>
      <c r="O1511" t="s">
        <v>3898</v>
      </c>
      <c r="X1511" t="s">
        <v>87</v>
      </c>
      <c r="AC1511">
        <v>1997</v>
      </c>
      <c r="AD1511">
        <v>3</v>
      </c>
      <c r="AE1511">
        <v>31</v>
      </c>
      <c r="AF1511">
        <v>1997</v>
      </c>
      <c r="AG1511">
        <v>3</v>
      </c>
      <c r="AH1511">
        <v>31</v>
      </c>
      <c r="AO1511">
        <v>200500</v>
      </c>
      <c r="AQ1511">
        <v>62.785835204506398</v>
      </c>
    </row>
    <row r="1512" spans="1:43" x14ac:dyDescent="0.15">
      <c r="A1512" t="s">
        <v>3899</v>
      </c>
      <c r="B1512" t="s">
        <v>3223</v>
      </c>
      <c r="C1512" t="s">
        <v>3276</v>
      </c>
      <c r="E1512" t="s">
        <v>61</v>
      </c>
      <c r="F1512" t="s">
        <v>78</v>
      </c>
      <c r="G1512" t="s">
        <v>79</v>
      </c>
      <c r="K1512" t="s">
        <v>687</v>
      </c>
      <c r="L1512" t="s">
        <v>688</v>
      </c>
      <c r="M1512" t="s">
        <v>110</v>
      </c>
      <c r="N1512" t="s">
        <v>68</v>
      </c>
      <c r="O1512" t="s">
        <v>3900</v>
      </c>
      <c r="X1512" t="s">
        <v>87</v>
      </c>
      <c r="AC1512">
        <v>1997</v>
      </c>
      <c r="AD1512">
        <v>5</v>
      </c>
      <c r="AE1512">
        <v>2</v>
      </c>
      <c r="AF1512">
        <v>1997</v>
      </c>
      <c r="AG1512">
        <v>5</v>
      </c>
      <c r="AH1512">
        <v>2</v>
      </c>
      <c r="AO1512">
        <v>62500</v>
      </c>
      <c r="AP1512">
        <v>150000</v>
      </c>
      <c r="AQ1512">
        <v>62.785835204506398</v>
      </c>
    </row>
    <row r="1513" spans="1:43" x14ac:dyDescent="0.15">
      <c r="A1513" t="s">
        <v>3901</v>
      </c>
      <c r="B1513" t="s">
        <v>3223</v>
      </c>
      <c r="C1513" t="s">
        <v>1911</v>
      </c>
      <c r="E1513" t="s">
        <v>61</v>
      </c>
      <c r="F1513" t="s">
        <v>78</v>
      </c>
      <c r="G1513" t="s">
        <v>79</v>
      </c>
      <c r="K1513" t="s">
        <v>687</v>
      </c>
      <c r="L1513" t="s">
        <v>688</v>
      </c>
      <c r="M1513" t="s">
        <v>110</v>
      </c>
      <c r="N1513" t="s">
        <v>68</v>
      </c>
      <c r="O1513" t="s">
        <v>3902</v>
      </c>
      <c r="X1513" t="s">
        <v>87</v>
      </c>
      <c r="AC1513">
        <v>1997</v>
      </c>
      <c r="AD1513">
        <v>10</v>
      </c>
      <c r="AE1513">
        <v>25</v>
      </c>
      <c r="AF1513">
        <v>1997</v>
      </c>
      <c r="AG1513">
        <v>10</v>
      </c>
      <c r="AH1513">
        <v>25</v>
      </c>
      <c r="AI1513">
        <v>16</v>
      </c>
      <c r="AO1513">
        <v>200500</v>
      </c>
      <c r="AQ1513">
        <v>62.785835204506398</v>
      </c>
    </row>
    <row r="1514" spans="1:43" x14ac:dyDescent="0.15">
      <c r="A1514" t="s">
        <v>3903</v>
      </c>
      <c r="B1514" t="s">
        <v>3223</v>
      </c>
      <c r="C1514" t="s">
        <v>1515</v>
      </c>
      <c r="E1514" t="s">
        <v>61</v>
      </c>
      <c r="F1514" t="s">
        <v>131</v>
      </c>
      <c r="G1514" t="s">
        <v>132</v>
      </c>
      <c r="K1514" t="s">
        <v>1005</v>
      </c>
      <c r="L1514" t="s">
        <v>1006</v>
      </c>
      <c r="M1514" t="s">
        <v>67</v>
      </c>
      <c r="N1514" t="s">
        <v>68</v>
      </c>
      <c r="O1514" t="s">
        <v>3904</v>
      </c>
      <c r="X1514" t="s">
        <v>112</v>
      </c>
      <c r="AC1514">
        <v>1997</v>
      </c>
      <c r="AD1514">
        <v>7</v>
      </c>
      <c r="AE1514">
        <v>14</v>
      </c>
      <c r="AF1514">
        <v>1997</v>
      </c>
      <c r="AG1514">
        <v>7</v>
      </c>
      <c r="AH1514">
        <v>14</v>
      </c>
      <c r="AI1514">
        <v>3</v>
      </c>
      <c r="AL1514">
        <v>18000</v>
      </c>
      <c r="AM1514">
        <v>18000</v>
      </c>
      <c r="AQ1514">
        <v>62.785835204506398</v>
      </c>
    </row>
    <row r="1515" spans="1:43" x14ac:dyDescent="0.15">
      <c r="A1515" t="s">
        <v>3905</v>
      </c>
      <c r="B1515" t="s">
        <v>3264</v>
      </c>
      <c r="C1515" t="s">
        <v>94</v>
      </c>
      <c r="E1515" t="s">
        <v>61</v>
      </c>
      <c r="F1515" t="s">
        <v>78</v>
      </c>
      <c r="G1515" t="s">
        <v>79</v>
      </c>
      <c r="H1515" t="s">
        <v>297</v>
      </c>
      <c r="I1515" t="s">
        <v>498</v>
      </c>
      <c r="K1515" t="s">
        <v>687</v>
      </c>
      <c r="L1515" t="s">
        <v>688</v>
      </c>
      <c r="M1515" t="s">
        <v>110</v>
      </c>
      <c r="N1515" t="s">
        <v>68</v>
      </c>
      <c r="O1515" t="s">
        <v>3906</v>
      </c>
      <c r="Q1515" t="s">
        <v>868</v>
      </c>
      <c r="R1515" t="s">
        <v>132</v>
      </c>
      <c r="T1515" t="s">
        <v>86</v>
      </c>
      <c r="U1515" t="s">
        <v>149</v>
      </c>
      <c r="X1515" t="s">
        <v>87</v>
      </c>
      <c r="AC1515">
        <v>1998</v>
      </c>
      <c r="AD1515">
        <v>2</v>
      </c>
      <c r="AE1515">
        <v>22</v>
      </c>
      <c r="AF1515">
        <v>1998</v>
      </c>
      <c r="AG1515">
        <v>2</v>
      </c>
      <c r="AH1515">
        <v>23</v>
      </c>
      <c r="AI1515">
        <v>42</v>
      </c>
      <c r="AJ1515">
        <v>100</v>
      </c>
      <c r="AK1515">
        <v>200</v>
      </c>
      <c r="AL1515">
        <v>250</v>
      </c>
      <c r="AM1515">
        <v>550</v>
      </c>
      <c r="AO1515">
        <v>62500</v>
      </c>
      <c r="AP1515">
        <v>150000</v>
      </c>
      <c r="AQ1515">
        <v>63.760455237399498</v>
      </c>
    </row>
    <row r="1516" spans="1:43" x14ac:dyDescent="0.15">
      <c r="A1516" t="s">
        <v>3907</v>
      </c>
      <c r="B1516" t="s">
        <v>3264</v>
      </c>
      <c r="C1516" t="s">
        <v>139</v>
      </c>
      <c r="E1516" t="s">
        <v>61</v>
      </c>
      <c r="F1516" t="s">
        <v>78</v>
      </c>
      <c r="G1516" t="s">
        <v>79</v>
      </c>
      <c r="H1516" t="s">
        <v>297</v>
      </c>
      <c r="I1516" t="s">
        <v>1179</v>
      </c>
      <c r="K1516" t="s">
        <v>687</v>
      </c>
      <c r="L1516" t="s">
        <v>688</v>
      </c>
      <c r="M1516" t="s">
        <v>110</v>
      </c>
      <c r="N1516" t="s">
        <v>68</v>
      </c>
      <c r="O1516" t="s">
        <v>3908</v>
      </c>
      <c r="Q1516" t="s">
        <v>1179</v>
      </c>
      <c r="T1516" t="s">
        <v>86</v>
      </c>
      <c r="U1516" t="s">
        <v>86</v>
      </c>
      <c r="X1516" t="s">
        <v>87</v>
      </c>
      <c r="AC1516">
        <v>1998</v>
      </c>
      <c r="AD1516">
        <v>2</v>
      </c>
      <c r="AE1516">
        <v>10</v>
      </c>
      <c r="AF1516">
        <v>1998</v>
      </c>
      <c r="AG1516">
        <v>2</v>
      </c>
      <c r="AH1516">
        <v>10</v>
      </c>
      <c r="AK1516">
        <v>4000</v>
      </c>
      <c r="AM1516">
        <v>4000</v>
      </c>
      <c r="AO1516">
        <v>62500</v>
      </c>
      <c r="AP1516">
        <v>62500</v>
      </c>
      <c r="AQ1516">
        <v>63.760455237399498</v>
      </c>
    </row>
    <row r="1517" spans="1:43" x14ac:dyDescent="0.15">
      <c r="A1517" t="s">
        <v>3909</v>
      </c>
      <c r="B1517" t="s">
        <v>3264</v>
      </c>
      <c r="C1517" t="s">
        <v>401</v>
      </c>
      <c r="E1517" t="s">
        <v>61</v>
      </c>
      <c r="F1517" t="s">
        <v>78</v>
      </c>
      <c r="G1517" t="s">
        <v>79</v>
      </c>
      <c r="H1517" t="s">
        <v>297</v>
      </c>
      <c r="I1517" t="s">
        <v>1179</v>
      </c>
      <c r="K1517" t="s">
        <v>687</v>
      </c>
      <c r="L1517" t="s">
        <v>688</v>
      </c>
      <c r="M1517" t="s">
        <v>110</v>
      </c>
      <c r="N1517" t="s">
        <v>68</v>
      </c>
      <c r="O1517" t="s">
        <v>3910</v>
      </c>
      <c r="Q1517" t="s">
        <v>1179</v>
      </c>
      <c r="T1517" t="s">
        <v>86</v>
      </c>
      <c r="U1517" t="s">
        <v>149</v>
      </c>
      <c r="X1517" t="s">
        <v>87</v>
      </c>
      <c r="AC1517">
        <v>1998</v>
      </c>
      <c r="AD1517">
        <v>3</v>
      </c>
      <c r="AE1517">
        <v>27</v>
      </c>
      <c r="AF1517">
        <v>1998</v>
      </c>
      <c r="AG1517">
        <v>4</v>
      </c>
      <c r="AH1517">
        <v>3</v>
      </c>
      <c r="AI1517">
        <v>1</v>
      </c>
      <c r="AJ1517">
        <v>38</v>
      </c>
      <c r="AK1517">
        <v>100</v>
      </c>
      <c r="AM1517">
        <v>138</v>
      </c>
      <c r="AO1517">
        <v>200500</v>
      </c>
      <c r="AQ1517">
        <v>63.760455237399498</v>
      </c>
    </row>
    <row r="1518" spans="1:43" x14ac:dyDescent="0.15">
      <c r="A1518" t="s">
        <v>3911</v>
      </c>
      <c r="B1518" t="s">
        <v>3264</v>
      </c>
      <c r="C1518" t="s">
        <v>1597</v>
      </c>
      <c r="E1518" t="s">
        <v>61</v>
      </c>
      <c r="F1518" t="s">
        <v>78</v>
      </c>
      <c r="G1518" t="s">
        <v>79</v>
      </c>
      <c r="H1518" t="s">
        <v>297</v>
      </c>
      <c r="I1518" t="s">
        <v>1179</v>
      </c>
      <c r="K1518" t="s">
        <v>687</v>
      </c>
      <c r="L1518" t="s">
        <v>688</v>
      </c>
      <c r="M1518" t="s">
        <v>110</v>
      </c>
      <c r="N1518" t="s">
        <v>68</v>
      </c>
      <c r="O1518" t="s">
        <v>3912</v>
      </c>
      <c r="Q1518" t="s">
        <v>1179</v>
      </c>
      <c r="T1518" t="s">
        <v>86</v>
      </c>
      <c r="U1518" t="s">
        <v>86</v>
      </c>
      <c r="W1518">
        <v>418</v>
      </c>
      <c r="X1518" t="s">
        <v>87</v>
      </c>
      <c r="AC1518">
        <v>1998</v>
      </c>
      <c r="AD1518">
        <v>4</v>
      </c>
      <c r="AE1518">
        <v>8</v>
      </c>
      <c r="AF1518">
        <v>1998</v>
      </c>
      <c r="AG1518">
        <v>4</v>
      </c>
      <c r="AH1518">
        <v>9</v>
      </c>
      <c r="AI1518">
        <v>43</v>
      </c>
      <c r="AJ1518">
        <v>135</v>
      </c>
      <c r="AK1518">
        <v>900</v>
      </c>
      <c r="AM1518">
        <v>1035</v>
      </c>
      <c r="AO1518">
        <v>200500</v>
      </c>
      <c r="AP1518">
        <v>200500</v>
      </c>
      <c r="AQ1518">
        <v>63.760455237399498</v>
      </c>
    </row>
    <row r="1519" spans="1:43" x14ac:dyDescent="0.15">
      <c r="A1519" t="s">
        <v>3913</v>
      </c>
      <c r="B1519" t="s">
        <v>3264</v>
      </c>
      <c r="C1519" t="s">
        <v>1304</v>
      </c>
      <c r="E1519" t="s">
        <v>61</v>
      </c>
      <c r="F1519" t="s">
        <v>78</v>
      </c>
      <c r="G1519" t="s">
        <v>79</v>
      </c>
      <c r="H1519" t="s">
        <v>297</v>
      </c>
      <c r="I1519" t="s">
        <v>1179</v>
      </c>
      <c r="K1519" t="s">
        <v>687</v>
      </c>
      <c r="L1519" t="s">
        <v>688</v>
      </c>
      <c r="M1519" t="s">
        <v>110</v>
      </c>
      <c r="N1519" t="s">
        <v>68</v>
      </c>
      <c r="O1519" t="s">
        <v>3914</v>
      </c>
      <c r="Q1519" t="s">
        <v>1179</v>
      </c>
      <c r="T1519" t="s">
        <v>86</v>
      </c>
      <c r="U1519" t="s">
        <v>86</v>
      </c>
      <c r="W1519">
        <v>129</v>
      </c>
      <c r="X1519" t="s">
        <v>87</v>
      </c>
      <c r="AC1519">
        <v>1998</v>
      </c>
      <c r="AD1519">
        <v>5</v>
      </c>
      <c r="AE1519">
        <v>15</v>
      </c>
      <c r="AF1519">
        <v>1998</v>
      </c>
      <c r="AG1519">
        <v>5</v>
      </c>
      <c r="AH1519">
        <v>16</v>
      </c>
      <c r="AI1519">
        <v>1</v>
      </c>
      <c r="AJ1519">
        <v>23</v>
      </c>
      <c r="AM1519">
        <v>23</v>
      </c>
      <c r="AO1519">
        <v>2000500</v>
      </c>
      <c r="AP1519">
        <v>2000500</v>
      </c>
      <c r="AQ1519">
        <v>63.760455237399498</v>
      </c>
    </row>
    <row r="1520" spans="1:43" x14ac:dyDescent="0.15">
      <c r="A1520" t="s">
        <v>3915</v>
      </c>
      <c r="B1520" t="s">
        <v>3264</v>
      </c>
      <c r="C1520" t="s">
        <v>3916</v>
      </c>
      <c r="E1520" t="s">
        <v>61</v>
      </c>
      <c r="F1520" t="s">
        <v>78</v>
      </c>
      <c r="G1520" t="s">
        <v>79</v>
      </c>
      <c r="H1520" t="s">
        <v>297</v>
      </c>
      <c r="I1520" t="s">
        <v>1179</v>
      </c>
      <c r="K1520" t="s">
        <v>687</v>
      </c>
      <c r="L1520" t="s">
        <v>688</v>
      </c>
      <c r="M1520" t="s">
        <v>110</v>
      </c>
      <c r="N1520" t="s">
        <v>68</v>
      </c>
      <c r="O1520" t="s">
        <v>3917</v>
      </c>
      <c r="Q1520" t="s">
        <v>1179</v>
      </c>
      <c r="T1520" t="s">
        <v>86</v>
      </c>
      <c r="U1520" t="s">
        <v>149</v>
      </c>
      <c r="W1520">
        <v>180</v>
      </c>
      <c r="X1520" t="s">
        <v>87</v>
      </c>
      <c r="AC1520">
        <v>1998</v>
      </c>
      <c r="AD1520">
        <v>5</v>
      </c>
      <c r="AE1520">
        <v>30</v>
      </c>
      <c r="AF1520">
        <v>1998</v>
      </c>
      <c r="AG1520">
        <v>6</v>
      </c>
      <c r="AH1520">
        <v>1</v>
      </c>
      <c r="AI1520">
        <v>18</v>
      </c>
      <c r="AJ1520">
        <v>150</v>
      </c>
      <c r="AL1520">
        <v>600</v>
      </c>
      <c r="AM1520">
        <v>750</v>
      </c>
      <c r="AO1520">
        <v>800500</v>
      </c>
      <c r="AP1520">
        <v>1000000</v>
      </c>
      <c r="AQ1520">
        <v>63.760455237399498</v>
      </c>
    </row>
    <row r="1521" spans="1:43" x14ac:dyDescent="0.15">
      <c r="A1521" t="s">
        <v>3918</v>
      </c>
      <c r="B1521" t="s">
        <v>3264</v>
      </c>
      <c r="C1521" t="s">
        <v>3766</v>
      </c>
      <c r="E1521" t="s">
        <v>61</v>
      </c>
      <c r="F1521" t="s">
        <v>131</v>
      </c>
      <c r="G1521" t="s">
        <v>132</v>
      </c>
      <c r="H1521" t="s">
        <v>222</v>
      </c>
      <c r="K1521" t="s">
        <v>687</v>
      </c>
      <c r="L1521" t="s">
        <v>688</v>
      </c>
      <c r="M1521" t="s">
        <v>110</v>
      </c>
      <c r="N1521" t="s">
        <v>68</v>
      </c>
      <c r="O1521" t="s">
        <v>3919</v>
      </c>
      <c r="P1521" t="s">
        <v>2256</v>
      </c>
      <c r="Q1521" t="s">
        <v>2546</v>
      </c>
      <c r="T1521" t="s">
        <v>86</v>
      </c>
      <c r="U1521" t="s">
        <v>149</v>
      </c>
      <c r="X1521" t="s">
        <v>112</v>
      </c>
      <c r="AB1521" t="s">
        <v>3920</v>
      </c>
      <c r="AC1521">
        <v>1998</v>
      </c>
      <c r="AD1521">
        <v>6</v>
      </c>
      <c r="AE1521">
        <v>24</v>
      </c>
      <c r="AF1521">
        <v>1998</v>
      </c>
      <c r="AG1521">
        <v>7</v>
      </c>
      <c r="AH1521">
        <v>1</v>
      </c>
      <c r="AI1521">
        <v>11</v>
      </c>
      <c r="AK1521">
        <v>9000</v>
      </c>
      <c r="AL1521">
        <v>5000</v>
      </c>
      <c r="AM1521">
        <v>14000</v>
      </c>
      <c r="AO1521">
        <v>450500</v>
      </c>
      <c r="AP1521">
        <v>469000</v>
      </c>
      <c r="AQ1521">
        <v>63.760455237399498</v>
      </c>
    </row>
    <row r="1522" spans="1:43" x14ac:dyDescent="0.15">
      <c r="A1522" t="s">
        <v>3921</v>
      </c>
      <c r="B1522" t="s">
        <v>3264</v>
      </c>
      <c r="C1522" t="s">
        <v>234</v>
      </c>
      <c r="E1522" t="s">
        <v>61</v>
      </c>
      <c r="F1522" t="s">
        <v>78</v>
      </c>
      <c r="G1522" t="s">
        <v>79</v>
      </c>
      <c r="K1522" t="s">
        <v>687</v>
      </c>
      <c r="L1522" t="s">
        <v>688</v>
      </c>
      <c r="M1522" t="s">
        <v>110</v>
      </c>
      <c r="N1522" t="s">
        <v>68</v>
      </c>
      <c r="O1522" t="s">
        <v>3922</v>
      </c>
      <c r="Q1522" t="s">
        <v>562</v>
      </c>
      <c r="T1522" t="s">
        <v>86</v>
      </c>
      <c r="U1522" t="s">
        <v>86</v>
      </c>
      <c r="X1522" t="s">
        <v>87</v>
      </c>
      <c r="AC1522">
        <v>1998</v>
      </c>
      <c r="AD1522">
        <v>1</v>
      </c>
      <c r="AE1522">
        <v>5</v>
      </c>
      <c r="AF1522">
        <v>1998</v>
      </c>
      <c r="AG1522">
        <v>1</v>
      </c>
      <c r="AH1522">
        <v>12</v>
      </c>
      <c r="AI1522">
        <v>16</v>
      </c>
      <c r="AK1522">
        <v>2200</v>
      </c>
      <c r="AM1522">
        <v>2200</v>
      </c>
      <c r="AO1522">
        <v>200000</v>
      </c>
      <c r="AP1522">
        <v>1400000</v>
      </c>
      <c r="AQ1522">
        <v>63.760455237399498</v>
      </c>
    </row>
    <row r="1523" spans="1:43" x14ac:dyDescent="0.15">
      <c r="A1523" t="s">
        <v>3923</v>
      </c>
      <c r="B1523" t="s">
        <v>3264</v>
      </c>
      <c r="C1523" t="s">
        <v>2141</v>
      </c>
      <c r="E1523" t="s">
        <v>61</v>
      </c>
      <c r="F1523" t="s">
        <v>78</v>
      </c>
      <c r="G1523" t="s">
        <v>350</v>
      </c>
      <c r="H1523" t="s">
        <v>351</v>
      </c>
      <c r="K1523" t="s">
        <v>687</v>
      </c>
      <c r="L1523" t="s">
        <v>688</v>
      </c>
      <c r="M1523" t="s">
        <v>110</v>
      </c>
      <c r="N1523" t="s">
        <v>68</v>
      </c>
      <c r="O1523" t="s">
        <v>3924</v>
      </c>
      <c r="Q1523" t="s">
        <v>107</v>
      </c>
      <c r="T1523" t="s">
        <v>86</v>
      </c>
      <c r="U1523" t="s">
        <v>86</v>
      </c>
      <c r="W1523">
        <v>38</v>
      </c>
      <c r="X1523" t="s">
        <v>352</v>
      </c>
      <c r="AC1523">
        <v>1998</v>
      </c>
      <c r="AD1523">
        <v>5</v>
      </c>
      <c r="AE1523">
        <v>1</v>
      </c>
      <c r="AF1523">
        <v>1998</v>
      </c>
      <c r="AG1523">
        <v>7</v>
      </c>
      <c r="AH1523">
        <v>20</v>
      </c>
      <c r="AI1523">
        <v>130</v>
      </c>
      <c r="AP1523">
        <v>4275000</v>
      </c>
      <c r="AQ1523">
        <v>63.760455237399498</v>
      </c>
    </row>
    <row r="1524" spans="1:43" x14ac:dyDescent="0.15">
      <c r="A1524" t="s">
        <v>3925</v>
      </c>
      <c r="B1524" t="s">
        <v>3264</v>
      </c>
      <c r="C1524" t="s">
        <v>3926</v>
      </c>
      <c r="E1524" t="s">
        <v>61</v>
      </c>
      <c r="F1524" t="s">
        <v>78</v>
      </c>
      <c r="G1524" t="s">
        <v>79</v>
      </c>
      <c r="H1524" t="s">
        <v>297</v>
      </c>
      <c r="I1524" t="s">
        <v>498</v>
      </c>
      <c r="K1524" t="s">
        <v>687</v>
      </c>
      <c r="L1524" t="s">
        <v>688</v>
      </c>
      <c r="M1524" t="s">
        <v>110</v>
      </c>
      <c r="N1524" t="s">
        <v>68</v>
      </c>
      <c r="O1524" t="s">
        <v>3927</v>
      </c>
      <c r="Q1524" t="s">
        <v>132</v>
      </c>
      <c r="T1524" t="s">
        <v>86</v>
      </c>
      <c r="U1524" t="s">
        <v>86</v>
      </c>
      <c r="X1524" t="s">
        <v>87</v>
      </c>
      <c r="AC1524">
        <v>1998</v>
      </c>
      <c r="AD1524">
        <v>10</v>
      </c>
      <c r="AE1524">
        <v>4</v>
      </c>
      <c r="AF1524">
        <v>1998</v>
      </c>
      <c r="AG1524">
        <v>10</v>
      </c>
      <c r="AH1524">
        <v>4</v>
      </c>
      <c r="AI1524">
        <v>9</v>
      </c>
      <c r="AJ1524">
        <v>13</v>
      </c>
      <c r="AK1524">
        <v>150</v>
      </c>
      <c r="AM1524">
        <v>163</v>
      </c>
      <c r="AP1524">
        <v>50000</v>
      </c>
      <c r="AQ1524">
        <v>63.760455237399498</v>
      </c>
    </row>
    <row r="1525" spans="1:43" x14ac:dyDescent="0.15">
      <c r="A1525" t="s">
        <v>3928</v>
      </c>
      <c r="B1525" t="s">
        <v>3264</v>
      </c>
      <c r="C1525" t="s">
        <v>3034</v>
      </c>
      <c r="E1525" t="s">
        <v>61</v>
      </c>
      <c r="F1525" t="s">
        <v>78</v>
      </c>
      <c r="G1525" t="s">
        <v>79</v>
      </c>
      <c r="H1525" t="s">
        <v>80</v>
      </c>
      <c r="J1525" t="s">
        <v>3929</v>
      </c>
      <c r="K1525" t="s">
        <v>687</v>
      </c>
      <c r="L1525" t="s">
        <v>688</v>
      </c>
      <c r="M1525" t="s">
        <v>110</v>
      </c>
      <c r="N1525" t="s">
        <v>68</v>
      </c>
      <c r="O1525" t="s">
        <v>711</v>
      </c>
      <c r="Q1525" t="s">
        <v>132</v>
      </c>
      <c r="T1525" t="s">
        <v>86</v>
      </c>
      <c r="U1525" t="s">
        <v>86</v>
      </c>
      <c r="W1525">
        <v>97</v>
      </c>
      <c r="X1525" t="s">
        <v>87</v>
      </c>
      <c r="AC1525">
        <v>1998</v>
      </c>
      <c r="AD1525">
        <v>8</v>
      </c>
      <c r="AE1525">
        <v>21</v>
      </c>
      <c r="AF1525">
        <v>1998</v>
      </c>
      <c r="AG1525">
        <v>8</v>
      </c>
      <c r="AH1525">
        <v>24</v>
      </c>
      <c r="AI1525">
        <v>7</v>
      </c>
      <c r="AK1525">
        <v>545</v>
      </c>
      <c r="AM1525">
        <v>545</v>
      </c>
      <c r="AO1525">
        <v>62500</v>
      </c>
      <c r="AQ1525">
        <v>63.760455237399498</v>
      </c>
    </row>
    <row r="1526" spans="1:43" x14ac:dyDescent="0.15">
      <c r="A1526" t="s">
        <v>3930</v>
      </c>
      <c r="B1526" t="s">
        <v>3264</v>
      </c>
      <c r="C1526" t="s">
        <v>2585</v>
      </c>
      <c r="E1526" t="s">
        <v>61</v>
      </c>
      <c r="F1526" t="s">
        <v>78</v>
      </c>
      <c r="G1526" t="s">
        <v>79</v>
      </c>
      <c r="K1526" t="s">
        <v>687</v>
      </c>
      <c r="L1526" t="s">
        <v>688</v>
      </c>
      <c r="M1526" t="s">
        <v>110</v>
      </c>
      <c r="N1526" t="s">
        <v>68</v>
      </c>
      <c r="O1526" t="s">
        <v>2099</v>
      </c>
      <c r="Q1526" t="s">
        <v>132</v>
      </c>
      <c r="T1526" t="s">
        <v>86</v>
      </c>
      <c r="U1526" t="s">
        <v>86</v>
      </c>
      <c r="X1526" t="s">
        <v>87</v>
      </c>
      <c r="AC1526">
        <v>1998</v>
      </c>
      <c r="AD1526">
        <v>10</v>
      </c>
      <c r="AE1526">
        <v>16</v>
      </c>
      <c r="AF1526">
        <v>1998</v>
      </c>
      <c r="AG1526">
        <v>10</v>
      </c>
      <c r="AH1526">
        <v>19</v>
      </c>
      <c r="AI1526">
        <v>13</v>
      </c>
      <c r="AK1526">
        <v>7000</v>
      </c>
      <c r="AM1526">
        <v>7000</v>
      </c>
      <c r="AO1526">
        <v>200500</v>
      </c>
      <c r="AP1526">
        <v>1000000</v>
      </c>
      <c r="AQ1526">
        <v>63.760455237399498</v>
      </c>
    </row>
    <row r="1527" spans="1:43" x14ac:dyDescent="0.15">
      <c r="A1527" t="s">
        <v>3931</v>
      </c>
      <c r="B1527" t="s">
        <v>3264</v>
      </c>
      <c r="C1527" t="s">
        <v>783</v>
      </c>
      <c r="E1527" t="s">
        <v>61</v>
      </c>
      <c r="F1527" t="s">
        <v>131</v>
      </c>
      <c r="G1527" t="s">
        <v>132</v>
      </c>
      <c r="K1527" t="s">
        <v>724</v>
      </c>
      <c r="L1527" t="s">
        <v>725</v>
      </c>
      <c r="M1527" t="s">
        <v>67</v>
      </c>
      <c r="N1527" t="s">
        <v>68</v>
      </c>
      <c r="S1527" t="s">
        <v>149</v>
      </c>
      <c r="T1527" t="s">
        <v>86</v>
      </c>
      <c r="U1527" t="s">
        <v>86</v>
      </c>
      <c r="X1527" t="s">
        <v>112</v>
      </c>
      <c r="AC1527">
        <v>1998</v>
      </c>
      <c r="AD1527">
        <v>4</v>
      </c>
      <c r="AE1527">
        <v>11</v>
      </c>
      <c r="AF1527">
        <v>1998</v>
      </c>
      <c r="AG1527">
        <v>5</v>
      </c>
      <c r="AH1527">
        <v>8</v>
      </c>
      <c r="AI1527">
        <v>55</v>
      </c>
      <c r="AP1527">
        <v>5000</v>
      </c>
      <c r="AQ1527">
        <v>63.760455237399498</v>
      </c>
    </row>
    <row r="1528" spans="1:43" x14ac:dyDescent="0.15">
      <c r="A1528" t="s">
        <v>3932</v>
      </c>
      <c r="B1528" t="s">
        <v>3264</v>
      </c>
      <c r="C1528" t="s">
        <v>3933</v>
      </c>
      <c r="E1528" t="s">
        <v>61</v>
      </c>
      <c r="F1528" t="s">
        <v>78</v>
      </c>
      <c r="G1528" t="s">
        <v>79</v>
      </c>
      <c r="H1528" t="s">
        <v>80</v>
      </c>
      <c r="J1528" t="s">
        <v>3625</v>
      </c>
      <c r="K1528" t="s">
        <v>762</v>
      </c>
      <c r="L1528" t="s">
        <v>763</v>
      </c>
      <c r="M1528" t="s">
        <v>102</v>
      </c>
      <c r="N1528" t="s">
        <v>68</v>
      </c>
      <c r="S1528" t="s">
        <v>149</v>
      </c>
      <c r="T1528" t="s">
        <v>86</v>
      </c>
      <c r="U1528" t="s">
        <v>86</v>
      </c>
      <c r="W1528">
        <v>270</v>
      </c>
      <c r="X1528" t="s">
        <v>87</v>
      </c>
      <c r="AC1528">
        <v>1998</v>
      </c>
      <c r="AD1528">
        <v>10</v>
      </c>
      <c r="AE1528">
        <v>25</v>
      </c>
      <c r="AF1528">
        <v>1998</v>
      </c>
      <c r="AG1528">
        <v>11</v>
      </c>
      <c r="AH1528">
        <v>1</v>
      </c>
      <c r="AI1528">
        <v>475</v>
      </c>
      <c r="AK1528">
        <v>84000</v>
      </c>
      <c r="AM1528">
        <v>84000</v>
      </c>
      <c r="AP1528">
        <v>388100</v>
      </c>
      <c r="AQ1528">
        <v>63.760455237399498</v>
      </c>
    </row>
    <row r="1529" spans="1:43" x14ac:dyDescent="0.15">
      <c r="A1529" t="s">
        <v>3934</v>
      </c>
      <c r="B1529" t="s">
        <v>3264</v>
      </c>
      <c r="C1529" t="s">
        <v>242</v>
      </c>
      <c r="E1529" t="s">
        <v>61</v>
      </c>
      <c r="F1529" t="s">
        <v>131</v>
      </c>
      <c r="G1529" t="s">
        <v>132</v>
      </c>
      <c r="K1529" t="s">
        <v>818</v>
      </c>
      <c r="L1529" t="s">
        <v>819</v>
      </c>
      <c r="M1529" t="s">
        <v>67</v>
      </c>
      <c r="N1529" t="s">
        <v>68</v>
      </c>
      <c r="O1529" t="s">
        <v>3935</v>
      </c>
      <c r="T1529" t="s">
        <v>86</v>
      </c>
      <c r="U1529" t="s">
        <v>86</v>
      </c>
      <c r="V1529">
        <v>112</v>
      </c>
      <c r="X1529" t="s">
        <v>112</v>
      </c>
      <c r="AC1529">
        <v>1998</v>
      </c>
      <c r="AD1529">
        <v>4</v>
      </c>
      <c r="AE1529">
        <v>11</v>
      </c>
      <c r="AF1529">
        <v>1998</v>
      </c>
      <c r="AG1529">
        <v>5</v>
      </c>
      <c r="AH1529">
        <v>8</v>
      </c>
      <c r="AI1529">
        <v>1</v>
      </c>
      <c r="AK1529">
        <v>9300</v>
      </c>
      <c r="AM1529">
        <v>9300</v>
      </c>
      <c r="AP1529">
        <v>5000</v>
      </c>
      <c r="AQ1529">
        <v>63.760455237399498</v>
      </c>
    </row>
    <row r="1530" spans="1:43" x14ac:dyDescent="0.15">
      <c r="A1530" t="s">
        <v>3936</v>
      </c>
      <c r="B1530" t="s">
        <v>3264</v>
      </c>
      <c r="C1530" t="s">
        <v>3937</v>
      </c>
      <c r="E1530" t="s">
        <v>61</v>
      </c>
      <c r="F1530" t="s">
        <v>78</v>
      </c>
      <c r="G1530" t="s">
        <v>79</v>
      </c>
      <c r="H1530" t="s">
        <v>297</v>
      </c>
      <c r="I1530" t="s">
        <v>3842</v>
      </c>
      <c r="K1530" t="s">
        <v>687</v>
      </c>
      <c r="L1530" t="s">
        <v>688</v>
      </c>
      <c r="M1530" t="s">
        <v>110</v>
      </c>
      <c r="N1530" t="s">
        <v>68</v>
      </c>
      <c r="O1530" t="s">
        <v>3938</v>
      </c>
      <c r="W1530">
        <v>97</v>
      </c>
      <c r="X1530" t="s">
        <v>87</v>
      </c>
      <c r="AC1530">
        <v>1998</v>
      </c>
      <c r="AD1530">
        <v>7</v>
      </c>
      <c r="AE1530">
        <v>21</v>
      </c>
      <c r="AF1530">
        <v>1998</v>
      </c>
      <c r="AG1530">
        <v>7</v>
      </c>
      <c r="AH1530">
        <v>21</v>
      </c>
      <c r="AK1530">
        <v>2200</v>
      </c>
      <c r="AM1530">
        <v>2200</v>
      </c>
      <c r="AQ1530">
        <v>63.760455237399498</v>
      </c>
    </row>
    <row r="1531" spans="1:43" x14ac:dyDescent="0.15">
      <c r="A1531" t="s">
        <v>3939</v>
      </c>
      <c r="B1531" t="s">
        <v>3264</v>
      </c>
      <c r="C1531" t="s">
        <v>442</v>
      </c>
      <c r="E1531" t="s">
        <v>61</v>
      </c>
      <c r="F1531" t="s">
        <v>78</v>
      </c>
      <c r="G1531" t="s">
        <v>79</v>
      </c>
      <c r="H1531" t="s">
        <v>297</v>
      </c>
      <c r="I1531" t="s">
        <v>498</v>
      </c>
      <c r="K1531" t="s">
        <v>687</v>
      </c>
      <c r="L1531" t="s">
        <v>688</v>
      </c>
      <c r="M1531" t="s">
        <v>110</v>
      </c>
      <c r="N1531" t="s">
        <v>68</v>
      </c>
      <c r="O1531" t="s">
        <v>3940</v>
      </c>
      <c r="T1531" t="s">
        <v>86</v>
      </c>
      <c r="U1531" t="s">
        <v>86</v>
      </c>
      <c r="X1531" t="s">
        <v>87</v>
      </c>
      <c r="AC1531">
        <v>1998</v>
      </c>
      <c r="AD1531">
        <v>3</v>
      </c>
      <c r="AE1531">
        <v>5</v>
      </c>
      <c r="AF1531">
        <v>1998</v>
      </c>
      <c r="AG1531">
        <v>3</v>
      </c>
      <c r="AH1531">
        <v>9</v>
      </c>
      <c r="AI1531">
        <v>14</v>
      </c>
      <c r="AJ1531">
        <v>11</v>
      </c>
      <c r="AK1531">
        <v>444</v>
      </c>
      <c r="AL1531">
        <v>210</v>
      </c>
      <c r="AM1531">
        <v>665</v>
      </c>
      <c r="AO1531">
        <v>62500</v>
      </c>
      <c r="AP1531">
        <v>62500</v>
      </c>
      <c r="AQ1531">
        <v>63.760455237399498</v>
      </c>
    </row>
    <row r="1532" spans="1:43" x14ac:dyDescent="0.15">
      <c r="A1532" t="s">
        <v>3941</v>
      </c>
      <c r="B1532" t="s">
        <v>3264</v>
      </c>
      <c r="C1532" t="s">
        <v>1285</v>
      </c>
      <c r="E1532" t="s">
        <v>61</v>
      </c>
      <c r="F1532" t="s">
        <v>131</v>
      </c>
      <c r="G1532" t="s">
        <v>132</v>
      </c>
      <c r="H1532" t="s">
        <v>222</v>
      </c>
      <c r="K1532" t="s">
        <v>687</v>
      </c>
      <c r="L1532" t="s">
        <v>688</v>
      </c>
      <c r="M1532" t="s">
        <v>110</v>
      </c>
      <c r="N1532" t="s">
        <v>68</v>
      </c>
      <c r="O1532" t="s">
        <v>3942</v>
      </c>
      <c r="X1532" t="s">
        <v>112</v>
      </c>
      <c r="AC1532">
        <v>1998</v>
      </c>
      <c r="AD1532">
        <v>6</v>
      </c>
      <c r="AE1532">
        <v>29</v>
      </c>
      <c r="AF1532">
        <v>1998</v>
      </c>
      <c r="AG1532">
        <v>6</v>
      </c>
      <c r="AH1532">
        <v>29</v>
      </c>
      <c r="AQ1532">
        <v>63.760455237399498</v>
      </c>
    </row>
    <row r="1533" spans="1:43" x14ac:dyDescent="0.15">
      <c r="A1533" t="s">
        <v>3943</v>
      </c>
      <c r="B1533" t="s">
        <v>3264</v>
      </c>
      <c r="C1533" t="s">
        <v>436</v>
      </c>
      <c r="E1533" t="s">
        <v>61</v>
      </c>
      <c r="F1533" t="s">
        <v>131</v>
      </c>
      <c r="G1533" t="s">
        <v>132</v>
      </c>
      <c r="H1533" t="s">
        <v>269</v>
      </c>
      <c r="K1533" t="s">
        <v>687</v>
      </c>
      <c r="L1533" t="s">
        <v>688</v>
      </c>
      <c r="M1533" t="s">
        <v>110</v>
      </c>
      <c r="N1533" t="s">
        <v>68</v>
      </c>
      <c r="O1533" t="s">
        <v>3944</v>
      </c>
      <c r="P1533" t="s">
        <v>2293</v>
      </c>
      <c r="T1533" t="s">
        <v>86</v>
      </c>
      <c r="U1533" t="s">
        <v>86</v>
      </c>
      <c r="X1533" t="s">
        <v>112</v>
      </c>
      <c r="AB1533" t="s">
        <v>3945</v>
      </c>
      <c r="AC1533">
        <v>1998</v>
      </c>
      <c r="AD1533">
        <v>3</v>
      </c>
      <c r="AE1533">
        <v>7</v>
      </c>
      <c r="AF1533">
        <v>1998</v>
      </c>
      <c r="AG1533">
        <v>3</v>
      </c>
      <c r="AH1533">
        <v>13</v>
      </c>
      <c r="AI1533">
        <v>11</v>
      </c>
      <c r="AK1533">
        <v>18000</v>
      </c>
      <c r="AM1533">
        <v>18000</v>
      </c>
      <c r="AP1533">
        <v>270000</v>
      </c>
      <c r="AQ1533">
        <v>63.760455237399498</v>
      </c>
    </row>
    <row r="1534" spans="1:43" x14ac:dyDescent="0.15">
      <c r="A1534" t="s">
        <v>3946</v>
      </c>
      <c r="B1534" t="s">
        <v>3264</v>
      </c>
      <c r="C1534" t="s">
        <v>1776</v>
      </c>
      <c r="E1534" t="s">
        <v>61</v>
      </c>
      <c r="F1534" t="s">
        <v>131</v>
      </c>
      <c r="G1534" t="s">
        <v>132</v>
      </c>
      <c r="H1534" t="s">
        <v>269</v>
      </c>
      <c r="K1534" t="s">
        <v>687</v>
      </c>
      <c r="L1534" t="s">
        <v>688</v>
      </c>
      <c r="M1534" t="s">
        <v>110</v>
      </c>
      <c r="N1534" t="s">
        <v>68</v>
      </c>
      <c r="O1534" t="s">
        <v>1985</v>
      </c>
      <c r="X1534" t="s">
        <v>112</v>
      </c>
      <c r="AC1534">
        <v>1998</v>
      </c>
      <c r="AD1534">
        <v>8</v>
      </c>
      <c r="AE1534">
        <v>7</v>
      </c>
      <c r="AF1534">
        <v>1998</v>
      </c>
      <c r="AG1534">
        <v>8</v>
      </c>
      <c r="AH1534">
        <v>7</v>
      </c>
      <c r="AK1534">
        <v>1200</v>
      </c>
      <c r="AM1534">
        <v>1200</v>
      </c>
      <c r="AP1534">
        <v>60000</v>
      </c>
      <c r="AQ1534">
        <v>63.760455237399498</v>
      </c>
    </row>
    <row r="1535" spans="1:43" x14ac:dyDescent="0.15">
      <c r="A1535" t="s">
        <v>3947</v>
      </c>
      <c r="B1535" t="s">
        <v>3264</v>
      </c>
      <c r="C1535" t="s">
        <v>1100</v>
      </c>
      <c r="E1535" t="s">
        <v>61</v>
      </c>
      <c r="F1535" t="s">
        <v>106</v>
      </c>
      <c r="G1535" t="s">
        <v>250</v>
      </c>
      <c r="H1535" t="s">
        <v>889</v>
      </c>
      <c r="K1535" t="s">
        <v>687</v>
      </c>
      <c r="L1535" t="s">
        <v>688</v>
      </c>
      <c r="M1535" t="s">
        <v>110</v>
      </c>
      <c r="N1535" t="s">
        <v>68</v>
      </c>
      <c r="O1535" t="s">
        <v>755</v>
      </c>
      <c r="T1535" t="s">
        <v>86</v>
      </c>
      <c r="U1535" t="s">
        <v>86</v>
      </c>
      <c r="W1535">
        <v>1052</v>
      </c>
      <c r="X1535" t="s">
        <v>112</v>
      </c>
      <c r="AC1535">
        <v>1998</v>
      </c>
      <c r="AD1535">
        <v>5</v>
      </c>
      <c r="AE1535">
        <v>25</v>
      </c>
      <c r="AF1535">
        <v>1998</v>
      </c>
      <c r="AG1535">
        <v>7</v>
      </c>
      <c r="AH1535">
        <v>5</v>
      </c>
      <c r="AI1535">
        <v>1</v>
      </c>
      <c r="AJ1535">
        <v>124</v>
      </c>
      <c r="AK1535">
        <v>40000</v>
      </c>
      <c r="AM1535">
        <v>40124</v>
      </c>
      <c r="AO1535">
        <v>62500</v>
      </c>
      <c r="AP1535">
        <v>276000</v>
      </c>
      <c r="AQ1535">
        <v>63.760455237399498</v>
      </c>
    </row>
    <row r="1536" spans="1:43" x14ac:dyDescent="0.15">
      <c r="A1536" t="s">
        <v>3948</v>
      </c>
      <c r="B1536" t="s">
        <v>3264</v>
      </c>
      <c r="C1536" t="s">
        <v>3949</v>
      </c>
      <c r="E1536" t="s">
        <v>61</v>
      </c>
      <c r="F1536" t="s">
        <v>106</v>
      </c>
      <c r="G1536" t="s">
        <v>250</v>
      </c>
      <c r="H1536" t="s">
        <v>889</v>
      </c>
      <c r="K1536" t="s">
        <v>687</v>
      </c>
      <c r="L1536" t="s">
        <v>688</v>
      </c>
      <c r="M1536" t="s">
        <v>110</v>
      </c>
      <c r="N1536" t="s">
        <v>68</v>
      </c>
      <c r="O1536" t="s">
        <v>3950</v>
      </c>
      <c r="W1536">
        <v>24</v>
      </c>
      <c r="X1536" t="s">
        <v>112</v>
      </c>
      <c r="AC1536">
        <v>1998</v>
      </c>
      <c r="AD1536">
        <v>8</v>
      </c>
      <c r="AE1536">
        <v>31</v>
      </c>
      <c r="AF1536">
        <v>1998</v>
      </c>
      <c r="AG1536">
        <v>8</v>
      </c>
      <c r="AH1536">
        <v>31</v>
      </c>
      <c r="AK1536">
        <v>132</v>
      </c>
      <c r="AM1536">
        <v>132</v>
      </c>
      <c r="AP1536">
        <v>4500</v>
      </c>
      <c r="AQ1536">
        <v>63.760455237399498</v>
      </c>
    </row>
    <row r="1537" spans="1:43" x14ac:dyDescent="0.15">
      <c r="A1537" t="s">
        <v>3951</v>
      </c>
      <c r="B1537" t="s">
        <v>3264</v>
      </c>
      <c r="C1537" t="s">
        <v>1149</v>
      </c>
      <c r="E1537" t="s">
        <v>61</v>
      </c>
      <c r="F1537" t="s">
        <v>106</v>
      </c>
      <c r="G1537" t="s">
        <v>250</v>
      </c>
      <c r="H1537" t="s">
        <v>889</v>
      </c>
      <c r="K1537" t="s">
        <v>687</v>
      </c>
      <c r="L1537" t="s">
        <v>688</v>
      </c>
      <c r="M1537" t="s">
        <v>110</v>
      </c>
      <c r="N1537" t="s">
        <v>68</v>
      </c>
      <c r="O1537" t="s">
        <v>1923</v>
      </c>
      <c r="W1537">
        <v>85</v>
      </c>
      <c r="X1537" t="s">
        <v>112</v>
      </c>
      <c r="AC1537">
        <v>1998</v>
      </c>
      <c r="AD1537">
        <v>10</v>
      </c>
      <c r="AE1537">
        <v>5</v>
      </c>
      <c r="AF1537">
        <v>1998</v>
      </c>
      <c r="AG1537">
        <v>10</v>
      </c>
      <c r="AH1537">
        <v>5</v>
      </c>
      <c r="AI1537">
        <v>1</v>
      </c>
      <c r="AK1537">
        <v>600</v>
      </c>
      <c r="AM1537">
        <v>600</v>
      </c>
      <c r="AP1537">
        <v>600</v>
      </c>
      <c r="AQ1537">
        <v>63.760455237399498</v>
      </c>
    </row>
    <row r="1538" spans="1:43" x14ac:dyDescent="0.15">
      <c r="A1538" t="s">
        <v>3952</v>
      </c>
      <c r="B1538" t="s">
        <v>3264</v>
      </c>
      <c r="C1538" t="s">
        <v>3892</v>
      </c>
      <c r="E1538" t="s">
        <v>61</v>
      </c>
      <c r="F1538" t="s">
        <v>106</v>
      </c>
      <c r="G1538" t="s">
        <v>250</v>
      </c>
      <c r="H1538" t="s">
        <v>889</v>
      </c>
      <c r="K1538" t="s">
        <v>687</v>
      </c>
      <c r="L1538" t="s">
        <v>688</v>
      </c>
      <c r="M1538" t="s">
        <v>110</v>
      </c>
      <c r="N1538" t="s">
        <v>68</v>
      </c>
      <c r="O1538" t="s">
        <v>1923</v>
      </c>
      <c r="W1538">
        <v>137</v>
      </c>
      <c r="X1538" t="s">
        <v>112</v>
      </c>
      <c r="AC1538">
        <v>1998</v>
      </c>
      <c r="AD1538">
        <v>10</v>
      </c>
      <c r="AE1538">
        <v>20</v>
      </c>
      <c r="AF1538">
        <v>1998</v>
      </c>
      <c r="AG1538">
        <v>10</v>
      </c>
      <c r="AH1538">
        <v>20</v>
      </c>
      <c r="AK1538">
        <v>300</v>
      </c>
      <c r="AL1538">
        <v>65</v>
      </c>
      <c r="AM1538">
        <v>365</v>
      </c>
      <c r="AQ1538">
        <v>63.760455237399498</v>
      </c>
    </row>
    <row r="1539" spans="1:43" x14ac:dyDescent="0.15">
      <c r="A1539" t="s">
        <v>3953</v>
      </c>
      <c r="B1539" t="s">
        <v>3264</v>
      </c>
      <c r="C1539" t="s">
        <v>1144</v>
      </c>
      <c r="E1539" t="s">
        <v>61</v>
      </c>
      <c r="F1539" t="s">
        <v>131</v>
      </c>
      <c r="G1539" t="s">
        <v>132</v>
      </c>
      <c r="K1539" t="s">
        <v>687</v>
      </c>
      <c r="L1539" t="s">
        <v>688</v>
      </c>
      <c r="M1539" t="s">
        <v>110</v>
      </c>
      <c r="N1539" t="s">
        <v>68</v>
      </c>
      <c r="O1539" t="s">
        <v>3954</v>
      </c>
      <c r="X1539" t="s">
        <v>112</v>
      </c>
      <c r="AC1539">
        <v>1998</v>
      </c>
      <c r="AD1539">
        <v>1</v>
      </c>
      <c r="AE1539">
        <v>8</v>
      </c>
      <c r="AF1539">
        <v>1998</v>
      </c>
      <c r="AG1539">
        <v>1</v>
      </c>
      <c r="AH1539">
        <v>8</v>
      </c>
      <c r="AI1539">
        <v>7</v>
      </c>
      <c r="AK1539">
        <v>2200</v>
      </c>
      <c r="AM1539">
        <v>2200</v>
      </c>
      <c r="AQ1539">
        <v>63.760455237399498</v>
      </c>
    </row>
    <row r="1540" spans="1:43" x14ac:dyDescent="0.15">
      <c r="A1540" t="s">
        <v>3955</v>
      </c>
      <c r="B1540" t="s">
        <v>3264</v>
      </c>
      <c r="C1540" t="s">
        <v>89</v>
      </c>
      <c r="E1540" t="s">
        <v>61</v>
      </c>
      <c r="F1540" t="s">
        <v>78</v>
      </c>
      <c r="G1540" t="s">
        <v>79</v>
      </c>
      <c r="K1540" t="s">
        <v>687</v>
      </c>
      <c r="L1540" t="s">
        <v>688</v>
      </c>
      <c r="M1540" t="s">
        <v>110</v>
      </c>
      <c r="N1540" t="s">
        <v>68</v>
      </c>
      <c r="O1540" t="s">
        <v>1923</v>
      </c>
      <c r="W1540">
        <v>97</v>
      </c>
      <c r="X1540" t="s">
        <v>87</v>
      </c>
      <c r="AC1540">
        <v>1998</v>
      </c>
      <c r="AD1540">
        <v>2</v>
      </c>
      <c r="AE1540">
        <v>3</v>
      </c>
      <c r="AF1540">
        <v>1998</v>
      </c>
      <c r="AG1540">
        <v>2</v>
      </c>
      <c r="AH1540">
        <v>3</v>
      </c>
      <c r="AI1540">
        <v>10</v>
      </c>
      <c r="AK1540">
        <v>10000</v>
      </c>
      <c r="AM1540">
        <v>10000</v>
      </c>
      <c r="AO1540">
        <v>62500</v>
      </c>
      <c r="AP1540">
        <v>100000</v>
      </c>
      <c r="AQ1540">
        <v>63.760455237399498</v>
      </c>
    </row>
    <row r="1541" spans="1:43" x14ac:dyDescent="0.15">
      <c r="A1541" t="s">
        <v>3956</v>
      </c>
      <c r="B1541" t="s">
        <v>3264</v>
      </c>
      <c r="C1541" t="s">
        <v>2815</v>
      </c>
      <c r="E1541" t="s">
        <v>61</v>
      </c>
      <c r="F1541" t="s">
        <v>78</v>
      </c>
      <c r="G1541" t="s">
        <v>79</v>
      </c>
      <c r="K1541" t="s">
        <v>687</v>
      </c>
      <c r="L1541" t="s">
        <v>688</v>
      </c>
      <c r="M1541" t="s">
        <v>110</v>
      </c>
      <c r="N1541" t="s">
        <v>68</v>
      </c>
      <c r="O1541" t="s">
        <v>3957</v>
      </c>
      <c r="T1541" t="s">
        <v>86</v>
      </c>
      <c r="U1541" t="s">
        <v>86</v>
      </c>
      <c r="X1541" t="s">
        <v>87</v>
      </c>
      <c r="AC1541">
        <v>1998</v>
      </c>
      <c r="AD1541">
        <v>10</v>
      </c>
      <c r="AE1541">
        <v>10</v>
      </c>
      <c r="AF1541">
        <v>1998</v>
      </c>
      <c r="AG1541">
        <v>11</v>
      </c>
      <c r="AH1541">
        <v>3</v>
      </c>
      <c r="AI1541">
        <v>1</v>
      </c>
      <c r="AK1541">
        <v>1000</v>
      </c>
      <c r="AM1541">
        <v>1000</v>
      </c>
      <c r="AP1541">
        <v>2000</v>
      </c>
      <c r="AQ1541">
        <v>63.760455237399498</v>
      </c>
    </row>
    <row r="1542" spans="1:43" x14ac:dyDescent="0.15">
      <c r="A1542" t="s">
        <v>3958</v>
      </c>
      <c r="B1542" t="s">
        <v>3264</v>
      </c>
      <c r="C1542" t="s">
        <v>1204</v>
      </c>
      <c r="E1542" t="s">
        <v>61</v>
      </c>
      <c r="F1542" t="s">
        <v>78</v>
      </c>
      <c r="G1542" t="s">
        <v>79</v>
      </c>
      <c r="H1542" t="s">
        <v>80</v>
      </c>
      <c r="J1542" t="s">
        <v>3634</v>
      </c>
      <c r="K1542" t="s">
        <v>95</v>
      </c>
      <c r="L1542" t="s">
        <v>96</v>
      </c>
      <c r="M1542" t="s">
        <v>84</v>
      </c>
      <c r="N1542" t="s">
        <v>68</v>
      </c>
      <c r="O1542" t="s">
        <v>3959</v>
      </c>
      <c r="S1542" t="s">
        <v>149</v>
      </c>
      <c r="T1542" t="s">
        <v>86</v>
      </c>
      <c r="U1542" t="s">
        <v>86</v>
      </c>
      <c r="W1542">
        <v>210</v>
      </c>
      <c r="X1542" t="s">
        <v>87</v>
      </c>
      <c r="AC1542">
        <v>1998</v>
      </c>
      <c r="AD1542">
        <v>9</v>
      </c>
      <c r="AE1542">
        <v>20</v>
      </c>
      <c r="AF1542">
        <v>1998</v>
      </c>
      <c r="AG1542">
        <v>9</v>
      </c>
      <c r="AH1542">
        <v>29</v>
      </c>
      <c r="AI1542">
        <v>2</v>
      </c>
      <c r="AJ1542">
        <v>25</v>
      </c>
      <c r="AL1542">
        <v>2000</v>
      </c>
      <c r="AM1542">
        <v>2025</v>
      </c>
      <c r="AO1542">
        <v>50000</v>
      </c>
      <c r="AP1542">
        <v>100000</v>
      </c>
      <c r="AQ1542">
        <v>63.760455237399498</v>
      </c>
    </row>
    <row r="1543" spans="1:43" x14ac:dyDescent="0.15">
      <c r="A1543" t="s">
        <v>3960</v>
      </c>
      <c r="B1543" t="s">
        <v>3264</v>
      </c>
      <c r="C1543" t="s">
        <v>1978</v>
      </c>
      <c r="E1543" t="s">
        <v>61</v>
      </c>
      <c r="F1543" t="s">
        <v>78</v>
      </c>
      <c r="G1543" t="s">
        <v>79</v>
      </c>
      <c r="H1543" t="s">
        <v>80</v>
      </c>
      <c r="J1543" t="s">
        <v>3625</v>
      </c>
      <c r="K1543" t="s">
        <v>100</v>
      </c>
      <c r="L1543" t="s">
        <v>101</v>
      </c>
      <c r="M1543" t="s">
        <v>102</v>
      </c>
      <c r="N1543" t="s">
        <v>68</v>
      </c>
      <c r="S1543" t="s">
        <v>149</v>
      </c>
      <c r="T1543" t="s">
        <v>86</v>
      </c>
      <c r="U1543" t="s">
        <v>86</v>
      </c>
      <c r="W1543">
        <v>270</v>
      </c>
      <c r="X1543" t="s">
        <v>87</v>
      </c>
      <c r="AC1543">
        <v>1998</v>
      </c>
      <c r="AD1543">
        <v>10</v>
      </c>
      <c r="AE1543">
        <v>25</v>
      </c>
      <c r="AF1543">
        <v>1998</v>
      </c>
      <c r="AG1543">
        <v>11</v>
      </c>
      <c r="AH1543">
        <v>3</v>
      </c>
      <c r="AI1543">
        <v>9</v>
      </c>
      <c r="AK1543">
        <v>60000</v>
      </c>
      <c r="AM1543">
        <v>60000</v>
      </c>
      <c r="AP1543">
        <v>50</v>
      </c>
      <c r="AQ1543">
        <v>63.760455237399498</v>
      </c>
    </row>
    <row r="1544" spans="1:43" x14ac:dyDescent="0.15">
      <c r="A1544" t="s">
        <v>3961</v>
      </c>
      <c r="B1544" t="s">
        <v>3264</v>
      </c>
      <c r="C1544" t="s">
        <v>3962</v>
      </c>
      <c r="E1544" t="s">
        <v>61</v>
      </c>
      <c r="F1544" t="s">
        <v>171</v>
      </c>
      <c r="G1544" t="s">
        <v>172</v>
      </c>
      <c r="H1544" t="s">
        <v>537</v>
      </c>
      <c r="J1544" t="s">
        <v>2308</v>
      </c>
      <c r="K1544" t="s">
        <v>223</v>
      </c>
      <c r="L1544" t="s">
        <v>224</v>
      </c>
      <c r="M1544" t="s">
        <v>67</v>
      </c>
      <c r="N1544" t="s">
        <v>68</v>
      </c>
      <c r="O1544" t="s">
        <v>3963</v>
      </c>
      <c r="T1544" t="s">
        <v>86</v>
      </c>
      <c r="U1544" t="s">
        <v>86</v>
      </c>
      <c r="X1544" t="s">
        <v>174</v>
      </c>
      <c r="AC1544">
        <v>1998</v>
      </c>
      <c r="AF1544">
        <v>1998</v>
      </c>
      <c r="AG1544">
        <v>3</v>
      </c>
      <c r="AH1544">
        <v>31</v>
      </c>
      <c r="AI1544">
        <v>5</v>
      </c>
      <c r="AK1544">
        <v>165</v>
      </c>
      <c r="AM1544">
        <v>165</v>
      </c>
      <c r="AQ1544">
        <v>63.760455237399498</v>
      </c>
    </row>
    <row r="1545" spans="1:43" x14ac:dyDescent="0.15">
      <c r="A1545" t="s">
        <v>3964</v>
      </c>
      <c r="B1545" t="s">
        <v>3264</v>
      </c>
      <c r="C1545" t="s">
        <v>3965</v>
      </c>
      <c r="E1545" t="s">
        <v>61</v>
      </c>
      <c r="F1545" t="s">
        <v>171</v>
      </c>
      <c r="G1545" t="s">
        <v>172</v>
      </c>
      <c r="H1545" t="s">
        <v>537</v>
      </c>
      <c r="J1545" t="s">
        <v>2308</v>
      </c>
      <c r="K1545" t="s">
        <v>181</v>
      </c>
      <c r="L1545" t="s">
        <v>182</v>
      </c>
      <c r="M1545" t="s">
        <v>67</v>
      </c>
      <c r="N1545" t="s">
        <v>68</v>
      </c>
      <c r="O1545" t="s">
        <v>3966</v>
      </c>
      <c r="P1545" t="s">
        <v>3967</v>
      </c>
      <c r="T1545" t="s">
        <v>86</v>
      </c>
      <c r="U1545" t="s">
        <v>86</v>
      </c>
      <c r="X1545" t="s">
        <v>174</v>
      </c>
      <c r="AC1545">
        <v>1998</v>
      </c>
      <c r="AD1545">
        <v>11</v>
      </c>
      <c r="AE1545">
        <v>12</v>
      </c>
      <c r="AF1545">
        <v>1998</v>
      </c>
      <c r="AG1545">
        <v>11</v>
      </c>
      <c r="AH1545">
        <v>23</v>
      </c>
      <c r="AK1545">
        <v>376</v>
      </c>
      <c r="AM1545">
        <v>376</v>
      </c>
      <c r="AQ1545">
        <v>63.760455237399498</v>
      </c>
    </row>
    <row r="1546" spans="1:43" x14ac:dyDescent="0.15">
      <c r="A1546" t="s">
        <v>3968</v>
      </c>
      <c r="B1546" t="s">
        <v>3264</v>
      </c>
      <c r="C1546" t="s">
        <v>3969</v>
      </c>
      <c r="E1546" t="s">
        <v>61</v>
      </c>
      <c r="F1546" t="s">
        <v>171</v>
      </c>
      <c r="G1546" t="s">
        <v>172</v>
      </c>
      <c r="H1546" t="s">
        <v>258</v>
      </c>
      <c r="J1546" t="s">
        <v>3970</v>
      </c>
      <c r="K1546" t="s">
        <v>181</v>
      </c>
      <c r="L1546" t="s">
        <v>182</v>
      </c>
      <c r="M1546" t="s">
        <v>67</v>
      </c>
      <c r="N1546" t="s">
        <v>68</v>
      </c>
      <c r="O1546" t="s">
        <v>3971</v>
      </c>
      <c r="T1546" t="s">
        <v>86</v>
      </c>
      <c r="U1546" t="s">
        <v>86</v>
      </c>
      <c r="X1546" t="s">
        <v>174</v>
      </c>
      <c r="AC1546">
        <v>1998</v>
      </c>
      <c r="AD1546">
        <v>2</v>
      </c>
      <c r="AF1546">
        <v>1998</v>
      </c>
      <c r="AG1546">
        <v>10</v>
      </c>
      <c r="AH1546">
        <v>22</v>
      </c>
      <c r="AI1546">
        <v>13</v>
      </c>
      <c r="AK1546">
        <v>32</v>
      </c>
      <c r="AM1546">
        <v>32</v>
      </c>
      <c r="AQ1546">
        <v>63.760455237399498</v>
      </c>
    </row>
    <row r="1547" spans="1:43" x14ac:dyDescent="0.15">
      <c r="A1547" t="s">
        <v>3972</v>
      </c>
      <c r="B1547" t="s">
        <v>3264</v>
      </c>
      <c r="C1547" t="s">
        <v>854</v>
      </c>
      <c r="E1547" t="s">
        <v>61</v>
      </c>
      <c r="F1547" t="s">
        <v>106</v>
      </c>
      <c r="G1547" t="s">
        <v>107</v>
      </c>
      <c r="H1547" t="s">
        <v>107</v>
      </c>
      <c r="K1547" t="s">
        <v>181</v>
      </c>
      <c r="L1547" t="s">
        <v>182</v>
      </c>
      <c r="M1547" t="s">
        <v>67</v>
      </c>
      <c r="N1547" t="s">
        <v>68</v>
      </c>
      <c r="O1547" t="s">
        <v>3973</v>
      </c>
      <c r="P1547" t="s">
        <v>1706</v>
      </c>
      <c r="T1547" t="s">
        <v>86</v>
      </c>
      <c r="U1547" t="s">
        <v>149</v>
      </c>
      <c r="X1547" t="s">
        <v>112</v>
      </c>
      <c r="AC1547">
        <v>1998</v>
      </c>
      <c r="AD1547">
        <v>4</v>
      </c>
      <c r="AF1547">
        <v>1999</v>
      </c>
      <c r="AK1547">
        <v>10000000</v>
      </c>
      <c r="AM1547">
        <v>10000000</v>
      </c>
      <c r="AP1547">
        <v>122000</v>
      </c>
      <c r="AQ1547">
        <v>63.760455237399498</v>
      </c>
    </row>
    <row r="1548" spans="1:43" x14ac:dyDescent="0.15">
      <c r="A1548" t="s">
        <v>3974</v>
      </c>
      <c r="B1548" t="s">
        <v>3975</v>
      </c>
      <c r="C1548" t="s">
        <v>3976</v>
      </c>
      <c r="E1548" t="s">
        <v>61</v>
      </c>
      <c r="F1548" t="s">
        <v>78</v>
      </c>
      <c r="G1548" t="s">
        <v>79</v>
      </c>
      <c r="H1548" t="s">
        <v>80</v>
      </c>
      <c r="J1548" t="s">
        <v>3977</v>
      </c>
      <c r="K1548" t="s">
        <v>82</v>
      </c>
      <c r="L1548" t="s">
        <v>83</v>
      </c>
      <c r="M1548" t="s">
        <v>84</v>
      </c>
      <c r="N1548" t="s">
        <v>68</v>
      </c>
      <c r="T1548" t="s">
        <v>86</v>
      </c>
      <c r="U1548" t="s">
        <v>86</v>
      </c>
      <c r="W1548">
        <v>215</v>
      </c>
      <c r="X1548" t="s">
        <v>87</v>
      </c>
      <c r="AC1548">
        <v>1999</v>
      </c>
      <c r="AD1548">
        <v>11</v>
      </c>
      <c r="AE1548">
        <v>17</v>
      </c>
      <c r="AF1548">
        <v>1999</v>
      </c>
      <c r="AG1548">
        <v>11</v>
      </c>
      <c r="AH1548">
        <v>19</v>
      </c>
      <c r="AK1548">
        <v>150</v>
      </c>
      <c r="AM1548">
        <v>150</v>
      </c>
      <c r="AP1548">
        <v>50</v>
      </c>
      <c r="AQ1548">
        <v>65.155546861528293</v>
      </c>
    </row>
    <row r="1549" spans="1:43" x14ac:dyDescent="0.15">
      <c r="A1549" t="s">
        <v>3978</v>
      </c>
      <c r="B1549" t="s">
        <v>3975</v>
      </c>
      <c r="C1549" t="s">
        <v>196</v>
      </c>
      <c r="E1549" t="s">
        <v>61</v>
      </c>
      <c r="F1549" t="s">
        <v>106</v>
      </c>
      <c r="G1549" t="s">
        <v>250</v>
      </c>
      <c r="H1549" t="s">
        <v>251</v>
      </c>
      <c r="K1549" t="s">
        <v>213</v>
      </c>
      <c r="L1549" t="s">
        <v>214</v>
      </c>
      <c r="M1549" t="s">
        <v>67</v>
      </c>
      <c r="N1549" t="s">
        <v>68</v>
      </c>
      <c r="O1549" t="s">
        <v>3979</v>
      </c>
      <c r="W1549">
        <v>372</v>
      </c>
      <c r="X1549" t="s">
        <v>112</v>
      </c>
      <c r="AC1549">
        <v>1999</v>
      </c>
      <c r="AD1549">
        <v>1</v>
      </c>
      <c r="AF1549">
        <v>1999</v>
      </c>
      <c r="AG1549">
        <v>1</v>
      </c>
      <c r="AQ1549">
        <v>65.155546861528293</v>
      </c>
    </row>
    <row r="1550" spans="1:43" x14ac:dyDescent="0.15">
      <c r="A1550" t="s">
        <v>3980</v>
      </c>
      <c r="B1550" t="s">
        <v>3975</v>
      </c>
      <c r="C1550" t="s">
        <v>3069</v>
      </c>
      <c r="E1550" t="s">
        <v>61</v>
      </c>
      <c r="F1550" t="s">
        <v>78</v>
      </c>
      <c r="G1550" t="s">
        <v>79</v>
      </c>
      <c r="H1550" t="s">
        <v>80</v>
      </c>
      <c r="J1550" t="s">
        <v>3981</v>
      </c>
      <c r="K1550" t="s">
        <v>95</v>
      </c>
      <c r="L1550" t="s">
        <v>96</v>
      </c>
      <c r="M1550" t="s">
        <v>84</v>
      </c>
      <c r="N1550" t="s">
        <v>68</v>
      </c>
      <c r="O1550" t="s">
        <v>3982</v>
      </c>
      <c r="W1550">
        <v>160</v>
      </c>
      <c r="X1550" t="s">
        <v>87</v>
      </c>
      <c r="AC1550">
        <v>1999</v>
      </c>
      <c r="AD1550">
        <v>10</v>
      </c>
      <c r="AE1550">
        <v>20</v>
      </c>
      <c r="AF1550">
        <v>1999</v>
      </c>
      <c r="AG1550">
        <v>10</v>
      </c>
      <c r="AH1550">
        <v>20</v>
      </c>
      <c r="AI1550">
        <v>1</v>
      </c>
      <c r="AJ1550">
        <v>18</v>
      </c>
      <c r="AK1550">
        <v>2000</v>
      </c>
      <c r="AL1550">
        <v>516</v>
      </c>
      <c r="AM1550">
        <v>2534</v>
      </c>
      <c r="AQ1550">
        <v>65.155546861528293</v>
      </c>
    </row>
    <row r="1551" spans="1:43" x14ac:dyDescent="0.15">
      <c r="A1551" t="s">
        <v>3983</v>
      </c>
      <c r="B1551" t="s">
        <v>3975</v>
      </c>
      <c r="C1551" t="s">
        <v>2480</v>
      </c>
      <c r="E1551" t="s">
        <v>61</v>
      </c>
      <c r="F1551" t="s">
        <v>78</v>
      </c>
      <c r="G1551" t="s">
        <v>79</v>
      </c>
      <c r="H1551" t="s">
        <v>80</v>
      </c>
      <c r="J1551" t="s">
        <v>3977</v>
      </c>
      <c r="K1551" t="s">
        <v>95</v>
      </c>
      <c r="L1551" t="s">
        <v>96</v>
      </c>
      <c r="M1551" t="s">
        <v>84</v>
      </c>
      <c r="N1551" t="s">
        <v>68</v>
      </c>
      <c r="T1551" t="s">
        <v>86</v>
      </c>
      <c r="U1551" t="s">
        <v>86</v>
      </c>
      <c r="W1551">
        <v>215</v>
      </c>
      <c r="X1551" t="s">
        <v>87</v>
      </c>
      <c r="AC1551">
        <v>1999</v>
      </c>
      <c r="AD1551">
        <v>11</v>
      </c>
      <c r="AE1551">
        <v>17</v>
      </c>
      <c r="AF1551">
        <v>1999</v>
      </c>
      <c r="AG1551">
        <v>11</v>
      </c>
      <c r="AH1551">
        <v>19</v>
      </c>
      <c r="AI1551">
        <v>1</v>
      </c>
      <c r="AK1551">
        <v>2500</v>
      </c>
      <c r="AL1551">
        <v>923</v>
      </c>
      <c r="AM1551">
        <v>3423</v>
      </c>
      <c r="AQ1551">
        <v>65.155546861528293</v>
      </c>
    </row>
    <row r="1552" spans="1:43" x14ac:dyDescent="0.15">
      <c r="A1552" t="s">
        <v>3984</v>
      </c>
      <c r="B1552" t="s">
        <v>3975</v>
      </c>
      <c r="C1552" t="s">
        <v>2168</v>
      </c>
      <c r="E1552" t="s">
        <v>61</v>
      </c>
      <c r="F1552" t="s">
        <v>78</v>
      </c>
      <c r="G1552" t="s">
        <v>79</v>
      </c>
      <c r="H1552" t="s">
        <v>80</v>
      </c>
      <c r="J1552" t="s">
        <v>3985</v>
      </c>
      <c r="K1552" t="s">
        <v>141</v>
      </c>
      <c r="L1552" t="s">
        <v>142</v>
      </c>
      <c r="M1552" t="s">
        <v>84</v>
      </c>
      <c r="N1552" t="s">
        <v>68</v>
      </c>
      <c r="O1552" t="s">
        <v>3986</v>
      </c>
      <c r="S1552" t="s">
        <v>149</v>
      </c>
      <c r="T1552" t="s">
        <v>86</v>
      </c>
      <c r="U1552" t="s">
        <v>86</v>
      </c>
      <c r="X1552" t="s">
        <v>87</v>
      </c>
      <c r="AC1552">
        <v>1999</v>
      </c>
      <c r="AD1552">
        <v>9</v>
      </c>
      <c r="AE1552">
        <v>7</v>
      </c>
      <c r="AF1552">
        <v>1999</v>
      </c>
      <c r="AG1552">
        <v>9</v>
      </c>
      <c r="AH1552">
        <v>17</v>
      </c>
      <c r="AI1552">
        <v>1</v>
      </c>
      <c r="AO1552">
        <v>22000</v>
      </c>
      <c r="AP1552">
        <v>450000</v>
      </c>
      <c r="AQ1552">
        <v>65.155546861528293</v>
      </c>
    </row>
    <row r="1553" spans="1:47" x14ac:dyDescent="0.15">
      <c r="A1553" t="s">
        <v>3987</v>
      </c>
      <c r="B1553" t="s">
        <v>3975</v>
      </c>
      <c r="C1553" t="s">
        <v>294</v>
      </c>
      <c r="E1553" t="s">
        <v>61</v>
      </c>
      <c r="F1553" t="s">
        <v>131</v>
      </c>
      <c r="G1553" t="s">
        <v>132</v>
      </c>
      <c r="H1553" t="s">
        <v>269</v>
      </c>
      <c r="K1553" t="s">
        <v>223</v>
      </c>
      <c r="L1553" t="s">
        <v>224</v>
      </c>
      <c r="M1553" t="s">
        <v>67</v>
      </c>
      <c r="N1553" t="s">
        <v>68</v>
      </c>
      <c r="O1553" t="s">
        <v>3988</v>
      </c>
      <c r="T1553" t="s">
        <v>86</v>
      </c>
      <c r="U1553" t="s">
        <v>86</v>
      </c>
      <c r="X1553" t="s">
        <v>112</v>
      </c>
      <c r="AB1553" t="s">
        <v>3989</v>
      </c>
      <c r="AC1553">
        <v>1999</v>
      </c>
      <c r="AD1553">
        <v>3</v>
      </c>
      <c r="AE1553">
        <v>15</v>
      </c>
      <c r="AF1553">
        <v>1999</v>
      </c>
      <c r="AG1553">
        <v>3</v>
      </c>
      <c r="AH1553">
        <v>18</v>
      </c>
      <c r="AK1553">
        <v>1000</v>
      </c>
      <c r="AL1553">
        <v>600</v>
      </c>
      <c r="AM1553">
        <v>1600</v>
      </c>
      <c r="AQ1553">
        <v>65.155546861528293</v>
      </c>
    </row>
    <row r="1554" spans="1:47" x14ac:dyDescent="0.15">
      <c r="A1554" t="s">
        <v>3990</v>
      </c>
      <c r="B1554" t="s">
        <v>3975</v>
      </c>
      <c r="C1554" t="s">
        <v>2998</v>
      </c>
      <c r="E1554" t="s">
        <v>61</v>
      </c>
      <c r="F1554" t="s">
        <v>106</v>
      </c>
      <c r="G1554" t="s">
        <v>250</v>
      </c>
      <c r="H1554" t="s">
        <v>889</v>
      </c>
      <c r="K1554" t="s">
        <v>223</v>
      </c>
      <c r="L1554" t="s">
        <v>224</v>
      </c>
      <c r="M1554" t="s">
        <v>67</v>
      </c>
      <c r="N1554" t="s">
        <v>68</v>
      </c>
      <c r="O1554" t="s">
        <v>3991</v>
      </c>
      <c r="V1554">
        <v>1304</v>
      </c>
      <c r="W1554">
        <v>1416</v>
      </c>
      <c r="X1554" t="s">
        <v>112</v>
      </c>
      <c r="AC1554">
        <v>1999</v>
      </c>
      <c r="AD1554">
        <v>8</v>
      </c>
      <c r="AE1554">
        <v>13</v>
      </c>
      <c r="AF1554">
        <v>1999</v>
      </c>
      <c r="AG1554">
        <v>8</v>
      </c>
      <c r="AH1554">
        <v>13</v>
      </c>
      <c r="AI1554">
        <v>3</v>
      </c>
      <c r="AK1554">
        <v>3500</v>
      </c>
      <c r="AL1554">
        <v>2800</v>
      </c>
      <c r="AM1554">
        <v>6300</v>
      </c>
      <c r="AQ1554">
        <v>65.155546861528293</v>
      </c>
    </row>
    <row r="1555" spans="1:47" x14ac:dyDescent="0.15">
      <c r="A1555" t="s">
        <v>3992</v>
      </c>
      <c r="B1555" t="s">
        <v>3975</v>
      </c>
      <c r="C1555" t="s">
        <v>3993</v>
      </c>
      <c r="E1555" t="s">
        <v>61</v>
      </c>
      <c r="F1555" t="s">
        <v>171</v>
      </c>
      <c r="G1555" t="s">
        <v>172</v>
      </c>
      <c r="J1555" t="s">
        <v>3970</v>
      </c>
      <c r="K1555" t="s">
        <v>223</v>
      </c>
      <c r="L1555" t="s">
        <v>224</v>
      </c>
      <c r="M1555" t="s">
        <v>67</v>
      </c>
      <c r="N1555" t="s">
        <v>68</v>
      </c>
      <c r="O1555" t="s">
        <v>639</v>
      </c>
      <c r="T1555" t="s">
        <v>86</v>
      </c>
      <c r="U1555" t="s">
        <v>86</v>
      </c>
      <c r="X1555" t="s">
        <v>174</v>
      </c>
      <c r="AC1555">
        <v>1999</v>
      </c>
      <c r="AD1555">
        <v>1</v>
      </c>
      <c r="AF1555">
        <v>1999</v>
      </c>
      <c r="AG1555">
        <v>6</v>
      </c>
      <c r="AI1555">
        <v>33</v>
      </c>
      <c r="AK1555">
        <v>68</v>
      </c>
      <c r="AM1555">
        <v>68</v>
      </c>
      <c r="AQ1555">
        <v>65.155546861528293</v>
      </c>
    </row>
    <row r="1556" spans="1:47" x14ac:dyDescent="0.15">
      <c r="A1556" t="s">
        <v>3994</v>
      </c>
      <c r="B1556" t="s">
        <v>3975</v>
      </c>
      <c r="C1556" t="s">
        <v>1686</v>
      </c>
      <c r="E1556" t="s">
        <v>61</v>
      </c>
      <c r="F1556" t="s">
        <v>106</v>
      </c>
      <c r="G1556" t="s">
        <v>250</v>
      </c>
      <c r="H1556" t="s">
        <v>889</v>
      </c>
      <c r="K1556" t="s">
        <v>181</v>
      </c>
      <c r="L1556" t="s">
        <v>182</v>
      </c>
      <c r="M1556" t="s">
        <v>67</v>
      </c>
      <c r="N1556" t="s">
        <v>68</v>
      </c>
      <c r="O1556" t="s">
        <v>3995</v>
      </c>
      <c r="W1556">
        <v>1500</v>
      </c>
      <c r="X1556" t="s">
        <v>112</v>
      </c>
      <c r="AC1556">
        <v>1999</v>
      </c>
      <c r="AD1556">
        <v>9</v>
      </c>
      <c r="AF1556">
        <v>1999</v>
      </c>
      <c r="AG1556">
        <v>9</v>
      </c>
      <c r="AQ1556">
        <v>65.155546861528293</v>
      </c>
    </row>
    <row r="1557" spans="1:47" x14ac:dyDescent="0.15">
      <c r="A1557" t="s">
        <v>3996</v>
      </c>
      <c r="B1557" t="s">
        <v>3975</v>
      </c>
      <c r="C1557" t="s">
        <v>2112</v>
      </c>
      <c r="E1557" t="s">
        <v>61</v>
      </c>
      <c r="F1557" t="s">
        <v>131</v>
      </c>
      <c r="G1557" t="s">
        <v>212</v>
      </c>
      <c r="H1557" t="s">
        <v>468</v>
      </c>
      <c r="K1557" t="s">
        <v>181</v>
      </c>
      <c r="L1557" t="s">
        <v>182</v>
      </c>
      <c r="M1557" t="s">
        <v>67</v>
      </c>
      <c r="N1557" t="s">
        <v>68</v>
      </c>
      <c r="O1557" t="s">
        <v>463</v>
      </c>
      <c r="AC1557">
        <v>1999</v>
      </c>
      <c r="AD1557">
        <v>5</v>
      </c>
      <c r="AE1557">
        <v>21</v>
      </c>
      <c r="AF1557">
        <v>1999</v>
      </c>
      <c r="AG1557">
        <v>5</v>
      </c>
      <c r="AH1557">
        <v>21</v>
      </c>
      <c r="AI1557">
        <v>25</v>
      </c>
      <c r="AJ1557">
        <v>9</v>
      </c>
      <c r="AM1557">
        <v>9</v>
      </c>
      <c r="AQ1557">
        <v>65.155546861528293</v>
      </c>
    </row>
    <row r="1558" spans="1:47" x14ac:dyDescent="0.15">
      <c r="A1558" t="s">
        <v>3997</v>
      </c>
      <c r="B1558" t="s">
        <v>3975</v>
      </c>
      <c r="C1558" t="s">
        <v>731</v>
      </c>
      <c r="E1558" t="s">
        <v>61</v>
      </c>
      <c r="F1558" t="s">
        <v>131</v>
      </c>
      <c r="G1558" t="s">
        <v>132</v>
      </c>
      <c r="K1558" t="s">
        <v>181</v>
      </c>
      <c r="L1558" t="s">
        <v>182</v>
      </c>
      <c r="M1558" t="s">
        <v>67</v>
      </c>
      <c r="N1558" t="s">
        <v>68</v>
      </c>
      <c r="O1558" t="s">
        <v>3998</v>
      </c>
      <c r="X1558" t="s">
        <v>112</v>
      </c>
      <c r="AC1558">
        <v>1999</v>
      </c>
      <c r="AD1558">
        <v>3</v>
      </c>
      <c r="AF1558">
        <v>1999</v>
      </c>
      <c r="AG1558">
        <v>3</v>
      </c>
      <c r="AI1558">
        <v>7</v>
      </c>
      <c r="AQ1558">
        <v>65.155546861528293</v>
      </c>
    </row>
    <row r="1559" spans="1:47" x14ac:dyDescent="0.15">
      <c r="A1559" t="s">
        <v>3999</v>
      </c>
      <c r="B1559" t="s">
        <v>3975</v>
      </c>
      <c r="C1559" t="s">
        <v>4000</v>
      </c>
      <c r="E1559" t="s">
        <v>61</v>
      </c>
      <c r="F1559" t="s">
        <v>171</v>
      </c>
      <c r="G1559" t="s">
        <v>172</v>
      </c>
      <c r="J1559" t="s">
        <v>2308</v>
      </c>
      <c r="K1559" t="s">
        <v>181</v>
      </c>
      <c r="L1559" t="s">
        <v>182</v>
      </c>
      <c r="M1559" t="s">
        <v>67</v>
      </c>
      <c r="N1559" t="s">
        <v>68</v>
      </c>
      <c r="O1559" t="s">
        <v>4001</v>
      </c>
      <c r="T1559" t="s">
        <v>86</v>
      </c>
      <c r="U1559" t="s">
        <v>86</v>
      </c>
      <c r="X1559" t="s">
        <v>174</v>
      </c>
      <c r="AC1559">
        <v>1999</v>
      </c>
      <c r="AD1559">
        <v>3</v>
      </c>
      <c r="AF1559">
        <v>1999</v>
      </c>
      <c r="AG1559">
        <v>3</v>
      </c>
      <c r="AH1559">
        <v>31</v>
      </c>
      <c r="AI1559">
        <v>3</v>
      </c>
      <c r="AK1559">
        <v>235</v>
      </c>
      <c r="AM1559">
        <v>235</v>
      </c>
      <c r="AQ1559">
        <v>65.155546861528293</v>
      </c>
    </row>
    <row r="1560" spans="1:47" x14ac:dyDescent="0.15">
      <c r="A1560" t="s">
        <v>4002</v>
      </c>
      <c r="B1560" t="s">
        <v>3975</v>
      </c>
      <c r="C1560" t="s">
        <v>4003</v>
      </c>
      <c r="E1560" t="s">
        <v>61</v>
      </c>
      <c r="F1560" t="s">
        <v>78</v>
      </c>
      <c r="G1560" t="s">
        <v>79</v>
      </c>
      <c r="H1560" t="s">
        <v>297</v>
      </c>
      <c r="I1560" t="s">
        <v>498</v>
      </c>
      <c r="K1560" t="s">
        <v>108</v>
      </c>
      <c r="L1560" t="s">
        <v>109</v>
      </c>
      <c r="M1560" t="s">
        <v>110</v>
      </c>
      <c r="N1560" t="s">
        <v>68</v>
      </c>
      <c r="O1560" t="s">
        <v>4004</v>
      </c>
      <c r="W1560">
        <v>161</v>
      </c>
      <c r="X1560" t="s">
        <v>87</v>
      </c>
      <c r="AC1560">
        <v>1999</v>
      </c>
      <c r="AD1560">
        <v>7</v>
      </c>
      <c r="AE1560">
        <v>6</v>
      </c>
      <c r="AF1560">
        <v>1999</v>
      </c>
      <c r="AG1560">
        <v>7</v>
      </c>
      <c r="AH1560">
        <v>6</v>
      </c>
      <c r="AK1560">
        <v>4000</v>
      </c>
      <c r="AL1560">
        <v>200</v>
      </c>
      <c r="AM1560">
        <v>4200</v>
      </c>
      <c r="AQ1560">
        <v>65.155546861528293</v>
      </c>
    </row>
    <row r="1561" spans="1:47" x14ac:dyDescent="0.15">
      <c r="A1561" t="s">
        <v>4005</v>
      </c>
      <c r="B1561" t="s">
        <v>3975</v>
      </c>
      <c r="C1561" t="s">
        <v>565</v>
      </c>
      <c r="E1561" t="s">
        <v>61</v>
      </c>
      <c r="F1561" t="s">
        <v>106</v>
      </c>
      <c r="G1561" t="s">
        <v>250</v>
      </c>
      <c r="H1561" t="s">
        <v>251</v>
      </c>
      <c r="K1561" t="s">
        <v>108</v>
      </c>
      <c r="L1561" t="s">
        <v>109</v>
      </c>
      <c r="M1561" t="s">
        <v>110</v>
      </c>
      <c r="N1561" t="s">
        <v>68</v>
      </c>
      <c r="O1561" t="s">
        <v>4006</v>
      </c>
      <c r="W1561">
        <v>80</v>
      </c>
      <c r="X1561" t="s">
        <v>112</v>
      </c>
      <c r="AC1561">
        <v>1999</v>
      </c>
      <c r="AD1561">
        <v>3</v>
      </c>
      <c r="AE1561">
        <v>5</v>
      </c>
      <c r="AF1561">
        <v>1999</v>
      </c>
      <c r="AG1561">
        <v>3</v>
      </c>
      <c r="AH1561">
        <v>5</v>
      </c>
      <c r="AK1561">
        <v>1500</v>
      </c>
      <c r="AM1561">
        <v>1500</v>
      </c>
      <c r="AQ1561">
        <v>65.155546861528293</v>
      </c>
    </row>
    <row r="1562" spans="1:47" x14ac:dyDescent="0.15">
      <c r="A1562" t="s">
        <v>4007</v>
      </c>
      <c r="B1562" t="s">
        <v>3975</v>
      </c>
      <c r="C1562" t="s">
        <v>817</v>
      </c>
      <c r="E1562" t="s">
        <v>61</v>
      </c>
      <c r="F1562" t="s">
        <v>78</v>
      </c>
      <c r="G1562" t="s">
        <v>79</v>
      </c>
      <c r="K1562" t="s">
        <v>108</v>
      </c>
      <c r="L1562" t="s">
        <v>109</v>
      </c>
      <c r="M1562" t="s">
        <v>110</v>
      </c>
      <c r="N1562" t="s">
        <v>68</v>
      </c>
      <c r="O1562" t="s">
        <v>4008</v>
      </c>
      <c r="T1562" t="s">
        <v>86</v>
      </c>
      <c r="U1562" t="s">
        <v>149</v>
      </c>
      <c r="X1562" t="s">
        <v>87</v>
      </c>
      <c r="AC1562">
        <v>1999</v>
      </c>
      <c r="AD1562">
        <v>1</v>
      </c>
      <c r="AE1562">
        <v>1</v>
      </c>
      <c r="AF1562">
        <v>1999</v>
      </c>
      <c r="AG1562">
        <v>1</v>
      </c>
      <c r="AH1562">
        <v>4</v>
      </c>
      <c r="AI1562">
        <v>7</v>
      </c>
      <c r="AP1562">
        <v>100</v>
      </c>
      <c r="AQ1562">
        <v>65.155546861528293</v>
      </c>
    </row>
    <row r="1563" spans="1:47" x14ac:dyDescent="0.15">
      <c r="A1563" t="s">
        <v>4009</v>
      </c>
      <c r="B1563" t="s">
        <v>3975</v>
      </c>
      <c r="C1563" t="s">
        <v>60</v>
      </c>
      <c r="E1563" t="s">
        <v>61</v>
      </c>
      <c r="F1563" t="s">
        <v>106</v>
      </c>
      <c r="G1563" t="s">
        <v>250</v>
      </c>
      <c r="H1563" t="s">
        <v>251</v>
      </c>
      <c r="K1563" t="s">
        <v>65</v>
      </c>
      <c r="L1563" t="s">
        <v>66</v>
      </c>
      <c r="M1563" t="s">
        <v>67</v>
      </c>
      <c r="N1563" t="s">
        <v>68</v>
      </c>
      <c r="O1563" t="s">
        <v>4010</v>
      </c>
      <c r="W1563">
        <v>400</v>
      </c>
      <c r="X1563" t="s">
        <v>112</v>
      </c>
      <c r="AC1563">
        <v>1999</v>
      </c>
      <c r="AD1563">
        <v>1</v>
      </c>
      <c r="AE1563">
        <v>2</v>
      </c>
      <c r="AF1563">
        <v>1999</v>
      </c>
      <c r="AG1563">
        <v>1</v>
      </c>
      <c r="AH1563">
        <v>2</v>
      </c>
      <c r="AL1563">
        <v>1000</v>
      </c>
      <c r="AM1563">
        <v>1000</v>
      </c>
      <c r="AP1563">
        <v>280000</v>
      </c>
      <c r="AQ1563">
        <v>65.155546861528293</v>
      </c>
    </row>
    <row r="1564" spans="1:47" x14ac:dyDescent="0.15">
      <c r="A1564" t="s">
        <v>4011</v>
      </c>
      <c r="B1564" t="s">
        <v>4012</v>
      </c>
      <c r="C1564" t="s">
        <v>4013</v>
      </c>
      <c r="E1564" t="s">
        <v>61</v>
      </c>
      <c r="F1564" t="s">
        <v>131</v>
      </c>
      <c r="G1564" t="s">
        <v>132</v>
      </c>
      <c r="K1564" t="s">
        <v>223</v>
      </c>
      <c r="L1564" t="s">
        <v>224</v>
      </c>
      <c r="M1564" t="s">
        <v>67</v>
      </c>
      <c r="N1564" t="s">
        <v>68</v>
      </c>
      <c r="O1564" t="s">
        <v>4014</v>
      </c>
      <c r="Q1564" t="s">
        <v>868</v>
      </c>
      <c r="X1564" t="s">
        <v>112</v>
      </c>
      <c r="AC1564">
        <v>2000</v>
      </c>
      <c r="AD1564">
        <v>2</v>
      </c>
      <c r="AE1564">
        <v>3</v>
      </c>
      <c r="AF1564">
        <v>2000</v>
      </c>
      <c r="AG1564">
        <v>2</v>
      </c>
      <c r="AH1564">
        <v>3</v>
      </c>
      <c r="AI1564">
        <v>30</v>
      </c>
      <c r="AJ1564">
        <v>10</v>
      </c>
      <c r="AM1564">
        <v>10</v>
      </c>
      <c r="AQ1564">
        <v>67.355758979312995</v>
      </c>
      <c r="AR1564" t="s">
        <v>4015</v>
      </c>
      <c r="AS1564" t="s">
        <v>4016</v>
      </c>
      <c r="AU1564" t="s">
        <v>4017</v>
      </c>
    </row>
    <row r="1565" spans="1:47" x14ac:dyDescent="0.15">
      <c r="A1565" t="s">
        <v>4018</v>
      </c>
      <c r="B1565" t="s">
        <v>4012</v>
      </c>
      <c r="C1565" t="s">
        <v>284</v>
      </c>
      <c r="E1565" t="s">
        <v>61</v>
      </c>
      <c r="F1565" t="s">
        <v>131</v>
      </c>
      <c r="G1565" t="s">
        <v>132</v>
      </c>
      <c r="H1565" t="s">
        <v>269</v>
      </c>
      <c r="K1565" t="s">
        <v>181</v>
      </c>
      <c r="L1565" t="s">
        <v>182</v>
      </c>
      <c r="M1565" t="s">
        <v>67</v>
      </c>
      <c r="N1565" t="s">
        <v>68</v>
      </c>
      <c r="O1565" t="s">
        <v>4019</v>
      </c>
      <c r="P1565" t="s">
        <v>2196</v>
      </c>
      <c r="Q1565" t="s">
        <v>868</v>
      </c>
      <c r="U1565" t="s">
        <v>149</v>
      </c>
      <c r="W1565">
        <v>350000</v>
      </c>
      <c r="X1565" t="s">
        <v>112</v>
      </c>
      <c r="AB1565" t="s">
        <v>4020</v>
      </c>
      <c r="AC1565">
        <v>2000</v>
      </c>
      <c r="AD1565">
        <v>1</v>
      </c>
      <c r="AE1565">
        <v>1</v>
      </c>
      <c r="AF1565">
        <v>2000</v>
      </c>
      <c r="AG1565">
        <v>1</v>
      </c>
      <c r="AH1565">
        <v>6</v>
      </c>
      <c r="AI1565">
        <v>26</v>
      </c>
      <c r="AL1565">
        <v>70000</v>
      </c>
      <c r="AM1565">
        <v>70000</v>
      </c>
      <c r="AQ1565">
        <v>67.355758979312995</v>
      </c>
      <c r="AR1565" t="s">
        <v>4021</v>
      </c>
      <c r="AT1565" t="s">
        <v>4022</v>
      </c>
      <c r="AU1565" t="s">
        <v>4023</v>
      </c>
    </row>
    <row r="1566" spans="1:47" x14ac:dyDescent="0.15">
      <c r="A1566" t="s">
        <v>4024</v>
      </c>
      <c r="B1566" t="s">
        <v>4012</v>
      </c>
      <c r="C1566" t="s">
        <v>4025</v>
      </c>
      <c r="E1566" t="s">
        <v>61</v>
      </c>
      <c r="F1566" t="s">
        <v>131</v>
      </c>
      <c r="G1566" t="s">
        <v>132</v>
      </c>
      <c r="H1566" t="s">
        <v>269</v>
      </c>
      <c r="K1566" t="s">
        <v>181</v>
      </c>
      <c r="L1566" t="s">
        <v>182</v>
      </c>
      <c r="M1566" t="s">
        <v>67</v>
      </c>
      <c r="N1566" t="s">
        <v>68</v>
      </c>
      <c r="O1566" t="s">
        <v>4026</v>
      </c>
      <c r="P1566" t="s">
        <v>2196</v>
      </c>
      <c r="Q1566" t="s">
        <v>868</v>
      </c>
      <c r="W1566">
        <v>578300</v>
      </c>
      <c r="X1566" t="s">
        <v>112</v>
      </c>
      <c r="AC1566">
        <v>2000</v>
      </c>
      <c r="AD1566">
        <v>12</v>
      </c>
      <c r="AE1566">
        <v>17</v>
      </c>
      <c r="AF1566">
        <v>2000</v>
      </c>
      <c r="AG1566">
        <v>12</v>
      </c>
      <c r="AH1566">
        <v>26</v>
      </c>
      <c r="AI1566">
        <v>13</v>
      </c>
      <c r="AK1566">
        <v>2000</v>
      </c>
      <c r="AM1566">
        <v>2000</v>
      </c>
      <c r="AQ1566">
        <v>67.355758979312995</v>
      </c>
      <c r="AR1566" t="s">
        <v>4021</v>
      </c>
      <c r="AT1566" t="s">
        <v>4027</v>
      </c>
      <c r="AU1566" t="s">
        <v>4028</v>
      </c>
    </row>
    <row r="1567" spans="1:47" x14ac:dyDescent="0.15">
      <c r="A1567" t="s">
        <v>4029</v>
      </c>
      <c r="B1567" t="s">
        <v>4012</v>
      </c>
      <c r="C1567" t="s">
        <v>1975</v>
      </c>
      <c r="E1567" t="s">
        <v>61</v>
      </c>
      <c r="F1567" t="s">
        <v>131</v>
      </c>
      <c r="G1567" t="s">
        <v>132</v>
      </c>
      <c r="H1567" t="s">
        <v>222</v>
      </c>
      <c r="K1567" t="s">
        <v>65</v>
      </c>
      <c r="L1567" t="s">
        <v>66</v>
      </c>
      <c r="M1567" t="s">
        <v>67</v>
      </c>
      <c r="N1567" t="s">
        <v>68</v>
      </c>
      <c r="O1567" t="s">
        <v>4030</v>
      </c>
      <c r="Q1567" t="s">
        <v>2546</v>
      </c>
      <c r="S1567" t="s">
        <v>149</v>
      </c>
      <c r="V1567">
        <v>1175</v>
      </c>
      <c r="X1567" t="s">
        <v>112</v>
      </c>
      <c r="AC1567">
        <v>2000</v>
      </c>
      <c r="AD1567">
        <v>6</v>
      </c>
      <c r="AE1567">
        <v>12</v>
      </c>
      <c r="AF1567">
        <v>2000</v>
      </c>
      <c r="AG1567">
        <v>6</v>
      </c>
      <c r="AH1567">
        <v>26</v>
      </c>
      <c r="AI1567">
        <v>15</v>
      </c>
      <c r="AK1567">
        <v>129266</v>
      </c>
      <c r="AL1567">
        <v>10401</v>
      </c>
      <c r="AM1567">
        <v>139667</v>
      </c>
      <c r="AP1567">
        <v>30000</v>
      </c>
      <c r="AQ1567">
        <v>67.355758979312995</v>
      </c>
      <c r="AR1567" t="s">
        <v>4015</v>
      </c>
      <c r="AS1567" t="s">
        <v>4031</v>
      </c>
      <c r="AU1567" t="s">
        <v>4032</v>
      </c>
    </row>
    <row r="1568" spans="1:47" x14ac:dyDescent="0.15">
      <c r="A1568" t="s">
        <v>4033</v>
      </c>
      <c r="B1568" t="s">
        <v>4012</v>
      </c>
      <c r="C1568" t="s">
        <v>4034</v>
      </c>
      <c r="E1568" t="s">
        <v>61</v>
      </c>
      <c r="F1568" t="s">
        <v>78</v>
      </c>
      <c r="G1568" t="s">
        <v>79</v>
      </c>
      <c r="H1568" t="s">
        <v>297</v>
      </c>
      <c r="I1568" t="s">
        <v>3842</v>
      </c>
      <c r="K1568" t="s">
        <v>213</v>
      </c>
      <c r="L1568" t="s">
        <v>214</v>
      </c>
      <c r="M1568" t="s">
        <v>67</v>
      </c>
      <c r="N1568" t="s">
        <v>68</v>
      </c>
      <c r="O1568" t="s">
        <v>4035</v>
      </c>
      <c r="W1568">
        <v>96</v>
      </c>
      <c r="X1568" t="s">
        <v>87</v>
      </c>
      <c r="AC1568">
        <v>2000</v>
      </c>
      <c r="AD1568">
        <v>12</v>
      </c>
      <c r="AE1568">
        <v>27</v>
      </c>
      <c r="AF1568">
        <v>2000</v>
      </c>
      <c r="AG1568">
        <v>12</v>
      </c>
      <c r="AH1568">
        <v>27</v>
      </c>
      <c r="AI1568">
        <v>1</v>
      </c>
      <c r="AL1568">
        <v>430</v>
      </c>
      <c r="AM1568">
        <v>430</v>
      </c>
      <c r="AQ1568">
        <v>67.355758979312995</v>
      </c>
      <c r="AR1568" t="s">
        <v>4015</v>
      </c>
      <c r="AS1568" t="s">
        <v>4036</v>
      </c>
      <c r="AU1568" t="s">
        <v>4037</v>
      </c>
    </row>
    <row r="1569" spans="1:47" x14ac:dyDescent="0.15">
      <c r="A1569" t="s">
        <v>4038</v>
      </c>
      <c r="B1569" t="s">
        <v>4012</v>
      </c>
      <c r="C1569" t="s">
        <v>4039</v>
      </c>
      <c r="E1569" t="s">
        <v>61</v>
      </c>
      <c r="F1569" t="s">
        <v>78</v>
      </c>
      <c r="G1569" t="s">
        <v>79</v>
      </c>
      <c r="H1569" t="s">
        <v>297</v>
      </c>
      <c r="I1569" t="s">
        <v>298</v>
      </c>
      <c r="K1569" t="s">
        <v>213</v>
      </c>
      <c r="L1569" t="s">
        <v>214</v>
      </c>
      <c r="M1569" t="s">
        <v>67</v>
      </c>
      <c r="N1569" t="s">
        <v>68</v>
      </c>
      <c r="O1569" t="s">
        <v>4040</v>
      </c>
      <c r="X1569" t="s">
        <v>87</v>
      </c>
      <c r="AC1569">
        <v>2000</v>
      </c>
      <c r="AD1569">
        <v>9</v>
      </c>
      <c r="AF1569">
        <v>2000</v>
      </c>
      <c r="AG1569">
        <v>9</v>
      </c>
      <c r="AQ1569">
        <v>67.355758979312995</v>
      </c>
      <c r="AR1569" t="s">
        <v>4015</v>
      </c>
      <c r="AS1569" t="s">
        <v>4041</v>
      </c>
      <c r="AU1569" t="s">
        <v>4042</v>
      </c>
    </row>
    <row r="1570" spans="1:47" x14ac:dyDescent="0.15">
      <c r="A1570" t="s">
        <v>4043</v>
      </c>
      <c r="B1570" t="s">
        <v>4012</v>
      </c>
      <c r="C1570" t="s">
        <v>292</v>
      </c>
      <c r="E1570" t="s">
        <v>61</v>
      </c>
      <c r="F1570" t="s">
        <v>131</v>
      </c>
      <c r="G1570" t="s">
        <v>132</v>
      </c>
      <c r="H1570" t="s">
        <v>269</v>
      </c>
      <c r="K1570" t="s">
        <v>213</v>
      </c>
      <c r="L1570" t="s">
        <v>214</v>
      </c>
      <c r="M1570" t="s">
        <v>67</v>
      </c>
      <c r="N1570" t="s">
        <v>68</v>
      </c>
      <c r="O1570" t="s">
        <v>4044</v>
      </c>
      <c r="P1570" t="s">
        <v>2293</v>
      </c>
      <c r="X1570" t="s">
        <v>112</v>
      </c>
      <c r="AC1570">
        <v>2000</v>
      </c>
      <c r="AD1570">
        <v>3</v>
      </c>
      <c r="AE1570">
        <v>9</v>
      </c>
      <c r="AF1570">
        <v>2000</v>
      </c>
      <c r="AG1570">
        <v>3</v>
      </c>
      <c r="AH1570">
        <v>17</v>
      </c>
      <c r="AI1570">
        <v>7</v>
      </c>
      <c r="AL1570">
        <v>6000</v>
      </c>
      <c r="AM1570">
        <v>6000</v>
      </c>
      <c r="AQ1570">
        <v>67.355758979312995</v>
      </c>
      <c r="AR1570" t="s">
        <v>4015</v>
      </c>
      <c r="AS1570" t="s">
        <v>4045</v>
      </c>
      <c r="AU1570" t="s">
        <v>4046</v>
      </c>
    </row>
    <row r="1571" spans="1:47" x14ac:dyDescent="0.15">
      <c r="A1571" t="s">
        <v>4047</v>
      </c>
      <c r="B1571" t="s">
        <v>4012</v>
      </c>
      <c r="C1571" t="s">
        <v>3086</v>
      </c>
      <c r="E1571" t="s">
        <v>61</v>
      </c>
      <c r="F1571" t="s">
        <v>78</v>
      </c>
      <c r="G1571" t="s">
        <v>350</v>
      </c>
      <c r="H1571" t="s">
        <v>562</v>
      </c>
      <c r="K1571" t="s">
        <v>213</v>
      </c>
      <c r="L1571" t="s">
        <v>214</v>
      </c>
      <c r="M1571" t="s">
        <v>67</v>
      </c>
      <c r="N1571" t="s">
        <v>68</v>
      </c>
      <c r="O1571" t="s">
        <v>4048</v>
      </c>
      <c r="X1571" t="s">
        <v>352</v>
      </c>
      <c r="AC1571">
        <v>2000</v>
      </c>
      <c r="AD1571">
        <v>6</v>
      </c>
      <c r="AE1571">
        <v>17</v>
      </c>
      <c r="AF1571">
        <v>2000</v>
      </c>
      <c r="AG1571">
        <v>6</v>
      </c>
      <c r="AH1571">
        <v>17</v>
      </c>
      <c r="AI1571">
        <v>15</v>
      </c>
      <c r="AK1571">
        <v>300</v>
      </c>
      <c r="AM1571">
        <v>300</v>
      </c>
      <c r="AQ1571">
        <v>67.355758979312995</v>
      </c>
      <c r="AR1571" t="s">
        <v>4015</v>
      </c>
      <c r="AS1571" t="s">
        <v>4049</v>
      </c>
      <c r="AU1571" t="s">
        <v>4050</v>
      </c>
    </row>
    <row r="1572" spans="1:47" x14ac:dyDescent="0.15">
      <c r="A1572" t="s">
        <v>4051</v>
      </c>
      <c r="B1572" t="s">
        <v>4012</v>
      </c>
      <c r="C1572" t="s">
        <v>4052</v>
      </c>
      <c r="E1572" t="s">
        <v>61</v>
      </c>
      <c r="F1572" t="s">
        <v>106</v>
      </c>
      <c r="G1572" t="s">
        <v>250</v>
      </c>
      <c r="H1572" t="s">
        <v>251</v>
      </c>
      <c r="K1572" t="s">
        <v>213</v>
      </c>
      <c r="L1572" t="s">
        <v>214</v>
      </c>
      <c r="M1572" t="s">
        <v>67</v>
      </c>
      <c r="N1572" t="s">
        <v>68</v>
      </c>
      <c r="O1572" t="s">
        <v>4053</v>
      </c>
      <c r="W1572">
        <v>20500</v>
      </c>
      <c r="X1572" t="s">
        <v>112</v>
      </c>
      <c r="AC1572">
        <v>2000</v>
      </c>
      <c r="AD1572">
        <v>12</v>
      </c>
      <c r="AF1572">
        <v>2000</v>
      </c>
      <c r="AG1572">
        <v>12</v>
      </c>
      <c r="AI1572">
        <v>8</v>
      </c>
      <c r="AQ1572">
        <v>67.355758979312995</v>
      </c>
      <c r="AR1572" t="s">
        <v>4015</v>
      </c>
      <c r="AS1572" t="s">
        <v>4054</v>
      </c>
      <c r="AU1572" t="s">
        <v>4055</v>
      </c>
    </row>
    <row r="1573" spans="1:47" x14ac:dyDescent="0.15">
      <c r="A1573" t="s">
        <v>4056</v>
      </c>
      <c r="B1573" t="s">
        <v>4012</v>
      </c>
      <c r="C1573" t="s">
        <v>4057</v>
      </c>
      <c r="E1573" t="s">
        <v>61</v>
      </c>
      <c r="F1573" t="s">
        <v>131</v>
      </c>
      <c r="G1573" t="s">
        <v>132</v>
      </c>
      <c r="K1573" t="s">
        <v>213</v>
      </c>
      <c r="L1573" t="s">
        <v>214</v>
      </c>
      <c r="M1573" t="s">
        <v>67</v>
      </c>
      <c r="N1573" t="s">
        <v>68</v>
      </c>
      <c r="O1573" t="s">
        <v>4058</v>
      </c>
      <c r="X1573" t="s">
        <v>112</v>
      </c>
      <c r="AC1573">
        <v>2000</v>
      </c>
      <c r="AD1573">
        <v>5</v>
      </c>
      <c r="AE1573">
        <v>15</v>
      </c>
      <c r="AF1573">
        <v>2000</v>
      </c>
      <c r="AG1573">
        <v>5</v>
      </c>
      <c r="AH1573">
        <v>15</v>
      </c>
      <c r="AI1573">
        <v>4</v>
      </c>
      <c r="AJ1573">
        <v>40</v>
      </c>
      <c r="AK1573">
        <v>30000</v>
      </c>
      <c r="AM1573">
        <v>30040</v>
      </c>
      <c r="AQ1573">
        <v>67.355758979312995</v>
      </c>
      <c r="AR1573" t="s">
        <v>4059</v>
      </c>
      <c r="AS1573" t="s">
        <v>4060</v>
      </c>
      <c r="AT1573" t="s">
        <v>4061</v>
      </c>
      <c r="AU1573" t="s">
        <v>4062</v>
      </c>
    </row>
    <row r="1574" spans="1:47" x14ac:dyDescent="0.15">
      <c r="A1574" t="s">
        <v>4063</v>
      </c>
      <c r="B1574" t="s">
        <v>4012</v>
      </c>
      <c r="C1574" t="s">
        <v>4064</v>
      </c>
      <c r="E1574" t="s">
        <v>61</v>
      </c>
      <c r="F1574" t="s">
        <v>131</v>
      </c>
      <c r="G1574" t="s">
        <v>132</v>
      </c>
      <c r="K1574" t="s">
        <v>213</v>
      </c>
      <c r="L1574" t="s">
        <v>214</v>
      </c>
      <c r="M1574" t="s">
        <v>67</v>
      </c>
      <c r="N1574" t="s">
        <v>68</v>
      </c>
      <c r="O1574" t="s">
        <v>4065</v>
      </c>
      <c r="X1574" t="s">
        <v>112</v>
      </c>
      <c r="AC1574">
        <v>2000</v>
      </c>
      <c r="AD1574">
        <v>11</v>
      </c>
      <c r="AE1574">
        <v>9</v>
      </c>
      <c r="AF1574">
        <v>2000</v>
      </c>
      <c r="AG1574">
        <v>11</v>
      </c>
      <c r="AH1574">
        <v>16</v>
      </c>
      <c r="AP1574">
        <v>300000</v>
      </c>
      <c r="AQ1574">
        <v>67.355758979312995</v>
      </c>
      <c r="AR1574" t="s">
        <v>4015</v>
      </c>
      <c r="AS1574" t="s">
        <v>4066</v>
      </c>
      <c r="AU1574" t="s">
        <v>4067</v>
      </c>
    </row>
    <row r="1575" spans="1:47" x14ac:dyDescent="0.15">
      <c r="A1575" t="s">
        <v>4068</v>
      </c>
      <c r="B1575" t="s">
        <v>4012</v>
      </c>
      <c r="C1575" t="s">
        <v>2949</v>
      </c>
      <c r="E1575" t="s">
        <v>61</v>
      </c>
      <c r="F1575" t="s">
        <v>131</v>
      </c>
      <c r="G1575" t="s">
        <v>132</v>
      </c>
      <c r="K1575" t="s">
        <v>213</v>
      </c>
      <c r="L1575" t="s">
        <v>214</v>
      </c>
      <c r="M1575" t="s">
        <v>67</v>
      </c>
      <c r="N1575" t="s">
        <v>68</v>
      </c>
      <c r="O1575" t="s">
        <v>4069</v>
      </c>
      <c r="X1575" t="s">
        <v>112</v>
      </c>
      <c r="AC1575">
        <v>2000</v>
      </c>
      <c r="AD1575">
        <v>11</v>
      </c>
      <c r="AE1575">
        <v>22</v>
      </c>
      <c r="AF1575">
        <v>2000</v>
      </c>
      <c r="AG1575">
        <v>11</v>
      </c>
      <c r="AH1575">
        <v>22</v>
      </c>
      <c r="AI1575">
        <v>2</v>
      </c>
      <c r="AL1575">
        <v>1800</v>
      </c>
      <c r="AM1575">
        <v>1800</v>
      </c>
      <c r="AQ1575">
        <v>67.355758979312995</v>
      </c>
      <c r="AR1575" t="s">
        <v>4021</v>
      </c>
      <c r="AT1575" t="s">
        <v>4070</v>
      </c>
      <c r="AU1575" t="s">
        <v>4071</v>
      </c>
    </row>
    <row r="1576" spans="1:47" x14ac:dyDescent="0.15">
      <c r="A1576" t="s">
        <v>4072</v>
      </c>
      <c r="B1576" t="s">
        <v>4012</v>
      </c>
      <c r="C1576" t="s">
        <v>2253</v>
      </c>
      <c r="E1576" t="s">
        <v>61</v>
      </c>
      <c r="F1576" t="s">
        <v>78</v>
      </c>
      <c r="G1576" t="s">
        <v>79</v>
      </c>
      <c r="H1576" t="s">
        <v>80</v>
      </c>
      <c r="J1576" t="s">
        <v>2121</v>
      </c>
      <c r="K1576" t="s">
        <v>100</v>
      </c>
      <c r="L1576" t="s">
        <v>101</v>
      </c>
      <c r="M1576" t="s">
        <v>102</v>
      </c>
      <c r="N1576" t="s">
        <v>68</v>
      </c>
      <c r="O1576" t="s">
        <v>4073</v>
      </c>
      <c r="S1576" t="s">
        <v>149</v>
      </c>
      <c r="V1576">
        <v>2628</v>
      </c>
      <c r="W1576">
        <v>215</v>
      </c>
      <c r="X1576" t="s">
        <v>87</v>
      </c>
      <c r="AC1576">
        <v>2000</v>
      </c>
      <c r="AD1576">
        <v>9</v>
      </c>
      <c r="AE1576">
        <v>30</v>
      </c>
      <c r="AF1576">
        <v>2000</v>
      </c>
      <c r="AG1576">
        <v>10</v>
      </c>
      <c r="AH1576">
        <v>3</v>
      </c>
      <c r="AI1576">
        <v>14</v>
      </c>
      <c r="AJ1576">
        <v>570</v>
      </c>
      <c r="AK1576">
        <v>62000</v>
      </c>
      <c r="AM1576">
        <v>62570</v>
      </c>
      <c r="AP1576">
        <v>277460</v>
      </c>
      <c r="AQ1576">
        <v>67.355758979312995</v>
      </c>
      <c r="AR1576" t="s">
        <v>4015</v>
      </c>
      <c r="AS1576" t="s">
        <v>4074</v>
      </c>
      <c r="AU1576" t="s">
        <v>4075</v>
      </c>
    </row>
    <row r="1577" spans="1:47" x14ac:dyDescent="0.15">
      <c r="A1577" t="s">
        <v>4076</v>
      </c>
      <c r="B1577" t="s">
        <v>4012</v>
      </c>
      <c r="C1577" t="s">
        <v>4077</v>
      </c>
      <c r="E1577" t="s">
        <v>61</v>
      </c>
      <c r="F1577" t="s">
        <v>131</v>
      </c>
      <c r="G1577" t="s">
        <v>132</v>
      </c>
      <c r="H1577" t="s">
        <v>269</v>
      </c>
      <c r="K1577" t="s">
        <v>223</v>
      </c>
      <c r="L1577" t="s">
        <v>224</v>
      </c>
      <c r="M1577" t="s">
        <v>67</v>
      </c>
      <c r="N1577" t="s">
        <v>68</v>
      </c>
      <c r="O1577" t="s">
        <v>4078</v>
      </c>
      <c r="P1577" t="s">
        <v>2196</v>
      </c>
      <c r="W1577">
        <v>750</v>
      </c>
      <c r="X1577" t="s">
        <v>112</v>
      </c>
      <c r="AB1577" t="s">
        <v>4079</v>
      </c>
      <c r="AC1577">
        <v>2000</v>
      </c>
      <c r="AD1577">
        <v>3</v>
      </c>
      <c r="AE1577">
        <v>13</v>
      </c>
      <c r="AF1577">
        <v>2000</v>
      </c>
      <c r="AG1577">
        <v>3</v>
      </c>
      <c r="AH1577">
        <v>15</v>
      </c>
      <c r="AK1577">
        <v>7000</v>
      </c>
      <c r="AM1577">
        <v>7000</v>
      </c>
      <c r="AQ1577">
        <v>67.355758979312995</v>
      </c>
      <c r="AR1577" t="s">
        <v>4059</v>
      </c>
      <c r="AS1577" t="s">
        <v>4080</v>
      </c>
      <c r="AT1577" t="s">
        <v>4081</v>
      </c>
      <c r="AU1577" t="s">
        <v>4082</v>
      </c>
    </row>
    <row r="1578" spans="1:47" x14ac:dyDescent="0.15">
      <c r="A1578" t="s">
        <v>4083</v>
      </c>
      <c r="B1578" t="s">
        <v>4012</v>
      </c>
      <c r="C1578" t="s">
        <v>2541</v>
      </c>
      <c r="E1578" t="s">
        <v>61</v>
      </c>
      <c r="F1578" t="s">
        <v>78</v>
      </c>
      <c r="G1578" t="s">
        <v>350</v>
      </c>
      <c r="H1578" t="s">
        <v>562</v>
      </c>
      <c r="K1578" t="s">
        <v>223</v>
      </c>
      <c r="L1578" t="s">
        <v>224</v>
      </c>
      <c r="M1578" t="s">
        <v>67</v>
      </c>
      <c r="N1578" t="s">
        <v>68</v>
      </c>
      <c r="O1578" t="s">
        <v>4084</v>
      </c>
      <c r="W1578">
        <v>-9</v>
      </c>
      <c r="X1578" t="s">
        <v>352</v>
      </c>
      <c r="AC1578">
        <v>2000</v>
      </c>
      <c r="AD1578">
        <v>7</v>
      </c>
      <c r="AF1578">
        <v>2000</v>
      </c>
      <c r="AG1578">
        <v>7</v>
      </c>
      <c r="AI1578">
        <v>6</v>
      </c>
      <c r="AK1578">
        <v>25277</v>
      </c>
      <c r="AM1578">
        <v>25277</v>
      </c>
      <c r="AQ1578">
        <v>67.355758979312995</v>
      </c>
      <c r="AR1578" t="s">
        <v>4015</v>
      </c>
      <c r="AS1578" t="s">
        <v>4085</v>
      </c>
      <c r="AU1578" t="s">
        <v>4086</v>
      </c>
    </row>
    <row r="1579" spans="1:47" x14ac:dyDescent="0.15">
      <c r="A1579" t="s">
        <v>4087</v>
      </c>
      <c r="B1579" t="s">
        <v>4012</v>
      </c>
      <c r="C1579" t="s">
        <v>4088</v>
      </c>
      <c r="E1579" t="s">
        <v>61</v>
      </c>
      <c r="F1579" t="s">
        <v>106</v>
      </c>
      <c r="G1579" t="s">
        <v>107</v>
      </c>
      <c r="H1579" t="s">
        <v>107</v>
      </c>
      <c r="K1579" t="s">
        <v>223</v>
      </c>
      <c r="L1579" t="s">
        <v>224</v>
      </c>
      <c r="M1579" t="s">
        <v>67</v>
      </c>
      <c r="N1579" t="s">
        <v>68</v>
      </c>
      <c r="O1579" t="s">
        <v>4089</v>
      </c>
      <c r="S1579" t="s">
        <v>149</v>
      </c>
      <c r="X1579" t="s">
        <v>112</v>
      </c>
      <c r="AC1579">
        <v>2000</v>
      </c>
      <c r="AD1579">
        <v>4</v>
      </c>
      <c r="AF1579">
        <v>2000</v>
      </c>
      <c r="AK1579">
        <v>20000</v>
      </c>
      <c r="AM1579">
        <v>20000</v>
      </c>
      <c r="AQ1579">
        <v>67.355758979312995</v>
      </c>
      <c r="AR1579" t="s">
        <v>4021</v>
      </c>
      <c r="AT1579" t="s">
        <v>4090</v>
      </c>
      <c r="AU1579" t="s">
        <v>4091</v>
      </c>
    </row>
    <row r="1580" spans="1:47" x14ac:dyDescent="0.15">
      <c r="A1580" t="s">
        <v>4092</v>
      </c>
      <c r="B1580" t="s">
        <v>4012</v>
      </c>
      <c r="C1580" t="s">
        <v>3969</v>
      </c>
      <c r="E1580" t="s">
        <v>61</v>
      </c>
      <c r="F1580" t="s">
        <v>131</v>
      </c>
      <c r="G1580" t="s">
        <v>132</v>
      </c>
      <c r="H1580" t="s">
        <v>269</v>
      </c>
      <c r="K1580" t="s">
        <v>181</v>
      </c>
      <c r="L1580" t="s">
        <v>182</v>
      </c>
      <c r="M1580" t="s">
        <v>67</v>
      </c>
      <c r="N1580" t="s">
        <v>68</v>
      </c>
      <c r="O1580" t="s">
        <v>4093</v>
      </c>
      <c r="P1580" t="s">
        <v>2293</v>
      </c>
      <c r="W1580">
        <v>3000</v>
      </c>
      <c r="X1580" t="s">
        <v>112</v>
      </c>
      <c r="AC1580">
        <v>2000</v>
      </c>
      <c r="AD1580">
        <v>9</v>
      </c>
      <c r="AE1580">
        <v>16</v>
      </c>
      <c r="AF1580">
        <v>2000</v>
      </c>
      <c r="AG1580">
        <v>9</v>
      </c>
      <c r="AH1580">
        <v>18</v>
      </c>
      <c r="AI1580">
        <v>3</v>
      </c>
      <c r="AK1580">
        <v>10000</v>
      </c>
      <c r="AM1580">
        <v>10000</v>
      </c>
      <c r="AQ1580">
        <v>67.355758979312995</v>
      </c>
      <c r="AR1580" t="s">
        <v>4021</v>
      </c>
      <c r="AT1580" t="s">
        <v>4094</v>
      </c>
      <c r="AU1580" t="s">
        <v>4095</v>
      </c>
    </row>
    <row r="1581" spans="1:47" x14ac:dyDescent="0.15">
      <c r="A1581" t="s">
        <v>4096</v>
      </c>
      <c r="B1581" t="s">
        <v>4012</v>
      </c>
      <c r="C1581" t="s">
        <v>4097</v>
      </c>
      <c r="E1581" t="s">
        <v>61</v>
      </c>
      <c r="F1581" t="s">
        <v>131</v>
      </c>
      <c r="G1581" t="s">
        <v>132</v>
      </c>
      <c r="H1581" t="s">
        <v>269</v>
      </c>
      <c r="K1581" t="s">
        <v>181</v>
      </c>
      <c r="L1581" t="s">
        <v>182</v>
      </c>
      <c r="M1581" t="s">
        <v>67</v>
      </c>
      <c r="N1581" t="s">
        <v>68</v>
      </c>
      <c r="O1581" t="s">
        <v>4098</v>
      </c>
      <c r="P1581" t="s">
        <v>2293</v>
      </c>
      <c r="W1581">
        <v>10250</v>
      </c>
      <c r="X1581" t="s">
        <v>112</v>
      </c>
      <c r="AC1581">
        <v>2000</v>
      </c>
      <c r="AD1581">
        <v>10</v>
      </c>
      <c r="AE1581">
        <v>12</v>
      </c>
      <c r="AF1581">
        <v>2000</v>
      </c>
      <c r="AG1581">
        <v>10</v>
      </c>
      <c r="AH1581">
        <v>15</v>
      </c>
      <c r="AI1581">
        <v>6</v>
      </c>
      <c r="AK1581">
        <v>5000</v>
      </c>
      <c r="AM1581">
        <v>5000</v>
      </c>
      <c r="AQ1581">
        <v>67.355758979312995</v>
      </c>
      <c r="AR1581" t="s">
        <v>4015</v>
      </c>
      <c r="AS1581" t="s">
        <v>4099</v>
      </c>
      <c r="AU1581" t="s">
        <v>4100</v>
      </c>
    </row>
    <row r="1582" spans="1:47" x14ac:dyDescent="0.15">
      <c r="A1582" t="s">
        <v>4101</v>
      </c>
      <c r="B1582" t="s">
        <v>4012</v>
      </c>
      <c r="C1582" t="s">
        <v>2776</v>
      </c>
      <c r="E1582" t="s">
        <v>61</v>
      </c>
      <c r="F1582" t="s">
        <v>78</v>
      </c>
      <c r="G1582" t="s">
        <v>350</v>
      </c>
      <c r="H1582" t="s">
        <v>562</v>
      </c>
      <c r="K1582" t="s">
        <v>181</v>
      </c>
      <c r="L1582" t="s">
        <v>182</v>
      </c>
      <c r="M1582" t="s">
        <v>67</v>
      </c>
      <c r="N1582" t="s">
        <v>68</v>
      </c>
      <c r="O1582" t="s">
        <v>4102</v>
      </c>
      <c r="W1582">
        <v>-5</v>
      </c>
      <c r="X1582" t="s">
        <v>352</v>
      </c>
      <c r="AC1582">
        <v>2000</v>
      </c>
      <c r="AD1582">
        <v>7</v>
      </c>
      <c r="AF1582">
        <v>2000</v>
      </c>
      <c r="AG1582">
        <v>7</v>
      </c>
      <c r="AI1582">
        <v>7</v>
      </c>
      <c r="AQ1582">
        <v>67.355758979312995</v>
      </c>
      <c r="AR1582" t="s">
        <v>4021</v>
      </c>
      <c r="AT1582" t="s">
        <v>4103</v>
      </c>
      <c r="AU1582" t="s">
        <v>4104</v>
      </c>
    </row>
    <row r="1583" spans="1:47" x14ac:dyDescent="0.15">
      <c r="A1583" t="s">
        <v>4105</v>
      </c>
      <c r="B1583" t="s">
        <v>4012</v>
      </c>
      <c r="C1583" t="s">
        <v>1530</v>
      </c>
      <c r="E1583" t="s">
        <v>61</v>
      </c>
      <c r="F1583" t="s">
        <v>131</v>
      </c>
      <c r="G1583" t="s">
        <v>212</v>
      </c>
      <c r="H1583" t="s">
        <v>468</v>
      </c>
      <c r="K1583" t="s">
        <v>181</v>
      </c>
      <c r="L1583" t="s">
        <v>182</v>
      </c>
      <c r="M1583" t="s">
        <v>67</v>
      </c>
      <c r="N1583" t="s">
        <v>68</v>
      </c>
      <c r="O1583" t="s">
        <v>4106</v>
      </c>
      <c r="AC1583">
        <v>2000</v>
      </c>
      <c r="AD1583">
        <v>7</v>
      </c>
      <c r="AE1583">
        <v>30</v>
      </c>
      <c r="AF1583">
        <v>2000</v>
      </c>
      <c r="AG1583">
        <v>8</v>
      </c>
      <c r="AH1583">
        <v>17</v>
      </c>
      <c r="AI1583">
        <v>60</v>
      </c>
      <c r="AL1583">
        <v>143000</v>
      </c>
      <c r="AM1583">
        <v>143000</v>
      </c>
      <c r="AP1583">
        <v>75000</v>
      </c>
      <c r="AQ1583">
        <v>67.355758979312995</v>
      </c>
      <c r="AR1583" t="s">
        <v>4015</v>
      </c>
      <c r="AS1583" t="s">
        <v>4107</v>
      </c>
      <c r="AU1583" t="s">
        <v>4108</v>
      </c>
    </row>
    <row r="1584" spans="1:47" x14ac:dyDescent="0.15">
      <c r="A1584" t="s">
        <v>4109</v>
      </c>
      <c r="B1584" t="s">
        <v>4012</v>
      </c>
      <c r="C1584" t="s">
        <v>1501</v>
      </c>
      <c r="E1584" t="s">
        <v>61</v>
      </c>
      <c r="F1584" t="s">
        <v>78</v>
      </c>
      <c r="G1584" t="s">
        <v>79</v>
      </c>
      <c r="H1584" t="s">
        <v>297</v>
      </c>
      <c r="I1584" t="s">
        <v>498</v>
      </c>
      <c r="K1584" t="s">
        <v>108</v>
      </c>
      <c r="L1584" t="s">
        <v>109</v>
      </c>
      <c r="M1584" t="s">
        <v>110</v>
      </c>
      <c r="N1584" t="s">
        <v>68</v>
      </c>
      <c r="O1584" t="s">
        <v>4110</v>
      </c>
      <c r="W1584">
        <v>300</v>
      </c>
      <c r="X1584" t="s">
        <v>87</v>
      </c>
      <c r="AC1584">
        <v>2000</v>
      </c>
      <c r="AD1584">
        <v>7</v>
      </c>
      <c r="AE1584">
        <v>14</v>
      </c>
      <c r="AF1584">
        <v>2000</v>
      </c>
      <c r="AG1584">
        <v>7</v>
      </c>
      <c r="AH1584">
        <v>14</v>
      </c>
      <c r="AI1584">
        <v>11</v>
      </c>
      <c r="AJ1584">
        <v>140</v>
      </c>
      <c r="AL1584">
        <v>700</v>
      </c>
      <c r="AM1584">
        <v>840</v>
      </c>
      <c r="AO1584">
        <v>10000</v>
      </c>
      <c r="AP1584">
        <v>13000</v>
      </c>
      <c r="AQ1584">
        <v>67.355758979312995</v>
      </c>
      <c r="AR1584" t="s">
        <v>4021</v>
      </c>
      <c r="AT1584" t="s">
        <v>4111</v>
      </c>
      <c r="AU1584" t="s">
        <v>4112</v>
      </c>
    </row>
    <row r="1585" spans="1:47" x14ac:dyDescent="0.15">
      <c r="A1585" t="s">
        <v>4113</v>
      </c>
      <c r="B1585" t="s">
        <v>4012</v>
      </c>
      <c r="C1585" t="s">
        <v>1487</v>
      </c>
      <c r="E1585" t="s">
        <v>61</v>
      </c>
      <c r="F1585" t="s">
        <v>131</v>
      </c>
      <c r="G1585" t="s">
        <v>132</v>
      </c>
      <c r="H1585" t="s">
        <v>269</v>
      </c>
      <c r="K1585" t="s">
        <v>65</v>
      </c>
      <c r="L1585" t="s">
        <v>66</v>
      </c>
      <c r="M1585" t="s">
        <v>67</v>
      </c>
      <c r="N1585" t="s">
        <v>68</v>
      </c>
      <c r="O1585" t="s">
        <v>4114</v>
      </c>
      <c r="P1585" t="s">
        <v>2293</v>
      </c>
      <c r="W1585">
        <v>84000</v>
      </c>
      <c r="X1585" t="s">
        <v>112</v>
      </c>
      <c r="AC1585">
        <v>2000</v>
      </c>
      <c r="AD1585">
        <v>6</v>
      </c>
      <c r="AE1585">
        <v>5</v>
      </c>
      <c r="AF1585">
        <v>2000</v>
      </c>
      <c r="AG1585">
        <v>6</v>
      </c>
      <c r="AH1585">
        <v>16</v>
      </c>
      <c r="AI1585">
        <v>1</v>
      </c>
      <c r="AK1585">
        <v>42000</v>
      </c>
      <c r="AM1585">
        <v>42000</v>
      </c>
      <c r="AQ1585">
        <v>67.355758979312995</v>
      </c>
      <c r="AR1585" t="s">
        <v>4021</v>
      </c>
      <c r="AT1585" t="s">
        <v>4115</v>
      </c>
      <c r="AU1585" t="s">
        <v>4116</v>
      </c>
    </row>
    <row r="1586" spans="1:47" x14ac:dyDescent="0.15">
      <c r="A1586" t="s">
        <v>4117</v>
      </c>
      <c r="B1586" t="s">
        <v>4012</v>
      </c>
      <c r="C1586" t="s">
        <v>2927</v>
      </c>
      <c r="E1586" t="s">
        <v>61</v>
      </c>
      <c r="F1586" t="s">
        <v>78</v>
      </c>
      <c r="G1586" t="s">
        <v>350</v>
      </c>
      <c r="H1586" t="s">
        <v>562</v>
      </c>
      <c r="K1586" t="s">
        <v>65</v>
      </c>
      <c r="L1586" t="s">
        <v>66</v>
      </c>
      <c r="M1586" t="s">
        <v>67</v>
      </c>
      <c r="N1586" t="s">
        <v>68</v>
      </c>
      <c r="O1586" t="s">
        <v>4118</v>
      </c>
      <c r="W1586">
        <v>-20</v>
      </c>
      <c r="X1586" t="s">
        <v>352</v>
      </c>
      <c r="AC1586">
        <v>2000</v>
      </c>
      <c r="AD1586">
        <v>7</v>
      </c>
      <c r="AE1586">
        <v>3</v>
      </c>
      <c r="AF1586">
        <v>2000</v>
      </c>
      <c r="AG1586">
        <v>7</v>
      </c>
      <c r="AH1586">
        <v>3</v>
      </c>
      <c r="AP1586">
        <v>10000</v>
      </c>
      <c r="AQ1586">
        <v>67.355758979312995</v>
      </c>
      <c r="AR1586" t="s">
        <v>4015</v>
      </c>
      <c r="AS1586" t="s">
        <v>4119</v>
      </c>
      <c r="AU1586" t="s">
        <v>4120</v>
      </c>
    </row>
    <row r="1587" spans="1:47" x14ac:dyDescent="0.15">
      <c r="A1587" t="s">
        <v>4121</v>
      </c>
      <c r="B1587" t="s">
        <v>4122</v>
      </c>
      <c r="C1587" t="s">
        <v>750</v>
      </c>
      <c r="E1587" t="s">
        <v>61</v>
      </c>
      <c r="F1587" t="s">
        <v>78</v>
      </c>
      <c r="G1587" t="s">
        <v>79</v>
      </c>
      <c r="K1587" t="s">
        <v>213</v>
      </c>
      <c r="L1587" t="s">
        <v>214</v>
      </c>
      <c r="M1587" t="s">
        <v>67</v>
      </c>
      <c r="N1587" t="s">
        <v>68</v>
      </c>
      <c r="O1587" t="s">
        <v>1138</v>
      </c>
      <c r="W1587">
        <v>200</v>
      </c>
      <c r="X1587" t="s">
        <v>87</v>
      </c>
      <c r="AC1587">
        <v>2001</v>
      </c>
      <c r="AD1587">
        <v>1</v>
      </c>
      <c r="AE1587">
        <v>10</v>
      </c>
      <c r="AF1587">
        <v>2001</v>
      </c>
      <c r="AG1587">
        <v>1</v>
      </c>
      <c r="AH1587">
        <v>10</v>
      </c>
      <c r="AI1587">
        <v>4</v>
      </c>
      <c r="AJ1587">
        <v>150</v>
      </c>
      <c r="AK1587">
        <v>500</v>
      </c>
      <c r="AM1587">
        <v>650</v>
      </c>
      <c r="AQ1587">
        <v>69.259339950270999</v>
      </c>
      <c r="AR1587" t="s">
        <v>4015</v>
      </c>
      <c r="AS1587" t="s">
        <v>4123</v>
      </c>
      <c r="AU1587" t="s">
        <v>4124</v>
      </c>
    </row>
    <row r="1588" spans="1:47" x14ac:dyDescent="0.15">
      <c r="A1588" t="s">
        <v>4125</v>
      </c>
      <c r="B1588" t="s">
        <v>4122</v>
      </c>
      <c r="C1588" t="s">
        <v>328</v>
      </c>
      <c r="E1588" t="s">
        <v>61</v>
      </c>
      <c r="F1588" t="s">
        <v>131</v>
      </c>
      <c r="G1588" t="s">
        <v>132</v>
      </c>
      <c r="H1588" t="s">
        <v>269</v>
      </c>
      <c r="K1588" t="s">
        <v>223</v>
      </c>
      <c r="L1588" t="s">
        <v>224</v>
      </c>
      <c r="M1588" t="s">
        <v>67</v>
      </c>
      <c r="N1588" t="s">
        <v>68</v>
      </c>
      <c r="O1588" t="s">
        <v>4126</v>
      </c>
      <c r="P1588" t="s">
        <v>2293</v>
      </c>
      <c r="S1588" t="s">
        <v>149</v>
      </c>
      <c r="V1588">
        <v>5790</v>
      </c>
      <c r="W1588">
        <v>119163</v>
      </c>
      <c r="X1588" t="s">
        <v>112</v>
      </c>
      <c r="AC1588">
        <v>2001</v>
      </c>
      <c r="AD1588">
        <v>1</v>
      </c>
      <c r="AE1588">
        <v>1</v>
      </c>
      <c r="AF1588">
        <v>2001</v>
      </c>
      <c r="AG1588">
        <v>3</v>
      </c>
      <c r="AH1588">
        <v>22</v>
      </c>
      <c r="AI1588">
        <v>41</v>
      </c>
      <c r="AK1588">
        <v>357250</v>
      </c>
      <c r="AM1588">
        <v>357250</v>
      </c>
      <c r="AP1588">
        <v>121000</v>
      </c>
      <c r="AQ1588">
        <v>69.259339950270999</v>
      </c>
      <c r="AR1588" t="s">
        <v>4015</v>
      </c>
      <c r="AS1588" t="s">
        <v>4127</v>
      </c>
      <c r="AU1588" t="s">
        <v>4128</v>
      </c>
    </row>
    <row r="1589" spans="1:47" x14ac:dyDescent="0.15">
      <c r="A1589" t="s">
        <v>4129</v>
      </c>
      <c r="B1589" t="s">
        <v>4122</v>
      </c>
      <c r="C1589" t="s">
        <v>114</v>
      </c>
      <c r="E1589" t="s">
        <v>61</v>
      </c>
      <c r="F1589" t="s">
        <v>78</v>
      </c>
      <c r="G1589" t="s">
        <v>79</v>
      </c>
      <c r="K1589" t="s">
        <v>108</v>
      </c>
      <c r="L1589" t="s">
        <v>109</v>
      </c>
      <c r="M1589" t="s">
        <v>110</v>
      </c>
      <c r="N1589" t="s">
        <v>68</v>
      </c>
      <c r="O1589" t="s">
        <v>2402</v>
      </c>
      <c r="W1589">
        <v>120</v>
      </c>
      <c r="X1589" t="s">
        <v>87</v>
      </c>
      <c r="AC1589">
        <v>2001</v>
      </c>
      <c r="AD1589">
        <v>2</v>
      </c>
      <c r="AE1589">
        <v>10</v>
      </c>
      <c r="AF1589">
        <v>2001</v>
      </c>
      <c r="AG1589">
        <v>2</v>
      </c>
      <c r="AH1589">
        <v>10</v>
      </c>
      <c r="AI1589">
        <v>11</v>
      </c>
      <c r="AL1589">
        <v>30</v>
      </c>
      <c r="AM1589">
        <v>30</v>
      </c>
      <c r="AQ1589">
        <v>69.259339950270999</v>
      </c>
      <c r="AR1589" t="s">
        <v>4015</v>
      </c>
      <c r="AS1589" t="s">
        <v>4130</v>
      </c>
      <c r="AU1589" t="s">
        <v>4131</v>
      </c>
    </row>
    <row r="1590" spans="1:47" x14ac:dyDescent="0.15">
      <c r="A1590" t="s">
        <v>4132</v>
      </c>
      <c r="B1590" t="s">
        <v>4122</v>
      </c>
      <c r="C1590" t="s">
        <v>281</v>
      </c>
      <c r="E1590" t="s">
        <v>61</v>
      </c>
      <c r="F1590" t="s">
        <v>131</v>
      </c>
      <c r="G1590" t="s">
        <v>132</v>
      </c>
      <c r="K1590" t="s">
        <v>65</v>
      </c>
      <c r="L1590" t="s">
        <v>66</v>
      </c>
      <c r="M1590" t="s">
        <v>67</v>
      </c>
      <c r="N1590" t="s">
        <v>68</v>
      </c>
      <c r="O1590" t="s">
        <v>4133</v>
      </c>
      <c r="X1590" t="s">
        <v>112</v>
      </c>
      <c r="AC1590">
        <v>2001</v>
      </c>
      <c r="AD1590">
        <v>2</v>
      </c>
      <c r="AE1590">
        <v>16</v>
      </c>
      <c r="AF1590">
        <v>2001</v>
      </c>
      <c r="AG1590">
        <v>2</v>
      </c>
      <c r="AH1590">
        <v>16</v>
      </c>
      <c r="AK1590">
        <v>2245</v>
      </c>
      <c r="AL1590">
        <v>314</v>
      </c>
      <c r="AM1590">
        <v>2559</v>
      </c>
      <c r="AP1590">
        <v>8900</v>
      </c>
      <c r="AQ1590">
        <v>69.259339950270999</v>
      </c>
      <c r="AR1590" t="s">
        <v>4021</v>
      </c>
      <c r="AT1590" t="s">
        <v>4134</v>
      </c>
      <c r="AU1590" t="s">
        <v>4135</v>
      </c>
    </row>
    <row r="1591" spans="1:47" x14ac:dyDescent="0.15">
      <c r="A1591" t="s">
        <v>4136</v>
      </c>
      <c r="B1591" t="s">
        <v>3264</v>
      </c>
      <c r="C1591" t="s">
        <v>4137</v>
      </c>
      <c r="E1591" t="s">
        <v>61</v>
      </c>
      <c r="F1591" t="s">
        <v>106</v>
      </c>
      <c r="G1591" t="s">
        <v>107</v>
      </c>
      <c r="H1591" t="s">
        <v>107</v>
      </c>
      <c r="K1591" t="s">
        <v>151</v>
      </c>
      <c r="L1591" t="s">
        <v>152</v>
      </c>
      <c r="M1591" t="s">
        <v>84</v>
      </c>
      <c r="N1591" t="s">
        <v>68</v>
      </c>
      <c r="O1591" t="s">
        <v>4138</v>
      </c>
      <c r="Q1591" t="s">
        <v>626</v>
      </c>
      <c r="T1591" t="s">
        <v>86</v>
      </c>
      <c r="U1591" t="s">
        <v>86</v>
      </c>
      <c r="W1591">
        <v>994</v>
      </c>
      <c r="X1591" t="s">
        <v>112</v>
      </c>
      <c r="AC1591">
        <v>1998</v>
      </c>
      <c r="AD1591">
        <v>1</v>
      </c>
      <c r="AF1591">
        <v>1998</v>
      </c>
      <c r="AK1591">
        <v>820000</v>
      </c>
      <c r="AM1591">
        <v>820000</v>
      </c>
      <c r="AP1591">
        <v>180000</v>
      </c>
      <c r="AQ1591">
        <v>63.760455237399498</v>
      </c>
    </row>
    <row r="1592" spans="1:47" x14ac:dyDescent="0.15">
      <c r="A1592" t="s">
        <v>4139</v>
      </c>
      <c r="B1592" t="s">
        <v>3264</v>
      </c>
      <c r="C1592" t="s">
        <v>492</v>
      </c>
      <c r="E1592" t="s">
        <v>61</v>
      </c>
      <c r="F1592" t="s">
        <v>106</v>
      </c>
      <c r="G1592" t="s">
        <v>107</v>
      </c>
      <c r="H1592" t="s">
        <v>107</v>
      </c>
      <c r="K1592" t="s">
        <v>123</v>
      </c>
      <c r="L1592" t="s">
        <v>124</v>
      </c>
      <c r="M1592" t="s">
        <v>67</v>
      </c>
      <c r="N1592" t="s">
        <v>68</v>
      </c>
      <c r="P1592" t="s">
        <v>1706</v>
      </c>
      <c r="T1592" t="s">
        <v>86</v>
      </c>
      <c r="U1592" t="s">
        <v>86</v>
      </c>
      <c r="X1592" t="s">
        <v>112</v>
      </c>
      <c r="AC1592">
        <v>1998</v>
      </c>
      <c r="AD1592">
        <v>1</v>
      </c>
      <c r="AF1592">
        <v>1998</v>
      </c>
      <c r="AK1592">
        <v>100000</v>
      </c>
      <c r="AM1592">
        <v>100000</v>
      </c>
      <c r="AQ1592">
        <v>63.760455237399498</v>
      </c>
    </row>
    <row r="1593" spans="1:47" x14ac:dyDescent="0.15">
      <c r="A1593" t="s">
        <v>4140</v>
      </c>
      <c r="B1593" t="s">
        <v>3264</v>
      </c>
      <c r="C1593" t="s">
        <v>2199</v>
      </c>
      <c r="E1593" t="s">
        <v>61</v>
      </c>
      <c r="F1593" t="s">
        <v>131</v>
      </c>
      <c r="G1593" t="s">
        <v>212</v>
      </c>
      <c r="H1593" t="s">
        <v>468</v>
      </c>
      <c r="K1593" t="s">
        <v>123</v>
      </c>
      <c r="L1593" t="s">
        <v>124</v>
      </c>
      <c r="M1593" t="s">
        <v>67</v>
      </c>
      <c r="N1593" t="s">
        <v>68</v>
      </c>
      <c r="O1593" t="s">
        <v>4141</v>
      </c>
      <c r="AC1593">
        <v>1998</v>
      </c>
      <c r="AD1593">
        <v>11</v>
      </c>
      <c r="AE1593">
        <v>22</v>
      </c>
      <c r="AF1593">
        <v>1998</v>
      </c>
      <c r="AG1593">
        <v>11</v>
      </c>
      <c r="AH1593">
        <v>22</v>
      </c>
      <c r="AI1593">
        <v>104</v>
      </c>
      <c r="AQ1593">
        <v>63.760455237399498</v>
      </c>
    </row>
    <row r="1594" spans="1:47" x14ac:dyDescent="0.15">
      <c r="A1594" t="s">
        <v>4142</v>
      </c>
      <c r="B1594" t="s">
        <v>3264</v>
      </c>
      <c r="C1594" t="s">
        <v>1975</v>
      </c>
      <c r="E1594" t="s">
        <v>61</v>
      </c>
      <c r="F1594" t="s">
        <v>78</v>
      </c>
      <c r="G1594" t="s">
        <v>79</v>
      </c>
      <c r="H1594" t="s">
        <v>80</v>
      </c>
      <c r="J1594" t="s">
        <v>3625</v>
      </c>
      <c r="K1594" t="s">
        <v>146</v>
      </c>
      <c r="L1594" t="s">
        <v>147</v>
      </c>
      <c r="M1594" t="s">
        <v>102</v>
      </c>
      <c r="N1594" t="s">
        <v>68</v>
      </c>
      <c r="S1594" t="s">
        <v>149</v>
      </c>
      <c r="T1594" t="s">
        <v>86</v>
      </c>
      <c r="U1594" t="s">
        <v>86</v>
      </c>
      <c r="W1594">
        <v>270</v>
      </c>
      <c r="X1594" t="s">
        <v>87</v>
      </c>
      <c r="AC1594">
        <v>1998</v>
      </c>
      <c r="AD1594">
        <v>10</v>
      </c>
      <c r="AE1594">
        <v>25</v>
      </c>
      <c r="AF1594">
        <v>1998</v>
      </c>
      <c r="AG1594">
        <v>11</v>
      </c>
      <c r="AH1594">
        <v>2</v>
      </c>
      <c r="AI1594">
        <v>8</v>
      </c>
      <c r="AK1594">
        <v>15000</v>
      </c>
      <c r="AL1594">
        <v>1700</v>
      </c>
      <c r="AM1594">
        <v>16700</v>
      </c>
      <c r="AP1594">
        <v>91090</v>
      </c>
      <c r="AQ1594">
        <v>63.760455237399498</v>
      </c>
    </row>
    <row r="1595" spans="1:47" x14ac:dyDescent="0.15">
      <c r="A1595" t="s">
        <v>4143</v>
      </c>
      <c r="B1595" t="s">
        <v>3264</v>
      </c>
      <c r="C1595" t="s">
        <v>4144</v>
      </c>
      <c r="E1595" t="s">
        <v>61</v>
      </c>
      <c r="F1595" t="s">
        <v>106</v>
      </c>
      <c r="G1595" t="s">
        <v>107</v>
      </c>
      <c r="H1595" t="s">
        <v>107</v>
      </c>
      <c r="K1595" t="s">
        <v>146</v>
      </c>
      <c r="L1595" t="s">
        <v>147</v>
      </c>
      <c r="M1595" t="s">
        <v>102</v>
      </c>
      <c r="N1595" t="s">
        <v>68</v>
      </c>
      <c r="O1595" t="s">
        <v>4145</v>
      </c>
      <c r="P1595" t="s">
        <v>1706</v>
      </c>
      <c r="T1595" t="s">
        <v>86</v>
      </c>
      <c r="U1595" t="s">
        <v>149</v>
      </c>
      <c r="W1595">
        <v>30</v>
      </c>
      <c r="X1595" t="s">
        <v>112</v>
      </c>
      <c r="AC1595">
        <v>1998</v>
      </c>
      <c r="AD1595">
        <v>5</v>
      </c>
      <c r="AF1595">
        <v>1998</v>
      </c>
      <c r="AP1595">
        <v>23000</v>
      </c>
      <c r="AQ1595">
        <v>63.760455237399498</v>
      </c>
    </row>
    <row r="1596" spans="1:47" x14ac:dyDescent="0.15">
      <c r="A1596" t="s">
        <v>4146</v>
      </c>
      <c r="B1596" t="s">
        <v>3264</v>
      </c>
      <c r="C1596" t="s">
        <v>1914</v>
      </c>
      <c r="E1596" t="s">
        <v>61</v>
      </c>
      <c r="F1596" t="s">
        <v>78</v>
      </c>
      <c r="G1596" t="s">
        <v>79</v>
      </c>
      <c r="H1596" t="s">
        <v>80</v>
      </c>
      <c r="J1596" t="s">
        <v>3634</v>
      </c>
      <c r="K1596" t="s">
        <v>151</v>
      </c>
      <c r="L1596" t="s">
        <v>152</v>
      </c>
      <c r="M1596" t="s">
        <v>84</v>
      </c>
      <c r="N1596" t="s">
        <v>68</v>
      </c>
      <c r="O1596" t="s">
        <v>4147</v>
      </c>
      <c r="T1596" t="s">
        <v>86</v>
      </c>
      <c r="U1596" t="s">
        <v>86</v>
      </c>
      <c r="W1596">
        <v>210</v>
      </c>
      <c r="X1596" t="s">
        <v>87</v>
      </c>
      <c r="AC1596">
        <v>1998</v>
      </c>
      <c r="AD1596">
        <v>9</v>
      </c>
      <c r="AE1596">
        <v>22</v>
      </c>
      <c r="AF1596">
        <v>1998</v>
      </c>
      <c r="AG1596">
        <v>9</v>
      </c>
      <c r="AH1596">
        <v>22</v>
      </c>
      <c r="AI1596">
        <v>6</v>
      </c>
      <c r="AK1596">
        <v>147000</v>
      </c>
      <c r="AM1596">
        <v>147000</v>
      </c>
      <c r="AO1596">
        <v>10000</v>
      </c>
      <c r="AP1596">
        <v>2000000</v>
      </c>
      <c r="AQ1596">
        <v>63.760455237399498</v>
      </c>
    </row>
    <row r="1597" spans="1:47" x14ac:dyDescent="0.15">
      <c r="A1597" t="s">
        <v>4148</v>
      </c>
      <c r="B1597" t="s">
        <v>3264</v>
      </c>
      <c r="C1597" t="s">
        <v>3962</v>
      </c>
      <c r="E1597" t="s">
        <v>61</v>
      </c>
      <c r="F1597" t="s">
        <v>171</v>
      </c>
      <c r="G1597" t="s">
        <v>172</v>
      </c>
      <c r="H1597" t="s">
        <v>537</v>
      </c>
      <c r="J1597" t="s">
        <v>2308</v>
      </c>
      <c r="K1597" t="s">
        <v>201</v>
      </c>
      <c r="L1597" t="s">
        <v>202</v>
      </c>
      <c r="M1597" t="s">
        <v>67</v>
      </c>
      <c r="N1597" t="s">
        <v>68</v>
      </c>
      <c r="O1597" t="s">
        <v>4149</v>
      </c>
      <c r="T1597" t="s">
        <v>86</v>
      </c>
      <c r="U1597" t="s">
        <v>86</v>
      </c>
      <c r="X1597" t="s">
        <v>174</v>
      </c>
      <c r="AC1597">
        <v>1998</v>
      </c>
      <c r="AD1597">
        <v>1</v>
      </c>
      <c r="AE1597">
        <v>1</v>
      </c>
      <c r="AF1597">
        <v>1998</v>
      </c>
      <c r="AG1597">
        <v>3</v>
      </c>
      <c r="AH1597">
        <v>31</v>
      </c>
      <c r="AI1597">
        <v>1</v>
      </c>
      <c r="AK1597">
        <v>11</v>
      </c>
      <c r="AM1597">
        <v>11</v>
      </c>
      <c r="AQ1597">
        <v>63.760455237399498</v>
      </c>
    </row>
    <row r="1598" spans="1:47" x14ac:dyDescent="0.15">
      <c r="A1598" t="s">
        <v>4150</v>
      </c>
      <c r="B1598" t="s">
        <v>3264</v>
      </c>
      <c r="C1598" t="s">
        <v>1931</v>
      </c>
      <c r="E1598" t="s">
        <v>61</v>
      </c>
      <c r="F1598" t="s">
        <v>78</v>
      </c>
      <c r="G1598" t="s">
        <v>79</v>
      </c>
      <c r="H1598" t="s">
        <v>80</v>
      </c>
      <c r="J1598" t="s">
        <v>3634</v>
      </c>
      <c r="K1598" t="s">
        <v>205</v>
      </c>
      <c r="L1598" t="s">
        <v>206</v>
      </c>
      <c r="M1598" t="s">
        <v>84</v>
      </c>
      <c r="N1598" t="s">
        <v>68</v>
      </c>
      <c r="T1598" t="s">
        <v>86</v>
      </c>
      <c r="U1598" t="s">
        <v>86</v>
      </c>
      <c r="X1598" t="s">
        <v>87</v>
      </c>
      <c r="AC1598">
        <v>1998</v>
      </c>
      <c r="AD1598">
        <v>9</v>
      </c>
      <c r="AE1598">
        <v>20</v>
      </c>
      <c r="AF1598">
        <v>1998</v>
      </c>
      <c r="AG1598">
        <v>9</v>
      </c>
      <c r="AH1598">
        <v>28</v>
      </c>
      <c r="AP1598">
        <v>5000</v>
      </c>
      <c r="AQ1598">
        <v>63.760455237399498</v>
      </c>
    </row>
    <row r="1599" spans="1:47" x14ac:dyDescent="0.15">
      <c r="A1599" t="s">
        <v>4151</v>
      </c>
      <c r="B1599" t="s">
        <v>3264</v>
      </c>
      <c r="C1599" t="s">
        <v>3962</v>
      </c>
      <c r="E1599" t="s">
        <v>61</v>
      </c>
      <c r="F1599" t="s">
        <v>171</v>
      </c>
      <c r="G1599" t="s">
        <v>172</v>
      </c>
      <c r="H1599" t="s">
        <v>537</v>
      </c>
      <c r="J1599" t="s">
        <v>2308</v>
      </c>
      <c r="K1599" t="s">
        <v>115</v>
      </c>
      <c r="L1599" t="s">
        <v>116</v>
      </c>
      <c r="M1599" t="s">
        <v>102</v>
      </c>
      <c r="N1599" t="s">
        <v>68</v>
      </c>
      <c r="T1599" t="s">
        <v>86</v>
      </c>
      <c r="U1599" t="s">
        <v>86</v>
      </c>
      <c r="X1599" t="s">
        <v>174</v>
      </c>
      <c r="AC1599">
        <v>1998</v>
      </c>
      <c r="AF1599">
        <v>1998</v>
      </c>
      <c r="AG1599">
        <v>12</v>
      </c>
      <c r="AI1599">
        <v>17</v>
      </c>
      <c r="AK1599">
        <v>1372</v>
      </c>
      <c r="AM1599">
        <v>1372</v>
      </c>
      <c r="AQ1599">
        <v>63.760455237399498</v>
      </c>
    </row>
    <row r="1600" spans="1:47" x14ac:dyDescent="0.15">
      <c r="A1600" t="s">
        <v>4152</v>
      </c>
      <c r="B1600" t="s">
        <v>3264</v>
      </c>
      <c r="C1600" t="s">
        <v>3254</v>
      </c>
      <c r="E1600" t="s">
        <v>61</v>
      </c>
      <c r="F1600" t="s">
        <v>171</v>
      </c>
      <c r="G1600" t="s">
        <v>172</v>
      </c>
      <c r="H1600" t="s">
        <v>258</v>
      </c>
      <c r="J1600" t="s">
        <v>4153</v>
      </c>
      <c r="K1600" t="s">
        <v>115</v>
      </c>
      <c r="L1600" t="s">
        <v>116</v>
      </c>
      <c r="M1600" t="s">
        <v>102</v>
      </c>
      <c r="N1600" t="s">
        <v>68</v>
      </c>
      <c r="X1600" t="s">
        <v>174</v>
      </c>
      <c r="AC1600">
        <v>1998</v>
      </c>
      <c r="AD1600">
        <v>12</v>
      </c>
      <c r="AE1600">
        <v>4</v>
      </c>
      <c r="AF1600">
        <v>1998</v>
      </c>
      <c r="AG1600">
        <v>12</v>
      </c>
      <c r="AH1600">
        <v>4</v>
      </c>
      <c r="AK1600">
        <v>1080</v>
      </c>
      <c r="AM1600">
        <v>1080</v>
      </c>
      <c r="AQ1600">
        <v>63.760455237399498</v>
      </c>
    </row>
    <row r="1601" spans="1:43" x14ac:dyDescent="0.15">
      <c r="A1601" t="s">
        <v>4154</v>
      </c>
      <c r="B1601" t="s">
        <v>3264</v>
      </c>
      <c r="C1601" t="s">
        <v>1931</v>
      </c>
      <c r="E1601" t="s">
        <v>61</v>
      </c>
      <c r="F1601" t="s">
        <v>78</v>
      </c>
      <c r="G1601" t="s">
        <v>79</v>
      </c>
      <c r="H1601" t="s">
        <v>80</v>
      </c>
      <c r="J1601" t="s">
        <v>3634</v>
      </c>
      <c r="K1601" t="s">
        <v>135</v>
      </c>
      <c r="L1601" t="s">
        <v>136</v>
      </c>
      <c r="M1601" t="s">
        <v>84</v>
      </c>
      <c r="N1601" t="s">
        <v>68</v>
      </c>
      <c r="O1601" t="s">
        <v>4155</v>
      </c>
      <c r="S1601" t="s">
        <v>149</v>
      </c>
      <c r="T1601" t="s">
        <v>86</v>
      </c>
      <c r="U1601" t="s">
        <v>86</v>
      </c>
      <c r="W1601">
        <v>210</v>
      </c>
      <c r="X1601" t="s">
        <v>87</v>
      </c>
      <c r="AC1601">
        <v>1998</v>
      </c>
      <c r="AD1601">
        <v>9</v>
      </c>
      <c r="AE1601">
        <v>20</v>
      </c>
      <c r="AF1601">
        <v>1998</v>
      </c>
      <c r="AG1601">
        <v>9</v>
      </c>
      <c r="AH1601">
        <v>30</v>
      </c>
      <c r="AI1601">
        <v>190</v>
      </c>
      <c r="AJ1601">
        <v>29</v>
      </c>
      <c r="AK1601">
        <v>12000</v>
      </c>
      <c r="AM1601">
        <v>12029</v>
      </c>
      <c r="AP1601">
        <v>180000</v>
      </c>
      <c r="AQ1601">
        <v>63.760455237399498</v>
      </c>
    </row>
    <row r="1602" spans="1:43" x14ac:dyDescent="0.15">
      <c r="A1602" t="s">
        <v>4156</v>
      </c>
      <c r="B1602" t="s">
        <v>3264</v>
      </c>
      <c r="C1602" t="s">
        <v>1934</v>
      </c>
      <c r="E1602" t="s">
        <v>61</v>
      </c>
      <c r="F1602" t="s">
        <v>78</v>
      </c>
      <c r="G1602" t="s">
        <v>79</v>
      </c>
      <c r="H1602" t="s">
        <v>80</v>
      </c>
      <c r="J1602" t="s">
        <v>3634</v>
      </c>
      <c r="K1602" t="s">
        <v>1712</v>
      </c>
      <c r="L1602" t="s">
        <v>1713</v>
      </c>
      <c r="M1602" t="s">
        <v>84</v>
      </c>
      <c r="N1602" t="s">
        <v>68</v>
      </c>
      <c r="S1602" t="s">
        <v>149</v>
      </c>
      <c r="T1602" t="s">
        <v>86</v>
      </c>
      <c r="U1602" t="s">
        <v>86</v>
      </c>
      <c r="W1602">
        <v>210</v>
      </c>
      <c r="X1602" t="s">
        <v>87</v>
      </c>
      <c r="AC1602">
        <v>1998</v>
      </c>
      <c r="AD1602">
        <v>9</v>
      </c>
      <c r="AE1602">
        <v>20</v>
      </c>
      <c r="AF1602">
        <v>1998</v>
      </c>
      <c r="AG1602">
        <v>9</v>
      </c>
      <c r="AH1602">
        <v>21</v>
      </c>
      <c r="AI1602">
        <v>5</v>
      </c>
      <c r="AK1602">
        <v>10000</v>
      </c>
      <c r="AM1602">
        <v>10000</v>
      </c>
      <c r="AP1602">
        <v>400000</v>
      </c>
      <c r="AQ1602">
        <v>63.760455237399498</v>
      </c>
    </row>
    <row r="1603" spans="1:43" x14ac:dyDescent="0.15">
      <c r="A1603" t="s">
        <v>4157</v>
      </c>
      <c r="B1603" t="s">
        <v>3264</v>
      </c>
      <c r="C1603" t="s">
        <v>2002</v>
      </c>
      <c r="E1603" t="s">
        <v>61</v>
      </c>
      <c r="F1603" t="s">
        <v>62</v>
      </c>
      <c r="G1603" t="s">
        <v>70</v>
      </c>
      <c r="H1603" t="s">
        <v>145</v>
      </c>
      <c r="J1603" t="s">
        <v>4158</v>
      </c>
      <c r="K1603" t="s">
        <v>707</v>
      </c>
      <c r="L1603" t="s">
        <v>708</v>
      </c>
      <c r="M1603" t="s">
        <v>102</v>
      </c>
      <c r="N1603" t="s">
        <v>68</v>
      </c>
      <c r="T1603" t="s">
        <v>86</v>
      </c>
      <c r="U1603" t="s">
        <v>86</v>
      </c>
      <c r="Y1603" t="s">
        <v>3335</v>
      </c>
      <c r="Z1603" t="s">
        <v>3336</v>
      </c>
      <c r="AC1603">
        <v>1998</v>
      </c>
      <c r="AD1603">
        <v>11</v>
      </c>
      <c r="AE1603">
        <v>22</v>
      </c>
      <c r="AF1603">
        <v>1998</v>
      </c>
      <c r="AG1603">
        <v>11</v>
      </c>
      <c r="AH1603">
        <v>22</v>
      </c>
      <c r="AK1603">
        <v>758</v>
      </c>
      <c r="AM1603">
        <v>758</v>
      </c>
      <c r="AQ1603">
        <v>63.760455237399498</v>
      </c>
    </row>
    <row r="1604" spans="1:43" x14ac:dyDescent="0.15">
      <c r="A1604" t="s">
        <v>4159</v>
      </c>
      <c r="B1604" t="s">
        <v>3264</v>
      </c>
      <c r="C1604" t="s">
        <v>2747</v>
      </c>
      <c r="E1604" t="s">
        <v>61</v>
      </c>
      <c r="F1604" t="s">
        <v>78</v>
      </c>
      <c r="G1604" t="s">
        <v>350</v>
      </c>
      <c r="H1604" t="s">
        <v>562</v>
      </c>
      <c r="K1604" t="s">
        <v>707</v>
      </c>
      <c r="L1604" t="s">
        <v>708</v>
      </c>
      <c r="M1604" t="s">
        <v>102</v>
      </c>
      <c r="N1604" t="s">
        <v>68</v>
      </c>
      <c r="O1604" t="s">
        <v>3608</v>
      </c>
      <c r="W1604">
        <v>-13</v>
      </c>
      <c r="X1604" t="s">
        <v>352</v>
      </c>
      <c r="AC1604">
        <v>1998</v>
      </c>
      <c r="AD1604">
        <v>12</v>
      </c>
      <c r="AF1604">
        <v>1998</v>
      </c>
      <c r="AG1604">
        <v>12</v>
      </c>
      <c r="AI1604">
        <v>100</v>
      </c>
      <c r="AQ1604">
        <v>63.760455237399498</v>
      </c>
    </row>
    <row r="1605" spans="1:43" x14ac:dyDescent="0.15">
      <c r="A1605" t="s">
        <v>4160</v>
      </c>
      <c r="B1605" t="s">
        <v>3264</v>
      </c>
      <c r="C1605" t="s">
        <v>2665</v>
      </c>
      <c r="E1605" t="s">
        <v>61</v>
      </c>
      <c r="F1605" t="s">
        <v>131</v>
      </c>
      <c r="G1605" t="s">
        <v>132</v>
      </c>
      <c r="K1605" t="s">
        <v>707</v>
      </c>
      <c r="L1605" t="s">
        <v>708</v>
      </c>
      <c r="M1605" t="s">
        <v>102</v>
      </c>
      <c r="N1605" t="s">
        <v>68</v>
      </c>
      <c r="O1605" t="s">
        <v>4161</v>
      </c>
      <c r="X1605" t="s">
        <v>112</v>
      </c>
      <c r="AC1605">
        <v>1998</v>
      </c>
      <c r="AD1605">
        <v>9</v>
      </c>
      <c r="AE1605">
        <v>17</v>
      </c>
      <c r="AF1605">
        <v>1998</v>
      </c>
      <c r="AG1605">
        <v>9</v>
      </c>
      <c r="AH1605">
        <v>17</v>
      </c>
      <c r="AI1605">
        <v>158</v>
      </c>
      <c r="AK1605">
        <v>5000</v>
      </c>
      <c r="AM1605">
        <v>5000</v>
      </c>
      <c r="AQ1605">
        <v>63.760455237399498</v>
      </c>
    </row>
    <row r="1606" spans="1:43" x14ac:dyDescent="0.15">
      <c r="A1606" t="s">
        <v>4162</v>
      </c>
      <c r="B1606" t="s">
        <v>3264</v>
      </c>
      <c r="C1606" t="s">
        <v>4163</v>
      </c>
      <c r="E1606" t="s">
        <v>61</v>
      </c>
      <c r="F1606" t="s">
        <v>62</v>
      </c>
      <c r="G1606" t="s">
        <v>63</v>
      </c>
      <c r="H1606" t="s">
        <v>122</v>
      </c>
      <c r="K1606" t="s">
        <v>698</v>
      </c>
      <c r="L1606" t="s">
        <v>699</v>
      </c>
      <c r="M1606" t="s">
        <v>102</v>
      </c>
      <c r="N1606" t="s">
        <v>68</v>
      </c>
      <c r="O1606" t="s">
        <v>4164</v>
      </c>
      <c r="T1606" t="s">
        <v>86</v>
      </c>
      <c r="U1606" t="s">
        <v>86</v>
      </c>
      <c r="W1606">
        <v>4</v>
      </c>
      <c r="X1606" t="s">
        <v>72</v>
      </c>
      <c r="Y1606" t="s">
        <v>4165</v>
      </c>
      <c r="Z1606" t="s">
        <v>4166</v>
      </c>
      <c r="AC1606">
        <v>1998</v>
      </c>
      <c r="AD1606">
        <v>3</v>
      </c>
      <c r="AE1606">
        <v>25</v>
      </c>
      <c r="AF1606">
        <v>1998</v>
      </c>
      <c r="AG1606">
        <v>3</v>
      </c>
      <c r="AH1606">
        <v>25</v>
      </c>
      <c r="AJ1606">
        <v>3</v>
      </c>
      <c r="AK1606">
        <v>225</v>
      </c>
      <c r="AL1606">
        <v>10</v>
      </c>
      <c r="AM1606">
        <v>238</v>
      </c>
      <c r="AQ1606">
        <v>63.760455237399498</v>
      </c>
    </row>
    <row r="1607" spans="1:43" x14ac:dyDescent="0.15">
      <c r="A1607" t="s">
        <v>4167</v>
      </c>
      <c r="B1607" t="s">
        <v>3264</v>
      </c>
      <c r="C1607" t="s">
        <v>4168</v>
      </c>
      <c r="E1607" t="s">
        <v>61</v>
      </c>
      <c r="F1607" t="s">
        <v>171</v>
      </c>
      <c r="G1607" t="s">
        <v>172</v>
      </c>
      <c r="H1607" t="s">
        <v>537</v>
      </c>
      <c r="K1607" t="s">
        <v>698</v>
      </c>
      <c r="L1607" t="s">
        <v>699</v>
      </c>
      <c r="M1607" t="s">
        <v>102</v>
      </c>
      <c r="N1607" t="s">
        <v>68</v>
      </c>
      <c r="O1607" t="s">
        <v>4169</v>
      </c>
      <c r="X1607" t="s">
        <v>174</v>
      </c>
      <c r="AC1607">
        <v>1998</v>
      </c>
      <c r="AD1607">
        <v>11</v>
      </c>
      <c r="AF1607">
        <v>1998</v>
      </c>
      <c r="AG1607">
        <v>11</v>
      </c>
      <c r="AI1607">
        <v>7</v>
      </c>
      <c r="AK1607">
        <v>605</v>
      </c>
      <c r="AM1607">
        <v>605</v>
      </c>
      <c r="AQ1607">
        <v>63.760455237399498</v>
      </c>
    </row>
    <row r="1608" spans="1:43" x14ac:dyDescent="0.15">
      <c r="A1608" t="s">
        <v>4170</v>
      </c>
      <c r="B1608" t="s">
        <v>3264</v>
      </c>
      <c r="C1608" t="s">
        <v>4171</v>
      </c>
      <c r="E1608" t="s">
        <v>61</v>
      </c>
      <c r="F1608" t="s">
        <v>171</v>
      </c>
      <c r="G1608" t="s">
        <v>172</v>
      </c>
      <c r="H1608" t="s">
        <v>537</v>
      </c>
      <c r="J1608" t="s">
        <v>2308</v>
      </c>
      <c r="K1608" t="s">
        <v>698</v>
      </c>
      <c r="L1608" t="s">
        <v>699</v>
      </c>
      <c r="M1608" t="s">
        <v>102</v>
      </c>
      <c r="N1608" t="s">
        <v>68</v>
      </c>
      <c r="O1608" t="s">
        <v>4172</v>
      </c>
      <c r="X1608" t="s">
        <v>174</v>
      </c>
      <c r="AC1608">
        <v>1998</v>
      </c>
      <c r="AD1608">
        <v>11</v>
      </c>
      <c r="AE1608">
        <v>4</v>
      </c>
      <c r="AF1608">
        <v>1998</v>
      </c>
      <c r="AG1608">
        <v>11</v>
      </c>
      <c r="AH1608">
        <v>4</v>
      </c>
      <c r="AK1608">
        <v>1504</v>
      </c>
      <c r="AM1608">
        <v>1504</v>
      </c>
      <c r="AQ1608">
        <v>63.760455237399498</v>
      </c>
    </row>
    <row r="1609" spans="1:43" x14ac:dyDescent="0.15">
      <c r="A1609" t="s">
        <v>4173</v>
      </c>
      <c r="B1609" t="s">
        <v>3264</v>
      </c>
      <c r="C1609" t="s">
        <v>3962</v>
      </c>
      <c r="E1609" t="s">
        <v>61</v>
      </c>
      <c r="F1609" t="s">
        <v>171</v>
      </c>
      <c r="G1609" t="s">
        <v>172</v>
      </c>
      <c r="H1609" t="s">
        <v>537</v>
      </c>
      <c r="J1609" t="s">
        <v>2308</v>
      </c>
      <c r="K1609" t="s">
        <v>698</v>
      </c>
      <c r="L1609" t="s">
        <v>699</v>
      </c>
      <c r="M1609" t="s">
        <v>102</v>
      </c>
      <c r="N1609" t="s">
        <v>68</v>
      </c>
      <c r="O1609" t="s">
        <v>4174</v>
      </c>
      <c r="T1609" t="s">
        <v>86</v>
      </c>
      <c r="U1609" t="s">
        <v>86</v>
      </c>
      <c r="X1609" t="s">
        <v>174</v>
      </c>
      <c r="AC1609">
        <v>1998</v>
      </c>
      <c r="AD1609">
        <v>1</v>
      </c>
      <c r="AE1609">
        <v>1</v>
      </c>
      <c r="AF1609">
        <v>1998</v>
      </c>
      <c r="AG1609">
        <v>3</v>
      </c>
      <c r="AH1609">
        <v>31</v>
      </c>
      <c r="AK1609">
        <v>3</v>
      </c>
      <c r="AM1609">
        <v>3</v>
      </c>
      <c r="AQ1609">
        <v>63.760455237399498</v>
      </c>
    </row>
    <row r="1610" spans="1:43" x14ac:dyDescent="0.15">
      <c r="A1610" t="s">
        <v>4175</v>
      </c>
      <c r="B1610" t="s">
        <v>3264</v>
      </c>
      <c r="C1610" t="s">
        <v>2475</v>
      </c>
      <c r="E1610" t="s">
        <v>61</v>
      </c>
      <c r="F1610" t="s">
        <v>171</v>
      </c>
      <c r="G1610" t="s">
        <v>172</v>
      </c>
      <c r="H1610" t="s">
        <v>258</v>
      </c>
      <c r="J1610" t="s">
        <v>4153</v>
      </c>
      <c r="K1610" t="s">
        <v>698</v>
      </c>
      <c r="L1610" t="s">
        <v>699</v>
      </c>
      <c r="M1610" t="s">
        <v>102</v>
      </c>
      <c r="N1610" t="s">
        <v>68</v>
      </c>
      <c r="X1610" t="s">
        <v>174</v>
      </c>
      <c r="AC1610">
        <v>1998</v>
      </c>
      <c r="AD1610">
        <v>11</v>
      </c>
      <c r="AE1610">
        <v>1</v>
      </c>
      <c r="AF1610">
        <v>1998</v>
      </c>
      <c r="AG1610">
        <v>11</v>
      </c>
      <c r="AH1610">
        <v>1</v>
      </c>
      <c r="AK1610">
        <v>1244</v>
      </c>
      <c r="AM1610">
        <v>1244</v>
      </c>
      <c r="AQ1610">
        <v>63.760455237399498</v>
      </c>
    </row>
    <row r="1611" spans="1:43" x14ac:dyDescent="0.15">
      <c r="A1611" t="s">
        <v>4176</v>
      </c>
      <c r="B1611" t="s">
        <v>3975</v>
      </c>
      <c r="C1611" t="s">
        <v>234</v>
      </c>
      <c r="E1611" t="s">
        <v>61</v>
      </c>
      <c r="F1611" t="s">
        <v>62</v>
      </c>
      <c r="G1611" t="s">
        <v>63</v>
      </c>
      <c r="H1611" t="s">
        <v>122</v>
      </c>
      <c r="K1611" t="s">
        <v>123</v>
      </c>
      <c r="L1611" t="s">
        <v>124</v>
      </c>
      <c r="M1611" t="s">
        <v>67</v>
      </c>
      <c r="N1611" t="s">
        <v>68</v>
      </c>
      <c r="O1611" t="s">
        <v>4177</v>
      </c>
      <c r="Q1611" t="s">
        <v>868</v>
      </c>
      <c r="S1611" t="s">
        <v>149</v>
      </c>
      <c r="V1611">
        <v>32129</v>
      </c>
      <c r="W1611">
        <v>6</v>
      </c>
      <c r="X1611" t="s">
        <v>72</v>
      </c>
      <c r="Y1611" t="s">
        <v>4178</v>
      </c>
      <c r="Z1611" t="s">
        <v>4179</v>
      </c>
      <c r="AA1611" t="s">
        <v>4180</v>
      </c>
      <c r="AC1611">
        <v>1999</v>
      </c>
      <c r="AD1611">
        <v>1</v>
      </c>
      <c r="AE1611">
        <v>25</v>
      </c>
      <c r="AF1611">
        <v>1999</v>
      </c>
      <c r="AG1611">
        <v>1</v>
      </c>
      <c r="AH1611">
        <v>25</v>
      </c>
      <c r="AI1611">
        <v>1186</v>
      </c>
      <c r="AJ1611">
        <v>8563</v>
      </c>
      <c r="AK1611">
        <v>745000</v>
      </c>
      <c r="AL1611">
        <v>452370</v>
      </c>
      <c r="AM1611">
        <v>1205933</v>
      </c>
      <c r="AO1611">
        <v>100000</v>
      </c>
      <c r="AP1611">
        <v>1857366</v>
      </c>
      <c r="AQ1611">
        <v>65.155546861528293</v>
      </c>
    </row>
    <row r="1612" spans="1:43" x14ac:dyDescent="0.15">
      <c r="A1612" t="s">
        <v>4181</v>
      </c>
      <c r="B1612" t="s">
        <v>3975</v>
      </c>
      <c r="C1612" t="s">
        <v>1319</v>
      </c>
      <c r="E1612" t="s">
        <v>61</v>
      </c>
      <c r="F1612" t="s">
        <v>131</v>
      </c>
      <c r="G1612" t="s">
        <v>132</v>
      </c>
      <c r="K1612" t="s">
        <v>123</v>
      </c>
      <c r="L1612" t="s">
        <v>124</v>
      </c>
      <c r="M1612" t="s">
        <v>67</v>
      </c>
      <c r="N1612" t="s">
        <v>68</v>
      </c>
      <c r="O1612" t="s">
        <v>4182</v>
      </c>
      <c r="Q1612" t="s">
        <v>868</v>
      </c>
      <c r="T1612" t="s">
        <v>86</v>
      </c>
      <c r="U1612" t="s">
        <v>86</v>
      </c>
      <c r="X1612" t="s">
        <v>112</v>
      </c>
      <c r="AC1612">
        <v>1999</v>
      </c>
      <c r="AD1612">
        <v>10</v>
      </c>
      <c r="AE1612">
        <v>4</v>
      </c>
      <c r="AF1612">
        <v>1999</v>
      </c>
      <c r="AG1612">
        <v>10</v>
      </c>
      <c r="AH1612">
        <v>15</v>
      </c>
      <c r="AI1612">
        <v>29</v>
      </c>
      <c r="AJ1612">
        <v>40</v>
      </c>
      <c r="AK1612">
        <v>100000</v>
      </c>
      <c r="AL1612">
        <v>50000</v>
      </c>
      <c r="AM1612">
        <v>150040</v>
      </c>
      <c r="AP1612">
        <v>3</v>
      </c>
      <c r="AQ1612">
        <v>65.155546861528293</v>
      </c>
    </row>
    <row r="1613" spans="1:43" x14ac:dyDescent="0.15">
      <c r="A1613" t="s">
        <v>4183</v>
      </c>
      <c r="B1613" t="s">
        <v>3975</v>
      </c>
      <c r="C1613" t="s">
        <v>1074</v>
      </c>
      <c r="E1613" t="s">
        <v>61</v>
      </c>
      <c r="F1613" t="s">
        <v>62</v>
      </c>
      <c r="G1613" t="s">
        <v>63</v>
      </c>
      <c r="H1613" t="s">
        <v>122</v>
      </c>
      <c r="K1613" t="s">
        <v>707</v>
      </c>
      <c r="L1613" t="s">
        <v>708</v>
      </c>
      <c r="M1613" t="s">
        <v>102</v>
      </c>
      <c r="N1613" t="s">
        <v>68</v>
      </c>
      <c r="O1613" t="s">
        <v>4184</v>
      </c>
      <c r="Q1613" t="s">
        <v>868</v>
      </c>
      <c r="W1613">
        <v>7</v>
      </c>
      <c r="X1613" t="s">
        <v>72</v>
      </c>
      <c r="Y1613" t="s">
        <v>4185</v>
      </c>
      <c r="Z1613" t="s">
        <v>4186</v>
      </c>
      <c r="AA1613" t="s">
        <v>4187</v>
      </c>
      <c r="AC1613">
        <v>1999</v>
      </c>
      <c r="AD1613">
        <v>6</v>
      </c>
      <c r="AE1613">
        <v>15</v>
      </c>
      <c r="AF1613">
        <v>1999</v>
      </c>
      <c r="AG1613">
        <v>6</v>
      </c>
      <c r="AH1613">
        <v>15</v>
      </c>
      <c r="AI1613">
        <v>15</v>
      </c>
      <c r="AJ1613">
        <v>200</v>
      </c>
      <c r="AK1613">
        <v>16000</v>
      </c>
      <c r="AM1613">
        <v>16200</v>
      </c>
      <c r="AP1613">
        <v>226800</v>
      </c>
      <c r="AQ1613">
        <v>65.155546861528293</v>
      </c>
    </row>
    <row r="1614" spans="1:43" x14ac:dyDescent="0.15">
      <c r="A1614" t="s">
        <v>4188</v>
      </c>
      <c r="B1614" t="s">
        <v>3975</v>
      </c>
      <c r="C1614" t="s">
        <v>1990</v>
      </c>
      <c r="E1614" t="s">
        <v>61</v>
      </c>
      <c r="F1614" t="s">
        <v>131</v>
      </c>
      <c r="G1614" t="s">
        <v>132</v>
      </c>
      <c r="H1614" t="s">
        <v>1247</v>
      </c>
      <c r="K1614" t="s">
        <v>707</v>
      </c>
      <c r="L1614" t="s">
        <v>708</v>
      </c>
      <c r="M1614" t="s">
        <v>102</v>
      </c>
      <c r="N1614" t="s">
        <v>68</v>
      </c>
      <c r="O1614" t="s">
        <v>4189</v>
      </c>
      <c r="P1614" t="s">
        <v>80</v>
      </c>
      <c r="Q1614" t="s">
        <v>868</v>
      </c>
      <c r="S1614" t="s">
        <v>149</v>
      </c>
      <c r="T1614" t="s">
        <v>86</v>
      </c>
      <c r="U1614" t="s">
        <v>86</v>
      </c>
      <c r="V1614">
        <v>1583</v>
      </c>
      <c r="W1614">
        <v>200</v>
      </c>
      <c r="X1614" t="s">
        <v>112</v>
      </c>
      <c r="AB1614" t="s">
        <v>4190</v>
      </c>
      <c r="AC1614">
        <v>1999</v>
      </c>
      <c r="AD1614">
        <v>9</v>
      </c>
      <c r="AE1614">
        <v>12</v>
      </c>
      <c r="AF1614">
        <v>1999</v>
      </c>
      <c r="AG1614">
        <v>10</v>
      </c>
      <c r="AH1614">
        <v>29</v>
      </c>
      <c r="AI1614">
        <v>636</v>
      </c>
      <c r="AJ1614">
        <v>60</v>
      </c>
      <c r="AK1614">
        <v>530000</v>
      </c>
      <c r="AL1614">
        <v>86000</v>
      </c>
      <c r="AM1614">
        <v>616060</v>
      </c>
      <c r="AO1614">
        <v>55000</v>
      </c>
      <c r="AP1614">
        <v>451300</v>
      </c>
      <c r="AQ1614">
        <v>65.155546861528293</v>
      </c>
    </row>
    <row r="1615" spans="1:43" x14ac:dyDescent="0.15">
      <c r="A1615" t="s">
        <v>4191</v>
      </c>
      <c r="B1615" t="s">
        <v>3975</v>
      </c>
      <c r="C1615" t="s">
        <v>2665</v>
      </c>
      <c r="E1615" t="s">
        <v>61</v>
      </c>
      <c r="F1615" t="s">
        <v>131</v>
      </c>
      <c r="G1615" t="s">
        <v>132</v>
      </c>
      <c r="H1615" t="s">
        <v>1247</v>
      </c>
      <c r="K1615" t="s">
        <v>123</v>
      </c>
      <c r="L1615" t="s">
        <v>124</v>
      </c>
      <c r="M1615" t="s">
        <v>67</v>
      </c>
      <c r="N1615" t="s">
        <v>68</v>
      </c>
      <c r="O1615" t="s">
        <v>4192</v>
      </c>
      <c r="X1615" t="s">
        <v>112</v>
      </c>
      <c r="AC1615">
        <v>1999</v>
      </c>
      <c r="AD1615">
        <v>11</v>
      </c>
      <c r="AF1615">
        <v>1999</v>
      </c>
      <c r="AG1615">
        <v>11</v>
      </c>
      <c r="AI1615">
        <v>3</v>
      </c>
      <c r="AL1615">
        <v>1100</v>
      </c>
      <c r="AM1615">
        <v>1100</v>
      </c>
      <c r="AQ1615">
        <v>65.155546861528293</v>
      </c>
    </row>
    <row r="1616" spans="1:43" x14ac:dyDescent="0.15">
      <c r="A1616" t="s">
        <v>4193</v>
      </c>
      <c r="B1616" t="s">
        <v>3975</v>
      </c>
      <c r="C1616" t="s">
        <v>1118</v>
      </c>
      <c r="E1616" t="s">
        <v>61</v>
      </c>
      <c r="F1616" t="s">
        <v>131</v>
      </c>
      <c r="G1616" t="s">
        <v>212</v>
      </c>
      <c r="H1616" t="s">
        <v>212</v>
      </c>
      <c r="K1616" t="s">
        <v>123</v>
      </c>
      <c r="L1616" t="s">
        <v>124</v>
      </c>
      <c r="M1616" t="s">
        <v>67</v>
      </c>
      <c r="N1616" t="s">
        <v>68</v>
      </c>
      <c r="O1616" t="s">
        <v>4194</v>
      </c>
      <c r="AC1616">
        <v>1999</v>
      </c>
      <c r="AD1616">
        <v>4</v>
      </c>
      <c r="AE1616">
        <v>9</v>
      </c>
      <c r="AF1616">
        <v>1999</v>
      </c>
      <c r="AG1616">
        <v>4</v>
      </c>
      <c r="AH1616">
        <v>9</v>
      </c>
      <c r="AI1616">
        <v>25</v>
      </c>
      <c r="AL1616">
        <v>3000</v>
      </c>
      <c r="AM1616">
        <v>3000</v>
      </c>
      <c r="AQ1616">
        <v>65.155546861528293</v>
      </c>
    </row>
    <row r="1617" spans="1:43" x14ac:dyDescent="0.15">
      <c r="A1617" t="s">
        <v>4195</v>
      </c>
      <c r="B1617" t="s">
        <v>3975</v>
      </c>
      <c r="C1617" t="s">
        <v>2285</v>
      </c>
      <c r="E1617" t="s">
        <v>61</v>
      </c>
      <c r="F1617" t="s">
        <v>131</v>
      </c>
      <c r="G1617" t="s">
        <v>212</v>
      </c>
      <c r="H1617" t="s">
        <v>212</v>
      </c>
      <c r="K1617" t="s">
        <v>123</v>
      </c>
      <c r="L1617" t="s">
        <v>124</v>
      </c>
      <c r="M1617" t="s">
        <v>67</v>
      </c>
      <c r="N1617" t="s">
        <v>68</v>
      </c>
      <c r="O1617" t="s">
        <v>2267</v>
      </c>
      <c r="AC1617">
        <v>1999</v>
      </c>
      <c r="AD1617">
        <v>12</v>
      </c>
      <c r="AE1617">
        <v>25</v>
      </c>
      <c r="AF1617">
        <v>1999</v>
      </c>
      <c r="AG1617">
        <v>12</v>
      </c>
      <c r="AH1617">
        <v>25</v>
      </c>
      <c r="AI1617">
        <v>22</v>
      </c>
      <c r="AK1617">
        <v>200</v>
      </c>
      <c r="AL1617">
        <v>200</v>
      </c>
      <c r="AM1617">
        <v>400</v>
      </c>
      <c r="AQ1617">
        <v>65.155546861528293</v>
      </c>
    </row>
    <row r="1618" spans="1:43" x14ac:dyDescent="0.15">
      <c r="A1618" t="s">
        <v>4196</v>
      </c>
      <c r="B1618" t="s">
        <v>3975</v>
      </c>
      <c r="C1618" t="s">
        <v>4171</v>
      </c>
      <c r="E1618" t="s">
        <v>61</v>
      </c>
      <c r="F1618" t="s">
        <v>78</v>
      </c>
      <c r="G1618" t="s">
        <v>79</v>
      </c>
      <c r="H1618" t="s">
        <v>80</v>
      </c>
      <c r="J1618" t="s">
        <v>3977</v>
      </c>
      <c r="K1618" t="s">
        <v>123</v>
      </c>
      <c r="L1618" t="s">
        <v>124</v>
      </c>
      <c r="M1618" t="s">
        <v>67</v>
      </c>
      <c r="N1618" t="s">
        <v>68</v>
      </c>
      <c r="T1618" t="s">
        <v>86</v>
      </c>
      <c r="U1618" t="s">
        <v>86</v>
      </c>
      <c r="X1618" t="s">
        <v>87</v>
      </c>
      <c r="AC1618">
        <v>1999</v>
      </c>
      <c r="AD1618">
        <v>11</v>
      </c>
      <c r="AE1618">
        <v>15</v>
      </c>
      <c r="AF1618">
        <v>1999</v>
      </c>
      <c r="AG1618">
        <v>11</v>
      </c>
      <c r="AH1618">
        <v>19</v>
      </c>
      <c r="AI1618">
        <v>2</v>
      </c>
      <c r="AP1618">
        <v>500</v>
      </c>
      <c r="AQ1618">
        <v>65.155546861528293</v>
      </c>
    </row>
    <row r="1619" spans="1:43" x14ac:dyDescent="0.15">
      <c r="A1619" t="s">
        <v>4197</v>
      </c>
      <c r="B1619" t="s">
        <v>3975</v>
      </c>
      <c r="C1619" t="s">
        <v>657</v>
      </c>
      <c r="E1619" t="s">
        <v>61</v>
      </c>
      <c r="F1619" t="s">
        <v>131</v>
      </c>
      <c r="G1619" t="s">
        <v>132</v>
      </c>
      <c r="K1619" t="s">
        <v>123</v>
      </c>
      <c r="L1619" t="s">
        <v>124</v>
      </c>
      <c r="M1619" t="s">
        <v>67</v>
      </c>
      <c r="N1619" t="s">
        <v>68</v>
      </c>
      <c r="O1619" t="s">
        <v>1817</v>
      </c>
      <c r="X1619" t="s">
        <v>112</v>
      </c>
      <c r="AC1619">
        <v>1999</v>
      </c>
      <c r="AD1619">
        <v>1</v>
      </c>
      <c r="AF1619">
        <v>1999</v>
      </c>
      <c r="AG1619">
        <v>1</v>
      </c>
      <c r="AI1619">
        <v>9</v>
      </c>
      <c r="AL1619">
        <v>250</v>
      </c>
      <c r="AM1619">
        <v>250</v>
      </c>
      <c r="AQ1619">
        <v>65.155546861528293</v>
      </c>
    </row>
    <row r="1620" spans="1:43" x14ac:dyDescent="0.15">
      <c r="A1620" t="s">
        <v>4198</v>
      </c>
      <c r="B1620" t="s">
        <v>3975</v>
      </c>
      <c r="C1620" t="s">
        <v>2801</v>
      </c>
      <c r="E1620" t="s">
        <v>61</v>
      </c>
      <c r="F1620" t="s">
        <v>131</v>
      </c>
      <c r="G1620" t="s">
        <v>132</v>
      </c>
      <c r="K1620" t="s">
        <v>146</v>
      </c>
      <c r="L1620" t="s">
        <v>147</v>
      </c>
      <c r="M1620" t="s">
        <v>102</v>
      </c>
      <c r="N1620" t="s">
        <v>68</v>
      </c>
      <c r="O1620" t="s">
        <v>4199</v>
      </c>
      <c r="T1620" t="s">
        <v>86</v>
      </c>
      <c r="U1620" t="s">
        <v>86</v>
      </c>
      <c r="X1620" t="s">
        <v>112</v>
      </c>
      <c r="AC1620">
        <v>1999</v>
      </c>
      <c r="AD1620">
        <v>9</v>
      </c>
      <c r="AE1620">
        <v>24</v>
      </c>
      <c r="AF1620">
        <v>1999</v>
      </c>
      <c r="AG1620">
        <v>9</v>
      </c>
      <c r="AH1620">
        <v>30</v>
      </c>
      <c r="AI1620">
        <v>9</v>
      </c>
      <c r="AK1620">
        <v>5372</v>
      </c>
      <c r="AL1620">
        <v>4621</v>
      </c>
      <c r="AM1620">
        <v>9993</v>
      </c>
      <c r="AP1620">
        <v>1000</v>
      </c>
      <c r="AQ1620">
        <v>65.155546861528293</v>
      </c>
    </row>
    <row r="1621" spans="1:43" x14ac:dyDescent="0.15">
      <c r="A1621" t="s">
        <v>4200</v>
      </c>
      <c r="B1621" t="s">
        <v>3975</v>
      </c>
      <c r="C1621" t="s">
        <v>4201</v>
      </c>
      <c r="E1621" t="s">
        <v>61</v>
      </c>
      <c r="F1621" t="s">
        <v>78</v>
      </c>
      <c r="G1621" t="s">
        <v>79</v>
      </c>
      <c r="H1621" t="s">
        <v>80</v>
      </c>
      <c r="J1621" t="s">
        <v>4202</v>
      </c>
      <c r="K1621" t="s">
        <v>151</v>
      </c>
      <c r="L1621" t="s">
        <v>152</v>
      </c>
      <c r="M1621" t="s">
        <v>84</v>
      </c>
      <c r="N1621" t="s">
        <v>68</v>
      </c>
      <c r="O1621" t="s">
        <v>4203</v>
      </c>
      <c r="T1621" t="s">
        <v>86</v>
      </c>
      <c r="U1621" t="s">
        <v>86</v>
      </c>
      <c r="W1621">
        <v>120</v>
      </c>
      <c r="X1621" t="s">
        <v>87</v>
      </c>
      <c r="AC1621">
        <v>1999</v>
      </c>
      <c r="AD1621">
        <v>10</v>
      </c>
      <c r="AE1621">
        <v>14</v>
      </c>
      <c r="AF1621">
        <v>1999</v>
      </c>
      <c r="AG1621">
        <v>10</v>
      </c>
      <c r="AH1621">
        <v>14</v>
      </c>
      <c r="AI1621">
        <v>4</v>
      </c>
      <c r="AK1621">
        <v>228067</v>
      </c>
      <c r="AL1621">
        <v>26923</v>
      </c>
      <c r="AM1621">
        <v>254990</v>
      </c>
      <c r="AQ1621">
        <v>65.155546861528293</v>
      </c>
    </row>
    <row r="1622" spans="1:43" x14ac:dyDescent="0.15">
      <c r="A1622" t="s">
        <v>4204</v>
      </c>
      <c r="B1622" t="s">
        <v>3975</v>
      </c>
      <c r="C1622" t="s">
        <v>296</v>
      </c>
      <c r="E1622" t="s">
        <v>61</v>
      </c>
      <c r="F1622" t="s">
        <v>106</v>
      </c>
      <c r="G1622" t="s">
        <v>250</v>
      </c>
      <c r="H1622" t="s">
        <v>251</v>
      </c>
      <c r="K1622" t="s">
        <v>151</v>
      </c>
      <c r="L1622" t="s">
        <v>152</v>
      </c>
      <c r="M1622" t="s">
        <v>84</v>
      </c>
      <c r="N1622" t="s">
        <v>68</v>
      </c>
      <c r="O1622" t="s">
        <v>4205</v>
      </c>
      <c r="W1622">
        <v>60</v>
      </c>
      <c r="X1622" t="s">
        <v>112</v>
      </c>
      <c r="AC1622">
        <v>1999</v>
      </c>
      <c r="AD1622">
        <v>4</v>
      </c>
      <c r="AE1622">
        <v>8</v>
      </c>
      <c r="AF1622">
        <v>1999</v>
      </c>
      <c r="AG1622">
        <v>4</v>
      </c>
      <c r="AH1622">
        <v>8</v>
      </c>
      <c r="AQ1622">
        <v>65.155546861528293</v>
      </c>
    </row>
    <row r="1623" spans="1:43" x14ac:dyDescent="0.15">
      <c r="A1623" t="s">
        <v>4206</v>
      </c>
      <c r="B1623" t="s">
        <v>3975</v>
      </c>
      <c r="C1623" t="s">
        <v>4207</v>
      </c>
      <c r="E1623" t="s">
        <v>61</v>
      </c>
      <c r="F1623" t="s">
        <v>78</v>
      </c>
      <c r="G1623" t="s">
        <v>79</v>
      </c>
      <c r="H1623" t="s">
        <v>80</v>
      </c>
      <c r="J1623" t="s">
        <v>3977</v>
      </c>
      <c r="K1623" t="s">
        <v>157</v>
      </c>
      <c r="L1623" t="s">
        <v>158</v>
      </c>
      <c r="M1623" t="s">
        <v>84</v>
      </c>
      <c r="N1623" t="s">
        <v>68</v>
      </c>
      <c r="T1623" t="s">
        <v>86</v>
      </c>
      <c r="U1623" t="s">
        <v>86</v>
      </c>
      <c r="W1623">
        <v>215</v>
      </c>
      <c r="X1623" t="s">
        <v>87</v>
      </c>
      <c r="AC1623">
        <v>1999</v>
      </c>
      <c r="AD1623">
        <v>11</v>
      </c>
      <c r="AE1623">
        <v>17</v>
      </c>
      <c r="AF1623">
        <v>1999</v>
      </c>
      <c r="AG1623">
        <v>11</v>
      </c>
      <c r="AH1623">
        <v>19</v>
      </c>
      <c r="AK1623">
        <v>400</v>
      </c>
      <c r="AL1623">
        <v>315</v>
      </c>
      <c r="AM1623">
        <v>715</v>
      </c>
      <c r="AQ1623">
        <v>65.155546861528293</v>
      </c>
    </row>
    <row r="1624" spans="1:43" x14ac:dyDescent="0.15">
      <c r="A1624" t="s">
        <v>4208</v>
      </c>
      <c r="B1624" t="s">
        <v>3975</v>
      </c>
      <c r="C1624" t="s">
        <v>4209</v>
      </c>
      <c r="E1624" t="s">
        <v>61</v>
      </c>
      <c r="F1624" t="s">
        <v>171</v>
      </c>
      <c r="G1624" t="s">
        <v>172</v>
      </c>
      <c r="H1624" t="s">
        <v>258</v>
      </c>
      <c r="J1624" t="s">
        <v>4210</v>
      </c>
      <c r="K1624" t="s">
        <v>161</v>
      </c>
      <c r="L1624" t="s">
        <v>162</v>
      </c>
      <c r="M1624" t="s">
        <v>84</v>
      </c>
      <c r="N1624" t="s">
        <v>68</v>
      </c>
      <c r="O1624" t="s">
        <v>4211</v>
      </c>
      <c r="X1624" t="s">
        <v>174</v>
      </c>
      <c r="AC1624">
        <v>1999</v>
      </c>
      <c r="AD1624">
        <v>6</v>
      </c>
      <c r="AF1624">
        <v>1999</v>
      </c>
      <c r="AG1624">
        <v>6</v>
      </c>
      <c r="AI1624">
        <v>16</v>
      </c>
      <c r="AQ1624">
        <v>65.155546861528293</v>
      </c>
    </row>
    <row r="1625" spans="1:43" x14ac:dyDescent="0.15">
      <c r="A1625" t="s">
        <v>4212</v>
      </c>
      <c r="B1625" t="s">
        <v>3975</v>
      </c>
      <c r="C1625" t="s">
        <v>4213</v>
      </c>
      <c r="E1625" t="s">
        <v>61</v>
      </c>
      <c r="F1625" t="s">
        <v>62</v>
      </c>
      <c r="G1625" t="s">
        <v>70</v>
      </c>
      <c r="H1625" t="s">
        <v>145</v>
      </c>
      <c r="J1625" t="s">
        <v>4214</v>
      </c>
      <c r="K1625" t="s">
        <v>201</v>
      </c>
      <c r="L1625" t="s">
        <v>202</v>
      </c>
      <c r="M1625" t="s">
        <v>67</v>
      </c>
      <c r="N1625" t="s">
        <v>68</v>
      </c>
      <c r="O1625" t="s">
        <v>4215</v>
      </c>
      <c r="S1625" t="s">
        <v>149</v>
      </c>
      <c r="T1625" t="s">
        <v>149</v>
      </c>
      <c r="U1625" t="s">
        <v>86</v>
      </c>
      <c r="V1625">
        <v>630</v>
      </c>
      <c r="Y1625" t="s">
        <v>4216</v>
      </c>
      <c r="Z1625" t="s">
        <v>4217</v>
      </c>
      <c r="AC1625">
        <v>1999</v>
      </c>
      <c r="AD1625">
        <v>9</v>
      </c>
      <c r="AF1625">
        <v>1999</v>
      </c>
      <c r="AG1625">
        <v>9</v>
      </c>
      <c r="AK1625">
        <v>22000</v>
      </c>
      <c r="AL1625">
        <v>2200</v>
      </c>
      <c r="AM1625">
        <v>24200</v>
      </c>
      <c r="AQ1625">
        <v>65.155546861528293</v>
      </c>
    </row>
    <row r="1626" spans="1:43" x14ac:dyDescent="0.15">
      <c r="A1626" t="s">
        <v>4218</v>
      </c>
      <c r="B1626" t="s">
        <v>3975</v>
      </c>
      <c r="C1626" t="s">
        <v>4219</v>
      </c>
      <c r="E1626" t="s">
        <v>61</v>
      </c>
      <c r="F1626" t="s">
        <v>78</v>
      </c>
      <c r="G1626" t="s">
        <v>79</v>
      </c>
      <c r="H1626" t="s">
        <v>80</v>
      </c>
      <c r="J1626" t="s">
        <v>3977</v>
      </c>
      <c r="K1626" t="s">
        <v>205</v>
      </c>
      <c r="L1626" t="s">
        <v>206</v>
      </c>
      <c r="M1626" t="s">
        <v>84</v>
      </c>
      <c r="N1626" t="s">
        <v>68</v>
      </c>
      <c r="T1626" t="s">
        <v>86</v>
      </c>
      <c r="U1626" t="s">
        <v>86</v>
      </c>
      <c r="W1626">
        <v>215</v>
      </c>
      <c r="X1626" t="s">
        <v>87</v>
      </c>
      <c r="AC1626">
        <v>1999</v>
      </c>
      <c r="AD1626">
        <v>11</v>
      </c>
      <c r="AE1626">
        <v>17</v>
      </c>
      <c r="AF1626">
        <v>1999</v>
      </c>
      <c r="AG1626">
        <v>11</v>
      </c>
      <c r="AH1626">
        <v>18</v>
      </c>
      <c r="AI1626">
        <v>4</v>
      </c>
      <c r="AJ1626">
        <v>49</v>
      </c>
      <c r="AK1626">
        <v>400</v>
      </c>
      <c r="AL1626">
        <v>450</v>
      </c>
      <c r="AM1626">
        <v>899</v>
      </c>
      <c r="AQ1626">
        <v>65.155546861528293</v>
      </c>
    </row>
    <row r="1627" spans="1:43" x14ac:dyDescent="0.15">
      <c r="A1627" t="s">
        <v>4220</v>
      </c>
      <c r="B1627" t="s">
        <v>3975</v>
      </c>
      <c r="C1627" t="s">
        <v>1228</v>
      </c>
      <c r="E1627" t="s">
        <v>61</v>
      </c>
      <c r="F1627" t="s">
        <v>78</v>
      </c>
      <c r="G1627" t="s">
        <v>79</v>
      </c>
      <c r="H1627" t="s">
        <v>80</v>
      </c>
      <c r="J1627" t="s">
        <v>3977</v>
      </c>
      <c r="K1627" t="s">
        <v>164</v>
      </c>
      <c r="L1627" t="s">
        <v>165</v>
      </c>
      <c r="M1627" t="s">
        <v>84</v>
      </c>
      <c r="N1627" t="s">
        <v>68</v>
      </c>
      <c r="O1627" t="s">
        <v>4221</v>
      </c>
      <c r="T1627" t="s">
        <v>86</v>
      </c>
      <c r="U1627" t="s">
        <v>86</v>
      </c>
      <c r="W1627">
        <v>215</v>
      </c>
      <c r="X1627" t="s">
        <v>87</v>
      </c>
      <c r="AC1627">
        <v>1999</v>
      </c>
      <c r="AD1627">
        <v>11</v>
      </c>
      <c r="AE1627">
        <v>15</v>
      </c>
      <c r="AF1627">
        <v>1999</v>
      </c>
      <c r="AG1627">
        <v>11</v>
      </c>
      <c r="AH1627">
        <v>19</v>
      </c>
      <c r="AK1627">
        <v>210</v>
      </c>
      <c r="AM1627">
        <v>210</v>
      </c>
      <c r="AP1627">
        <v>5500</v>
      </c>
      <c r="AQ1627">
        <v>65.155546861528293</v>
      </c>
    </row>
    <row r="1628" spans="1:43" x14ac:dyDescent="0.15">
      <c r="A1628" t="s">
        <v>4222</v>
      </c>
      <c r="B1628" t="s">
        <v>3975</v>
      </c>
      <c r="C1628" t="s">
        <v>2263</v>
      </c>
      <c r="E1628" t="s">
        <v>61</v>
      </c>
      <c r="F1628" t="s">
        <v>62</v>
      </c>
      <c r="G1628" t="s">
        <v>63</v>
      </c>
      <c r="H1628" t="s">
        <v>122</v>
      </c>
      <c r="K1628" t="s">
        <v>392</v>
      </c>
      <c r="L1628" t="s">
        <v>393</v>
      </c>
      <c r="M1628" t="s">
        <v>102</v>
      </c>
      <c r="N1628" t="s">
        <v>68</v>
      </c>
      <c r="O1628" t="s">
        <v>4223</v>
      </c>
      <c r="W1628">
        <v>7</v>
      </c>
      <c r="X1628" t="s">
        <v>72</v>
      </c>
      <c r="Y1628" t="s">
        <v>4224</v>
      </c>
      <c r="Z1628" t="s">
        <v>4225</v>
      </c>
      <c r="AA1628" t="s">
        <v>4226</v>
      </c>
      <c r="AC1628">
        <v>1999</v>
      </c>
      <c r="AD1628">
        <v>7</v>
      </c>
      <c r="AE1628">
        <v>11</v>
      </c>
      <c r="AF1628">
        <v>1999</v>
      </c>
      <c r="AG1628">
        <v>7</v>
      </c>
      <c r="AH1628">
        <v>11</v>
      </c>
      <c r="AI1628">
        <v>2</v>
      </c>
      <c r="AJ1628">
        <v>40</v>
      </c>
      <c r="AK1628">
        <v>205</v>
      </c>
      <c r="AL1628">
        <v>35</v>
      </c>
      <c r="AM1628">
        <v>280</v>
      </c>
      <c r="AQ1628">
        <v>65.155546861528293</v>
      </c>
    </row>
    <row r="1629" spans="1:43" x14ac:dyDescent="0.15">
      <c r="A1629" t="s">
        <v>4227</v>
      </c>
      <c r="B1629" t="s">
        <v>3975</v>
      </c>
      <c r="C1629" t="s">
        <v>1909</v>
      </c>
      <c r="E1629" t="s">
        <v>61</v>
      </c>
      <c r="F1629" t="s">
        <v>131</v>
      </c>
      <c r="G1629" t="s">
        <v>132</v>
      </c>
      <c r="K1629" t="s">
        <v>392</v>
      </c>
      <c r="L1629" t="s">
        <v>393</v>
      </c>
      <c r="M1629" t="s">
        <v>102</v>
      </c>
      <c r="N1629" t="s">
        <v>68</v>
      </c>
      <c r="O1629" t="s">
        <v>4228</v>
      </c>
      <c r="X1629" t="s">
        <v>112</v>
      </c>
      <c r="AC1629">
        <v>1999</v>
      </c>
      <c r="AD1629">
        <v>9</v>
      </c>
      <c r="AE1629">
        <v>1</v>
      </c>
      <c r="AF1629">
        <v>1999</v>
      </c>
      <c r="AG1629">
        <v>9</v>
      </c>
      <c r="AH1629">
        <v>1</v>
      </c>
      <c r="AI1629">
        <v>12</v>
      </c>
      <c r="AK1629">
        <v>2283</v>
      </c>
      <c r="AL1629">
        <v>3740</v>
      </c>
      <c r="AM1629">
        <v>6023</v>
      </c>
      <c r="AP1629">
        <v>1000</v>
      </c>
      <c r="AQ1629">
        <v>65.155546861528293</v>
      </c>
    </row>
    <row r="1630" spans="1:43" x14ac:dyDescent="0.15">
      <c r="A1630" t="s">
        <v>4229</v>
      </c>
      <c r="B1630" t="s">
        <v>3975</v>
      </c>
      <c r="C1630" t="s">
        <v>3897</v>
      </c>
      <c r="E1630" t="s">
        <v>61</v>
      </c>
      <c r="F1630" t="s">
        <v>131</v>
      </c>
      <c r="G1630" t="s">
        <v>132</v>
      </c>
      <c r="K1630" t="s">
        <v>115</v>
      </c>
      <c r="L1630" t="s">
        <v>116</v>
      </c>
      <c r="M1630" t="s">
        <v>102</v>
      </c>
      <c r="N1630" t="s">
        <v>68</v>
      </c>
      <c r="O1630" t="s">
        <v>4230</v>
      </c>
      <c r="S1630" t="s">
        <v>149</v>
      </c>
      <c r="V1630">
        <v>25</v>
      </c>
      <c r="X1630" t="s">
        <v>112</v>
      </c>
      <c r="AC1630">
        <v>1999</v>
      </c>
      <c r="AD1630">
        <v>10</v>
      </c>
      <c r="AF1630">
        <v>1999</v>
      </c>
      <c r="AG1630">
        <v>10</v>
      </c>
      <c r="AI1630">
        <v>34</v>
      </c>
      <c r="AJ1630">
        <v>1</v>
      </c>
      <c r="AK1630">
        <v>500000</v>
      </c>
      <c r="AL1630">
        <v>3000</v>
      </c>
      <c r="AM1630">
        <v>503001</v>
      </c>
      <c r="AP1630">
        <v>1500</v>
      </c>
      <c r="AQ1630">
        <v>65.155546861528293</v>
      </c>
    </row>
    <row r="1631" spans="1:43" x14ac:dyDescent="0.15">
      <c r="A1631" t="s">
        <v>4231</v>
      </c>
      <c r="B1631" t="s">
        <v>3975</v>
      </c>
      <c r="C1631" t="s">
        <v>2890</v>
      </c>
      <c r="E1631" t="s">
        <v>61</v>
      </c>
      <c r="F1631" t="s">
        <v>131</v>
      </c>
      <c r="G1631" t="s">
        <v>132</v>
      </c>
      <c r="K1631" t="s">
        <v>135</v>
      </c>
      <c r="L1631" t="s">
        <v>136</v>
      </c>
      <c r="M1631" t="s">
        <v>84</v>
      </c>
      <c r="N1631" t="s">
        <v>68</v>
      </c>
      <c r="O1631" t="s">
        <v>4232</v>
      </c>
      <c r="X1631" t="s">
        <v>112</v>
      </c>
      <c r="AC1631">
        <v>1999</v>
      </c>
      <c r="AD1631">
        <v>6</v>
      </c>
      <c r="AE1631">
        <v>6</v>
      </c>
      <c r="AF1631">
        <v>1999</v>
      </c>
      <c r="AG1631">
        <v>6</v>
      </c>
      <c r="AH1631">
        <v>6</v>
      </c>
      <c r="AI1631">
        <v>13</v>
      </c>
      <c r="AL1631">
        <v>50</v>
      </c>
      <c r="AM1631">
        <v>50</v>
      </c>
      <c r="AQ1631">
        <v>65.155546861528293</v>
      </c>
    </row>
    <row r="1632" spans="1:43" x14ac:dyDescent="0.15">
      <c r="A1632" t="s">
        <v>4233</v>
      </c>
      <c r="B1632" t="s">
        <v>3975</v>
      </c>
      <c r="C1632" t="s">
        <v>3560</v>
      </c>
      <c r="E1632" t="s">
        <v>61</v>
      </c>
      <c r="F1632" t="s">
        <v>78</v>
      </c>
      <c r="G1632" t="s">
        <v>79</v>
      </c>
      <c r="H1632" t="s">
        <v>80</v>
      </c>
      <c r="J1632" t="s">
        <v>3977</v>
      </c>
      <c r="K1632" t="s">
        <v>1712</v>
      </c>
      <c r="L1632" t="s">
        <v>1713</v>
      </c>
      <c r="M1632" t="s">
        <v>84</v>
      </c>
      <c r="N1632" t="s">
        <v>68</v>
      </c>
      <c r="T1632" t="s">
        <v>86</v>
      </c>
      <c r="U1632" t="s">
        <v>86</v>
      </c>
      <c r="W1632">
        <v>215</v>
      </c>
      <c r="X1632" t="s">
        <v>87</v>
      </c>
      <c r="AC1632">
        <v>1999</v>
      </c>
      <c r="AD1632">
        <v>11</v>
      </c>
      <c r="AE1632">
        <v>17</v>
      </c>
      <c r="AF1632">
        <v>1999</v>
      </c>
      <c r="AG1632">
        <v>11</v>
      </c>
      <c r="AH1632">
        <v>19</v>
      </c>
      <c r="AK1632">
        <v>1080</v>
      </c>
      <c r="AL1632">
        <v>100</v>
      </c>
      <c r="AM1632">
        <v>1180</v>
      </c>
      <c r="AP1632">
        <v>41400</v>
      </c>
      <c r="AQ1632">
        <v>65.155546861528293</v>
      </c>
    </row>
    <row r="1633" spans="1:47" x14ac:dyDescent="0.15">
      <c r="A1633" t="s">
        <v>4234</v>
      </c>
      <c r="B1633" t="s">
        <v>3975</v>
      </c>
      <c r="C1633" t="s">
        <v>4168</v>
      </c>
      <c r="E1633" t="s">
        <v>61</v>
      </c>
      <c r="F1633" t="s">
        <v>78</v>
      </c>
      <c r="G1633" t="s">
        <v>79</v>
      </c>
      <c r="H1633" t="s">
        <v>80</v>
      </c>
      <c r="J1633" t="s">
        <v>3977</v>
      </c>
      <c r="K1633" t="s">
        <v>692</v>
      </c>
      <c r="L1633" t="s">
        <v>693</v>
      </c>
      <c r="M1633" t="s">
        <v>84</v>
      </c>
      <c r="N1633" t="s">
        <v>68</v>
      </c>
      <c r="T1633" t="s">
        <v>86</v>
      </c>
      <c r="U1633" t="s">
        <v>86</v>
      </c>
      <c r="W1633">
        <v>215</v>
      </c>
      <c r="X1633" t="s">
        <v>87</v>
      </c>
      <c r="AC1633">
        <v>1999</v>
      </c>
      <c r="AD1633">
        <v>11</v>
      </c>
      <c r="AE1633">
        <v>17</v>
      </c>
      <c r="AF1633">
        <v>1999</v>
      </c>
      <c r="AG1633">
        <v>11</v>
      </c>
      <c r="AH1633">
        <v>19</v>
      </c>
      <c r="AL1633">
        <v>200</v>
      </c>
      <c r="AM1633">
        <v>200</v>
      </c>
      <c r="AQ1633">
        <v>65.155546861528293</v>
      </c>
    </row>
    <row r="1634" spans="1:47" x14ac:dyDescent="0.15">
      <c r="A1634" t="s">
        <v>4235</v>
      </c>
      <c r="B1634" t="s">
        <v>3975</v>
      </c>
      <c r="C1634" t="s">
        <v>2035</v>
      </c>
      <c r="E1634" t="s">
        <v>61</v>
      </c>
      <c r="F1634" t="s">
        <v>62</v>
      </c>
      <c r="G1634" t="s">
        <v>63</v>
      </c>
      <c r="H1634" t="s">
        <v>122</v>
      </c>
      <c r="K1634" t="s">
        <v>707</v>
      </c>
      <c r="L1634" t="s">
        <v>708</v>
      </c>
      <c r="M1634" t="s">
        <v>102</v>
      </c>
      <c r="N1634" t="s">
        <v>68</v>
      </c>
      <c r="O1634" t="s">
        <v>4236</v>
      </c>
      <c r="W1634">
        <v>8</v>
      </c>
      <c r="X1634" t="s">
        <v>72</v>
      </c>
      <c r="Y1634" t="s">
        <v>4237</v>
      </c>
      <c r="Z1634" t="s">
        <v>4238</v>
      </c>
      <c r="AA1634" t="s">
        <v>4239</v>
      </c>
      <c r="AC1634">
        <v>1999</v>
      </c>
      <c r="AD1634">
        <v>9</v>
      </c>
      <c r="AE1634">
        <v>30</v>
      </c>
      <c r="AF1634">
        <v>1999</v>
      </c>
      <c r="AG1634">
        <v>9</v>
      </c>
      <c r="AH1634">
        <v>30</v>
      </c>
      <c r="AI1634">
        <v>31</v>
      </c>
      <c r="AJ1634">
        <v>215</v>
      </c>
      <c r="AK1634">
        <v>115000</v>
      </c>
      <c r="AM1634">
        <v>115215</v>
      </c>
      <c r="AP1634">
        <v>164800</v>
      </c>
      <c r="AQ1634">
        <v>65.155546861528293</v>
      </c>
    </row>
    <row r="1635" spans="1:47" x14ac:dyDescent="0.15">
      <c r="A1635" t="s">
        <v>4240</v>
      </c>
      <c r="B1635" t="s">
        <v>3975</v>
      </c>
      <c r="C1635" t="s">
        <v>1538</v>
      </c>
      <c r="E1635" t="s">
        <v>61</v>
      </c>
      <c r="F1635" t="s">
        <v>62</v>
      </c>
      <c r="G1635" t="s">
        <v>63</v>
      </c>
      <c r="H1635" t="s">
        <v>122</v>
      </c>
      <c r="K1635" t="s">
        <v>707</v>
      </c>
      <c r="L1635" t="s">
        <v>708</v>
      </c>
      <c r="M1635" t="s">
        <v>102</v>
      </c>
      <c r="N1635" t="s">
        <v>68</v>
      </c>
      <c r="O1635" t="s">
        <v>4241</v>
      </c>
      <c r="W1635">
        <v>6</v>
      </c>
      <c r="X1635" t="s">
        <v>72</v>
      </c>
      <c r="Y1635" t="s">
        <v>4242</v>
      </c>
      <c r="Z1635" t="s">
        <v>4243</v>
      </c>
      <c r="AA1635" t="s">
        <v>4244</v>
      </c>
      <c r="AC1635">
        <v>1999</v>
      </c>
      <c r="AD1635">
        <v>6</v>
      </c>
      <c r="AE1635">
        <v>21</v>
      </c>
      <c r="AF1635">
        <v>1999</v>
      </c>
      <c r="AG1635">
        <v>6</v>
      </c>
      <c r="AH1635">
        <v>21</v>
      </c>
      <c r="AK1635">
        <v>6500</v>
      </c>
      <c r="AM1635">
        <v>6500</v>
      </c>
      <c r="AQ1635">
        <v>65.155546861528293</v>
      </c>
    </row>
    <row r="1636" spans="1:47" x14ac:dyDescent="0.15">
      <c r="A1636" t="s">
        <v>4245</v>
      </c>
      <c r="B1636" t="s">
        <v>3975</v>
      </c>
      <c r="C1636" t="s">
        <v>796</v>
      </c>
      <c r="E1636" t="s">
        <v>61</v>
      </c>
      <c r="F1636" t="s">
        <v>62</v>
      </c>
      <c r="G1636" t="s">
        <v>70</v>
      </c>
      <c r="H1636" t="s">
        <v>145</v>
      </c>
      <c r="J1636" t="s">
        <v>4246</v>
      </c>
      <c r="K1636" t="s">
        <v>707</v>
      </c>
      <c r="L1636" t="s">
        <v>708</v>
      </c>
      <c r="M1636" t="s">
        <v>102</v>
      </c>
      <c r="N1636" t="s">
        <v>68</v>
      </c>
      <c r="O1636" t="s">
        <v>4247</v>
      </c>
      <c r="T1636" t="s">
        <v>86</v>
      </c>
      <c r="U1636" t="s">
        <v>86</v>
      </c>
      <c r="Y1636" t="s">
        <v>4248</v>
      </c>
      <c r="Z1636" t="s">
        <v>4249</v>
      </c>
      <c r="AC1636">
        <v>1999</v>
      </c>
      <c r="AD1636">
        <v>2</v>
      </c>
      <c r="AF1636">
        <v>1999</v>
      </c>
      <c r="AG1636">
        <v>2</v>
      </c>
      <c r="AK1636">
        <v>650</v>
      </c>
      <c r="AM1636">
        <v>650</v>
      </c>
      <c r="AQ1636">
        <v>65.155546861528293</v>
      </c>
    </row>
    <row r="1637" spans="1:47" x14ac:dyDescent="0.15">
      <c r="A1637" t="s">
        <v>4250</v>
      </c>
      <c r="B1637" t="s">
        <v>3975</v>
      </c>
      <c r="C1637" t="s">
        <v>4251</v>
      </c>
      <c r="E1637" t="s">
        <v>61</v>
      </c>
      <c r="F1637" t="s">
        <v>131</v>
      </c>
      <c r="G1637" t="s">
        <v>132</v>
      </c>
      <c r="H1637" t="s">
        <v>222</v>
      </c>
      <c r="K1637" t="s">
        <v>707</v>
      </c>
      <c r="L1637" t="s">
        <v>708</v>
      </c>
      <c r="M1637" t="s">
        <v>102</v>
      </c>
      <c r="N1637" t="s">
        <v>68</v>
      </c>
      <c r="O1637" t="s">
        <v>4252</v>
      </c>
      <c r="T1637" t="s">
        <v>86</v>
      </c>
      <c r="U1637" t="s">
        <v>86</v>
      </c>
      <c r="X1637" t="s">
        <v>112</v>
      </c>
      <c r="AB1637" t="s">
        <v>4253</v>
      </c>
      <c r="AC1637">
        <v>1999</v>
      </c>
      <c r="AD1637">
        <v>6</v>
      </c>
      <c r="AE1637">
        <v>14</v>
      </c>
      <c r="AF1637">
        <v>1999</v>
      </c>
      <c r="AG1637">
        <v>6</v>
      </c>
      <c r="AH1637">
        <v>16</v>
      </c>
      <c r="AI1637">
        <v>10</v>
      </c>
      <c r="AQ1637">
        <v>65.155546861528293</v>
      </c>
    </row>
    <row r="1638" spans="1:47" x14ac:dyDescent="0.15">
      <c r="A1638" t="s">
        <v>4254</v>
      </c>
      <c r="B1638" t="s">
        <v>3975</v>
      </c>
      <c r="C1638" t="s">
        <v>1512</v>
      </c>
      <c r="E1638" t="s">
        <v>61</v>
      </c>
      <c r="F1638" t="s">
        <v>131</v>
      </c>
      <c r="G1638" t="s">
        <v>132</v>
      </c>
      <c r="H1638" t="s">
        <v>222</v>
      </c>
      <c r="K1638" t="s">
        <v>707</v>
      </c>
      <c r="L1638" t="s">
        <v>708</v>
      </c>
      <c r="M1638" t="s">
        <v>102</v>
      </c>
      <c r="N1638" t="s">
        <v>68</v>
      </c>
      <c r="O1638" t="s">
        <v>4255</v>
      </c>
      <c r="X1638" t="s">
        <v>112</v>
      </c>
      <c r="AC1638">
        <v>1999</v>
      </c>
      <c r="AD1638">
        <v>8</v>
      </c>
      <c r="AE1638">
        <v>25</v>
      </c>
      <c r="AF1638">
        <v>1999</v>
      </c>
      <c r="AG1638">
        <v>8</v>
      </c>
      <c r="AH1638">
        <v>25</v>
      </c>
      <c r="AI1638">
        <v>8</v>
      </c>
      <c r="AJ1638">
        <v>100</v>
      </c>
      <c r="AK1638">
        <v>1000</v>
      </c>
      <c r="AM1638">
        <v>1100</v>
      </c>
      <c r="AQ1638">
        <v>65.155546861528293</v>
      </c>
    </row>
    <row r="1639" spans="1:47" x14ac:dyDescent="0.15">
      <c r="A1639" t="s">
        <v>4256</v>
      </c>
      <c r="B1639" t="s">
        <v>3975</v>
      </c>
      <c r="C1639" t="s">
        <v>4257</v>
      </c>
      <c r="E1639" t="s">
        <v>61</v>
      </c>
      <c r="F1639" t="s">
        <v>78</v>
      </c>
      <c r="G1639" t="s">
        <v>79</v>
      </c>
      <c r="H1639" t="s">
        <v>80</v>
      </c>
      <c r="J1639" t="s">
        <v>4258</v>
      </c>
      <c r="K1639" t="s">
        <v>707</v>
      </c>
      <c r="L1639" t="s">
        <v>708</v>
      </c>
      <c r="M1639" t="s">
        <v>102</v>
      </c>
      <c r="N1639" t="s">
        <v>68</v>
      </c>
      <c r="O1639" t="s">
        <v>4259</v>
      </c>
      <c r="W1639">
        <v>120</v>
      </c>
      <c r="X1639" t="s">
        <v>87</v>
      </c>
      <c r="AC1639">
        <v>1999</v>
      </c>
      <c r="AD1639">
        <v>9</v>
      </c>
      <c r="AE1639">
        <v>6</v>
      </c>
      <c r="AF1639">
        <v>1999</v>
      </c>
      <c r="AG1639">
        <v>9</v>
      </c>
      <c r="AH1639">
        <v>6</v>
      </c>
      <c r="AI1639">
        <v>9</v>
      </c>
      <c r="AK1639">
        <v>2000</v>
      </c>
      <c r="AL1639">
        <v>2000</v>
      </c>
      <c r="AM1639">
        <v>4000</v>
      </c>
      <c r="AQ1639">
        <v>65.155546861528293</v>
      </c>
    </row>
    <row r="1640" spans="1:47" x14ac:dyDescent="0.15">
      <c r="A1640" t="s">
        <v>4260</v>
      </c>
      <c r="B1640" t="s">
        <v>3975</v>
      </c>
      <c r="C1640" t="s">
        <v>669</v>
      </c>
      <c r="E1640" t="s">
        <v>61</v>
      </c>
      <c r="F1640" t="s">
        <v>78</v>
      </c>
      <c r="G1640" t="s">
        <v>350</v>
      </c>
      <c r="H1640" t="s">
        <v>562</v>
      </c>
      <c r="K1640" t="s">
        <v>707</v>
      </c>
      <c r="L1640" t="s">
        <v>708</v>
      </c>
      <c r="M1640" t="s">
        <v>102</v>
      </c>
      <c r="N1640" t="s">
        <v>68</v>
      </c>
      <c r="O1640" t="s">
        <v>4261</v>
      </c>
      <c r="W1640">
        <v>-13</v>
      </c>
      <c r="X1640" t="s">
        <v>352</v>
      </c>
      <c r="AC1640">
        <v>1999</v>
      </c>
      <c r="AD1640">
        <v>1</v>
      </c>
      <c r="AF1640">
        <v>1999</v>
      </c>
      <c r="AG1640">
        <v>1</v>
      </c>
      <c r="AI1640">
        <v>15</v>
      </c>
      <c r="AQ1640">
        <v>65.155546861528293</v>
      </c>
    </row>
    <row r="1641" spans="1:47" x14ac:dyDescent="0.15">
      <c r="A1641" t="s">
        <v>4262</v>
      </c>
      <c r="B1641" t="s">
        <v>3975</v>
      </c>
      <c r="C1641" t="s">
        <v>4263</v>
      </c>
      <c r="E1641" t="s">
        <v>61</v>
      </c>
      <c r="F1641" t="s">
        <v>106</v>
      </c>
      <c r="G1641" t="s">
        <v>107</v>
      </c>
      <c r="H1641" t="s">
        <v>107</v>
      </c>
      <c r="K1641" t="s">
        <v>707</v>
      </c>
      <c r="L1641" t="s">
        <v>708</v>
      </c>
      <c r="M1641" t="s">
        <v>102</v>
      </c>
      <c r="N1641" t="s">
        <v>68</v>
      </c>
      <c r="O1641" t="s">
        <v>4264</v>
      </c>
      <c r="T1641" t="s">
        <v>86</v>
      </c>
      <c r="U1641" t="s">
        <v>149</v>
      </c>
      <c r="W1641">
        <v>1200</v>
      </c>
      <c r="X1641" t="s">
        <v>112</v>
      </c>
      <c r="AC1641">
        <v>1999</v>
      </c>
      <c r="AD1641">
        <v>5</v>
      </c>
      <c r="AF1641">
        <v>2000</v>
      </c>
      <c r="AK1641">
        <v>65000</v>
      </c>
      <c r="AM1641">
        <v>65000</v>
      </c>
      <c r="AP1641">
        <v>100000</v>
      </c>
      <c r="AQ1641">
        <v>65.155546861528293</v>
      </c>
    </row>
    <row r="1642" spans="1:47" x14ac:dyDescent="0.15">
      <c r="A1642" t="s">
        <v>4265</v>
      </c>
      <c r="B1642" t="s">
        <v>3975</v>
      </c>
      <c r="C1642" t="s">
        <v>2974</v>
      </c>
      <c r="E1642" t="s">
        <v>61</v>
      </c>
      <c r="F1642" t="s">
        <v>131</v>
      </c>
      <c r="G1642" t="s">
        <v>132</v>
      </c>
      <c r="K1642" t="s">
        <v>707</v>
      </c>
      <c r="L1642" t="s">
        <v>708</v>
      </c>
      <c r="M1642" t="s">
        <v>102</v>
      </c>
      <c r="N1642" t="s">
        <v>68</v>
      </c>
      <c r="O1642" t="s">
        <v>4266</v>
      </c>
      <c r="X1642" t="s">
        <v>112</v>
      </c>
      <c r="AC1642">
        <v>1999</v>
      </c>
      <c r="AD1642">
        <v>6</v>
      </c>
      <c r="AE1642">
        <v>12</v>
      </c>
      <c r="AF1642">
        <v>1999</v>
      </c>
      <c r="AG1642">
        <v>6</v>
      </c>
      <c r="AH1642">
        <v>12</v>
      </c>
      <c r="AK1642">
        <v>1200</v>
      </c>
      <c r="AM1642">
        <v>1200</v>
      </c>
      <c r="AQ1642">
        <v>65.155546861528293</v>
      </c>
    </row>
    <row r="1643" spans="1:47" x14ac:dyDescent="0.15">
      <c r="A1643" t="s">
        <v>4267</v>
      </c>
      <c r="B1643" t="s">
        <v>3975</v>
      </c>
      <c r="C1643" t="s">
        <v>2160</v>
      </c>
      <c r="E1643" t="s">
        <v>61</v>
      </c>
      <c r="F1643" t="s">
        <v>78</v>
      </c>
      <c r="G1643" t="s">
        <v>79</v>
      </c>
      <c r="H1643" t="s">
        <v>80</v>
      </c>
      <c r="J1643" t="s">
        <v>3977</v>
      </c>
      <c r="K1643" t="s">
        <v>695</v>
      </c>
      <c r="L1643" t="s">
        <v>696</v>
      </c>
      <c r="M1643" t="s">
        <v>84</v>
      </c>
      <c r="N1643" t="s">
        <v>68</v>
      </c>
      <c r="W1643">
        <v>215</v>
      </c>
      <c r="X1643" t="s">
        <v>87</v>
      </c>
      <c r="AC1643">
        <v>1999</v>
      </c>
      <c r="AD1643">
        <v>11</v>
      </c>
      <c r="AE1643">
        <v>19</v>
      </c>
      <c r="AF1643">
        <v>1999</v>
      </c>
      <c r="AG1643">
        <v>11</v>
      </c>
      <c r="AH1643">
        <v>19</v>
      </c>
      <c r="AK1643">
        <v>400</v>
      </c>
      <c r="AL1643">
        <v>200</v>
      </c>
      <c r="AM1643">
        <v>600</v>
      </c>
      <c r="AQ1643">
        <v>65.155546861528293</v>
      </c>
    </row>
    <row r="1644" spans="1:47" x14ac:dyDescent="0.15">
      <c r="A1644" t="s">
        <v>4268</v>
      </c>
      <c r="B1644" t="s">
        <v>3975</v>
      </c>
      <c r="C1644" t="s">
        <v>3241</v>
      </c>
      <c r="E1644" t="s">
        <v>61</v>
      </c>
      <c r="F1644" t="s">
        <v>62</v>
      </c>
      <c r="G1644" t="s">
        <v>70</v>
      </c>
      <c r="H1644" t="s">
        <v>145</v>
      </c>
      <c r="J1644" t="s">
        <v>4269</v>
      </c>
      <c r="K1644" t="s">
        <v>698</v>
      </c>
      <c r="L1644" t="s">
        <v>699</v>
      </c>
      <c r="M1644" t="s">
        <v>102</v>
      </c>
      <c r="N1644" t="s">
        <v>68</v>
      </c>
      <c r="O1644" t="s">
        <v>4270</v>
      </c>
      <c r="T1644" t="s">
        <v>86</v>
      </c>
      <c r="U1644" t="s">
        <v>86</v>
      </c>
      <c r="Y1644" t="s">
        <v>4271</v>
      </c>
      <c r="Z1644" t="s">
        <v>4272</v>
      </c>
      <c r="AC1644">
        <v>1999</v>
      </c>
      <c r="AD1644">
        <v>11</v>
      </c>
      <c r="AE1644">
        <v>20</v>
      </c>
      <c r="AF1644">
        <v>1999</v>
      </c>
      <c r="AG1644">
        <v>11</v>
      </c>
      <c r="AH1644">
        <v>20</v>
      </c>
      <c r="AK1644">
        <v>3500</v>
      </c>
      <c r="AM1644">
        <v>3500</v>
      </c>
      <c r="AQ1644">
        <v>65.155546861528293</v>
      </c>
    </row>
    <row r="1645" spans="1:47" x14ac:dyDescent="0.15">
      <c r="A1645" t="s">
        <v>4273</v>
      </c>
      <c r="B1645" t="s">
        <v>3975</v>
      </c>
      <c r="C1645" t="s">
        <v>4274</v>
      </c>
      <c r="E1645" t="s">
        <v>61</v>
      </c>
      <c r="F1645" t="s">
        <v>62</v>
      </c>
      <c r="G1645" t="s">
        <v>70</v>
      </c>
      <c r="H1645" t="s">
        <v>145</v>
      </c>
      <c r="J1645" t="s">
        <v>894</v>
      </c>
      <c r="K1645" t="s">
        <v>698</v>
      </c>
      <c r="L1645" t="s">
        <v>699</v>
      </c>
      <c r="M1645" t="s">
        <v>102</v>
      </c>
      <c r="N1645" t="s">
        <v>68</v>
      </c>
      <c r="O1645" t="s">
        <v>4275</v>
      </c>
      <c r="T1645" t="s">
        <v>86</v>
      </c>
      <c r="U1645" t="s">
        <v>86</v>
      </c>
      <c r="Y1645" t="s">
        <v>2657</v>
      </c>
      <c r="Z1645" t="s">
        <v>2658</v>
      </c>
      <c r="AC1645">
        <v>1999</v>
      </c>
      <c r="AD1645">
        <v>8</v>
      </c>
      <c r="AE1645">
        <v>5</v>
      </c>
      <c r="AF1645">
        <v>1999</v>
      </c>
      <c r="AG1645">
        <v>8</v>
      </c>
      <c r="AH1645">
        <v>5</v>
      </c>
      <c r="AK1645">
        <v>2195</v>
      </c>
      <c r="AM1645">
        <v>2195</v>
      </c>
      <c r="AQ1645">
        <v>65.155546861528293</v>
      </c>
    </row>
    <row r="1646" spans="1:47" x14ac:dyDescent="0.15">
      <c r="A1646" t="s">
        <v>4276</v>
      </c>
      <c r="B1646" t="s">
        <v>3975</v>
      </c>
      <c r="C1646" t="s">
        <v>2754</v>
      </c>
      <c r="E1646" t="s">
        <v>61</v>
      </c>
      <c r="F1646" t="s">
        <v>131</v>
      </c>
      <c r="G1646" t="s">
        <v>132</v>
      </c>
      <c r="H1646" t="s">
        <v>1247</v>
      </c>
      <c r="K1646" t="s">
        <v>698</v>
      </c>
      <c r="L1646" t="s">
        <v>699</v>
      </c>
      <c r="M1646" t="s">
        <v>102</v>
      </c>
      <c r="N1646" t="s">
        <v>68</v>
      </c>
      <c r="O1646" t="s">
        <v>4277</v>
      </c>
      <c r="P1646" t="s">
        <v>80</v>
      </c>
      <c r="T1646" t="s">
        <v>149</v>
      </c>
      <c r="U1646" t="s">
        <v>149</v>
      </c>
      <c r="V1646">
        <v>22</v>
      </c>
      <c r="X1646" t="s">
        <v>112</v>
      </c>
      <c r="AC1646">
        <v>1999</v>
      </c>
      <c r="AD1646">
        <v>9</v>
      </c>
      <c r="AE1646">
        <v>12</v>
      </c>
      <c r="AF1646">
        <v>1999</v>
      </c>
      <c r="AG1646">
        <v>10</v>
      </c>
      <c r="AH1646">
        <v>10</v>
      </c>
      <c r="AI1646">
        <v>11</v>
      </c>
      <c r="AK1646">
        <v>100000</v>
      </c>
      <c r="AL1646">
        <v>7105</v>
      </c>
      <c r="AM1646">
        <v>107105</v>
      </c>
      <c r="AP1646">
        <v>500</v>
      </c>
      <c r="AQ1646">
        <v>65.155546861528293</v>
      </c>
    </row>
    <row r="1647" spans="1:47" x14ac:dyDescent="0.15">
      <c r="A1647" t="s">
        <v>4278</v>
      </c>
      <c r="B1647" t="s">
        <v>3975</v>
      </c>
      <c r="C1647" t="s">
        <v>542</v>
      </c>
      <c r="E1647" t="s">
        <v>61</v>
      </c>
      <c r="F1647" t="s">
        <v>106</v>
      </c>
      <c r="G1647" t="s">
        <v>250</v>
      </c>
      <c r="H1647" t="s">
        <v>251</v>
      </c>
      <c r="K1647" t="s">
        <v>698</v>
      </c>
      <c r="L1647" t="s">
        <v>699</v>
      </c>
      <c r="M1647" t="s">
        <v>102</v>
      </c>
      <c r="N1647" t="s">
        <v>68</v>
      </c>
      <c r="O1647" t="s">
        <v>4279</v>
      </c>
      <c r="W1647">
        <v>90</v>
      </c>
      <c r="X1647" t="s">
        <v>112</v>
      </c>
      <c r="AC1647">
        <v>1999</v>
      </c>
      <c r="AD1647">
        <v>2</v>
      </c>
      <c r="AF1647">
        <v>1999</v>
      </c>
      <c r="AG1647">
        <v>2</v>
      </c>
      <c r="AQ1647">
        <v>65.155546861528293</v>
      </c>
    </row>
    <row r="1648" spans="1:47" x14ac:dyDescent="0.15">
      <c r="A1648" t="s">
        <v>4280</v>
      </c>
      <c r="B1648" t="s">
        <v>4012</v>
      </c>
      <c r="C1648" t="s">
        <v>2117</v>
      </c>
      <c r="E1648" t="s">
        <v>61</v>
      </c>
      <c r="F1648" t="s">
        <v>131</v>
      </c>
      <c r="G1648" t="s">
        <v>132</v>
      </c>
      <c r="H1648" t="s">
        <v>269</v>
      </c>
      <c r="K1648" t="s">
        <v>123</v>
      </c>
      <c r="L1648" t="s">
        <v>124</v>
      </c>
      <c r="M1648" t="s">
        <v>67</v>
      </c>
      <c r="N1648" t="s">
        <v>68</v>
      </c>
      <c r="O1648" t="s">
        <v>4281</v>
      </c>
      <c r="P1648" t="s">
        <v>2196</v>
      </c>
      <c r="Q1648" t="s">
        <v>868</v>
      </c>
      <c r="R1648" t="s">
        <v>2956</v>
      </c>
      <c r="V1648">
        <v>9</v>
      </c>
      <c r="W1648">
        <v>200000</v>
      </c>
      <c r="X1648" t="s">
        <v>112</v>
      </c>
      <c r="AB1648" t="s">
        <v>2590</v>
      </c>
      <c r="AC1648">
        <v>2000</v>
      </c>
      <c r="AD1648">
        <v>5</v>
      </c>
      <c r="AE1648">
        <v>18</v>
      </c>
      <c r="AF1648">
        <v>2000</v>
      </c>
      <c r="AG1648">
        <v>5</v>
      </c>
      <c r="AH1648">
        <v>24</v>
      </c>
      <c r="AI1648">
        <v>96</v>
      </c>
      <c r="AK1648">
        <v>12000</v>
      </c>
      <c r="AM1648">
        <v>12000</v>
      </c>
      <c r="AQ1648">
        <v>67.355758979312995</v>
      </c>
      <c r="AR1648" t="s">
        <v>4015</v>
      </c>
      <c r="AS1648" t="s">
        <v>4282</v>
      </c>
      <c r="AU1648" t="s">
        <v>4283</v>
      </c>
    </row>
    <row r="1649" spans="1:47" x14ac:dyDescent="0.15">
      <c r="A1649" t="s">
        <v>4284</v>
      </c>
      <c r="B1649" t="s">
        <v>4012</v>
      </c>
      <c r="C1649" t="s">
        <v>4285</v>
      </c>
      <c r="E1649" t="s">
        <v>61</v>
      </c>
      <c r="F1649" t="s">
        <v>131</v>
      </c>
      <c r="G1649" t="s">
        <v>132</v>
      </c>
      <c r="H1649" t="s">
        <v>269</v>
      </c>
      <c r="K1649" t="s">
        <v>392</v>
      </c>
      <c r="L1649" t="s">
        <v>393</v>
      </c>
      <c r="M1649" t="s">
        <v>102</v>
      </c>
      <c r="N1649" t="s">
        <v>68</v>
      </c>
      <c r="O1649" t="s">
        <v>4286</v>
      </c>
      <c r="P1649" t="s">
        <v>2293</v>
      </c>
      <c r="Q1649" t="s">
        <v>868</v>
      </c>
      <c r="W1649">
        <v>13970</v>
      </c>
      <c r="X1649" t="s">
        <v>112</v>
      </c>
      <c r="AB1649" t="s">
        <v>4287</v>
      </c>
      <c r="AC1649">
        <v>2000</v>
      </c>
      <c r="AD1649">
        <v>9</v>
      </c>
      <c r="AE1649">
        <v>15</v>
      </c>
      <c r="AF1649">
        <v>2000</v>
      </c>
      <c r="AG1649">
        <v>9</v>
      </c>
      <c r="AH1649">
        <v>17</v>
      </c>
      <c r="AI1649">
        <v>20</v>
      </c>
      <c r="AJ1649">
        <v>12</v>
      </c>
      <c r="AK1649">
        <v>200</v>
      </c>
      <c r="AL1649">
        <v>250</v>
      </c>
      <c r="AM1649">
        <v>462</v>
      </c>
      <c r="AQ1649">
        <v>67.355758979312995</v>
      </c>
      <c r="AR1649" t="s">
        <v>4021</v>
      </c>
      <c r="AT1649" t="s">
        <v>4288</v>
      </c>
      <c r="AU1649" t="s">
        <v>4289</v>
      </c>
    </row>
    <row r="1650" spans="1:47" x14ac:dyDescent="0.15">
      <c r="A1650" t="s">
        <v>4290</v>
      </c>
      <c r="B1650" t="s">
        <v>4012</v>
      </c>
      <c r="C1650" t="s">
        <v>1699</v>
      </c>
      <c r="E1650" t="s">
        <v>61</v>
      </c>
      <c r="F1650" t="s">
        <v>131</v>
      </c>
      <c r="G1650" t="s">
        <v>132</v>
      </c>
      <c r="K1650" t="s">
        <v>707</v>
      </c>
      <c r="L1650" t="s">
        <v>708</v>
      </c>
      <c r="M1650" t="s">
        <v>102</v>
      </c>
      <c r="N1650" t="s">
        <v>68</v>
      </c>
      <c r="O1650" t="s">
        <v>4291</v>
      </c>
      <c r="Q1650" t="s">
        <v>868</v>
      </c>
      <c r="X1650" t="s">
        <v>112</v>
      </c>
      <c r="AC1650">
        <v>2000</v>
      </c>
      <c r="AD1650">
        <v>6</v>
      </c>
      <c r="AE1650">
        <v>10</v>
      </c>
      <c r="AF1650">
        <v>2000</v>
      </c>
      <c r="AG1650">
        <v>6</v>
      </c>
      <c r="AH1650">
        <v>14</v>
      </c>
      <c r="AI1650">
        <v>120</v>
      </c>
      <c r="AQ1650">
        <v>67.355758979312995</v>
      </c>
      <c r="AR1650" t="s">
        <v>4021</v>
      </c>
      <c r="AT1650" t="s">
        <v>4292</v>
      </c>
      <c r="AU1650" t="s">
        <v>4293</v>
      </c>
    </row>
    <row r="1651" spans="1:47" x14ac:dyDescent="0.15">
      <c r="A1651" t="s">
        <v>4294</v>
      </c>
      <c r="B1651" t="s">
        <v>4012</v>
      </c>
      <c r="C1651" t="s">
        <v>4295</v>
      </c>
      <c r="E1651" t="s">
        <v>61</v>
      </c>
      <c r="F1651" t="s">
        <v>106</v>
      </c>
      <c r="G1651" t="s">
        <v>107</v>
      </c>
      <c r="H1651" t="s">
        <v>107</v>
      </c>
      <c r="K1651" t="s">
        <v>115</v>
      </c>
      <c r="L1651" t="s">
        <v>116</v>
      </c>
      <c r="M1651" t="s">
        <v>102</v>
      </c>
      <c r="N1651" t="s">
        <v>68</v>
      </c>
      <c r="O1651" t="s">
        <v>4296</v>
      </c>
      <c r="Q1651" t="s">
        <v>2679</v>
      </c>
      <c r="X1651" t="s">
        <v>112</v>
      </c>
      <c r="AC1651">
        <v>2000</v>
      </c>
      <c r="AD1651">
        <v>7</v>
      </c>
      <c r="AF1651">
        <v>2000</v>
      </c>
      <c r="AK1651">
        <v>1125</v>
      </c>
      <c r="AM1651">
        <v>1125</v>
      </c>
      <c r="AQ1651">
        <v>67.355758979312995</v>
      </c>
      <c r="AR1651" t="s">
        <v>4021</v>
      </c>
      <c r="AT1651" t="s">
        <v>4297</v>
      </c>
      <c r="AU1651" t="s">
        <v>4298</v>
      </c>
    </row>
    <row r="1652" spans="1:47" x14ac:dyDescent="0.15">
      <c r="A1652" t="s">
        <v>4299</v>
      </c>
      <c r="B1652" t="s">
        <v>4012</v>
      </c>
      <c r="C1652" t="s">
        <v>4295</v>
      </c>
      <c r="E1652" t="s">
        <v>61</v>
      </c>
      <c r="F1652" t="s">
        <v>106</v>
      </c>
      <c r="G1652" t="s">
        <v>107</v>
      </c>
      <c r="H1652" t="s">
        <v>107</v>
      </c>
      <c r="K1652" t="s">
        <v>698</v>
      </c>
      <c r="L1652" t="s">
        <v>699</v>
      </c>
      <c r="M1652" t="s">
        <v>102</v>
      </c>
      <c r="N1652" t="s">
        <v>68</v>
      </c>
      <c r="O1652" t="s">
        <v>4300</v>
      </c>
      <c r="Q1652" t="s">
        <v>2679</v>
      </c>
      <c r="X1652" t="s">
        <v>112</v>
      </c>
      <c r="AC1652">
        <v>2000</v>
      </c>
      <c r="AD1652">
        <v>7</v>
      </c>
      <c r="AF1652">
        <v>2000</v>
      </c>
      <c r="AQ1652">
        <v>67.355758979312995</v>
      </c>
      <c r="AR1652" t="s">
        <v>4015</v>
      </c>
      <c r="AS1652" t="s">
        <v>4301</v>
      </c>
      <c r="AU1652" t="s">
        <v>4302</v>
      </c>
    </row>
    <row r="1653" spans="1:47" x14ac:dyDescent="0.15">
      <c r="A1653" t="s">
        <v>4303</v>
      </c>
      <c r="B1653" t="s">
        <v>4012</v>
      </c>
      <c r="C1653" t="s">
        <v>334</v>
      </c>
      <c r="E1653" t="s">
        <v>61</v>
      </c>
      <c r="F1653" t="s">
        <v>62</v>
      </c>
      <c r="G1653" t="s">
        <v>63</v>
      </c>
      <c r="H1653" t="s">
        <v>122</v>
      </c>
      <c r="K1653" t="s">
        <v>123</v>
      </c>
      <c r="L1653" t="s">
        <v>124</v>
      </c>
      <c r="M1653" t="s">
        <v>67</v>
      </c>
      <c r="N1653" t="s">
        <v>68</v>
      </c>
      <c r="O1653" t="s">
        <v>4304</v>
      </c>
      <c r="W1653">
        <v>7</v>
      </c>
      <c r="X1653" t="s">
        <v>72</v>
      </c>
      <c r="Y1653" t="s">
        <v>4305</v>
      </c>
      <c r="Z1653" t="s">
        <v>4306</v>
      </c>
      <c r="AC1653">
        <v>2000</v>
      </c>
      <c r="AD1653">
        <v>11</v>
      </c>
      <c r="AE1653">
        <v>8</v>
      </c>
      <c r="AF1653">
        <v>2000</v>
      </c>
      <c r="AG1653">
        <v>11</v>
      </c>
      <c r="AH1653">
        <v>8</v>
      </c>
      <c r="AI1653">
        <v>2</v>
      </c>
      <c r="AK1653">
        <v>430</v>
      </c>
      <c r="AM1653">
        <v>430</v>
      </c>
      <c r="AQ1653">
        <v>67.355758979312995</v>
      </c>
      <c r="AR1653" t="s">
        <v>4021</v>
      </c>
      <c r="AT1653" t="s">
        <v>4307</v>
      </c>
      <c r="AU1653" t="s">
        <v>4308</v>
      </c>
    </row>
    <row r="1654" spans="1:47" x14ac:dyDescent="0.15">
      <c r="A1654" t="s">
        <v>4309</v>
      </c>
      <c r="B1654" t="s">
        <v>4012</v>
      </c>
      <c r="C1654" t="s">
        <v>4310</v>
      </c>
      <c r="E1654" t="s">
        <v>61</v>
      </c>
      <c r="F1654" t="s">
        <v>131</v>
      </c>
      <c r="G1654" t="s">
        <v>132</v>
      </c>
      <c r="H1654" t="s">
        <v>269</v>
      </c>
      <c r="K1654" t="s">
        <v>123</v>
      </c>
      <c r="L1654" t="s">
        <v>124</v>
      </c>
      <c r="M1654" t="s">
        <v>67</v>
      </c>
      <c r="N1654" t="s">
        <v>68</v>
      </c>
      <c r="O1654" t="s">
        <v>4311</v>
      </c>
      <c r="P1654" t="s">
        <v>2196</v>
      </c>
      <c r="X1654" t="s">
        <v>112</v>
      </c>
      <c r="AB1654" t="s">
        <v>4312</v>
      </c>
      <c r="AC1654">
        <v>2000</v>
      </c>
      <c r="AD1654">
        <v>9</v>
      </c>
      <c r="AE1654">
        <v>20</v>
      </c>
      <c r="AF1654">
        <v>2000</v>
      </c>
      <c r="AG1654">
        <v>9</v>
      </c>
      <c r="AH1654">
        <v>20</v>
      </c>
      <c r="AI1654">
        <v>9</v>
      </c>
      <c r="AK1654">
        <v>28000</v>
      </c>
      <c r="AM1654">
        <v>28000</v>
      </c>
      <c r="AQ1654">
        <v>67.355758979312995</v>
      </c>
      <c r="AR1654" t="s">
        <v>4021</v>
      </c>
      <c r="AT1654" t="s">
        <v>4313</v>
      </c>
      <c r="AU1654" t="s">
        <v>4314</v>
      </c>
    </row>
    <row r="1655" spans="1:47" x14ac:dyDescent="0.15">
      <c r="A1655" t="s">
        <v>4315</v>
      </c>
      <c r="B1655" t="s">
        <v>4012</v>
      </c>
      <c r="C1655" t="s">
        <v>848</v>
      </c>
      <c r="E1655" t="s">
        <v>61</v>
      </c>
      <c r="F1655" t="s">
        <v>131</v>
      </c>
      <c r="G1655" t="s">
        <v>132</v>
      </c>
      <c r="K1655" t="s">
        <v>123</v>
      </c>
      <c r="L1655" t="s">
        <v>124</v>
      </c>
      <c r="M1655" t="s">
        <v>67</v>
      </c>
      <c r="N1655" t="s">
        <v>68</v>
      </c>
      <c r="O1655" t="s">
        <v>4316</v>
      </c>
      <c r="X1655" t="s">
        <v>112</v>
      </c>
      <c r="AC1655">
        <v>2000</v>
      </c>
      <c r="AD1655">
        <v>2</v>
      </c>
      <c r="AF1655">
        <v>2000</v>
      </c>
      <c r="AG1655">
        <v>2</v>
      </c>
      <c r="AI1655">
        <v>8</v>
      </c>
      <c r="AL1655">
        <v>39000</v>
      </c>
      <c r="AM1655">
        <v>39000</v>
      </c>
      <c r="AQ1655">
        <v>67.355758979312995</v>
      </c>
      <c r="AR1655" t="s">
        <v>4015</v>
      </c>
      <c r="AS1655" t="s">
        <v>4317</v>
      </c>
      <c r="AU1655" t="s">
        <v>4318</v>
      </c>
    </row>
    <row r="1656" spans="1:47" x14ac:dyDescent="0.15">
      <c r="A1656" t="s">
        <v>4319</v>
      </c>
      <c r="B1656" t="s">
        <v>4012</v>
      </c>
      <c r="C1656" t="s">
        <v>4320</v>
      </c>
      <c r="E1656" t="s">
        <v>61</v>
      </c>
      <c r="F1656" t="s">
        <v>131</v>
      </c>
      <c r="G1656" t="s">
        <v>212</v>
      </c>
      <c r="H1656" t="s">
        <v>212</v>
      </c>
      <c r="K1656" t="s">
        <v>146</v>
      </c>
      <c r="L1656" t="s">
        <v>147</v>
      </c>
      <c r="M1656" t="s">
        <v>102</v>
      </c>
      <c r="N1656" t="s">
        <v>68</v>
      </c>
      <c r="O1656" t="s">
        <v>4321</v>
      </c>
      <c r="AC1656">
        <v>2000</v>
      </c>
      <c r="AD1656">
        <v>6</v>
      </c>
      <c r="AE1656">
        <v>27</v>
      </c>
      <c r="AF1656">
        <v>2000</v>
      </c>
      <c r="AG1656">
        <v>6</v>
      </c>
      <c r="AH1656">
        <v>27</v>
      </c>
      <c r="AI1656">
        <v>7</v>
      </c>
      <c r="AK1656">
        <v>200</v>
      </c>
      <c r="AM1656">
        <v>200</v>
      </c>
      <c r="AQ1656">
        <v>67.355758979312995</v>
      </c>
      <c r="AR1656" t="s">
        <v>4021</v>
      </c>
      <c r="AT1656" t="s">
        <v>4322</v>
      </c>
      <c r="AU1656" t="s">
        <v>4323</v>
      </c>
    </row>
    <row r="1657" spans="1:47" x14ac:dyDescent="0.15">
      <c r="A1657" t="s">
        <v>4324</v>
      </c>
      <c r="B1657" t="s">
        <v>4012</v>
      </c>
      <c r="C1657" t="s">
        <v>4325</v>
      </c>
      <c r="E1657" t="s">
        <v>61</v>
      </c>
      <c r="F1657" t="s">
        <v>106</v>
      </c>
      <c r="G1657" t="s">
        <v>107</v>
      </c>
      <c r="H1657" t="s">
        <v>107</v>
      </c>
      <c r="K1657" t="s">
        <v>151</v>
      </c>
      <c r="L1657" t="s">
        <v>152</v>
      </c>
      <c r="M1657" t="s">
        <v>84</v>
      </c>
      <c r="N1657" t="s">
        <v>68</v>
      </c>
      <c r="O1657" t="s">
        <v>4326</v>
      </c>
      <c r="U1657" t="s">
        <v>149</v>
      </c>
      <c r="X1657" t="s">
        <v>112</v>
      </c>
      <c r="AC1657">
        <v>2000</v>
      </c>
      <c r="AD1657">
        <v>8</v>
      </c>
      <c r="AF1657">
        <v>2001</v>
      </c>
      <c r="AQ1657">
        <v>67.355758979312995</v>
      </c>
      <c r="AR1657" t="s">
        <v>4015</v>
      </c>
      <c r="AS1657" t="s">
        <v>4327</v>
      </c>
      <c r="AU1657" t="s">
        <v>4328</v>
      </c>
    </row>
    <row r="1658" spans="1:47" x14ac:dyDescent="0.15">
      <c r="A1658" t="s">
        <v>4329</v>
      </c>
      <c r="B1658" t="s">
        <v>4012</v>
      </c>
      <c r="C1658" t="s">
        <v>4330</v>
      </c>
      <c r="E1658" t="s">
        <v>61</v>
      </c>
      <c r="F1658" t="s">
        <v>131</v>
      </c>
      <c r="G1658" t="s">
        <v>132</v>
      </c>
      <c r="K1658" t="s">
        <v>151</v>
      </c>
      <c r="L1658" t="s">
        <v>152</v>
      </c>
      <c r="M1658" t="s">
        <v>84</v>
      </c>
      <c r="N1658" t="s">
        <v>68</v>
      </c>
      <c r="O1658" t="s">
        <v>4331</v>
      </c>
      <c r="X1658" t="s">
        <v>112</v>
      </c>
      <c r="AC1658">
        <v>2000</v>
      </c>
      <c r="AD1658">
        <v>12</v>
      </c>
      <c r="AE1658">
        <v>25</v>
      </c>
      <c r="AF1658">
        <v>2000</v>
      </c>
      <c r="AG1658">
        <v>12</v>
      </c>
      <c r="AH1658">
        <v>25</v>
      </c>
      <c r="AI1658">
        <v>2</v>
      </c>
      <c r="AK1658">
        <v>675</v>
      </c>
      <c r="AM1658">
        <v>675</v>
      </c>
      <c r="AQ1658">
        <v>67.355758979312995</v>
      </c>
      <c r="AR1658" t="s">
        <v>4021</v>
      </c>
      <c r="AT1658" t="s">
        <v>4332</v>
      </c>
      <c r="AU1658" t="s">
        <v>4333</v>
      </c>
    </row>
    <row r="1659" spans="1:47" x14ac:dyDescent="0.15">
      <c r="A1659" t="s">
        <v>4334</v>
      </c>
      <c r="B1659" t="s">
        <v>4012</v>
      </c>
      <c r="C1659" t="s">
        <v>988</v>
      </c>
      <c r="E1659" t="s">
        <v>61</v>
      </c>
      <c r="F1659" t="s">
        <v>131</v>
      </c>
      <c r="G1659" t="s">
        <v>212</v>
      </c>
      <c r="H1659" t="s">
        <v>212</v>
      </c>
      <c r="K1659" t="s">
        <v>201</v>
      </c>
      <c r="L1659" t="s">
        <v>202</v>
      </c>
      <c r="M1659" t="s">
        <v>67</v>
      </c>
      <c r="N1659" t="s">
        <v>68</v>
      </c>
      <c r="O1659" t="s">
        <v>4335</v>
      </c>
      <c r="AC1659">
        <v>2000</v>
      </c>
      <c r="AD1659">
        <v>4</v>
      </c>
      <c r="AE1659">
        <v>12</v>
      </c>
      <c r="AF1659">
        <v>2000</v>
      </c>
      <c r="AG1659">
        <v>4</v>
      </c>
      <c r="AH1659">
        <v>12</v>
      </c>
      <c r="AI1659">
        <v>14</v>
      </c>
      <c r="AJ1659">
        <v>25</v>
      </c>
      <c r="AL1659">
        <v>180</v>
      </c>
      <c r="AM1659">
        <v>205</v>
      </c>
      <c r="AQ1659">
        <v>67.355758979312995</v>
      </c>
      <c r="AR1659" t="s">
        <v>4021</v>
      </c>
      <c r="AT1659" t="s">
        <v>4336</v>
      </c>
      <c r="AU1659" t="s">
        <v>4337</v>
      </c>
    </row>
    <row r="1660" spans="1:47" x14ac:dyDescent="0.15">
      <c r="A1660" t="s">
        <v>4338</v>
      </c>
      <c r="B1660" t="s">
        <v>4012</v>
      </c>
      <c r="C1660" t="s">
        <v>1238</v>
      </c>
      <c r="E1660" t="s">
        <v>61</v>
      </c>
      <c r="F1660" t="s">
        <v>171</v>
      </c>
      <c r="G1660" t="s">
        <v>172</v>
      </c>
      <c r="H1660" t="s">
        <v>173</v>
      </c>
      <c r="K1660" t="s">
        <v>201</v>
      </c>
      <c r="L1660" t="s">
        <v>202</v>
      </c>
      <c r="M1660" t="s">
        <v>67</v>
      </c>
      <c r="N1660" t="s">
        <v>68</v>
      </c>
      <c r="O1660" t="s">
        <v>4339</v>
      </c>
      <c r="X1660" t="s">
        <v>174</v>
      </c>
      <c r="AC1660">
        <v>2000</v>
      </c>
      <c r="AD1660">
        <v>3</v>
      </c>
      <c r="AF1660">
        <v>2000</v>
      </c>
      <c r="AG1660">
        <v>3</v>
      </c>
      <c r="AK1660">
        <v>100000</v>
      </c>
      <c r="AM1660">
        <v>100000</v>
      </c>
      <c r="AQ1660">
        <v>67.355758979312995</v>
      </c>
    </row>
    <row r="1661" spans="1:47" x14ac:dyDescent="0.15">
      <c r="A1661" t="s">
        <v>4340</v>
      </c>
      <c r="B1661" t="s">
        <v>4012</v>
      </c>
      <c r="C1661" t="s">
        <v>4341</v>
      </c>
      <c r="E1661" t="s">
        <v>61</v>
      </c>
      <c r="F1661" t="s">
        <v>171</v>
      </c>
      <c r="G1661" t="s">
        <v>172</v>
      </c>
      <c r="H1661" t="s">
        <v>258</v>
      </c>
      <c r="J1661" t="s">
        <v>979</v>
      </c>
      <c r="K1661" t="s">
        <v>201</v>
      </c>
      <c r="L1661" t="s">
        <v>202</v>
      </c>
      <c r="M1661" t="s">
        <v>67</v>
      </c>
      <c r="N1661" t="s">
        <v>68</v>
      </c>
      <c r="X1661" t="s">
        <v>174</v>
      </c>
      <c r="AC1661">
        <v>2000</v>
      </c>
      <c r="AD1661">
        <v>3</v>
      </c>
      <c r="AF1661">
        <v>2000</v>
      </c>
      <c r="AG1661">
        <v>3</v>
      </c>
      <c r="AI1661">
        <v>8</v>
      </c>
      <c r="AK1661">
        <v>220</v>
      </c>
      <c r="AM1661">
        <v>220</v>
      </c>
      <c r="AQ1661">
        <v>67.355758979312995</v>
      </c>
    </row>
    <row r="1662" spans="1:47" x14ac:dyDescent="0.15">
      <c r="A1662" t="s">
        <v>4342</v>
      </c>
      <c r="B1662" t="s">
        <v>4012</v>
      </c>
      <c r="C1662" t="s">
        <v>4343</v>
      </c>
      <c r="E1662" t="s">
        <v>61</v>
      </c>
      <c r="F1662" t="s">
        <v>131</v>
      </c>
      <c r="G1662" t="s">
        <v>212</v>
      </c>
      <c r="H1662" t="s">
        <v>468</v>
      </c>
      <c r="K1662" t="s">
        <v>201</v>
      </c>
      <c r="L1662" t="s">
        <v>202</v>
      </c>
      <c r="M1662" t="s">
        <v>67</v>
      </c>
      <c r="N1662" t="s">
        <v>68</v>
      </c>
      <c r="O1662" t="s">
        <v>4344</v>
      </c>
      <c r="AC1662">
        <v>2000</v>
      </c>
      <c r="AD1662">
        <v>10</v>
      </c>
      <c r="AE1662">
        <v>14</v>
      </c>
      <c r="AF1662">
        <v>2000</v>
      </c>
      <c r="AG1662">
        <v>10</v>
      </c>
      <c r="AH1662">
        <v>14</v>
      </c>
      <c r="AI1662">
        <v>30</v>
      </c>
      <c r="AJ1662">
        <v>30</v>
      </c>
      <c r="AK1662">
        <v>150</v>
      </c>
      <c r="AM1662">
        <v>180</v>
      </c>
      <c r="AQ1662">
        <v>67.355758979312995</v>
      </c>
      <c r="AR1662" t="s">
        <v>4021</v>
      </c>
      <c r="AT1662" t="s">
        <v>4345</v>
      </c>
      <c r="AU1662" t="s">
        <v>4346</v>
      </c>
    </row>
    <row r="1663" spans="1:47" x14ac:dyDescent="0.15">
      <c r="A1663" t="s">
        <v>4347</v>
      </c>
      <c r="B1663" t="s">
        <v>4012</v>
      </c>
      <c r="C1663" t="s">
        <v>1642</v>
      </c>
      <c r="E1663" t="s">
        <v>61</v>
      </c>
      <c r="F1663" t="s">
        <v>131</v>
      </c>
      <c r="G1663" t="s">
        <v>132</v>
      </c>
      <c r="K1663" t="s">
        <v>201</v>
      </c>
      <c r="L1663" t="s">
        <v>202</v>
      </c>
      <c r="M1663" t="s">
        <v>67</v>
      </c>
      <c r="N1663" t="s">
        <v>68</v>
      </c>
      <c r="O1663" t="s">
        <v>4348</v>
      </c>
      <c r="X1663" t="s">
        <v>112</v>
      </c>
      <c r="AC1663">
        <v>2000</v>
      </c>
      <c r="AD1663">
        <v>5</v>
      </c>
      <c r="AE1663">
        <v>22</v>
      </c>
      <c r="AF1663">
        <v>2000</v>
      </c>
      <c r="AG1663">
        <v>5</v>
      </c>
      <c r="AH1663">
        <v>22</v>
      </c>
      <c r="AI1663">
        <v>34</v>
      </c>
      <c r="AJ1663">
        <v>32</v>
      </c>
      <c r="AM1663">
        <v>32</v>
      </c>
      <c r="AQ1663">
        <v>67.355758979312995</v>
      </c>
      <c r="AR1663" t="s">
        <v>4015</v>
      </c>
      <c r="AS1663" t="s">
        <v>4349</v>
      </c>
      <c r="AU1663" t="s">
        <v>4350</v>
      </c>
    </row>
    <row r="1664" spans="1:47" x14ac:dyDescent="0.15">
      <c r="A1664" t="s">
        <v>4351</v>
      </c>
      <c r="B1664" t="s">
        <v>4012</v>
      </c>
      <c r="C1664" t="s">
        <v>1144</v>
      </c>
      <c r="E1664" t="s">
        <v>61</v>
      </c>
      <c r="F1664" t="s">
        <v>62</v>
      </c>
      <c r="G1664" t="s">
        <v>70</v>
      </c>
      <c r="H1664" t="s">
        <v>145</v>
      </c>
      <c r="J1664" t="s">
        <v>2356</v>
      </c>
      <c r="K1664" t="s">
        <v>392</v>
      </c>
      <c r="L1664" t="s">
        <v>393</v>
      </c>
      <c r="M1664" t="s">
        <v>102</v>
      </c>
      <c r="N1664" t="s">
        <v>68</v>
      </c>
      <c r="O1664" t="s">
        <v>4352</v>
      </c>
      <c r="Y1664" t="s">
        <v>4353</v>
      </c>
      <c r="Z1664" t="s">
        <v>4354</v>
      </c>
      <c r="AA1664" t="s">
        <v>4355</v>
      </c>
      <c r="AC1664">
        <v>2000</v>
      </c>
      <c r="AD1664">
        <v>1</v>
      </c>
      <c r="AE1664">
        <v>16</v>
      </c>
      <c r="AF1664">
        <v>2000</v>
      </c>
      <c r="AG1664">
        <v>1</v>
      </c>
      <c r="AH1664">
        <v>16</v>
      </c>
      <c r="AK1664">
        <v>800</v>
      </c>
      <c r="AM1664">
        <v>800</v>
      </c>
      <c r="AQ1664">
        <v>67.355758979312995</v>
      </c>
      <c r="AR1664" t="s">
        <v>4021</v>
      </c>
      <c r="AT1664" t="s">
        <v>4356</v>
      </c>
      <c r="AU1664" t="s">
        <v>4357</v>
      </c>
    </row>
    <row r="1665" spans="1:47" x14ac:dyDescent="0.15">
      <c r="A1665" t="s">
        <v>4358</v>
      </c>
      <c r="B1665" t="s">
        <v>4012</v>
      </c>
      <c r="C1665" t="s">
        <v>1869</v>
      </c>
      <c r="E1665" t="s">
        <v>61</v>
      </c>
      <c r="F1665" t="s">
        <v>131</v>
      </c>
      <c r="G1665" t="s">
        <v>132</v>
      </c>
      <c r="H1665" t="s">
        <v>269</v>
      </c>
      <c r="K1665" t="s">
        <v>392</v>
      </c>
      <c r="L1665" t="s">
        <v>393</v>
      </c>
      <c r="M1665" t="s">
        <v>102</v>
      </c>
      <c r="N1665" t="s">
        <v>68</v>
      </c>
      <c r="O1665" t="s">
        <v>4359</v>
      </c>
      <c r="P1665" t="s">
        <v>2293</v>
      </c>
      <c r="U1665" t="s">
        <v>149</v>
      </c>
      <c r="W1665">
        <v>11600</v>
      </c>
      <c r="X1665" t="s">
        <v>112</v>
      </c>
      <c r="AB1665" t="s">
        <v>4360</v>
      </c>
      <c r="AC1665">
        <v>2000</v>
      </c>
      <c r="AD1665">
        <v>6</v>
      </c>
      <c r="AE1665">
        <v>6</v>
      </c>
      <c r="AF1665">
        <v>2000</v>
      </c>
      <c r="AG1665">
        <v>6</v>
      </c>
      <c r="AH1665">
        <v>21</v>
      </c>
      <c r="AI1665">
        <v>16</v>
      </c>
      <c r="AJ1665">
        <v>24</v>
      </c>
      <c r="AK1665">
        <v>2500</v>
      </c>
      <c r="AM1665">
        <v>2524</v>
      </c>
      <c r="AQ1665">
        <v>67.355758979312995</v>
      </c>
      <c r="AR1665" t="s">
        <v>4059</v>
      </c>
      <c r="AS1665" t="s">
        <v>4361</v>
      </c>
      <c r="AT1665" t="s">
        <v>4362</v>
      </c>
      <c r="AU1665" t="s">
        <v>4363</v>
      </c>
    </row>
    <row r="1666" spans="1:47" x14ac:dyDescent="0.15">
      <c r="A1666" t="s">
        <v>4364</v>
      </c>
      <c r="B1666" t="s">
        <v>4012</v>
      </c>
      <c r="C1666" t="s">
        <v>3331</v>
      </c>
      <c r="E1666" t="s">
        <v>61</v>
      </c>
      <c r="F1666" t="s">
        <v>131</v>
      </c>
      <c r="G1666" t="s">
        <v>212</v>
      </c>
      <c r="H1666" t="s">
        <v>212</v>
      </c>
      <c r="K1666" t="s">
        <v>3505</v>
      </c>
      <c r="L1666" t="s">
        <v>3506</v>
      </c>
      <c r="M1666" t="s">
        <v>67</v>
      </c>
      <c r="N1666" t="s">
        <v>68</v>
      </c>
      <c r="O1666" t="s">
        <v>4365</v>
      </c>
      <c r="P1666" t="s">
        <v>2196</v>
      </c>
      <c r="AA1666" t="s">
        <v>4366</v>
      </c>
      <c r="AC1666">
        <v>2000</v>
      </c>
      <c r="AD1666">
        <v>4</v>
      </c>
      <c r="AE1666">
        <v>19</v>
      </c>
      <c r="AF1666">
        <v>2000</v>
      </c>
      <c r="AG1666">
        <v>4</v>
      </c>
      <c r="AH1666">
        <v>19</v>
      </c>
      <c r="AI1666">
        <v>10</v>
      </c>
      <c r="AJ1666">
        <v>5</v>
      </c>
      <c r="AM1666">
        <v>5</v>
      </c>
      <c r="AQ1666">
        <v>67.355758979312995</v>
      </c>
      <c r="AR1666" t="s">
        <v>4021</v>
      </c>
      <c r="AT1666" t="s">
        <v>4367</v>
      </c>
      <c r="AU1666" t="s">
        <v>4368</v>
      </c>
    </row>
    <row r="1667" spans="1:47" x14ac:dyDescent="0.15">
      <c r="A1667" t="s">
        <v>4369</v>
      </c>
      <c r="B1667" t="s">
        <v>4012</v>
      </c>
      <c r="C1667" t="s">
        <v>3011</v>
      </c>
      <c r="E1667" t="s">
        <v>61</v>
      </c>
      <c r="F1667" t="s">
        <v>106</v>
      </c>
      <c r="G1667" t="s">
        <v>250</v>
      </c>
      <c r="H1667" t="s">
        <v>251</v>
      </c>
      <c r="K1667" t="s">
        <v>115</v>
      </c>
      <c r="L1667" t="s">
        <v>116</v>
      </c>
      <c r="M1667" t="s">
        <v>102</v>
      </c>
      <c r="N1667" t="s">
        <v>68</v>
      </c>
      <c r="O1667" t="s">
        <v>4370</v>
      </c>
      <c r="W1667">
        <v>125</v>
      </c>
      <c r="X1667" t="s">
        <v>112</v>
      </c>
      <c r="AC1667">
        <v>2000</v>
      </c>
      <c r="AD1667">
        <v>2</v>
      </c>
      <c r="AF1667">
        <v>2000</v>
      </c>
      <c r="AG1667">
        <v>2</v>
      </c>
      <c r="AQ1667">
        <v>67.355758979312995</v>
      </c>
      <c r="AR1667" t="s">
        <v>4015</v>
      </c>
      <c r="AS1667" t="s">
        <v>4371</v>
      </c>
      <c r="AU1667" t="s">
        <v>4372</v>
      </c>
    </row>
    <row r="1668" spans="1:47" x14ac:dyDescent="0.15">
      <c r="A1668" t="s">
        <v>4373</v>
      </c>
      <c r="B1668" t="s">
        <v>4012</v>
      </c>
      <c r="C1668" t="s">
        <v>4374</v>
      </c>
      <c r="E1668" t="s">
        <v>61</v>
      </c>
      <c r="F1668" t="s">
        <v>131</v>
      </c>
      <c r="G1668" t="s">
        <v>132</v>
      </c>
      <c r="K1668" t="s">
        <v>135</v>
      </c>
      <c r="L1668" t="s">
        <v>136</v>
      </c>
      <c r="M1668" t="s">
        <v>84</v>
      </c>
      <c r="N1668" t="s">
        <v>68</v>
      </c>
      <c r="O1668" t="s">
        <v>4375</v>
      </c>
      <c r="X1668" t="s">
        <v>112</v>
      </c>
      <c r="AC1668">
        <v>2000</v>
      </c>
      <c r="AD1668">
        <v>11</v>
      </c>
      <c r="AF1668">
        <v>2000</v>
      </c>
      <c r="AG1668">
        <v>11</v>
      </c>
      <c r="AI1668">
        <v>4</v>
      </c>
      <c r="AQ1668">
        <v>67.355758979312995</v>
      </c>
      <c r="AR1668" t="s">
        <v>4021</v>
      </c>
      <c r="AT1668" t="s">
        <v>4376</v>
      </c>
      <c r="AU1668" t="s">
        <v>4377</v>
      </c>
    </row>
    <row r="1669" spans="1:47" x14ac:dyDescent="0.15">
      <c r="A1669" t="s">
        <v>4378</v>
      </c>
      <c r="B1669" t="s">
        <v>4012</v>
      </c>
      <c r="C1669" t="s">
        <v>4379</v>
      </c>
      <c r="E1669" t="s">
        <v>61</v>
      </c>
      <c r="F1669" t="s">
        <v>131</v>
      </c>
      <c r="G1669" t="s">
        <v>132</v>
      </c>
      <c r="K1669" t="s">
        <v>135</v>
      </c>
      <c r="L1669" t="s">
        <v>136</v>
      </c>
      <c r="M1669" t="s">
        <v>84</v>
      </c>
      <c r="N1669" t="s">
        <v>68</v>
      </c>
      <c r="O1669" t="s">
        <v>4380</v>
      </c>
      <c r="X1669" t="s">
        <v>112</v>
      </c>
      <c r="AC1669">
        <v>2000</v>
      </c>
      <c r="AD1669">
        <v>12</v>
      </c>
      <c r="AF1669">
        <v>2000</v>
      </c>
      <c r="AG1669">
        <v>12</v>
      </c>
      <c r="AI1669">
        <v>12</v>
      </c>
      <c r="AL1669">
        <v>1200</v>
      </c>
      <c r="AM1669">
        <v>1200</v>
      </c>
      <c r="AQ1669">
        <v>67.355758979312995</v>
      </c>
      <c r="AR1669" t="s">
        <v>4021</v>
      </c>
      <c r="AT1669" t="s">
        <v>4381</v>
      </c>
      <c r="AU1669" t="s">
        <v>4382</v>
      </c>
    </row>
    <row r="1670" spans="1:47" x14ac:dyDescent="0.15">
      <c r="A1670" t="s">
        <v>4383</v>
      </c>
      <c r="B1670" t="s">
        <v>4012</v>
      </c>
      <c r="C1670" t="s">
        <v>4384</v>
      </c>
      <c r="E1670" t="s">
        <v>61</v>
      </c>
      <c r="F1670" t="s">
        <v>106</v>
      </c>
      <c r="G1670" t="s">
        <v>107</v>
      </c>
      <c r="H1670" t="s">
        <v>107</v>
      </c>
      <c r="K1670" t="s">
        <v>718</v>
      </c>
      <c r="L1670" t="s">
        <v>719</v>
      </c>
      <c r="M1670" t="s">
        <v>84</v>
      </c>
      <c r="N1670" t="s">
        <v>68</v>
      </c>
      <c r="O1670" t="s">
        <v>4385</v>
      </c>
      <c r="X1670" t="s">
        <v>112</v>
      </c>
      <c r="AC1670">
        <v>2000</v>
      </c>
      <c r="AD1670">
        <v>3</v>
      </c>
      <c r="AF1670">
        <v>2000</v>
      </c>
      <c r="AP1670">
        <v>6000</v>
      </c>
      <c r="AQ1670">
        <v>67.355758979312995</v>
      </c>
      <c r="AR1670" t="s">
        <v>4015</v>
      </c>
      <c r="AS1670" t="s">
        <v>4386</v>
      </c>
      <c r="AU1670" t="s">
        <v>4387</v>
      </c>
    </row>
    <row r="1671" spans="1:47" x14ac:dyDescent="0.15">
      <c r="A1671" t="s">
        <v>4388</v>
      </c>
      <c r="B1671" t="s">
        <v>4012</v>
      </c>
      <c r="C1671" t="s">
        <v>3142</v>
      </c>
      <c r="E1671" t="s">
        <v>61</v>
      </c>
      <c r="F1671" t="s">
        <v>78</v>
      </c>
      <c r="G1671" t="s">
        <v>79</v>
      </c>
      <c r="H1671" t="s">
        <v>297</v>
      </c>
      <c r="I1671" t="s">
        <v>1399</v>
      </c>
      <c r="J1671" t="s">
        <v>4389</v>
      </c>
      <c r="K1671" t="s">
        <v>707</v>
      </c>
      <c r="L1671" t="s">
        <v>708</v>
      </c>
      <c r="M1671" t="s">
        <v>102</v>
      </c>
      <c r="N1671" t="s">
        <v>68</v>
      </c>
      <c r="O1671" t="s">
        <v>4390</v>
      </c>
      <c r="W1671">
        <v>88</v>
      </c>
      <c r="X1671" t="s">
        <v>87</v>
      </c>
      <c r="AC1671">
        <v>2000</v>
      </c>
      <c r="AD1671">
        <v>9</v>
      </c>
      <c r="AE1671">
        <v>21</v>
      </c>
      <c r="AF1671">
        <v>2000</v>
      </c>
      <c r="AG1671">
        <v>9</v>
      </c>
      <c r="AH1671">
        <v>21</v>
      </c>
      <c r="AI1671">
        <v>8</v>
      </c>
      <c r="AK1671">
        <v>300</v>
      </c>
      <c r="AM1671">
        <v>300</v>
      </c>
      <c r="AQ1671">
        <v>67.355758979312995</v>
      </c>
      <c r="AR1671" t="s">
        <v>4015</v>
      </c>
      <c r="AS1671" t="s">
        <v>4391</v>
      </c>
      <c r="AU1671" t="s">
        <v>4392</v>
      </c>
    </row>
    <row r="1672" spans="1:47" x14ac:dyDescent="0.15">
      <c r="A1672" t="s">
        <v>4393</v>
      </c>
      <c r="B1672" t="s">
        <v>4012</v>
      </c>
      <c r="C1672" t="s">
        <v>518</v>
      </c>
      <c r="E1672" t="s">
        <v>61</v>
      </c>
      <c r="F1672" t="s">
        <v>62</v>
      </c>
      <c r="G1672" t="s">
        <v>63</v>
      </c>
      <c r="H1672" t="s">
        <v>122</v>
      </c>
      <c r="K1672" t="s">
        <v>707</v>
      </c>
      <c r="L1672" t="s">
        <v>708</v>
      </c>
      <c r="M1672" t="s">
        <v>102</v>
      </c>
      <c r="N1672" t="s">
        <v>68</v>
      </c>
      <c r="O1672" t="s">
        <v>4394</v>
      </c>
      <c r="W1672">
        <v>7</v>
      </c>
      <c r="X1672" t="s">
        <v>72</v>
      </c>
      <c r="Y1672" t="s">
        <v>4395</v>
      </c>
      <c r="Z1672" t="s">
        <v>4396</v>
      </c>
      <c r="AC1672">
        <v>2000</v>
      </c>
      <c r="AD1672">
        <v>8</v>
      </c>
      <c r="AE1672">
        <v>9</v>
      </c>
      <c r="AF1672">
        <v>2000</v>
      </c>
      <c r="AG1672">
        <v>8</v>
      </c>
      <c r="AH1672">
        <v>9</v>
      </c>
      <c r="AJ1672">
        <v>1</v>
      </c>
      <c r="AM1672">
        <v>1</v>
      </c>
      <c r="AQ1672">
        <v>67.355758979312995</v>
      </c>
      <c r="AR1672" t="s">
        <v>4021</v>
      </c>
      <c r="AT1672" t="s">
        <v>4397</v>
      </c>
      <c r="AU1672" t="s">
        <v>4398</v>
      </c>
    </row>
    <row r="1673" spans="1:47" x14ac:dyDescent="0.15">
      <c r="A1673" t="s">
        <v>4399</v>
      </c>
      <c r="B1673" t="s">
        <v>4012</v>
      </c>
      <c r="C1673" t="s">
        <v>4400</v>
      </c>
      <c r="E1673" t="s">
        <v>61</v>
      </c>
      <c r="F1673" t="s">
        <v>62</v>
      </c>
      <c r="G1673" t="s">
        <v>70</v>
      </c>
      <c r="H1673" t="s">
        <v>145</v>
      </c>
      <c r="J1673" t="s">
        <v>4401</v>
      </c>
      <c r="K1673" t="s">
        <v>707</v>
      </c>
      <c r="L1673" t="s">
        <v>708</v>
      </c>
      <c r="M1673" t="s">
        <v>102</v>
      </c>
      <c r="N1673" t="s">
        <v>68</v>
      </c>
      <c r="O1673" t="s">
        <v>4402</v>
      </c>
      <c r="Y1673" t="s">
        <v>4403</v>
      </c>
      <c r="Z1673" t="s">
        <v>4404</v>
      </c>
      <c r="AA1673" t="s">
        <v>4405</v>
      </c>
      <c r="AC1673">
        <v>2000</v>
      </c>
      <c r="AD1673">
        <v>12</v>
      </c>
      <c r="AE1673">
        <v>18</v>
      </c>
      <c r="AF1673">
        <v>2000</v>
      </c>
      <c r="AG1673">
        <v>12</v>
      </c>
      <c r="AH1673">
        <v>19</v>
      </c>
      <c r="AK1673">
        <v>41000</v>
      </c>
      <c r="AM1673">
        <v>41000</v>
      </c>
      <c r="AQ1673">
        <v>67.355758979312995</v>
      </c>
      <c r="AR1673" t="s">
        <v>4015</v>
      </c>
      <c r="AS1673" t="s">
        <v>4406</v>
      </c>
      <c r="AU1673" t="s">
        <v>4407</v>
      </c>
    </row>
    <row r="1674" spans="1:47" x14ac:dyDescent="0.15">
      <c r="A1674" t="s">
        <v>4408</v>
      </c>
      <c r="B1674" t="s">
        <v>4012</v>
      </c>
      <c r="C1674" t="s">
        <v>2633</v>
      </c>
      <c r="E1674" t="s">
        <v>61</v>
      </c>
      <c r="F1674" t="s">
        <v>131</v>
      </c>
      <c r="G1674" t="s">
        <v>132</v>
      </c>
      <c r="H1674" t="s">
        <v>222</v>
      </c>
      <c r="K1674" t="s">
        <v>707</v>
      </c>
      <c r="L1674" t="s">
        <v>708</v>
      </c>
      <c r="M1674" t="s">
        <v>102</v>
      </c>
      <c r="N1674" t="s">
        <v>68</v>
      </c>
      <c r="O1674" t="s">
        <v>4409</v>
      </c>
      <c r="X1674" t="s">
        <v>112</v>
      </c>
      <c r="AC1674">
        <v>2000</v>
      </c>
      <c r="AD1674">
        <v>5</v>
      </c>
      <c r="AE1674">
        <v>13</v>
      </c>
      <c r="AF1674">
        <v>2000</v>
      </c>
      <c r="AG1674">
        <v>5</v>
      </c>
      <c r="AH1674">
        <v>13</v>
      </c>
      <c r="AI1674">
        <v>14</v>
      </c>
      <c r="AQ1674">
        <v>67.355758979312995</v>
      </c>
      <c r="AR1674" t="s">
        <v>4015</v>
      </c>
      <c r="AS1674" t="s">
        <v>4410</v>
      </c>
      <c r="AU1674" t="s">
        <v>4411</v>
      </c>
    </row>
    <row r="1675" spans="1:47" x14ac:dyDescent="0.15">
      <c r="A1675" t="s">
        <v>4412</v>
      </c>
      <c r="B1675" t="s">
        <v>4012</v>
      </c>
      <c r="C1675" t="s">
        <v>4413</v>
      </c>
      <c r="E1675" t="s">
        <v>61</v>
      </c>
      <c r="F1675" t="s">
        <v>78</v>
      </c>
      <c r="G1675" t="s">
        <v>79</v>
      </c>
      <c r="H1675" t="s">
        <v>80</v>
      </c>
      <c r="J1675" t="s">
        <v>2121</v>
      </c>
      <c r="K1675" t="s">
        <v>707</v>
      </c>
      <c r="L1675" t="s">
        <v>708</v>
      </c>
      <c r="M1675" t="s">
        <v>102</v>
      </c>
      <c r="N1675" t="s">
        <v>68</v>
      </c>
      <c r="O1675" t="s">
        <v>4414</v>
      </c>
      <c r="W1675">
        <v>150</v>
      </c>
      <c r="X1675" t="s">
        <v>87</v>
      </c>
      <c r="AC1675">
        <v>2000</v>
      </c>
      <c r="AD1675">
        <v>9</v>
      </c>
      <c r="AE1675">
        <v>29</v>
      </c>
      <c r="AF1675">
        <v>2000</v>
      </c>
      <c r="AG1675">
        <v>10</v>
      </c>
      <c r="AH1675">
        <v>3</v>
      </c>
      <c r="AI1675">
        <v>23</v>
      </c>
      <c r="AK1675">
        <v>30000</v>
      </c>
      <c r="AM1675">
        <v>30000</v>
      </c>
      <c r="AP1675">
        <v>1000</v>
      </c>
      <c r="AQ1675">
        <v>67.355758979312995</v>
      </c>
      <c r="AR1675" t="s">
        <v>4015</v>
      </c>
      <c r="AS1675" t="s">
        <v>4415</v>
      </c>
      <c r="AU1675" t="s">
        <v>4416</v>
      </c>
    </row>
    <row r="1676" spans="1:47" x14ac:dyDescent="0.15">
      <c r="A1676" t="s">
        <v>4417</v>
      </c>
      <c r="B1676" t="s">
        <v>4012</v>
      </c>
      <c r="C1676" t="s">
        <v>4418</v>
      </c>
      <c r="E1676" t="s">
        <v>61</v>
      </c>
      <c r="F1676" t="s">
        <v>78</v>
      </c>
      <c r="G1676" t="s">
        <v>350</v>
      </c>
      <c r="H1676" t="s">
        <v>562</v>
      </c>
      <c r="K1676" t="s">
        <v>707</v>
      </c>
      <c r="L1676" t="s">
        <v>708</v>
      </c>
      <c r="M1676" t="s">
        <v>102</v>
      </c>
      <c r="N1676" t="s">
        <v>68</v>
      </c>
      <c r="O1676" t="s">
        <v>4419</v>
      </c>
      <c r="X1676" t="s">
        <v>352</v>
      </c>
      <c r="AC1676">
        <v>2000</v>
      </c>
      <c r="AD1676">
        <v>10</v>
      </c>
      <c r="AF1676">
        <v>2000</v>
      </c>
      <c r="AG1676">
        <v>10</v>
      </c>
      <c r="AI1676">
        <v>66</v>
      </c>
      <c r="AQ1676">
        <v>67.355758979312995</v>
      </c>
      <c r="AR1676" t="s">
        <v>4015</v>
      </c>
      <c r="AS1676" t="s">
        <v>4420</v>
      </c>
      <c r="AU1676" t="s">
        <v>4421</v>
      </c>
    </row>
    <row r="1677" spans="1:47" x14ac:dyDescent="0.15">
      <c r="A1677" t="s">
        <v>4422</v>
      </c>
      <c r="B1677" t="s">
        <v>4012</v>
      </c>
      <c r="C1677" t="s">
        <v>1463</v>
      </c>
      <c r="E1677" t="s">
        <v>61</v>
      </c>
      <c r="F1677" t="s">
        <v>131</v>
      </c>
      <c r="G1677" t="s">
        <v>132</v>
      </c>
      <c r="K1677" t="s">
        <v>707</v>
      </c>
      <c r="L1677" t="s">
        <v>708</v>
      </c>
      <c r="M1677" t="s">
        <v>102</v>
      </c>
      <c r="N1677" t="s">
        <v>68</v>
      </c>
      <c r="O1677" t="s">
        <v>4423</v>
      </c>
      <c r="X1677" t="s">
        <v>112</v>
      </c>
      <c r="AC1677">
        <v>2000</v>
      </c>
      <c r="AD1677">
        <v>5</v>
      </c>
      <c r="AE1677">
        <v>30</v>
      </c>
      <c r="AF1677">
        <v>2000</v>
      </c>
      <c r="AG1677">
        <v>5</v>
      </c>
      <c r="AH1677">
        <v>30</v>
      </c>
      <c r="AI1677">
        <v>5</v>
      </c>
      <c r="AK1677">
        <v>2000</v>
      </c>
      <c r="AM1677">
        <v>2000</v>
      </c>
      <c r="AQ1677">
        <v>67.355758979312995</v>
      </c>
      <c r="AR1677" t="s">
        <v>4021</v>
      </c>
      <c r="AT1677" t="s">
        <v>4424</v>
      </c>
      <c r="AU1677" t="s">
        <v>4425</v>
      </c>
    </row>
    <row r="1678" spans="1:47" x14ac:dyDescent="0.15">
      <c r="A1678" t="s">
        <v>4426</v>
      </c>
      <c r="B1678" t="s">
        <v>4012</v>
      </c>
      <c r="C1678" t="s">
        <v>4427</v>
      </c>
      <c r="E1678" t="s">
        <v>61</v>
      </c>
      <c r="F1678" t="s">
        <v>78</v>
      </c>
      <c r="G1678" t="s">
        <v>79</v>
      </c>
      <c r="H1678" t="s">
        <v>297</v>
      </c>
      <c r="I1678" t="s">
        <v>498</v>
      </c>
      <c r="K1678" t="s">
        <v>698</v>
      </c>
      <c r="L1678" t="s">
        <v>699</v>
      </c>
      <c r="M1678" t="s">
        <v>102</v>
      </c>
      <c r="N1678" t="s">
        <v>68</v>
      </c>
      <c r="O1678" t="s">
        <v>4428</v>
      </c>
      <c r="X1678" t="s">
        <v>87</v>
      </c>
      <c r="AC1678">
        <v>2000</v>
      </c>
      <c r="AD1678">
        <v>10</v>
      </c>
      <c r="AE1678">
        <v>9</v>
      </c>
      <c r="AF1678">
        <v>2000</v>
      </c>
      <c r="AG1678">
        <v>10</v>
      </c>
      <c r="AH1678">
        <v>9</v>
      </c>
      <c r="AI1678">
        <v>1</v>
      </c>
      <c r="AK1678">
        <v>210</v>
      </c>
      <c r="AM1678">
        <v>210</v>
      </c>
      <c r="AQ1678">
        <v>67.355758979312995</v>
      </c>
      <c r="AR1678" t="s">
        <v>4021</v>
      </c>
      <c r="AT1678" t="s">
        <v>4429</v>
      </c>
      <c r="AU1678" t="s">
        <v>4430</v>
      </c>
    </row>
    <row r="1679" spans="1:47" x14ac:dyDescent="0.15">
      <c r="A1679" t="s">
        <v>4431</v>
      </c>
      <c r="B1679" t="s">
        <v>4012</v>
      </c>
      <c r="C1679" t="s">
        <v>1987</v>
      </c>
      <c r="E1679" t="s">
        <v>61</v>
      </c>
      <c r="F1679" t="s">
        <v>62</v>
      </c>
      <c r="G1679" t="s">
        <v>63</v>
      </c>
      <c r="H1679" t="s">
        <v>122</v>
      </c>
      <c r="K1679" t="s">
        <v>698</v>
      </c>
      <c r="L1679" t="s">
        <v>699</v>
      </c>
      <c r="M1679" t="s">
        <v>102</v>
      </c>
      <c r="N1679" t="s">
        <v>68</v>
      </c>
      <c r="O1679" t="s">
        <v>4432</v>
      </c>
      <c r="V1679">
        <v>69</v>
      </c>
      <c r="W1679">
        <v>5</v>
      </c>
      <c r="X1679" t="s">
        <v>72</v>
      </c>
      <c r="Y1679" t="s">
        <v>4433</v>
      </c>
      <c r="Z1679" t="s">
        <v>4434</v>
      </c>
      <c r="AA1679" t="s">
        <v>4435</v>
      </c>
      <c r="AC1679">
        <v>2000</v>
      </c>
      <c r="AD1679">
        <v>7</v>
      </c>
      <c r="AE1679">
        <v>6</v>
      </c>
      <c r="AF1679">
        <v>2000</v>
      </c>
      <c r="AG1679">
        <v>7</v>
      </c>
      <c r="AH1679">
        <v>6</v>
      </c>
      <c r="AI1679">
        <v>7</v>
      </c>
      <c r="AJ1679">
        <v>42</v>
      </c>
      <c r="AK1679">
        <v>1785</v>
      </c>
      <c r="AL1679">
        <v>5650</v>
      </c>
      <c r="AM1679">
        <v>7477</v>
      </c>
      <c r="AQ1679">
        <v>67.355758979312995</v>
      </c>
      <c r="AR1679" t="s">
        <v>4021</v>
      </c>
      <c r="AT1679" t="s">
        <v>4436</v>
      </c>
      <c r="AU1679" t="s">
        <v>4437</v>
      </c>
    </row>
    <row r="1680" spans="1:47" x14ac:dyDescent="0.15">
      <c r="A1680" t="s">
        <v>4438</v>
      </c>
      <c r="B1680" t="s">
        <v>4012</v>
      </c>
      <c r="C1680" t="s">
        <v>1743</v>
      </c>
      <c r="E1680" t="s">
        <v>61</v>
      </c>
      <c r="F1680" t="s">
        <v>131</v>
      </c>
      <c r="G1680" t="s">
        <v>132</v>
      </c>
      <c r="H1680" t="s">
        <v>269</v>
      </c>
      <c r="K1680" t="s">
        <v>698</v>
      </c>
      <c r="L1680" t="s">
        <v>699</v>
      </c>
      <c r="M1680" t="s">
        <v>102</v>
      </c>
      <c r="N1680" t="s">
        <v>68</v>
      </c>
      <c r="O1680" t="s">
        <v>4439</v>
      </c>
      <c r="X1680" t="s">
        <v>112</v>
      </c>
      <c r="AC1680">
        <v>2000</v>
      </c>
      <c r="AD1680">
        <v>6</v>
      </c>
      <c r="AF1680">
        <v>2000</v>
      </c>
      <c r="AG1680">
        <v>6</v>
      </c>
      <c r="AK1680">
        <v>5500</v>
      </c>
      <c r="AM1680">
        <v>5500</v>
      </c>
      <c r="AQ1680">
        <v>67.355758979312995</v>
      </c>
      <c r="AR1680" t="s">
        <v>4021</v>
      </c>
      <c r="AT1680" t="s">
        <v>4440</v>
      </c>
      <c r="AU1680" t="s">
        <v>4441</v>
      </c>
    </row>
    <row r="1681" spans="1:47" x14ac:dyDescent="0.15">
      <c r="A1681" t="s">
        <v>4442</v>
      </c>
      <c r="B1681" t="s">
        <v>4012</v>
      </c>
      <c r="C1681" t="s">
        <v>2261</v>
      </c>
      <c r="E1681" t="s">
        <v>61</v>
      </c>
      <c r="F1681" t="s">
        <v>78</v>
      </c>
      <c r="G1681" t="s">
        <v>79</v>
      </c>
      <c r="H1681" t="s">
        <v>80</v>
      </c>
      <c r="J1681" t="s">
        <v>2121</v>
      </c>
      <c r="K1681" t="s">
        <v>698</v>
      </c>
      <c r="L1681" t="s">
        <v>699</v>
      </c>
      <c r="M1681" t="s">
        <v>102</v>
      </c>
      <c r="N1681" t="s">
        <v>68</v>
      </c>
      <c r="O1681" t="s">
        <v>4443</v>
      </c>
      <c r="X1681" t="s">
        <v>87</v>
      </c>
      <c r="AC1681">
        <v>2000</v>
      </c>
      <c r="AD1681">
        <v>9</v>
      </c>
      <c r="AE1681">
        <v>29</v>
      </c>
      <c r="AF1681">
        <v>2000</v>
      </c>
      <c r="AG1681">
        <v>10</v>
      </c>
      <c r="AH1681">
        <v>3</v>
      </c>
      <c r="AI1681">
        <v>1</v>
      </c>
      <c r="AK1681">
        <v>2300</v>
      </c>
      <c r="AM1681">
        <v>2300</v>
      </c>
      <c r="AP1681">
        <v>1000</v>
      </c>
      <c r="AQ1681">
        <v>67.355758979312995</v>
      </c>
      <c r="AR1681" t="s">
        <v>4015</v>
      </c>
      <c r="AS1681" t="s">
        <v>4444</v>
      </c>
      <c r="AU1681" t="s">
        <v>4445</v>
      </c>
    </row>
    <row r="1682" spans="1:47" x14ac:dyDescent="0.15">
      <c r="A1682" t="s">
        <v>4446</v>
      </c>
      <c r="B1682" t="s">
        <v>4122</v>
      </c>
      <c r="C1682" t="s">
        <v>448</v>
      </c>
      <c r="E1682" t="s">
        <v>61</v>
      </c>
      <c r="F1682" t="s">
        <v>62</v>
      </c>
      <c r="G1682" t="s">
        <v>63</v>
      </c>
      <c r="H1682" t="s">
        <v>122</v>
      </c>
      <c r="K1682" t="s">
        <v>392</v>
      </c>
      <c r="L1682" t="s">
        <v>393</v>
      </c>
      <c r="M1682" t="s">
        <v>102</v>
      </c>
      <c r="N1682" t="s">
        <v>68</v>
      </c>
      <c r="O1682" t="s">
        <v>4447</v>
      </c>
      <c r="W1682">
        <v>8</v>
      </c>
      <c r="X1682" t="s">
        <v>72</v>
      </c>
      <c r="Y1682" t="s">
        <v>4448</v>
      </c>
      <c r="Z1682" t="s">
        <v>4449</v>
      </c>
      <c r="AC1682">
        <v>2001</v>
      </c>
      <c r="AD1682">
        <v>1</v>
      </c>
      <c r="AE1682">
        <v>13</v>
      </c>
      <c r="AF1682">
        <v>2001</v>
      </c>
      <c r="AG1682">
        <v>1</v>
      </c>
      <c r="AH1682">
        <v>13</v>
      </c>
      <c r="AI1682">
        <v>6</v>
      </c>
      <c r="AJ1682">
        <v>2</v>
      </c>
      <c r="AK1682">
        <v>150</v>
      </c>
      <c r="AM1682">
        <v>152</v>
      </c>
      <c r="AP1682">
        <v>50</v>
      </c>
      <c r="AQ1682">
        <v>69.259339950270999</v>
      </c>
      <c r="AR1682" t="s">
        <v>4015</v>
      </c>
      <c r="AS1682" t="s">
        <v>4450</v>
      </c>
      <c r="AU1682" t="s">
        <v>4451</v>
      </c>
    </row>
    <row r="1683" spans="1:47" x14ac:dyDescent="0.15">
      <c r="A1683" t="s">
        <v>4452</v>
      </c>
      <c r="B1683" t="s">
        <v>3264</v>
      </c>
      <c r="C1683" t="s">
        <v>4453</v>
      </c>
      <c r="E1683" t="s">
        <v>61</v>
      </c>
      <c r="F1683" t="s">
        <v>78</v>
      </c>
      <c r="G1683" t="s">
        <v>79</v>
      </c>
      <c r="K1683" t="s">
        <v>687</v>
      </c>
      <c r="L1683" t="s">
        <v>688</v>
      </c>
      <c r="M1683" t="s">
        <v>110</v>
      </c>
      <c r="N1683" t="s">
        <v>68</v>
      </c>
      <c r="O1683" t="s">
        <v>4454</v>
      </c>
      <c r="Q1683" t="s">
        <v>1179</v>
      </c>
      <c r="R1683" t="s">
        <v>132</v>
      </c>
      <c r="T1683" t="s">
        <v>86</v>
      </c>
      <c r="U1683" t="s">
        <v>86</v>
      </c>
      <c r="X1683" t="s">
        <v>87</v>
      </c>
      <c r="AC1683">
        <v>1998</v>
      </c>
      <c r="AD1683">
        <v>4</v>
      </c>
      <c r="AE1683">
        <v>15</v>
      </c>
      <c r="AF1683">
        <v>1998</v>
      </c>
      <c r="AG1683">
        <v>4</v>
      </c>
      <c r="AH1683">
        <v>17</v>
      </c>
      <c r="AI1683">
        <v>4</v>
      </c>
      <c r="AJ1683">
        <v>19</v>
      </c>
      <c r="AK1683">
        <v>1200</v>
      </c>
      <c r="AM1683">
        <v>1219</v>
      </c>
      <c r="AO1683">
        <v>450500</v>
      </c>
      <c r="AP1683">
        <v>450500</v>
      </c>
      <c r="AQ1683">
        <v>63.760455237399498</v>
      </c>
    </row>
    <row r="1684" spans="1:47" x14ac:dyDescent="0.15">
      <c r="A1684" t="s">
        <v>4455</v>
      </c>
      <c r="B1684" t="s">
        <v>3264</v>
      </c>
      <c r="C1684" t="s">
        <v>4456</v>
      </c>
      <c r="E1684" t="s">
        <v>61</v>
      </c>
      <c r="F1684" t="s">
        <v>78</v>
      </c>
      <c r="G1684" t="s">
        <v>79</v>
      </c>
      <c r="H1684" t="s">
        <v>297</v>
      </c>
      <c r="I1684" t="s">
        <v>298</v>
      </c>
      <c r="K1684" t="s">
        <v>687</v>
      </c>
      <c r="L1684" t="s">
        <v>688</v>
      </c>
      <c r="M1684" t="s">
        <v>110</v>
      </c>
      <c r="N1684" t="s">
        <v>68</v>
      </c>
      <c r="O1684" t="s">
        <v>4457</v>
      </c>
      <c r="Q1684" t="s">
        <v>2546</v>
      </c>
      <c r="T1684" t="s">
        <v>86</v>
      </c>
      <c r="U1684" t="s">
        <v>86</v>
      </c>
      <c r="X1684" t="s">
        <v>87</v>
      </c>
      <c r="AC1684">
        <v>1998</v>
      </c>
      <c r="AD1684">
        <v>11</v>
      </c>
      <c r="AE1684">
        <v>9</v>
      </c>
      <c r="AF1684">
        <v>1998</v>
      </c>
      <c r="AG1684">
        <v>11</v>
      </c>
      <c r="AH1684">
        <v>11</v>
      </c>
      <c r="AI1684">
        <v>7</v>
      </c>
      <c r="AO1684">
        <v>200500</v>
      </c>
      <c r="AQ1684">
        <v>63.760455237399498</v>
      </c>
    </row>
    <row r="1685" spans="1:47" x14ac:dyDescent="0.15">
      <c r="A1685" t="s">
        <v>4458</v>
      </c>
      <c r="B1685" t="s">
        <v>3264</v>
      </c>
      <c r="C1685" t="s">
        <v>1501</v>
      </c>
      <c r="E1685" t="s">
        <v>61</v>
      </c>
      <c r="F1685" t="s">
        <v>78</v>
      </c>
      <c r="G1685" t="s">
        <v>79</v>
      </c>
      <c r="K1685" t="s">
        <v>687</v>
      </c>
      <c r="L1685" t="s">
        <v>688</v>
      </c>
      <c r="M1685" t="s">
        <v>110</v>
      </c>
      <c r="N1685" t="s">
        <v>68</v>
      </c>
      <c r="O1685" t="s">
        <v>4459</v>
      </c>
      <c r="Q1685" t="s">
        <v>562</v>
      </c>
      <c r="T1685" t="s">
        <v>86</v>
      </c>
      <c r="U1685" t="s">
        <v>86</v>
      </c>
      <c r="X1685" t="s">
        <v>87</v>
      </c>
      <c r="AC1685">
        <v>1998</v>
      </c>
      <c r="AD1685">
        <v>12</v>
      </c>
      <c r="AE1685">
        <v>23</v>
      </c>
      <c r="AF1685">
        <v>1998</v>
      </c>
      <c r="AG1685">
        <v>12</v>
      </c>
      <c r="AH1685">
        <v>28</v>
      </c>
      <c r="AI1685">
        <v>10</v>
      </c>
      <c r="AK1685">
        <v>100000</v>
      </c>
      <c r="AM1685">
        <v>100000</v>
      </c>
      <c r="AO1685">
        <v>62500</v>
      </c>
      <c r="AP1685">
        <v>370000</v>
      </c>
      <c r="AQ1685">
        <v>63.760455237399498</v>
      </c>
    </row>
    <row r="1686" spans="1:47" x14ac:dyDescent="0.15">
      <c r="A1686" t="s">
        <v>4460</v>
      </c>
      <c r="B1686" t="s">
        <v>3264</v>
      </c>
      <c r="C1686" t="s">
        <v>1931</v>
      </c>
      <c r="E1686" t="s">
        <v>61</v>
      </c>
      <c r="F1686" t="s">
        <v>78</v>
      </c>
      <c r="G1686" t="s">
        <v>79</v>
      </c>
      <c r="H1686" t="s">
        <v>80</v>
      </c>
      <c r="J1686" t="s">
        <v>3634</v>
      </c>
      <c r="K1686" t="s">
        <v>687</v>
      </c>
      <c r="L1686" t="s">
        <v>688</v>
      </c>
      <c r="M1686" t="s">
        <v>110</v>
      </c>
      <c r="N1686" t="s">
        <v>68</v>
      </c>
      <c r="O1686" t="s">
        <v>4461</v>
      </c>
      <c r="Q1686" t="s">
        <v>132</v>
      </c>
      <c r="T1686" t="s">
        <v>86</v>
      </c>
      <c r="U1686" t="s">
        <v>86</v>
      </c>
      <c r="X1686" t="s">
        <v>87</v>
      </c>
      <c r="AC1686">
        <v>1998</v>
      </c>
      <c r="AD1686">
        <v>9</v>
      </c>
      <c r="AE1686">
        <v>20</v>
      </c>
      <c r="AF1686">
        <v>1998</v>
      </c>
      <c r="AG1686">
        <v>9</v>
      </c>
      <c r="AH1686">
        <v>29</v>
      </c>
      <c r="AI1686">
        <v>4</v>
      </c>
      <c r="AK1686">
        <v>4608</v>
      </c>
      <c r="AL1686">
        <v>519</v>
      </c>
      <c r="AM1686">
        <v>5127</v>
      </c>
      <c r="AO1686">
        <v>1655000</v>
      </c>
      <c r="AP1686">
        <v>1204950</v>
      </c>
      <c r="AQ1686">
        <v>63.760455237399498</v>
      </c>
    </row>
    <row r="1687" spans="1:47" x14ac:dyDescent="0.15">
      <c r="A1687" t="s">
        <v>4462</v>
      </c>
      <c r="B1687" t="s">
        <v>3264</v>
      </c>
      <c r="C1687" t="s">
        <v>4463</v>
      </c>
      <c r="E1687" t="s">
        <v>61</v>
      </c>
      <c r="F1687" t="s">
        <v>78</v>
      </c>
      <c r="G1687" t="s">
        <v>79</v>
      </c>
      <c r="H1687" t="s">
        <v>80</v>
      </c>
      <c r="J1687" t="s">
        <v>3625</v>
      </c>
      <c r="K1687" t="s">
        <v>745</v>
      </c>
      <c r="L1687" t="s">
        <v>746</v>
      </c>
      <c r="M1687" t="s">
        <v>102</v>
      </c>
      <c r="N1687" t="s">
        <v>68</v>
      </c>
      <c r="T1687" t="s">
        <v>86</v>
      </c>
      <c r="U1687" t="s">
        <v>86</v>
      </c>
      <c r="W1687">
        <v>270</v>
      </c>
      <c r="X1687" t="s">
        <v>87</v>
      </c>
      <c r="AC1687">
        <v>1998</v>
      </c>
      <c r="AD1687">
        <v>10</v>
      </c>
      <c r="AE1687">
        <v>26</v>
      </c>
      <c r="AF1687">
        <v>1998</v>
      </c>
      <c r="AG1687">
        <v>10</v>
      </c>
      <c r="AH1687">
        <v>26</v>
      </c>
      <c r="AI1687">
        <v>3</v>
      </c>
      <c r="AK1687">
        <v>7500</v>
      </c>
      <c r="AM1687">
        <v>7500</v>
      </c>
      <c r="AP1687">
        <v>50</v>
      </c>
      <c r="AQ1687">
        <v>63.760455237399498</v>
      </c>
    </row>
    <row r="1688" spans="1:47" x14ac:dyDescent="0.15">
      <c r="A1688" t="s">
        <v>4464</v>
      </c>
      <c r="B1688" t="s">
        <v>3264</v>
      </c>
      <c r="C1688" t="s">
        <v>3962</v>
      </c>
      <c r="E1688" t="s">
        <v>61</v>
      </c>
      <c r="F1688" t="s">
        <v>171</v>
      </c>
      <c r="G1688" t="s">
        <v>172</v>
      </c>
      <c r="H1688" t="s">
        <v>537</v>
      </c>
      <c r="J1688" t="s">
        <v>2308</v>
      </c>
      <c r="K1688" t="s">
        <v>680</v>
      </c>
      <c r="L1688" t="s">
        <v>681</v>
      </c>
      <c r="M1688" t="s">
        <v>67</v>
      </c>
      <c r="N1688" t="s">
        <v>68</v>
      </c>
      <c r="O1688" t="s">
        <v>4465</v>
      </c>
      <c r="T1688" t="s">
        <v>86</v>
      </c>
      <c r="U1688" t="s">
        <v>86</v>
      </c>
      <c r="X1688" t="s">
        <v>174</v>
      </c>
      <c r="AC1688">
        <v>1998</v>
      </c>
      <c r="AD1688">
        <v>1</v>
      </c>
      <c r="AE1688">
        <v>1</v>
      </c>
      <c r="AF1688">
        <v>1998</v>
      </c>
      <c r="AG1688">
        <v>2</v>
      </c>
      <c r="AH1688">
        <v>31</v>
      </c>
      <c r="AI1688">
        <v>16</v>
      </c>
      <c r="AK1688">
        <v>2863</v>
      </c>
      <c r="AM1688">
        <v>2863</v>
      </c>
      <c r="AQ1688">
        <v>63.760455237399498</v>
      </c>
    </row>
    <row r="1689" spans="1:47" x14ac:dyDescent="0.15">
      <c r="A1689" t="s">
        <v>4466</v>
      </c>
      <c r="B1689" t="s">
        <v>3264</v>
      </c>
      <c r="C1689" t="s">
        <v>4467</v>
      </c>
      <c r="E1689" t="s">
        <v>61</v>
      </c>
      <c r="F1689" t="s">
        <v>171</v>
      </c>
      <c r="G1689" t="s">
        <v>172</v>
      </c>
      <c r="H1689" t="s">
        <v>173</v>
      </c>
      <c r="K1689" t="s">
        <v>680</v>
      </c>
      <c r="L1689" t="s">
        <v>681</v>
      </c>
      <c r="M1689" t="s">
        <v>67</v>
      </c>
      <c r="N1689" t="s">
        <v>68</v>
      </c>
      <c r="O1689" t="s">
        <v>4468</v>
      </c>
      <c r="X1689" t="s">
        <v>174</v>
      </c>
      <c r="AC1689">
        <v>1998</v>
      </c>
      <c r="AD1689">
        <v>4</v>
      </c>
      <c r="AF1689">
        <v>1998</v>
      </c>
      <c r="AG1689">
        <v>4</v>
      </c>
      <c r="AK1689">
        <v>12000</v>
      </c>
      <c r="AM1689">
        <v>12000</v>
      </c>
      <c r="AQ1689">
        <v>63.760455237399498</v>
      </c>
    </row>
    <row r="1690" spans="1:47" x14ac:dyDescent="0.15">
      <c r="A1690" t="s">
        <v>4469</v>
      </c>
      <c r="B1690" t="s">
        <v>3264</v>
      </c>
      <c r="C1690" t="s">
        <v>1204</v>
      </c>
      <c r="E1690" t="s">
        <v>61</v>
      </c>
      <c r="F1690" t="s">
        <v>78</v>
      </c>
      <c r="G1690" t="s">
        <v>79</v>
      </c>
      <c r="H1690" t="s">
        <v>80</v>
      </c>
      <c r="J1690" t="s">
        <v>3634</v>
      </c>
      <c r="K1690" t="s">
        <v>701</v>
      </c>
      <c r="L1690" t="s">
        <v>702</v>
      </c>
      <c r="M1690" t="s">
        <v>84</v>
      </c>
      <c r="N1690" t="s">
        <v>68</v>
      </c>
      <c r="T1690" t="s">
        <v>86</v>
      </c>
      <c r="U1690" t="s">
        <v>86</v>
      </c>
      <c r="X1690" t="s">
        <v>87</v>
      </c>
      <c r="AC1690">
        <v>1998</v>
      </c>
      <c r="AD1690">
        <v>9</v>
      </c>
      <c r="AF1690">
        <v>1998</v>
      </c>
      <c r="AG1690">
        <v>9</v>
      </c>
      <c r="AP1690">
        <v>1750000</v>
      </c>
      <c r="AQ1690">
        <v>63.760455237399498</v>
      </c>
    </row>
    <row r="1691" spans="1:47" x14ac:dyDescent="0.15">
      <c r="A1691" t="s">
        <v>4470</v>
      </c>
      <c r="B1691" t="s">
        <v>3264</v>
      </c>
      <c r="C1691" t="s">
        <v>4471</v>
      </c>
      <c r="E1691" t="s">
        <v>61</v>
      </c>
      <c r="F1691" t="s">
        <v>171</v>
      </c>
      <c r="G1691" t="s">
        <v>172</v>
      </c>
      <c r="H1691" t="s">
        <v>258</v>
      </c>
      <c r="J1691" t="s">
        <v>4153</v>
      </c>
      <c r="K1691" t="s">
        <v>762</v>
      </c>
      <c r="L1691" t="s">
        <v>763</v>
      </c>
      <c r="M1691" t="s">
        <v>102</v>
      </c>
      <c r="N1691" t="s">
        <v>68</v>
      </c>
      <c r="X1691" t="s">
        <v>174</v>
      </c>
      <c r="AC1691">
        <v>1998</v>
      </c>
      <c r="AD1691">
        <v>12</v>
      </c>
      <c r="AF1691">
        <v>1998</v>
      </c>
      <c r="AG1691">
        <v>12</v>
      </c>
      <c r="AK1691">
        <v>1670</v>
      </c>
      <c r="AM1691">
        <v>1670</v>
      </c>
      <c r="AQ1691">
        <v>63.760455237399498</v>
      </c>
    </row>
    <row r="1692" spans="1:47" x14ac:dyDescent="0.15">
      <c r="A1692" t="s">
        <v>4472</v>
      </c>
      <c r="B1692" t="s">
        <v>3264</v>
      </c>
      <c r="C1692" t="s">
        <v>4144</v>
      </c>
      <c r="E1692" t="s">
        <v>61</v>
      </c>
      <c r="F1692" t="s">
        <v>106</v>
      </c>
      <c r="G1692" t="s">
        <v>107</v>
      </c>
      <c r="H1692" t="s">
        <v>107</v>
      </c>
      <c r="K1692" t="s">
        <v>762</v>
      </c>
      <c r="L1692" t="s">
        <v>763</v>
      </c>
      <c r="M1692" t="s">
        <v>102</v>
      </c>
      <c r="N1692" t="s">
        <v>68</v>
      </c>
      <c r="T1692" t="s">
        <v>86</v>
      </c>
      <c r="U1692" t="s">
        <v>86</v>
      </c>
      <c r="X1692" t="s">
        <v>112</v>
      </c>
      <c r="AC1692">
        <v>1998</v>
      </c>
      <c r="AD1692">
        <v>5</v>
      </c>
      <c r="AF1692">
        <v>1998</v>
      </c>
      <c r="AP1692">
        <v>170000</v>
      </c>
      <c r="AQ1692">
        <v>63.760455237399498</v>
      </c>
    </row>
    <row r="1693" spans="1:47" x14ac:dyDescent="0.15">
      <c r="A1693" t="s">
        <v>4473</v>
      </c>
      <c r="B1693" t="s">
        <v>3264</v>
      </c>
      <c r="C1693" t="s">
        <v>4474</v>
      </c>
      <c r="E1693" t="s">
        <v>61</v>
      </c>
      <c r="F1693" t="s">
        <v>131</v>
      </c>
      <c r="G1693" t="s">
        <v>132</v>
      </c>
      <c r="H1693" t="s">
        <v>222</v>
      </c>
      <c r="K1693" t="s">
        <v>687</v>
      </c>
      <c r="L1693" t="s">
        <v>688</v>
      </c>
      <c r="M1693" t="s">
        <v>110</v>
      </c>
      <c r="N1693" t="s">
        <v>68</v>
      </c>
      <c r="O1693" t="s">
        <v>4475</v>
      </c>
      <c r="P1693" t="s">
        <v>2256</v>
      </c>
      <c r="T1693" t="s">
        <v>86</v>
      </c>
      <c r="U1693" t="s">
        <v>86</v>
      </c>
      <c r="X1693" t="s">
        <v>112</v>
      </c>
      <c r="AC1693">
        <v>1998</v>
      </c>
      <c r="AD1693">
        <v>8</v>
      </c>
      <c r="AE1693">
        <v>4</v>
      </c>
      <c r="AF1693">
        <v>1998</v>
      </c>
      <c r="AG1693">
        <v>8</v>
      </c>
      <c r="AH1693">
        <v>6</v>
      </c>
      <c r="AI1693">
        <v>2</v>
      </c>
      <c r="AK1693">
        <v>600</v>
      </c>
      <c r="AM1693">
        <v>600</v>
      </c>
      <c r="AO1693">
        <v>62500</v>
      </c>
      <c r="AP1693">
        <v>62500</v>
      </c>
      <c r="AQ1693">
        <v>63.760455237399498</v>
      </c>
    </row>
    <row r="1694" spans="1:47" x14ac:dyDescent="0.15">
      <c r="A1694" t="s">
        <v>4476</v>
      </c>
      <c r="B1694" t="s">
        <v>3264</v>
      </c>
      <c r="C1694" t="s">
        <v>4477</v>
      </c>
      <c r="E1694" t="s">
        <v>61</v>
      </c>
      <c r="F1694" t="s">
        <v>131</v>
      </c>
      <c r="G1694" t="s">
        <v>132</v>
      </c>
      <c r="H1694" t="s">
        <v>269</v>
      </c>
      <c r="K1694" t="s">
        <v>687</v>
      </c>
      <c r="L1694" t="s">
        <v>688</v>
      </c>
      <c r="M1694" t="s">
        <v>110</v>
      </c>
      <c r="N1694" t="s">
        <v>68</v>
      </c>
      <c r="O1694" t="s">
        <v>4478</v>
      </c>
      <c r="T1694" t="s">
        <v>86</v>
      </c>
      <c r="U1694" t="s">
        <v>86</v>
      </c>
      <c r="X1694" t="s">
        <v>112</v>
      </c>
      <c r="AC1694">
        <v>1998</v>
      </c>
      <c r="AD1694">
        <v>6</v>
      </c>
      <c r="AE1694">
        <v>13</v>
      </c>
      <c r="AF1694">
        <v>1998</v>
      </c>
      <c r="AG1694">
        <v>6</v>
      </c>
      <c r="AH1694">
        <v>17</v>
      </c>
      <c r="AK1694">
        <v>1000</v>
      </c>
      <c r="AM1694">
        <v>1000</v>
      </c>
      <c r="AO1694">
        <v>200500</v>
      </c>
      <c r="AP1694">
        <v>200500</v>
      </c>
      <c r="AQ1694">
        <v>63.760455237399498</v>
      </c>
    </row>
    <row r="1695" spans="1:47" x14ac:dyDescent="0.15">
      <c r="A1695" t="s">
        <v>4479</v>
      </c>
      <c r="B1695" t="s">
        <v>3264</v>
      </c>
      <c r="C1695" t="s">
        <v>4480</v>
      </c>
      <c r="E1695" t="s">
        <v>61</v>
      </c>
      <c r="F1695" t="s">
        <v>78</v>
      </c>
      <c r="G1695" t="s">
        <v>79</v>
      </c>
      <c r="H1695" t="s">
        <v>80</v>
      </c>
      <c r="J1695" t="s">
        <v>4481</v>
      </c>
      <c r="K1695" t="s">
        <v>687</v>
      </c>
      <c r="L1695" t="s">
        <v>688</v>
      </c>
      <c r="M1695" t="s">
        <v>110</v>
      </c>
      <c r="N1695" t="s">
        <v>68</v>
      </c>
      <c r="O1695" t="s">
        <v>4482</v>
      </c>
      <c r="T1695" t="s">
        <v>86</v>
      </c>
      <c r="U1695" t="s">
        <v>149</v>
      </c>
      <c r="X1695" t="s">
        <v>87</v>
      </c>
      <c r="AC1695">
        <v>1998</v>
      </c>
      <c r="AD1695">
        <v>8</v>
      </c>
      <c r="AE1695">
        <v>19</v>
      </c>
      <c r="AF1695">
        <v>1998</v>
      </c>
      <c r="AG1695">
        <v>8</v>
      </c>
      <c r="AH1695">
        <v>30</v>
      </c>
      <c r="AI1695">
        <v>2</v>
      </c>
      <c r="AK1695">
        <v>17000</v>
      </c>
      <c r="AM1695">
        <v>17000</v>
      </c>
      <c r="AO1695">
        <v>450500</v>
      </c>
      <c r="AP1695">
        <v>1500000</v>
      </c>
      <c r="AQ1695">
        <v>63.760455237399498</v>
      </c>
    </row>
    <row r="1696" spans="1:47" x14ac:dyDescent="0.15">
      <c r="A1696" t="s">
        <v>4483</v>
      </c>
      <c r="B1696" t="s">
        <v>3264</v>
      </c>
      <c r="C1696" t="s">
        <v>3142</v>
      </c>
      <c r="E1696" t="s">
        <v>61</v>
      </c>
      <c r="F1696" t="s">
        <v>78</v>
      </c>
      <c r="G1696" t="s">
        <v>79</v>
      </c>
      <c r="H1696" t="s">
        <v>80</v>
      </c>
      <c r="J1696" t="s">
        <v>4484</v>
      </c>
      <c r="K1696" t="s">
        <v>687</v>
      </c>
      <c r="L1696" t="s">
        <v>688</v>
      </c>
      <c r="M1696" t="s">
        <v>110</v>
      </c>
      <c r="N1696" t="s">
        <v>68</v>
      </c>
      <c r="O1696" t="s">
        <v>1863</v>
      </c>
      <c r="T1696" t="s">
        <v>86</v>
      </c>
      <c r="U1696" t="s">
        <v>149</v>
      </c>
      <c r="X1696" t="s">
        <v>87</v>
      </c>
      <c r="AC1696">
        <v>1998</v>
      </c>
      <c r="AD1696">
        <v>9</v>
      </c>
      <c r="AE1696">
        <v>8</v>
      </c>
      <c r="AF1696">
        <v>1998</v>
      </c>
      <c r="AG1696">
        <v>9</v>
      </c>
      <c r="AH1696">
        <v>13</v>
      </c>
      <c r="AI1696">
        <v>1</v>
      </c>
      <c r="AJ1696">
        <v>6</v>
      </c>
      <c r="AM1696">
        <v>6</v>
      </c>
      <c r="AO1696">
        <v>110000</v>
      </c>
      <c r="AP1696">
        <v>500000</v>
      </c>
      <c r="AQ1696">
        <v>63.760455237399498</v>
      </c>
    </row>
    <row r="1697" spans="1:43" x14ac:dyDescent="0.15">
      <c r="A1697" t="s">
        <v>4485</v>
      </c>
      <c r="B1697" t="s">
        <v>3264</v>
      </c>
      <c r="C1697" t="s">
        <v>1931</v>
      </c>
      <c r="E1697" t="s">
        <v>61</v>
      </c>
      <c r="F1697" t="s">
        <v>78</v>
      </c>
      <c r="G1697" t="s">
        <v>79</v>
      </c>
      <c r="H1697" t="s">
        <v>80</v>
      </c>
      <c r="J1697" t="s">
        <v>3634</v>
      </c>
      <c r="K1697" t="s">
        <v>2787</v>
      </c>
      <c r="L1697" t="s">
        <v>2788</v>
      </c>
      <c r="M1697" t="s">
        <v>84</v>
      </c>
      <c r="N1697" t="s">
        <v>68</v>
      </c>
      <c r="T1697" t="s">
        <v>86</v>
      </c>
      <c r="U1697" t="s">
        <v>86</v>
      </c>
      <c r="X1697" t="s">
        <v>87</v>
      </c>
      <c r="AC1697">
        <v>1998</v>
      </c>
      <c r="AD1697">
        <v>9</v>
      </c>
      <c r="AE1697">
        <v>20</v>
      </c>
      <c r="AF1697">
        <v>1998</v>
      </c>
      <c r="AG1697">
        <v>9</v>
      </c>
      <c r="AH1697">
        <v>29</v>
      </c>
      <c r="AP1697">
        <v>100000</v>
      </c>
      <c r="AQ1697">
        <v>63.760455237399498</v>
      </c>
    </row>
    <row r="1698" spans="1:43" x14ac:dyDescent="0.15">
      <c r="A1698" t="s">
        <v>4486</v>
      </c>
      <c r="B1698" t="s">
        <v>3975</v>
      </c>
      <c r="C1698" t="s">
        <v>848</v>
      </c>
      <c r="E1698" t="s">
        <v>61</v>
      </c>
      <c r="F1698" t="s">
        <v>78</v>
      </c>
      <c r="G1698" t="s">
        <v>79</v>
      </c>
      <c r="H1698" t="s">
        <v>297</v>
      </c>
      <c r="I1698" t="s">
        <v>498</v>
      </c>
      <c r="K1698" t="s">
        <v>687</v>
      </c>
      <c r="L1698" t="s">
        <v>688</v>
      </c>
      <c r="M1698" t="s">
        <v>110</v>
      </c>
      <c r="N1698" t="s">
        <v>68</v>
      </c>
      <c r="O1698" t="s">
        <v>4487</v>
      </c>
      <c r="Q1698" t="s">
        <v>132</v>
      </c>
      <c r="R1698" t="s">
        <v>1179</v>
      </c>
      <c r="T1698" t="s">
        <v>86</v>
      </c>
      <c r="U1698" t="s">
        <v>149</v>
      </c>
      <c r="X1698" t="s">
        <v>87</v>
      </c>
      <c r="AC1698">
        <v>1999</v>
      </c>
      <c r="AD1698">
        <v>4</v>
      </c>
      <c r="AE1698">
        <v>2</v>
      </c>
      <c r="AF1698">
        <v>1999</v>
      </c>
      <c r="AG1698">
        <v>4</v>
      </c>
      <c r="AH1698">
        <v>4</v>
      </c>
      <c r="AI1698">
        <v>10</v>
      </c>
      <c r="AJ1698">
        <v>100</v>
      </c>
      <c r="AL1698">
        <v>500</v>
      </c>
      <c r="AM1698">
        <v>600</v>
      </c>
      <c r="AO1698">
        <v>200500</v>
      </c>
      <c r="AP1698">
        <v>300000</v>
      </c>
      <c r="AQ1698">
        <v>65.155546861528293</v>
      </c>
    </row>
    <row r="1699" spans="1:43" x14ac:dyDescent="0.15">
      <c r="A1699" t="s">
        <v>4488</v>
      </c>
      <c r="B1699" t="s">
        <v>3975</v>
      </c>
      <c r="C1699" t="s">
        <v>376</v>
      </c>
      <c r="E1699" t="s">
        <v>61</v>
      </c>
      <c r="F1699" t="s">
        <v>78</v>
      </c>
      <c r="G1699" t="s">
        <v>79</v>
      </c>
      <c r="H1699" t="s">
        <v>297</v>
      </c>
      <c r="I1699" t="s">
        <v>3842</v>
      </c>
      <c r="K1699" t="s">
        <v>687</v>
      </c>
      <c r="L1699" t="s">
        <v>688</v>
      </c>
      <c r="M1699" t="s">
        <v>110</v>
      </c>
      <c r="N1699" t="s">
        <v>68</v>
      </c>
      <c r="O1699" t="s">
        <v>4489</v>
      </c>
      <c r="Q1699" t="s">
        <v>1179</v>
      </c>
      <c r="R1699" t="s">
        <v>132</v>
      </c>
      <c r="T1699" t="s">
        <v>86</v>
      </c>
      <c r="U1699" t="s">
        <v>86</v>
      </c>
      <c r="X1699" t="s">
        <v>87</v>
      </c>
      <c r="AC1699">
        <v>1999</v>
      </c>
      <c r="AD1699">
        <v>4</v>
      </c>
      <c r="AE1699">
        <v>13</v>
      </c>
      <c r="AF1699">
        <v>1999</v>
      </c>
      <c r="AG1699">
        <v>4</v>
      </c>
      <c r="AH1699">
        <v>15</v>
      </c>
      <c r="AI1699">
        <v>1</v>
      </c>
      <c r="AJ1699">
        <v>33</v>
      </c>
      <c r="AL1699">
        <v>150</v>
      </c>
      <c r="AM1699">
        <v>183</v>
      </c>
      <c r="AO1699">
        <v>62500</v>
      </c>
      <c r="AP1699">
        <v>100000</v>
      </c>
      <c r="AQ1699">
        <v>65.155546861528293</v>
      </c>
    </row>
    <row r="1700" spans="1:43" x14ac:dyDescent="0.15">
      <c r="A1700" t="s">
        <v>4490</v>
      </c>
      <c r="B1700" t="s">
        <v>3975</v>
      </c>
      <c r="C1700" t="s">
        <v>4491</v>
      </c>
      <c r="E1700" t="s">
        <v>61</v>
      </c>
      <c r="F1700" t="s">
        <v>78</v>
      </c>
      <c r="G1700" t="s">
        <v>79</v>
      </c>
      <c r="K1700" t="s">
        <v>687</v>
      </c>
      <c r="L1700" t="s">
        <v>688</v>
      </c>
      <c r="M1700" t="s">
        <v>110</v>
      </c>
      <c r="N1700" t="s">
        <v>68</v>
      </c>
      <c r="O1700" t="s">
        <v>4492</v>
      </c>
      <c r="Q1700" t="s">
        <v>1179</v>
      </c>
      <c r="R1700" t="s">
        <v>132</v>
      </c>
      <c r="T1700" t="s">
        <v>86</v>
      </c>
      <c r="U1700" t="s">
        <v>86</v>
      </c>
      <c r="X1700" t="s">
        <v>87</v>
      </c>
      <c r="AC1700">
        <v>1999</v>
      </c>
      <c r="AD1700">
        <v>4</v>
      </c>
      <c r="AE1700">
        <v>26</v>
      </c>
      <c r="AF1700">
        <v>1999</v>
      </c>
      <c r="AG1700">
        <v>4</v>
      </c>
      <c r="AH1700">
        <v>26</v>
      </c>
      <c r="AO1700">
        <v>200500</v>
      </c>
      <c r="AP1700">
        <v>200000</v>
      </c>
      <c r="AQ1700">
        <v>65.155546861528293</v>
      </c>
    </row>
    <row r="1701" spans="1:43" x14ac:dyDescent="0.15">
      <c r="A1701" t="s">
        <v>4493</v>
      </c>
      <c r="B1701" t="s">
        <v>3975</v>
      </c>
      <c r="C1701" t="s">
        <v>4494</v>
      </c>
      <c r="E1701" t="s">
        <v>61</v>
      </c>
      <c r="F1701" t="s">
        <v>106</v>
      </c>
      <c r="G1701" t="s">
        <v>107</v>
      </c>
      <c r="H1701" t="s">
        <v>107</v>
      </c>
      <c r="K1701" t="s">
        <v>818</v>
      </c>
      <c r="L1701" t="s">
        <v>819</v>
      </c>
      <c r="M1701" t="s">
        <v>67</v>
      </c>
      <c r="N1701" t="s">
        <v>68</v>
      </c>
      <c r="O1701" t="s">
        <v>4495</v>
      </c>
      <c r="Q1701" t="s">
        <v>250</v>
      </c>
      <c r="R1701" t="s">
        <v>626</v>
      </c>
      <c r="T1701" t="s">
        <v>86</v>
      </c>
      <c r="U1701" t="s">
        <v>86</v>
      </c>
      <c r="X1701" t="s">
        <v>112</v>
      </c>
      <c r="AC1701">
        <v>1999</v>
      </c>
      <c r="AD1701">
        <v>6</v>
      </c>
      <c r="AF1701">
        <v>2000</v>
      </c>
      <c r="AP1701">
        <v>250000</v>
      </c>
      <c r="AQ1701">
        <v>65.155546861528293</v>
      </c>
    </row>
    <row r="1702" spans="1:43" x14ac:dyDescent="0.15">
      <c r="A1702" t="s">
        <v>4496</v>
      </c>
      <c r="B1702" t="s">
        <v>3975</v>
      </c>
      <c r="C1702" t="s">
        <v>4497</v>
      </c>
      <c r="E1702" t="s">
        <v>61</v>
      </c>
      <c r="F1702" t="s">
        <v>62</v>
      </c>
      <c r="G1702" t="s">
        <v>63</v>
      </c>
      <c r="H1702" t="s">
        <v>122</v>
      </c>
      <c r="K1702" t="s">
        <v>680</v>
      </c>
      <c r="L1702" t="s">
        <v>681</v>
      </c>
      <c r="M1702" t="s">
        <v>67</v>
      </c>
      <c r="N1702" t="s">
        <v>68</v>
      </c>
      <c r="O1702" t="s">
        <v>4498</v>
      </c>
      <c r="Q1702" t="s">
        <v>868</v>
      </c>
      <c r="W1702">
        <v>7</v>
      </c>
      <c r="X1702" t="s">
        <v>72</v>
      </c>
      <c r="Y1702" t="s">
        <v>4499</v>
      </c>
      <c r="Z1702" t="s">
        <v>4500</v>
      </c>
      <c r="AA1702" t="s">
        <v>4501</v>
      </c>
      <c r="AC1702">
        <v>1999</v>
      </c>
      <c r="AD1702">
        <v>4</v>
      </c>
      <c r="AE1702">
        <v>3</v>
      </c>
      <c r="AF1702">
        <v>1999</v>
      </c>
      <c r="AG1702">
        <v>4</v>
      </c>
      <c r="AH1702">
        <v>3</v>
      </c>
      <c r="AI1702">
        <v>1</v>
      </c>
      <c r="AJ1702">
        <v>50</v>
      </c>
      <c r="AK1702">
        <v>1500</v>
      </c>
      <c r="AM1702">
        <v>1550</v>
      </c>
      <c r="AQ1702">
        <v>65.155546861528293</v>
      </c>
    </row>
    <row r="1703" spans="1:43" x14ac:dyDescent="0.15">
      <c r="A1703" t="s">
        <v>4502</v>
      </c>
      <c r="B1703" t="s">
        <v>3975</v>
      </c>
      <c r="C1703" t="s">
        <v>1157</v>
      </c>
      <c r="E1703" t="s">
        <v>61</v>
      </c>
      <c r="F1703" t="s">
        <v>78</v>
      </c>
      <c r="G1703" t="s">
        <v>79</v>
      </c>
      <c r="H1703" t="s">
        <v>297</v>
      </c>
      <c r="I1703" t="s">
        <v>1179</v>
      </c>
      <c r="K1703" t="s">
        <v>687</v>
      </c>
      <c r="L1703" t="s">
        <v>688</v>
      </c>
      <c r="M1703" t="s">
        <v>110</v>
      </c>
      <c r="N1703" t="s">
        <v>68</v>
      </c>
      <c r="O1703" t="s">
        <v>4503</v>
      </c>
      <c r="Q1703" t="s">
        <v>1179</v>
      </c>
      <c r="T1703" t="s">
        <v>86</v>
      </c>
      <c r="U1703" t="s">
        <v>86</v>
      </c>
      <c r="W1703">
        <v>321</v>
      </c>
      <c r="X1703" t="s">
        <v>87</v>
      </c>
      <c r="AC1703">
        <v>1999</v>
      </c>
      <c r="AD1703">
        <v>4</v>
      </c>
      <c r="AE1703">
        <v>8</v>
      </c>
      <c r="AF1703">
        <v>1999</v>
      </c>
      <c r="AG1703">
        <v>4</v>
      </c>
      <c r="AH1703">
        <v>10</v>
      </c>
      <c r="AI1703">
        <v>9</v>
      </c>
      <c r="AJ1703">
        <v>42</v>
      </c>
      <c r="AK1703">
        <v>1200</v>
      </c>
      <c r="AM1703">
        <v>1242</v>
      </c>
      <c r="AO1703">
        <v>200500</v>
      </c>
      <c r="AP1703">
        <v>450000</v>
      </c>
      <c r="AQ1703">
        <v>65.155546861528293</v>
      </c>
    </row>
    <row r="1704" spans="1:43" x14ac:dyDescent="0.15">
      <c r="A1704" t="s">
        <v>4504</v>
      </c>
      <c r="B1704" t="s">
        <v>3975</v>
      </c>
      <c r="C1704" t="s">
        <v>2089</v>
      </c>
      <c r="E1704" t="s">
        <v>61</v>
      </c>
      <c r="F1704" t="s">
        <v>78</v>
      </c>
      <c r="G1704" t="s">
        <v>79</v>
      </c>
      <c r="H1704" t="s">
        <v>297</v>
      </c>
      <c r="I1704" t="s">
        <v>3842</v>
      </c>
      <c r="K1704" t="s">
        <v>687</v>
      </c>
      <c r="L1704" t="s">
        <v>688</v>
      </c>
      <c r="M1704" t="s">
        <v>110</v>
      </c>
      <c r="N1704" t="s">
        <v>68</v>
      </c>
      <c r="O1704" t="s">
        <v>4505</v>
      </c>
      <c r="Q1704" t="s">
        <v>1179</v>
      </c>
      <c r="T1704" t="s">
        <v>86</v>
      </c>
      <c r="U1704" t="s">
        <v>149</v>
      </c>
      <c r="X1704" t="s">
        <v>87</v>
      </c>
      <c r="AC1704">
        <v>1999</v>
      </c>
      <c r="AD1704">
        <v>5</v>
      </c>
      <c r="AE1704">
        <v>16</v>
      </c>
      <c r="AF1704">
        <v>1999</v>
      </c>
      <c r="AG1704">
        <v>5</v>
      </c>
      <c r="AH1704">
        <v>16</v>
      </c>
      <c r="AI1704">
        <v>2</v>
      </c>
      <c r="AJ1704">
        <v>14</v>
      </c>
      <c r="AK1704">
        <v>900</v>
      </c>
      <c r="AM1704">
        <v>914</v>
      </c>
      <c r="AO1704">
        <v>200500</v>
      </c>
      <c r="AP1704">
        <v>200500</v>
      </c>
      <c r="AQ1704">
        <v>65.155546861528293</v>
      </c>
    </row>
    <row r="1705" spans="1:43" x14ac:dyDescent="0.15">
      <c r="A1705" t="s">
        <v>4506</v>
      </c>
      <c r="B1705" t="s">
        <v>3975</v>
      </c>
      <c r="C1705" t="s">
        <v>1410</v>
      </c>
      <c r="E1705" t="s">
        <v>61</v>
      </c>
      <c r="F1705" t="s">
        <v>106</v>
      </c>
      <c r="G1705" t="s">
        <v>107</v>
      </c>
      <c r="H1705" t="s">
        <v>107</v>
      </c>
      <c r="K1705" t="s">
        <v>724</v>
      </c>
      <c r="L1705" t="s">
        <v>725</v>
      </c>
      <c r="M1705" t="s">
        <v>67</v>
      </c>
      <c r="N1705" t="s">
        <v>68</v>
      </c>
      <c r="O1705" t="s">
        <v>4507</v>
      </c>
      <c r="P1705" t="s">
        <v>4508</v>
      </c>
      <c r="Q1705" t="s">
        <v>562</v>
      </c>
      <c r="S1705" t="s">
        <v>149</v>
      </c>
      <c r="T1705" t="s">
        <v>149</v>
      </c>
      <c r="U1705" t="s">
        <v>149</v>
      </c>
      <c r="V1705">
        <v>631</v>
      </c>
      <c r="X1705" t="s">
        <v>112</v>
      </c>
      <c r="AC1705">
        <v>1999</v>
      </c>
      <c r="AD1705">
        <v>6</v>
      </c>
      <c r="AF1705">
        <v>2002</v>
      </c>
      <c r="AI1705">
        <v>12</v>
      </c>
      <c r="AK1705">
        <v>40000</v>
      </c>
      <c r="AM1705">
        <v>40000</v>
      </c>
      <c r="AQ1705">
        <v>65.155546861528293</v>
      </c>
    </row>
    <row r="1706" spans="1:43" x14ac:dyDescent="0.15">
      <c r="A1706" t="s">
        <v>4509</v>
      </c>
      <c r="B1706" t="s">
        <v>3975</v>
      </c>
      <c r="C1706" t="s">
        <v>180</v>
      </c>
      <c r="E1706" t="s">
        <v>61</v>
      </c>
      <c r="F1706" t="s">
        <v>78</v>
      </c>
      <c r="G1706" t="s">
        <v>79</v>
      </c>
      <c r="H1706" t="s">
        <v>297</v>
      </c>
      <c r="I1706" t="s">
        <v>298</v>
      </c>
      <c r="K1706" t="s">
        <v>687</v>
      </c>
      <c r="L1706" t="s">
        <v>688</v>
      </c>
      <c r="M1706" t="s">
        <v>110</v>
      </c>
      <c r="N1706" t="s">
        <v>68</v>
      </c>
      <c r="O1706" t="s">
        <v>4510</v>
      </c>
      <c r="Q1706" t="s">
        <v>562</v>
      </c>
      <c r="T1706" t="s">
        <v>86</v>
      </c>
      <c r="U1706" t="s">
        <v>86</v>
      </c>
      <c r="X1706" t="s">
        <v>87</v>
      </c>
      <c r="AC1706">
        <v>1999</v>
      </c>
      <c r="AD1706">
        <v>1</v>
      </c>
      <c r="AE1706">
        <v>1</v>
      </c>
      <c r="AF1706">
        <v>1999</v>
      </c>
      <c r="AG1706">
        <v>1</v>
      </c>
      <c r="AH1706">
        <v>4</v>
      </c>
      <c r="AI1706">
        <v>48</v>
      </c>
      <c r="AO1706">
        <v>755000</v>
      </c>
      <c r="AP1706">
        <v>1000000</v>
      </c>
      <c r="AQ1706">
        <v>65.155546861528293</v>
      </c>
    </row>
    <row r="1707" spans="1:43" x14ac:dyDescent="0.15">
      <c r="A1707" t="s">
        <v>4511</v>
      </c>
      <c r="B1707" t="s">
        <v>3975</v>
      </c>
      <c r="C1707" t="s">
        <v>4512</v>
      </c>
      <c r="E1707" t="s">
        <v>61</v>
      </c>
      <c r="F1707" t="s">
        <v>78</v>
      </c>
      <c r="G1707" t="s">
        <v>350</v>
      </c>
      <c r="H1707" t="s">
        <v>351</v>
      </c>
      <c r="K1707" t="s">
        <v>687</v>
      </c>
      <c r="L1707" t="s">
        <v>688</v>
      </c>
      <c r="M1707" t="s">
        <v>110</v>
      </c>
      <c r="N1707" t="s">
        <v>68</v>
      </c>
      <c r="O1707" t="s">
        <v>4513</v>
      </c>
      <c r="Q1707" t="s">
        <v>107</v>
      </c>
      <c r="T1707" t="s">
        <v>86</v>
      </c>
      <c r="U1707" t="s">
        <v>149</v>
      </c>
      <c r="W1707">
        <v>40</v>
      </c>
      <c r="X1707" t="s">
        <v>352</v>
      </c>
      <c r="AC1707">
        <v>1999</v>
      </c>
      <c r="AD1707">
        <v>7</v>
      </c>
      <c r="AF1707">
        <v>1999</v>
      </c>
      <c r="AG1707">
        <v>8</v>
      </c>
      <c r="AI1707">
        <v>257</v>
      </c>
      <c r="AP1707">
        <v>1000000</v>
      </c>
      <c r="AQ1707">
        <v>65.155546861528293</v>
      </c>
    </row>
    <row r="1708" spans="1:43" x14ac:dyDescent="0.15">
      <c r="A1708" t="s">
        <v>4514</v>
      </c>
      <c r="B1708" t="s">
        <v>3975</v>
      </c>
      <c r="C1708" t="s">
        <v>2168</v>
      </c>
      <c r="E1708" t="s">
        <v>61</v>
      </c>
      <c r="F1708" t="s">
        <v>78</v>
      </c>
      <c r="G1708" t="s">
        <v>79</v>
      </c>
      <c r="H1708" t="s">
        <v>80</v>
      </c>
      <c r="J1708" t="s">
        <v>3985</v>
      </c>
      <c r="K1708" t="s">
        <v>687</v>
      </c>
      <c r="L1708" t="s">
        <v>688</v>
      </c>
      <c r="M1708" t="s">
        <v>110</v>
      </c>
      <c r="N1708" t="s">
        <v>68</v>
      </c>
      <c r="O1708" t="s">
        <v>4515</v>
      </c>
      <c r="Q1708" t="s">
        <v>132</v>
      </c>
      <c r="T1708" t="s">
        <v>86</v>
      </c>
      <c r="U1708" t="s">
        <v>86</v>
      </c>
      <c r="W1708">
        <v>200</v>
      </c>
      <c r="X1708" t="s">
        <v>87</v>
      </c>
      <c r="AC1708">
        <v>1999</v>
      </c>
      <c r="AD1708">
        <v>9</v>
      </c>
      <c r="AE1708">
        <v>13</v>
      </c>
      <c r="AF1708">
        <v>1999</v>
      </c>
      <c r="AG1708">
        <v>9</v>
      </c>
      <c r="AH1708">
        <v>17</v>
      </c>
      <c r="AI1708">
        <v>70</v>
      </c>
      <c r="AJ1708">
        <v>10</v>
      </c>
      <c r="AK1708">
        <v>3000000</v>
      </c>
      <c r="AM1708">
        <v>3000010</v>
      </c>
      <c r="AO1708">
        <v>1960000</v>
      </c>
      <c r="AP1708">
        <v>7000000</v>
      </c>
      <c r="AQ1708">
        <v>65.155546861528293</v>
      </c>
    </row>
    <row r="1709" spans="1:43" x14ac:dyDescent="0.15">
      <c r="A1709" t="s">
        <v>4516</v>
      </c>
      <c r="B1709" t="s">
        <v>3975</v>
      </c>
      <c r="C1709" t="s">
        <v>2221</v>
      </c>
      <c r="E1709" t="s">
        <v>61</v>
      </c>
      <c r="F1709" t="s">
        <v>131</v>
      </c>
      <c r="G1709" t="s">
        <v>132</v>
      </c>
      <c r="H1709" t="s">
        <v>1247</v>
      </c>
      <c r="K1709" t="s">
        <v>745</v>
      </c>
      <c r="L1709" t="s">
        <v>746</v>
      </c>
      <c r="M1709" t="s">
        <v>102</v>
      </c>
      <c r="N1709" t="s">
        <v>68</v>
      </c>
      <c r="P1709" t="s">
        <v>80</v>
      </c>
      <c r="T1709" t="s">
        <v>86</v>
      </c>
      <c r="U1709" t="s">
        <v>86</v>
      </c>
      <c r="X1709" t="s">
        <v>112</v>
      </c>
      <c r="AC1709">
        <v>1999</v>
      </c>
      <c r="AD1709">
        <v>9</v>
      </c>
      <c r="AE1709">
        <v>12</v>
      </c>
      <c r="AF1709">
        <v>1999</v>
      </c>
      <c r="AG1709">
        <v>10</v>
      </c>
      <c r="AH1709">
        <v>10</v>
      </c>
      <c r="AI1709">
        <v>1</v>
      </c>
      <c r="AQ1709">
        <v>65.155546861528293</v>
      </c>
    </row>
    <row r="1710" spans="1:43" x14ac:dyDescent="0.15">
      <c r="A1710" t="s">
        <v>4517</v>
      </c>
      <c r="B1710" t="s">
        <v>3975</v>
      </c>
      <c r="C1710" t="s">
        <v>4518</v>
      </c>
      <c r="E1710" t="s">
        <v>61</v>
      </c>
      <c r="F1710" t="s">
        <v>131</v>
      </c>
      <c r="G1710" t="s">
        <v>132</v>
      </c>
      <c r="K1710" t="s">
        <v>745</v>
      </c>
      <c r="L1710" t="s">
        <v>746</v>
      </c>
      <c r="M1710" t="s">
        <v>102</v>
      </c>
      <c r="N1710" t="s">
        <v>68</v>
      </c>
      <c r="O1710" t="s">
        <v>4519</v>
      </c>
      <c r="X1710" t="s">
        <v>112</v>
      </c>
      <c r="AC1710">
        <v>1999</v>
      </c>
      <c r="AD1710">
        <v>12</v>
      </c>
      <c r="AE1710">
        <v>23</v>
      </c>
      <c r="AF1710">
        <v>1999</v>
      </c>
      <c r="AG1710">
        <v>12</v>
      </c>
      <c r="AH1710">
        <v>23</v>
      </c>
      <c r="AK1710">
        <v>500</v>
      </c>
      <c r="AL1710">
        <v>395</v>
      </c>
      <c r="AM1710">
        <v>895</v>
      </c>
      <c r="AQ1710">
        <v>65.155546861528293</v>
      </c>
    </row>
    <row r="1711" spans="1:43" x14ac:dyDescent="0.15">
      <c r="A1711" t="s">
        <v>4520</v>
      </c>
      <c r="B1711" t="s">
        <v>3975</v>
      </c>
      <c r="C1711" t="s">
        <v>3064</v>
      </c>
      <c r="E1711" t="s">
        <v>61</v>
      </c>
      <c r="F1711" t="s">
        <v>62</v>
      </c>
      <c r="G1711" t="s">
        <v>63</v>
      </c>
      <c r="H1711" t="s">
        <v>122</v>
      </c>
      <c r="K1711" t="s">
        <v>680</v>
      </c>
      <c r="L1711" t="s">
        <v>681</v>
      </c>
      <c r="M1711" t="s">
        <v>67</v>
      </c>
      <c r="N1711" t="s">
        <v>68</v>
      </c>
      <c r="O1711" t="s">
        <v>4521</v>
      </c>
      <c r="W1711">
        <v>4</v>
      </c>
      <c r="X1711" t="s">
        <v>72</v>
      </c>
      <c r="Y1711" t="s">
        <v>4522</v>
      </c>
      <c r="Z1711" t="s">
        <v>4523</v>
      </c>
      <c r="AA1711" t="s">
        <v>4524</v>
      </c>
      <c r="AC1711">
        <v>1999</v>
      </c>
      <c r="AD1711">
        <v>10</v>
      </c>
      <c r="AE1711">
        <v>31</v>
      </c>
      <c r="AF1711">
        <v>1999</v>
      </c>
      <c r="AG1711">
        <v>10</v>
      </c>
      <c r="AH1711">
        <v>31</v>
      </c>
      <c r="AJ1711">
        <v>30</v>
      </c>
      <c r="AK1711">
        <v>5500</v>
      </c>
      <c r="AL1711">
        <v>1050</v>
      </c>
      <c r="AM1711">
        <v>6580</v>
      </c>
      <c r="AP1711">
        <v>1100</v>
      </c>
      <c r="AQ1711">
        <v>65.155546861528293</v>
      </c>
    </row>
    <row r="1712" spans="1:43" x14ac:dyDescent="0.15">
      <c r="A1712" t="s">
        <v>4525</v>
      </c>
      <c r="B1712" t="s">
        <v>3975</v>
      </c>
      <c r="C1712" t="s">
        <v>4526</v>
      </c>
      <c r="E1712" t="s">
        <v>61</v>
      </c>
      <c r="F1712" t="s">
        <v>131</v>
      </c>
      <c r="G1712" t="s">
        <v>212</v>
      </c>
      <c r="H1712" t="s">
        <v>212</v>
      </c>
      <c r="K1712" t="s">
        <v>680</v>
      </c>
      <c r="L1712" t="s">
        <v>681</v>
      </c>
      <c r="M1712" t="s">
        <v>67</v>
      </c>
      <c r="N1712" t="s">
        <v>68</v>
      </c>
      <c r="O1712" t="s">
        <v>4527</v>
      </c>
      <c r="AC1712">
        <v>1999</v>
      </c>
      <c r="AD1712">
        <v>11</v>
      </c>
      <c r="AE1712">
        <v>8</v>
      </c>
      <c r="AF1712">
        <v>1999</v>
      </c>
      <c r="AG1712">
        <v>11</v>
      </c>
      <c r="AH1712">
        <v>8</v>
      </c>
      <c r="AI1712">
        <v>40</v>
      </c>
      <c r="AL1712">
        <v>1200</v>
      </c>
      <c r="AM1712">
        <v>1200</v>
      </c>
      <c r="AQ1712">
        <v>65.155546861528293</v>
      </c>
    </row>
    <row r="1713" spans="1:43" x14ac:dyDescent="0.15">
      <c r="A1713" t="s">
        <v>4528</v>
      </c>
      <c r="B1713" t="s">
        <v>3975</v>
      </c>
      <c r="C1713" t="s">
        <v>2106</v>
      </c>
      <c r="E1713" t="s">
        <v>61</v>
      </c>
      <c r="F1713" t="s">
        <v>131</v>
      </c>
      <c r="G1713" t="s">
        <v>132</v>
      </c>
      <c r="K1713" t="s">
        <v>680</v>
      </c>
      <c r="L1713" t="s">
        <v>681</v>
      </c>
      <c r="M1713" t="s">
        <v>67</v>
      </c>
      <c r="N1713" t="s">
        <v>68</v>
      </c>
      <c r="O1713" t="s">
        <v>4529</v>
      </c>
      <c r="V1713">
        <v>963</v>
      </c>
      <c r="W1713">
        <v>250</v>
      </c>
      <c r="X1713" t="s">
        <v>112</v>
      </c>
      <c r="AC1713">
        <v>1999</v>
      </c>
      <c r="AD1713">
        <v>3</v>
      </c>
      <c r="AE1713">
        <v>19</v>
      </c>
      <c r="AF1713">
        <v>1999</v>
      </c>
      <c r="AG1713">
        <v>3</v>
      </c>
      <c r="AH1713">
        <v>19</v>
      </c>
      <c r="AI1713">
        <v>60</v>
      </c>
      <c r="AJ1713">
        <v>1200</v>
      </c>
      <c r="AK1713">
        <v>240000</v>
      </c>
      <c r="AM1713">
        <v>241200</v>
      </c>
      <c r="AQ1713">
        <v>65.155546861528293</v>
      </c>
    </row>
    <row r="1714" spans="1:43" x14ac:dyDescent="0.15">
      <c r="A1714" t="s">
        <v>4530</v>
      </c>
      <c r="B1714" t="s">
        <v>3975</v>
      </c>
      <c r="C1714" t="s">
        <v>2178</v>
      </c>
      <c r="E1714" t="s">
        <v>61</v>
      </c>
      <c r="F1714" t="s">
        <v>131</v>
      </c>
      <c r="G1714" t="s">
        <v>132</v>
      </c>
      <c r="K1714" t="s">
        <v>680</v>
      </c>
      <c r="L1714" t="s">
        <v>681</v>
      </c>
      <c r="M1714" t="s">
        <v>67</v>
      </c>
      <c r="N1714" t="s">
        <v>68</v>
      </c>
      <c r="O1714" t="s">
        <v>4531</v>
      </c>
      <c r="P1714" t="s">
        <v>2256</v>
      </c>
      <c r="T1714" t="s">
        <v>86</v>
      </c>
      <c r="U1714" t="s">
        <v>86</v>
      </c>
      <c r="X1714" t="s">
        <v>112</v>
      </c>
      <c r="AB1714" t="s">
        <v>4532</v>
      </c>
      <c r="AC1714">
        <v>1999</v>
      </c>
      <c r="AD1714">
        <v>5</v>
      </c>
      <c r="AE1714">
        <v>13</v>
      </c>
      <c r="AF1714">
        <v>1999</v>
      </c>
      <c r="AG1714">
        <v>5</v>
      </c>
      <c r="AH1714">
        <v>24</v>
      </c>
      <c r="AI1714">
        <v>14</v>
      </c>
      <c r="AL1714">
        <v>250000</v>
      </c>
      <c r="AM1714">
        <v>250000</v>
      </c>
      <c r="AQ1714">
        <v>65.155546861528293</v>
      </c>
    </row>
    <row r="1715" spans="1:43" x14ac:dyDescent="0.15">
      <c r="A1715" t="s">
        <v>4533</v>
      </c>
      <c r="B1715" t="s">
        <v>3975</v>
      </c>
      <c r="C1715" t="s">
        <v>4171</v>
      </c>
      <c r="E1715" t="s">
        <v>61</v>
      </c>
      <c r="F1715" t="s">
        <v>78</v>
      </c>
      <c r="G1715" t="s">
        <v>79</v>
      </c>
      <c r="H1715" t="s">
        <v>80</v>
      </c>
      <c r="J1715" t="s">
        <v>3977</v>
      </c>
      <c r="K1715" t="s">
        <v>701</v>
      </c>
      <c r="L1715" t="s">
        <v>702</v>
      </c>
      <c r="M1715" t="s">
        <v>84</v>
      </c>
      <c r="N1715" t="s">
        <v>68</v>
      </c>
      <c r="T1715" t="s">
        <v>86</v>
      </c>
      <c r="U1715" t="s">
        <v>86</v>
      </c>
      <c r="X1715" t="s">
        <v>87</v>
      </c>
      <c r="AC1715">
        <v>1999</v>
      </c>
      <c r="AD1715">
        <v>11</v>
      </c>
      <c r="AE1715">
        <v>15</v>
      </c>
      <c r="AF1715">
        <v>1999</v>
      </c>
      <c r="AG1715">
        <v>11</v>
      </c>
      <c r="AH1715">
        <v>19</v>
      </c>
      <c r="AI1715">
        <v>1</v>
      </c>
      <c r="AO1715">
        <v>60000</v>
      </c>
      <c r="AP1715">
        <v>150000</v>
      </c>
      <c r="AQ1715">
        <v>65.155546861528293</v>
      </c>
    </row>
    <row r="1716" spans="1:43" x14ac:dyDescent="0.15">
      <c r="A1716" t="s">
        <v>4534</v>
      </c>
      <c r="B1716" t="s">
        <v>3975</v>
      </c>
      <c r="C1716" t="s">
        <v>4535</v>
      </c>
      <c r="E1716" t="s">
        <v>61</v>
      </c>
      <c r="F1716" t="s">
        <v>171</v>
      </c>
      <c r="G1716" t="s">
        <v>172</v>
      </c>
      <c r="H1716" t="s">
        <v>258</v>
      </c>
      <c r="J1716" t="s">
        <v>4153</v>
      </c>
      <c r="K1716" t="s">
        <v>724</v>
      </c>
      <c r="L1716" t="s">
        <v>725</v>
      </c>
      <c r="M1716" t="s">
        <v>67</v>
      </c>
      <c r="N1716" t="s">
        <v>68</v>
      </c>
      <c r="O1716" t="s">
        <v>4536</v>
      </c>
      <c r="T1716" t="s">
        <v>86</v>
      </c>
      <c r="U1716" t="s">
        <v>86</v>
      </c>
      <c r="X1716" t="s">
        <v>174</v>
      </c>
      <c r="AC1716">
        <v>1999</v>
      </c>
      <c r="AD1716">
        <v>2</v>
      </c>
      <c r="AF1716">
        <v>2000</v>
      </c>
      <c r="AG1716">
        <v>4</v>
      </c>
      <c r="AK1716">
        <v>2273</v>
      </c>
      <c r="AM1716">
        <v>2273</v>
      </c>
      <c r="AQ1716">
        <v>65.155546861528293</v>
      </c>
    </row>
    <row r="1717" spans="1:43" x14ac:dyDescent="0.15">
      <c r="A1717" t="s">
        <v>4537</v>
      </c>
      <c r="B1717" t="s">
        <v>3975</v>
      </c>
      <c r="C1717" t="s">
        <v>3504</v>
      </c>
      <c r="E1717" t="s">
        <v>61</v>
      </c>
      <c r="F1717" t="s">
        <v>131</v>
      </c>
      <c r="G1717" t="s">
        <v>132</v>
      </c>
      <c r="H1717" t="s">
        <v>269</v>
      </c>
      <c r="K1717" t="s">
        <v>762</v>
      </c>
      <c r="L1717" t="s">
        <v>763</v>
      </c>
      <c r="M1717" t="s">
        <v>102</v>
      </c>
      <c r="N1717" t="s">
        <v>68</v>
      </c>
      <c r="O1717" t="s">
        <v>4538</v>
      </c>
      <c r="P1717" t="s">
        <v>2293</v>
      </c>
      <c r="T1717" t="s">
        <v>86</v>
      </c>
      <c r="U1717" t="s">
        <v>86</v>
      </c>
      <c r="V1717">
        <v>11</v>
      </c>
      <c r="X1717" t="s">
        <v>112</v>
      </c>
      <c r="AC1717">
        <v>1999</v>
      </c>
      <c r="AD1717">
        <v>9</v>
      </c>
      <c r="AE1717">
        <v>10</v>
      </c>
      <c r="AF1717">
        <v>1999</v>
      </c>
      <c r="AG1717">
        <v>9</v>
      </c>
      <c r="AH1717">
        <v>13</v>
      </c>
      <c r="AI1717">
        <v>7</v>
      </c>
      <c r="AK1717">
        <v>5450</v>
      </c>
      <c r="AM1717">
        <v>5450</v>
      </c>
      <c r="AP1717">
        <v>1500</v>
      </c>
      <c r="AQ1717">
        <v>65.155546861528293</v>
      </c>
    </row>
    <row r="1718" spans="1:43" x14ac:dyDescent="0.15">
      <c r="A1718" t="s">
        <v>4539</v>
      </c>
      <c r="B1718" t="s">
        <v>3975</v>
      </c>
      <c r="C1718" t="s">
        <v>3322</v>
      </c>
      <c r="E1718" t="s">
        <v>61</v>
      </c>
      <c r="F1718" t="s">
        <v>78</v>
      </c>
      <c r="G1718" t="s">
        <v>79</v>
      </c>
      <c r="K1718" t="s">
        <v>818</v>
      </c>
      <c r="L1718" t="s">
        <v>819</v>
      </c>
      <c r="M1718" t="s">
        <v>67</v>
      </c>
      <c r="N1718" t="s">
        <v>68</v>
      </c>
      <c r="X1718" t="s">
        <v>87</v>
      </c>
      <c r="AC1718">
        <v>1999</v>
      </c>
      <c r="AD1718">
        <v>6</v>
      </c>
      <c r="AE1718">
        <v>29</v>
      </c>
      <c r="AF1718">
        <v>1999</v>
      </c>
      <c r="AG1718">
        <v>6</v>
      </c>
      <c r="AH1718">
        <v>29</v>
      </c>
      <c r="AI1718">
        <v>1</v>
      </c>
      <c r="AL1718">
        <v>1000</v>
      </c>
      <c r="AM1718">
        <v>1000</v>
      </c>
      <c r="AQ1718">
        <v>65.155546861528293</v>
      </c>
    </row>
    <row r="1719" spans="1:43" x14ac:dyDescent="0.15">
      <c r="A1719" t="s">
        <v>4540</v>
      </c>
      <c r="B1719" t="s">
        <v>3975</v>
      </c>
      <c r="C1719" t="s">
        <v>416</v>
      </c>
      <c r="E1719" t="s">
        <v>61</v>
      </c>
      <c r="F1719" t="s">
        <v>78</v>
      </c>
      <c r="G1719" t="s">
        <v>79</v>
      </c>
      <c r="H1719" t="s">
        <v>297</v>
      </c>
      <c r="I1719" t="s">
        <v>498</v>
      </c>
      <c r="K1719" t="s">
        <v>687</v>
      </c>
      <c r="L1719" t="s">
        <v>688</v>
      </c>
      <c r="M1719" t="s">
        <v>110</v>
      </c>
      <c r="N1719" t="s">
        <v>68</v>
      </c>
      <c r="O1719" t="s">
        <v>4541</v>
      </c>
      <c r="T1719" t="s">
        <v>86</v>
      </c>
      <c r="U1719" t="s">
        <v>149</v>
      </c>
      <c r="W1719">
        <v>161</v>
      </c>
      <c r="X1719" t="s">
        <v>87</v>
      </c>
      <c r="AC1719">
        <v>1999</v>
      </c>
      <c r="AD1719">
        <v>1</v>
      </c>
      <c r="AE1719">
        <v>21</v>
      </c>
      <c r="AF1719">
        <v>1999</v>
      </c>
      <c r="AG1719">
        <v>1</v>
      </c>
      <c r="AH1719">
        <v>22</v>
      </c>
      <c r="AI1719">
        <v>18</v>
      </c>
      <c r="AJ1719">
        <v>112</v>
      </c>
      <c r="AK1719">
        <v>1536</v>
      </c>
      <c r="AM1719">
        <v>1648</v>
      </c>
      <c r="AO1719">
        <v>200500</v>
      </c>
      <c r="AP1719">
        <v>200500</v>
      </c>
      <c r="AQ1719">
        <v>65.155546861528293</v>
      </c>
    </row>
    <row r="1720" spans="1:43" x14ac:dyDescent="0.15">
      <c r="A1720" t="s">
        <v>4542</v>
      </c>
      <c r="B1720" t="s">
        <v>3975</v>
      </c>
      <c r="C1720" t="s">
        <v>1105</v>
      </c>
      <c r="E1720" t="s">
        <v>61</v>
      </c>
      <c r="F1720" t="s">
        <v>78</v>
      </c>
      <c r="G1720" t="s">
        <v>79</v>
      </c>
      <c r="H1720" t="s">
        <v>297</v>
      </c>
      <c r="I1720" t="s">
        <v>498</v>
      </c>
      <c r="K1720" t="s">
        <v>687</v>
      </c>
      <c r="L1720" t="s">
        <v>688</v>
      </c>
      <c r="M1720" t="s">
        <v>110</v>
      </c>
      <c r="N1720" t="s">
        <v>68</v>
      </c>
      <c r="O1720" t="s">
        <v>4543</v>
      </c>
      <c r="X1720" t="s">
        <v>87</v>
      </c>
      <c r="AC1720">
        <v>1999</v>
      </c>
      <c r="AD1720">
        <v>4</v>
      </c>
      <c r="AE1720">
        <v>15</v>
      </c>
      <c r="AF1720">
        <v>1999</v>
      </c>
      <c r="AG1720">
        <v>4</v>
      </c>
      <c r="AH1720">
        <v>15</v>
      </c>
      <c r="AJ1720">
        <v>25</v>
      </c>
      <c r="AL1720">
        <v>300</v>
      </c>
      <c r="AM1720">
        <v>325</v>
      </c>
      <c r="AQ1720">
        <v>65.155546861528293</v>
      </c>
    </row>
    <row r="1721" spans="1:43" x14ac:dyDescent="0.15">
      <c r="A1721" t="s">
        <v>4544</v>
      </c>
      <c r="B1721" t="s">
        <v>3975</v>
      </c>
      <c r="C1721" t="s">
        <v>1341</v>
      </c>
      <c r="E1721" t="s">
        <v>61</v>
      </c>
      <c r="F1721" t="s">
        <v>78</v>
      </c>
      <c r="G1721" t="s">
        <v>79</v>
      </c>
      <c r="H1721" t="s">
        <v>297</v>
      </c>
      <c r="I1721" t="s">
        <v>498</v>
      </c>
      <c r="K1721" t="s">
        <v>687</v>
      </c>
      <c r="L1721" t="s">
        <v>688</v>
      </c>
      <c r="M1721" t="s">
        <v>110</v>
      </c>
      <c r="N1721" t="s">
        <v>68</v>
      </c>
      <c r="O1721" t="s">
        <v>4545</v>
      </c>
      <c r="T1721" t="s">
        <v>86</v>
      </c>
      <c r="U1721" t="s">
        <v>149</v>
      </c>
      <c r="W1721">
        <v>320</v>
      </c>
      <c r="X1721" t="s">
        <v>87</v>
      </c>
      <c r="AC1721">
        <v>1999</v>
      </c>
      <c r="AD1721">
        <v>5</v>
      </c>
      <c r="AE1721">
        <v>3</v>
      </c>
      <c r="AF1721">
        <v>1999</v>
      </c>
      <c r="AG1721">
        <v>5</v>
      </c>
      <c r="AH1721">
        <v>7</v>
      </c>
      <c r="AI1721">
        <v>49</v>
      </c>
      <c r="AJ1721">
        <v>514</v>
      </c>
      <c r="AK1721">
        <v>1952</v>
      </c>
      <c r="AL1721">
        <v>6000</v>
      </c>
      <c r="AM1721">
        <v>8466</v>
      </c>
      <c r="AO1721">
        <v>2000500</v>
      </c>
      <c r="AP1721">
        <v>2760000</v>
      </c>
      <c r="AQ1721">
        <v>65.155546861528293</v>
      </c>
    </row>
    <row r="1722" spans="1:43" x14ac:dyDescent="0.15">
      <c r="A1722" t="s">
        <v>4546</v>
      </c>
      <c r="B1722" t="s">
        <v>3975</v>
      </c>
      <c r="C1722" t="s">
        <v>1642</v>
      </c>
      <c r="E1722" t="s">
        <v>61</v>
      </c>
      <c r="F1722" t="s">
        <v>78</v>
      </c>
      <c r="G1722" t="s">
        <v>79</v>
      </c>
      <c r="H1722" t="s">
        <v>297</v>
      </c>
      <c r="I1722" t="s">
        <v>498</v>
      </c>
      <c r="K1722" t="s">
        <v>687</v>
      </c>
      <c r="L1722" t="s">
        <v>688</v>
      </c>
      <c r="M1722" t="s">
        <v>110</v>
      </c>
      <c r="N1722" t="s">
        <v>68</v>
      </c>
      <c r="O1722" t="s">
        <v>4547</v>
      </c>
      <c r="T1722" t="s">
        <v>86</v>
      </c>
      <c r="U1722" t="s">
        <v>149</v>
      </c>
      <c r="W1722">
        <v>250</v>
      </c>
      <c r="X1722" t="s">
        <v>87</v>
      </c>
      <c r="AC1722">
        <v>1999</v>
      </c>
      <c r="AD1722">
        <v>8</v>
      </c>
      <c r="AE1722">
        <v>11</v>
      </c>
      <c r="AF1722">
        <v>1999</v>
      </c>
      <c r="AG1722">
        <v>8</v>
      </c>
      <c r="AH1722">
        <v>11</v>
      </c>
      <c r="AI1722">
        <v>1</v>
      </c>
      <c r="AJ1722">
        <v>79</v>
      </c>
      <c r="AK1722">
        <v>363</v>
      </c>
      <c r="AM1722">
        <v>442</v>
      </c>
      <c r="AP1722">
        <v>150000</v>
      </c>
      <c r="AQ1722">
        <v>65.155546861528293</v>
      </c>
    </row>
    <row r="1723" spans="1:43" x14ac:dyDescent="0.15">
      <c r="A1723" t="s">
        <v>4548</v>
      </c>
      <c r="B1723" t="s">
        <v>3975</v>
      </c>
      <c r="C1723" t="s">
        <v>4549</v>
      </c>
      <c r="E1723" t="s">
        <v>61</v>
      </c>
      <c r="F1723" t="s">
        <v>78</v>
      </c>
      <c r="G1723" t="s">
        <v>79</v>
      </c>
      <c r="H1723" t="s">
        <v>297</v>
      </c>
      <c r="I1723" t="s">
        <v>498</v>
      </c>
      <c r="K1723" t="s">
        <v>687</v>
      </c>
      <c r="L1723" t="s">
        <v>688</v>
      </c>
      <c r="M1723" t="s">
        <v>110</v>
      </c>
      <c r="N1723" t="s">
        <v>68</v>
      </c>
      <c r="O1723" t="s">
        <v>4550</v>
      </c>
      <c r="X1723" t="s">
        <v>87</v>
      </c>
      <c r="AC1723">
        <v>1999</v>
      </c>
      <c r="AD1723">
        <v>5</v>
      </c>
      <c r="AE1723">
        <v>5</v>
      </c>
      <c r="AF1723">
        <v>1999</v>
      </c>
      <c r="AG1723">
        <v>5</v>
      </c>
      <c r="AH1723">
        <v>5</v>
      </c>
      <c r="AI1723">
        <v>4</v>
      </c>
      <c r="AP1723">
        <v>7000</v>
      </c>
      <c r="AQ1723">
        <v>65.155546861528293</v>
      </c>
    </row>
    <row r="1724" spans="1:43" x14ac:dyDescent="0.15">
      <c r="A1724" t="s">
        <v>4551</v>
      </c>
      <c r="B1724" t="s">
        <v>3975</v>
      </c>
      <c r="C1724" t="s">
        <v>4552</v>
      </c>
      <c r="E1724" t="s">
        <v>61</v>
      </c>
      <c r="F1724" t="s">
        <v>78</v>
      </c>
      <c r="G1724" t="s">
        <v>79</v>
      </c>
      <c r="H1724" t="s">
        <v>80</v>
      </c>
      <c r="J1724" t="s">
        <v>2717</v>
      </c>
      <c r="K1724" t="s">
        <v>687</v>
      </c>
      <c r="L1724" t="s">
        <v>688</v>
      </c>
      <c r="M1724" t="s">
        <v>110</v>
      </c>
      <c r="N1724" t="s">
        <v>68</v>
      </c>
      <c r="O1724" t="s">
        <v>4553</v>
      </c>
      <c r="T1724" t="s">
        <v>86</v>
      </c>
      <c r="U1724" t="s">
        <v>86</v>
      </c>
      <c r="W1724">
        <v>200</v>
      </c>
      <c r="X1724" t="s">
        <v>87</v>
      </c>
      <c r="AC1724">
        <v>1999</v>
      </c>
      <c r="AD1724">
        <v>8</v>
      </c>
      <c r="AE1724">
        <v>22</v>
      </c>
      <c r="AF1724">
        <v>1999</v>
      </c>
      <c r="AG1724">
        <v>8</v>
      </c>
      <c r="AH1724">
        <v>23</v>
      </c>
      <c r="AI1724">
        <v>3</v>
      </c>
      <c r="AN1724">
        <v>62500</v>
      </c>
      <c r="AP1724">
        <v>70000</v>
      </c>
      <c r="AQ1724">
        <v>65.155546861528293</v>
      </c>
    </row>
    <row r="1725" spans="1:43" x14ac:dyDescent="0.15">
      <c r="A1725" t="s">
        <v>4554</v>
      </c>
      <c r="B1725" t="s">
        <v>3975</v>
      </c>
      <c r="C1725" t="s">
        <v>3055</v>
      </c>
      <c r="E1725" t="s">
        <v>61</v>
      </c>
      <c r="F1725" t="s">
        <v>78</v>
      </c>
      <c r="G1725" t="s">
        <v>79</v>
      </c>
      <c r="H1725" t="s">
        <v>80</v>
      </c>
      <c r="J1725" t="s">
        <v>4555</v>
      </c>
      <c r="K1725" t="s">
        <v>687</v>
      </c>
      <c r="L1725" t="s">
        <v>688</v>
      </c>
      <c r="M1725" t="s">
        <v>110</v>
      </c>
      <c r="N1725" t="s">
        <v>68</v>
      </c>
      <c r="O1725" t="s">
        <v>4556</v>
      </c>
      <c r="W1725">
        <v>120</v>
      </c>
      <c r="X1725" t="s">
        <v>87</v>
      </c>
      <c r="AC1725">
        <v>1999</v>
      </c>
      <c r="AD1725">
        <v>10</v>
      </c>
      <c r="AE1725">
        <v>15</v>
      </c>
      <c r="AF1725">
        <v>1999</v>
      </c>
      <c r="AG1725">
        <v>10</v>
      </c>
      <c r="AH1725">
        <v>15</v>
      </c>
      <c r="AI1725">
        <v>6</v>
      </c>
      <c r="AP1725">
        <v>100000</v>
      </c>
      <c r="AQ1725">
        <v>65.155546861528293</v>
      </c>
    </row>
    <row r="1726" spans="1:43" x14ac:dyDescent="0.15">
      <c r="A1726" t="s">
        <v>4557</v>
      </c>
      <c r="B1726" t="s">
        <v>3975</v>
      </c>
      <c r="C1726" t="s">
        <v>4558</v>
      </c>
      <c r="E1726" t="s">
        <v>61</v>
      </c>
      <c r="F1726" t="s">
        <v>78</v>
      </c>
      <c r="G1726" t="s">
        <v>79</v>
      </c>
      <c r="H1726" t="s">
        <v>80</v>
      </c>
      <c r="J1726" t="s">
        <v>4559</v>
      </c>
      <c r="K1726" t="s">
        <v>687</v>
      </c>
      <c r="L1726" t="s">
        <v>688</v>
      </c>
      <c r="M1726" t="s">
        <v>110</v>
      </c>
      <c r="N1726" t="s">
        <v>68</v>
      </c>
      <c r="O1726" t="s">
        <v>4560</v>
      </c>
      <c r="T1726" t="s">
        <v>86</v>
      </c>
      <c r="U1726" t="s">
        <v>149</v>
      </c>
      <c r="X1726" t="s">
        <v>87</v>
      </c>
      <c r="AC1726">
        <v>1999</v>
      </c>
      <c r="AD1726">
        <v>8</v>
      </c>
      <c r="AE1726">
        <v>28</v>
      </c>
      <c r="AF1726">
        <v>1999</v>
      </c>
      <c r="AG1726">
        <v>9</v>
      </c>
      <c r="AH1726">
        <v>7</v>
      </c>
      <c r="AI1726">
        <v>3</v>
      </c>
      <c r="AP1726">
        <v>62500</v>
      </c>
      <c r="AQ1726">
        <v>65.155546861528293</v>
      </c>
    </row>
    <row r="1727" spans="1:43" x14ac:dyDescent="0.15">
      <c r="A1727" t="s">
        <v>4561</v>
      </c>
      <c r="B1727" t="s">
        <v>3975</v>
      </c>
      <c r="C1727" t="s">
        <v>1344</v>
      </c>
      <c r="E1727" t="s">
        <v>61</v>
      </c>
      <c r="F1727" t="s">
        <v>106</v>
      </c>
      <c r="G1727" t="s">
        <v>250</v>
      </c>
      <c r="H1727" t="s">
        <v>251</v>
      </c>
      <c r="K1727" t="s">
        <v>687</v>
      </c>
      <c r="L1727" t="s">
        <v>688</v>
      </c>
      <c r="M1727" t="s">
        <v>110</v>
      </c>
      <c r="N1727" t="s">
        <v>68</v>
      </c>
      <c r="O1727" t="s">
        <v>755</v>
      </c>
      <c r="W1727">
        <v>688</v>
      </c>
      <c r="X1727" t="s">
        <v>112</v>
      </c>
      <c r="AC1727">
        <v>1999</v>
      </c>
      <c r="AD1727">
        <v>4</v>
      </c>
      <c r="AE1727">
        <v>15</v>
      </c>
      <c r="AF1727">
        <v>1999</v>
      </c>
      <c r="AG1727">
        <v>4</v>
      </c>
      <c r="AH1727">
        <v>15</v>
      </c>
      <c r="AK1727">
        <v>500</v>
      </c>
      <c r="AL1727">
        <v>129</v>
      </c>
      <c r="AM1727">
        <v>629</v>
      </c>
      <c r="AQ1727">
        <v>65.155546861528293</v>
      </c>
    </row>
    <row r="1728" spans="1:43" x14ac:dyDescent="0.15">
      <c r="A1728" t="s">
        <v>4562</v>
      </c>
      <c r="B1728" t="s">
        <v>3975</v>
      </c>
      <c r="C1728" t="s">
        <v>4563</v>
      </c>
      <c r="E1728" t="s">
        <v>61</v>
      </c>
      <c r="F1728" t="s">
        <v>106</v>
      </c>
      <c r="G1728" t="s">
        <v>250</v>
      </c>
      <c r="H1728" t="s">
        <v>251</v>
      </c>
      <c r="K1728" t="s">
        <v>687</v>
      </c>
      <c r="L1728" t="s">
        <v>688</v>
      </c>
      <c r="M1728" t="s">
        <v>110</v>
      </c>
      <c r="N1728" t="s">
        <v>68</v>
      </c>
      <c r="O1728" t="s">
        <v>1923</v>
      </c>
      <c r="W1728">
        <v>250</v>
      </c>
      <c r="X1728" t="s">
        <v>112</v>
      </c>
      <c r="AC1728">
        <v>1999</v>
      </c>
      <c r="AD1728">
        <v>8</v>
      </c>
      <c r="AE1728">
        <v>24</v>
      </c>
      <c r="AF1728">
        <v>1999</v>
      </c>
      <c r="AG1728">
        <v>8</v>
      </c>
      <c r="AH1728">
        <v>24</v>
      </c>
      <c r="AL1728">
        <v>90</v>
      </c>
      <c r="AM1728">
        <v>90</v>
      </c>
      <c r="AP1728">
        <v>92000</v>
      </c>
      <c r="AQ1728">
        <v>65.155546861528293</v>
      </c>
    </row>
    <row r="1729" spans="1:47" x14ac:dyDescent="0.15">
      <c r="A1729" t="s">
        <v>4564</v>
      </c>
      <c r="B1729" t="s">
        <v>3975</v>
      </c>
      <c r="C1729" t="s">
        <v>1088</v>
      </c>
      <c r="E1729" t="s">
        <v>61</v>
      </c>
      <c r="F1729" t="s">
        <v>106</v>
      </c>
      <c r="G1729" t="s">
        <v>250</v>
      </c>
      <c r="H1729" t="s">
        <v>889</v>
      </c>
      <c r="K1729" t="s">
        <v>687</v>
      </c>
      <c r="L1729" t="s">
        <v>688</v>
      </c>
      <c r="M1729" t="s">
        <v>110</v>
      </c>
      <c r="N1729" t="s">
        <v>68</v>
      </c>
      <c r="O1729" t="s">
        <v>1872</v>
      </c>
      <c r="W1729">
        <v>202</v>
      </c>
      <c r="X1729" t="s">
        <v>112</v>
      </c>
      <c r="AC1729">
        <v>1999</v>
      </c>
      <c r="AD1729">
        <v>3</v>
      </c>
      <c r="AE1729">
        <v>19</v>
      </c>
      <c r="AF1729">
        <v>1999</v>
      </c>
      <c r="AG1729">
        <v>3</v>
      </c>
      <c r="AH1729">
        <v>19</v>
      </c>
      <c r="AI1729">
        <v>1</v>
      </c>
      <c r="AK1729">
        <v>300</v>
      </c>
      <c r="AM1729">
        <v>300</v>
      </c>
      <c r="AQ1729">
        <v>65.155546861528293</v>
      </c>
    </row>
    <row r="1730" spans="1:47" x14ac:dyDescent="0.15">
      <c r="A1730" t="s">
        <v>4565</v>
      </c>
      <c r="B1730" t="s">
        <v>3975</v>
      </c>
      <c r="C1730" t="s">
        <v>4566</v>
      </c>
      <c r="E1730" t="s">
        <v>61</v>
      </c>
      <c r="F1730" t="s">
        <v>106</v>
      </c>
      <c r="G1730" t="s">
        <v>107</v>
      </c>
      <c r="H1730" t="s">
        <v>107</v>
      </c>
      <c r="K1730" t="s">
        <v>687</v>
      </c>
      <c r="L1730" t="s">
        <v>688</v>
      </c>
      <c r="M1730" t="s">
        <v>110</v>
      </c>
      <c r="N1730" t="s">
        <v>68</v>
      </c>
      <c r="O1730" t="s">
        <v>4567</v>
      </c>
      <c r="T1730" t="s">
        <v>86</v>
      </c>
      <c r="U1730" t="s">
        <v>149</v>
      </c>
      <c r="X1730" t="s">
        <v>112</v>
      </c>
      <c r="AC1730">
        <v>1999</v>
      </c>
      <c r="AD1730">
        <v>7</v>
      </c>
      <c r="AF1730">
        <v>1999</v>
      </c>
      <c r="AP1730">
        <v>1100000</v>
      </c>
      <c r="AQ1730">
        <v>65.155546861528293</v>
      </c>
    </row>
    <row r="1731" spans="1:47" x14ac:dyDescent="0.15">
      <c r="A1731" t="s">
        <v>4568</v>
      </c>
      <c r="B1731" t="s">
        <v>3975</v>
      </c>
      <c r="C1731" t="s">
        <v>231</v>
      </c>
      <c r="E1731" t="s">
        <v>61</v>
      </c>
      <c r="F1731" t="s">
        <v>78</v>
      </c>
      <c r="G1731" t="s">
        <v>79</v>
      </c>
      <c r="K1731" t="s">
        <v>687</v>
      </c>
      <c r="L1731" t="s">
        <v>688</v>
      </c>
      <c r="M1731" t="s">
        <v>110</v>
      </c>
      <c r="N1731" t="s">
        <v>68</v>
      </c>
      <c r="O1731" t="s">
        <v>4569</v>
      </c>
      <c r="T1731" t="s">
        <v>86</v>
      </c>
      <c r="U1731" t="s">
        <v>149</v>
      </c>
      <c r="W1731">
        <v>109</v>
      </c>
      <c r="X1731" t="s">
        <v>87</v>
      </c>
      <c r="AC1731">
        <v>1999</v>
      </c>
      <c r="AD1731">
        <v>3</v>
      </c>
      <c r="AE1731">
        <v>2</v>
      </c>
      <c r="AF1731">
        <v>1999</v>
      </c>
      <c r="AG1731">
        <v>3</v>
      </c>
      <c r="AH1731">
        <v>4</v>
      </c>
      <c r="AI1731">
        <v>3</v>
      </c>
      <c r="AK1731">
        <v>45000</v>
      </c>
      <c r="AL1731">
        <v>40</v>
      </c>
      <c r="AM1731">
        <v>45040</v>
      </c>
      <c r="AO1731">
        <v>62500</v>
      </c>
      <c r="AQ1731">
        <v>65.155546861528293</v>
      </c>
    </row>
    <row r="1732" spans="1:47" x14ac:dyDescent="0.15">
      <c r="A1732" t="s">
        <v>4570</v>
      </c>
      <c r="B1732" t="s">
        <v>3975</v>
      </c>
      <c r="C1732" t="s">
        <v>4571</v>
      </c>
      <c r="E1732" t="s">
        <v>61</v>
      </c>
      <c r="F1732" t="s">
        <v>131</v>
      </c>
      <c r="G1732" t="s">
        <v>132</v>
      </c>
      <c r="K1732" t="s">
        <v>687</v>
      </c>
      <c r="L1732" t="s">
        <v>688</v>
      </c>
      <c r="M1732" t="s">
        <v>110</v>
      </c>
      <c r="N1732" t="s">
        <v>68</v>
      </c>
      <c r="O1732" t="s">
        <v>4572</v>
      </c>
      <c r="T1732" t="s">
        <v>86</v>
      </c>
      <c r="U1732" t="s">
        <v>86</v>
      </c>
      <c r="X1732" t="s">
        <v>112</v>
      </c>
      <c r="AC1732">
        <v>1999</v>
      </c>
      <c r="AD1732">
        <v>11</v>
      </c>
      <c r="AE1732">
        <v>26</v>
      </c>
      <c r="AF1732">
        <v>1999</v>
      </c>
      <c r="AG1732">
        <v>11</v>
      </c>
      <c r="AH1732">
        <v>28</v>
      </c>
      <c r="AK1732">
        <v>100</v>
      </c>
      <c r="AM1732">
        <v>100</v>
      </c>
      <c r="AP1732">
        <v>300</v>
      </c>
      <c r="AQ1732">
        <v>65.155546861528293</v>
      </c>
    </row>
    <row r="1733" spans="1:47" x14ac:dyDescent="0.15">
      <c r="A1733" t="s">
        <v>4573</v>
      </c>
      <c r="B1733" t="s">
        <v>3975</v>
      </c>
      <c r="C1733" t="s">
        <v>4574</v>
      </c>
      <c r="E1733" t="s">
        <v>61</v>
      </c>
      <c r="F1733" t="s">
        <v>78</v>
      </c>
      <c r="G1733" t="s">
        <v>79</v>
      </c>
      <c r="H1733" t="s">
        <v>80</v>
      </c>
      <c r="J1733" t="s">
        <v>3977</v>
      </c>
      <c r="K1733" t="s">
        <v>1028</v>
      </c>
      <c r="L1733" t="s">
        <v>1029</v>
      </c>
      <c r="M1733" t="s">
        <v>84</v>
      </c>
      <c r="N1733" t="s">
        <v>68</v>
      </c>
      <c r="T1733" t="s">
        <v>86</v>
      </c>
      <c r="U1733" t="s">
        <v>86</v>
      </c>
      <c r="W1733">
        <v>215</v>
      </c>
      <c r="X1733" t="s">
        <v>87</v>
      </c>
      <c r="AC1733">
        <v>1999</v>
      </c>
      <c r="AD1733">
        <v>11</v>
      </c>
      <c r="AE1733">
        <v>17</v>
      </c>
      <c r="AF1733">
        <v>1999</v>
      </c>
      <c r="AG1733">
        <v>11</v>
      </c>
      <c r="AH1733">
        <v>19</v>
      </c>
      <c r="AK1733">
        <v>100</v>
      </c>
      <c r="AM1733">
        <v>100</v>
      </c>
      <c r="AQ1733">
        <v>65.155546861528293</v>
      </c>
    </row>
    <row r="1734" spans="1:47" x14ac:dyDescent="0.15">
      <c r="A1734" t="s">
        <v>4575</v>
      </c>
      <c r="B1734" t="s">
        <v>3975</v>
      </c>
      <c r="C1734" t="s">
        <v>4576</v>
      </c>
      <c r="E1734" t="s">
        <v>61</v>
      </c>
      <c r="F1734" t="s">
        <v>131</v>
      </c>
      <c r="G1734" t="s">
        <v>132</v>
      </c>
      <c r="H1734" t="s">
        <v>1247</v>
      </c>
      <c r="K1734" t="s">
        <v>1005</v>
      </c>
      <c r="L1734" t="s">
        <v>1006</v>
      </c>
      <c r="M1734" t="s">
        <v>67</v>
      </c>
      <c r="N1734" t="s">
        <v>68</v>
      </c>
      <c r="O1734" t="s">
        <v>4577</v>
      </c>
      <c r="P1734" t="s">
        <v>80</v>
      </c>
      <c r="T1734" t="s">
        <v>86</v>
      </c>
      <c r="U1734" t="s">
        <v>86</v>
      </c>
      <c r="X1734" t="s">
        <v>112</v>
      </c>
      <c r="AC1734">
        <v>1999</v>
      </c>
      <c r="AD1734">
        <v>8</v>
      </c>
      <c r="AE1734">
        <v>17</v>
      </c>
      <c r="AF1734">
        <v>1999</v>
      </c>
      <c r="AG1734">
        <v>8</v>
      </c>
      <c r="AH1734">
        <v>21</v>
      </c>
      <c r="AI1734">
        <v>5</v>
      </c>
      <c r="AJ1734">
        <v>368</v>
      </c>
      <c r="AK1734">
        <v>51000</v>
      </c>
      <c r="AL1734">
        <v>8000</v>
      </c>
      <c r="AM1734">
        <v>59368</v>
      </c>
      <c r="AQ1734">
        <v>65.155546861528293</v>
      </c>
    </row>
    <row r="1735" spans="1:47" x14ac:dyDescent="0.15">
      <c r="A1735" t="s">
        <v>4578</v>
      </c>
      <c r="B1735" t="s">
        <v>3975</v>
      </c>
      <c r="C1735" t="s">
        <v>4579</v>
      </c>
      <c r="E1735" t="s">
        <v>61</v>
      </c>
      <c r="F1735" t="s">
        <v>131</v>
      </c>
      <c r="G1735" t="s">
        <v>132</v>
      </c>
      <c r="H1735" t="s">
        <v>222</v>
      </c>
      <c r="K1735" t="s">
        <v>1005</v>
      </c>
      <c r="L1735" t="s">
        <v>1006</v>
      </c>
      <c r="M1735" t="s">
        <v>67</v>
      </c>
      <c r="N1735" t="s">
        <v>68</v>
      </c>
      <c r="O1735" t="s">
        <v>4580</v>
      </c>
      <c r="P1735" t="s">
        <v>4581</v>
      </c>
      <c r="S1735" t="s">
        <v>149</v>
      </c>
      <c r="T1735" t="s">
        <v>86</v>
      </c>
      <c r="U1735" t="s">
        <v>86</v>
      </c>
      <c r="V1735">
        <v>33610</v>
      </c>
      <c r="W1735">
        <v>350</v>
      </c>
      <c r="X1735" t="s">
        <v>112</v>
      </c>
      <c r="AC1735">
        <v>1999</v>
      </c>
      <c r="AD1735">
        <v>12</v>
      </c>
      <c r="AE1735">
        <v>15</v>
      </c>
      <c r="AF1735">
        <v>1999</v>
      </c>
      <c r="AG1735">
        <v>12</v>
      </c>
      <c r="AH1735">
        <v>20</v>
      </c>
      <c r="AI1735">
        <v>30000</v>
      </c>
      <c r="AJ1735">
        <v>2700</v>
      </c>
      <c r="AK1735">
        <v>366547</v>
      </c>
      <c r="AL1735">
        <v>114388</v>
      </c>
      <c r="AM1735">
        <v>483635</v>
      </c>
      <c r="AO1735">
        <v>400000</v>
      </c>
      <c r="AP1735">
        <v>3160000</v>
      </c>
      <c r="AQ1735">
        <v>65.155546861528293</v>
      </c>
    </row>
    <row r="1736" spans="1:47" x14ac:dyDescent="0.15">
      <c r="A1736" t="s">
        <v>4582</v>
      </c>
      <c r="B1736" t="s">
        <v>3975</v>
      </c>
      <c r="C1736" t="s">
        <v>583</v>
      </c>
      <c r="E1736" t="s">
        <v>61</v>
      </c>
      <c r="F1736" t="s">
        <v>131</v>
      </c>
      <c r="G1736" t="s">
        <v>132</v>
      </c>
      <c r="H1736" t="s">
        <v>269</v>
      </c>
      <c r="K1736" t="s">
        <v>1005</v>
      </c>
      <c r="L1736" t="s">
        <v>1006</v>
      </c>
      <c r="M1736" t="s">
        <v>67</v>
      </c>
      <c r="N1736" t="s">
        <v>68</v>
      </c>
      <c r="O1736" t="s">
        <v>4583</v>
      </c>
      <c r="X1736" t="s">
        <v>112</v>
      </c>
      <c r="AC1736">
        <v>1999</v>
      </c>
      <c r="AD1736">
        <v>4</v>
      </c>
      <c r="AE1736">
        <v>10</v>
      </c>
      <c r="AF1736">
        <v>1999</v>
      </c>
      <c r="AG1736">
        <v>4</v>
      </c>
      <c r="AH1736">
        <v>10</v>
      </c>
      <c r="AL1736">
        <v>500</v>
      </c>
      <c r="AM1736">
        <v>500</v>
      </c>
      <c r="AQ1736">
        <v>65.155546861528293</v>
      </c>
    </row>
    <row r="1737" spans="1:47" x14ac:dyDescent="0.15">
      <c r="A1737" t="s">
        <v>4584</v>
      </c>
      <c r="B1737" t="s">
        <v>3975</v>
      </c>
      <c r="C1737" t="s">
        <v>4171</v>
      </c>
      <c r="E1737" t="s">
        <v>61</v>
      </c>
      <c r="F1737" t="s">
        <v>78</v>
      </c>
      <c r="G1737" t="s">
        <v>79</v>
      </c>
      <c r="H1737" t="s">
        <v>80</v>
      </c>
      <c r="J1737" t="s">
        <v>3977</v>
      </c>
      <c r="K1737" t="s">
        <v>2787</v>
      </c>
      <c r="L1737" t="s">
        <v>2788</v>
      </c>
      <c r="M1737" t="s">
        <v>84</v>
      </c>
      <c r="N1737" t="s">
        <v>68</v>
      </c>
      <c r="O1737" t="s">
        <v>4585</v>
      </c>
      <c r="T1737" t="s">
        <v>86</v>
      </c>
      <c r="U1737" t="s">
        <v>86</v>
      </c>
      <c r="W1737">
        <v>215</v>
      </c>
      <c r="X1737" t="s">
        <v>87</v>
      </c>
      <c r="AC1737">
        <v>1999</v>
      </c>
      <c r="AD1737">
        <v>11</v>
      </c>
      <c r="AE1737">
        <v>17</v>
      </c>
      <c r="AF1737">
        <v>1999</v>
      </c>
      <c r="AG1737">
        <v>11</v>
      </c>
      <c r="AH1737">
        <v>19</v>
      </c>
      <c r="AI1737">
        <v>3</v>
      </c>
      <c r="AO1737">
        <v>105000</v>
      </c>
      <c r="AP1737">
        <v>180000</v>
      </c>
      <c r="AQ1737">
        <v>65.155546861528293</v>
      </c>
    </row>
    <row r="1738" spans="1:47" x14ac:dyDescent="0.15">
      <c r="A1738" t="s">
        <v>4586</v>
      </c>
      <c r="B1738" t="s">
        <v>4012</v>
      </c>
      <c r="C1738" t="s">
        <v>2337</v>
      </c>
      <c r="E1738" t="s">
        <v>61</v>
      </c>
      <c r="F1738" t="s">
        <v>131</v>
      </c>
      <c r="G1738" t="s">
        <v>132</v>
      </c>
      <c r="H1738" t="s">
        <v>222</v>
      </c>
      <c r="K1738" t="s">
        <v>680</v>
      </c>
      <c r="L1738" t="s">
        <v>681</v>
      </c>
      <c r="M1738" t="s">
        <v>67</v>
      </c>
      <c r="N1738" t="s">
        <v>68</v>
      </c>
      <c r="O1738" t="s">
        <v>4587</v>
      </c>
      <c r="P1738" t="s">
        <v>4588</v>
      </c>
      <c r="Q1738" t="s">
        <v>868</v>
      </c>
      <c r="X1738" t="s">
        <v>112</v>
      </c>
      <c r="AC1738">
        <v>2000</v>
      </c>
      <c r="AD1738">
        <v>3</v>
      </c>
      <c r="AE1738">
        <v>16</v>
      </c>
      <c r="AF1738">
        <v>2000</v>
      </c>
      <c r="AG1738">
        <v>3</v>
      </c>
      <c r="AH1738">
        <v>16</v>
      </c>
      <c r="AI1738">
        <v>22</v>
      </c>
      <c r="AL1738">
        <v>50</v>
      </c>
      <c r="AM1738">
        <v>50</v>
      </c>
      <c r="AQ1738">
        <v>67.355758979312995</v>
      </c>
      <c r="AR1738" t="s">
        <v>4021</v>
      </c>
      <c r="AT1738" t="s">
        <v>4589</v>
      </c>
      <c r="AU1738" t="s">
        <v>4590</v>
      </c>
    </row>
    <row r="1739" spans="1:47" x14ac:dyDescent="0.15">
      <c r="A1739" t="s">
        <v>4591</v>
      </c>
      <c r="B1739" t="s">
        <v>4012</v>
      </c>
      <c r="C1739" t="s">
        <v>783</v>
      </c>
      <c r="E1739" t="s">
        <v>61</v>
      </c>
      <c r="F1739" t="s">
        <v>131</v>
      </c>
      <c r="G1739" t="s">
        <v>132</v>
      </c>
      <c r="H1739" t="s">
        <v>269</v>
      </c>
      <c r="K1739" t="s">
        <v>687</v>
      </c>
      <c r="L1739" t="s">
        <v>688</v>
      </c>
      <c r="M1739" t="s">
        <v>110</v>
      </c>
      <c r="N1739" t="s">
        <v>68</v>
      </c>
      <c r="O1739" t="s">
        <v>4592</v>
      </c>
      <c r="P1739" t="s">
        <v>2293</v>
      </c>
      <c r="Q1739" t="s">
        <v>868</v>
      </c>
      <c r="W1739">
        <v>55000</v>
      </c>
      <c r="X1739" t="s">
        <v>112</v>
      </c>
      <c r="AB1739" t="s">
        <v>4593</v>
      </c>
      <c r="AC1739">
        <v>2000</v>
      </c>
      <c r="AD1739">
        <v>2</v>
      </c>
      <c r="AE1739">
        <v>18</v>
      </c>
      <c r="AF1739">
        <v>2000</v>
      </c>
      <c r="AG1739">
        <v>2</v>
      </c>
      <c r="AH1739">
        <v>22</v>
      </c>
      <c r="AI1739">
        <v>3</v>
      </c>
      <c r="AK1739">
        <v>231</v>
      </c>
      <c r="AM1739">
        <v>231</v>
      </c>
      <c r="AQ1739">
        <v>67.355758979312995</v>
      </c>
      <c r="AR1739" t="s">
        <v>4015</v>
      </c>
      <c r="AS1739" t="s">
        <v>4594</v>
      </c>
      <c r="AU1739" t="s">
        <v>4595</v>
      </c>
    </row>
    <row r="1740" spans="1:47" x14ac:dyDescent="0.15">
      <c r="A1740" t="s">
        <v>4596</v>
      </c>
      <c r="B1740" t="s">
        <v>4012</v>
      </c>
      <c r="C1740" t="s">
        <v>2861</v>
      </c>
      <c r="E1740" t="s">
        <v>61</v>
      </c>
      <c r="F1740" t="s">
        <v>131</v>
      </c>
      <c r="G1740" t="s">
        <v>132</v>
      </c>
      <c r="H1740" t="s">
        <v>269</v>
      </c>
      <c r="K1740" t="s">
        <v>687</v>
      </c>
      <c r="L1740" t="s">
        <v>688</v>
      </c>
      <c r="M1740" t="s">
        <v>110</v>
      </c>
      <c r="N1740" t="s">
        <v>68</v>
      </c>
      <c r="O1740" t="s">
        <v>4597</v>
      </c>
      <c r="P1740" t="s">
        <v>2293</v>
      </c>
      <c r="Q1740" t="s">
        <v>868</v>
      </c>
      <c r="X1740" t="s">
        <v>112</v>
      </c>
      <c r="AC1740">
        <v>2000</v>
      </c>
      <c r="AD1740">
        <v>8</v>
      </c>
      <c r="AE1740">
        <v>12</v>
      </c>
      <c r="AF1740">
        <v>2000</v>
      </c>
      <c r="AG1740">
        <v>8</v>
      </c>
      <c r="AH1740">
        <v>14</v>
      </c>
      <c r="AK1740">
        <v>175</v>
      </c>
      <c r="AM1740">
        <v>175</v>
      </c>
      <c r="AP1740">
        <v>166000</v>
      </c>
      <c r="AQ1740">
        <v>67.355758979312995</v>
      </c>
      <c r="AR1740" t="s">
        <v>4021</v>
      </c>
      <c r="AT1740" t="s">
        <v>4598</v>
      </c>
      <c r="AU1740" t="s">
        <v>4599</v>
      </c>
    </row>
    <row r="1741" spans="1:47" x14ac:dyDescent="0.15">
      <c r="A1741" t="s">
        <v>4600</v>
      </c>
      <c r="B1741" t="s">
        <v>4012</v>
      </c>
      <c r="C1741" t="s">
        <v>4601</v>
      </c>
      <c r="E1741" t="s">
        <v>61</v>
      </c>
      <c r="F1741" t="s">
        <v>78</v>
      </c>
      <c r="G1741" t="s">
        <v>79</v>
      </c>
      <c r="K1741" t="s">
        <v>687</v>
      </c>
      <c r="L1741" t="s">
        <v>688</v>
      </c>
      <c r="M1741" t="s">
        <v>110</v>
      </c>
      <c r="N1741" t="s">
        <v>68</v>
      </c>
      <c r="O1741" t="s">
        <v>4602</v>
      </c>
      <c r="Q1741" t="s">
        <v>562</v>
      </c>
      <c r="X1741" t="s">
        <v>87</v>
      </c>
      <c r="AC1741">
        <v>2000</v>
      </c>
      <c r="AD1741">
        <v>1</v>
      </c>
      <c r="AE1741">
        <v>22</v>
      </c>
      <c r="AF1741">
        <v>2000</v>
      </c>
      <c r="AG1741">
        <v>1</v>
      </c>
      <c r="AH1741">
        <v>25</v>
      </c>
      <c r="AI1741">
        <v>4</v>
      </c>
      <c r="AO1741">
        <v>280000</v>
      </c>
      <c r="AP1741">
        <v>350000</v>
      </c>
      <c r="AQ1741">
        <v>67.355758979312995</v>
      </c>
      <c r="AR1741" t="s">
        <v>4015</v>
      </c>
      <c r="AS1741" t="s">
        <v>4603</v>
      </c>
      <c r="AU1741" t="s">
        <v>4604</v>
      </c>
    </row>
    <row r="1742" spans="1:47" x14ac:dyDescent="0.15">
      <c r="A1742" t="s">
        <v>4605</v>
      </c>
      <c r="B1742" t="s">
        <v>4012</v>
      </c>
      <c r="C1742" t="s">
        <v>4606</v>
      </c>
      <c r="E1742" t="s">
        <v>61</v>
      </c>
      <c r="F1742" t="s">
        <v>106</v>
      </c>
      <c r="G1742" t="s">
        <v>107</v>
      </c>
      <c r="H1742" t="s">
        <v>107</v>
      </c>
      <c r="K1742" t="s">
        <v>687</v>
      </c>
      <c r="L1742" t="s">
        <v>688</v>
      </c>
      <c r="M1742" t="s">
        <v>110</v>
      </c>
      <c r="N1742" t="s">
        <v>68</v>
      </c>
      <c r="O1742" t="s">
        <v>4607</v>
      </c>
      <c r="Q1742" t="s">
        <v>250</v>
      </c>
      <c r="X1742" t="s">
        <v>112</v>
      </c>
      <c r="AC1742">
        <v>2000</v>
      </c>
      <c r="AD1742">
        <v>11</v>
      </c>
      <c r="AF1742">
        <v>2000</v>
      </c>
      <c r="AQ1742">
        <v>67.355758979312995</v>
      </c>
      <c r="AR1742" t="s">
        <v>4015</v>
      </c>
      <c r="AS1742" t="s">
        <v>4608</v>
      </c>
      <c r="AU1742" t="s">
        <v>4609</v>
      </c>
    </row>
    <row r="1743" spans="1:47" x14ac:dyDescent="0.15">
      <c r="A1743" t="s">
        <v>4610</v>
      </c>
      <c r="B1743" t="s">
        <v>4012</v>
      </c>
      <c r="C1743" t="s">
        <v>4611</v>
      </c>
      <c r="E1743" t="s">
        <v>61</v>
      </c>
      <c r="F1743" t="s">
        <v>78</v>
      </c>
      <c r="G1743" t="s">
        <v>79</v>
      </c>
      <c r="H1743" t="s">
        <v>297</v>
      </c>
      <c r="I1743" t="s">
        <v>298</v>
      </c>
      <c r="K1743" t="s">
        <v>687</v>
      </c>
      <c r="L1743" t="s">
        <v>688</v>
      </c>
      <c r="M1743" t="s">
        <v>110</v>
      </c>
      <c r="N1743" t="s">
        <v>68</v>
      </c>
      <c r="O1743" t="s">
        <v>4612</v>
      </c>
      <c r="Q1743" t="s">
        <v>2956</v>
      </c>
      <c r="X1743" t="s">
        <v>87</v>
      </c>
      <c r="AC1743">
        <v>2000</v>
      </c>
      <c r="AD1743">
        <v>12</v>
      </c>
      <c r="AE1743">
        <v>24</v>
      </c>
      <c r="AF1743">
        <v>2000</v>
      </c>
      <c r="AG1743">
        <v>12</v>
      </c>
      <c r="AH1743">
        <v>24</v>
      </c>
      <c r="AI1743">
        <v>57</v>
      </c>
      <c r="AJ1743">
        <v>34</v>
      </c>
      <c r="AM1743">
        <v>34</v>
      </c>
      <c r="AO1743">
        <v>200500</v>
      </c>
      <c r="AP1743">
        <v>10000</v>
      </c>
      <c r="AQ1743">
        <v>67.355758979312995</v>
      </c>
      <c r="AR1743" t="s">
        <v>4015</v>
      </c>
      <c r="AS1743" t="s">
        <v>4613</v>
      </c>
      <c r="AU1743" t="s">
        <v>4614</v>
      </c>
    </row>
    <row r="1744" spans="1:47" x14ac:dyDescent="0.15">
      <c r="A1744" t="s">
        <v>4615</v>
      </c>
      <c r="B1744" t="s">
        <v>4012</v>
      </c>
      <c r="C1744" t="s">
        <v>4616</v>
      </c>
      <c r="E1744" t="s">
        <v>61</v>
      </c>
      <c r="F1744" t="s">
        <v>131</v>
      </c>
      <c r="G1744" t="s">
        <v>132</v>
      </c>
      <c r="K1744" t="s">
        <v>745</v>
      </c>
      <c r="L1744" t="s">
        <v>746</v>
      </c>
      <c r="M1744" t="s">
        <v>102</v>
      </c>
      <c r="N1744" t="s">
        <v>68</v>
      </c>
      <c r="O1744" t="s">
        <v>876</v>
      </c>
      <c r="X1744" t="s">
        <v>112</v>
      </c>
      <c r="AC1744">
        <v>2000</v>
      </c>
      <c r="AD1744">
        <v>9</v>
      </c>
      <c r="AF1744">
        <v>2000</v>
      </c>
      <c r="AG1744">
        <v>9</v>
      </c>
      <c r="AI1744">
        <v>1</v>
      </c>
      <c r="AL1744">
        <v>1000</v>
      </c>
      <c r="AM1744">
        <v>1000</v>
      </c>
      <c r="AP1744">
        <v>1300</v>
      </c>
      <c r="AQ1744">
        <v>67.355758979312995</v>
      </c>
      <c r="AR1744" t="s">
        <v>4015</v>
      </c>
      <c r="AS1744" t="s">
        <v>4617</v>
      </c>
      <c r="AU1744" t="s">
        <v>4618</v>
      </c>
    </row>
    <row r="1745" spans="1:47" x14ac:dyDescent="0.15">
      <c r="A1745" t="s">
        <v>4619</v>
      </c>
      <c r="B1745" t="s">
        <v>4012</v>
      </c>
      <c r="C1745" t="s">
        <v>4163</v>
      </c>
      <c r="E1745" t="s">
        <v>61</v>
      </c>
      <c r="F1745" t="s">
        <v>131</v>
      </c>
      <c r="G1745" t="s">
        <v>212</v>
      </c>
      <c r="H1745" t="s">
        <v>212</v>
      </c>
      <c r="K1745" t="s">
        <v>680</v>
      </c>
      <c r="L1745" t="s">
        <v>681</v>
      </c>
      <c r="M1745" t="s">
        <v>67</v>
      </c>
      <c r="N1745" t="s">
        <v>68</v>
      </c>
      <c r="O1745" t="s">
        <v>4620</v>
      </c>
      <c r="AC1745">
        <v>2000</v>
      </c>
      <c r="AD1745">
        <v>9</v>
      </c>
      <c r="AE1745">
        <v>16</v>
      </c>
      <c r="AF1745">
        <v>2000</v>
      </c>
      <c r="AG1745">
        <v>9</v>
      </c>
      <c r="AH1745">
        <v>16</v>
      </c>
      <c r="AI1745">
        <v>11</v>
      </c>
      <c r="AQ1745">
        <v>67.355758979312995</v>
      </c>
      <c r="AR1745" t="s">
        <v>4021</v>
      </c>
      <c r="AT1745" t="s">
        <v>4621</v>
      </c>
      <c r="AU1745" t="s">
        <v>4622</v>
      </c>
    </row>
    <row r="1746" spans="1:47" x14ac:dyDescent="0.15">
      <c r="A1746" t="s">
        <v>4623</v>
      </c>
      <c r="B1746" t="s">
        <v>4012</v>
      </c>
      <c r="C1746" t="s">
        <v>1468</v>
      </c>
      <c r="E1746" t="s">
        <v>61</v>
      </c>
      <c r="F1746" t="s">
        <v>171</v>
      </c>
      <c r="G1746" t="s">
        <v>2316</v>
      </c>
      <c r="H1746" t="s">
        <v>4624</v>
      </c>
      <c r="J1746" t="s">
        <v>4624</v>
      </c>
      <c r="K1746" t="s">
        <v>680</v>
      </c>
      <c r="L1746" t="s">
        <v>681</v>
      </c>
      <c r="M1746" t="s">
        <v>67</v>
      </c>
      <c r="N1746" t="s">
        <v>68</v>
      </c>
      <c r="O1746" t="s">
        <v>4625</v>
      </c>
      <c r="W1746">
        <v>69</v>
      </c>
      <c r="AC1746">
        <v>2000</v>
      </c>
      <c r="AD1746">
        <v>6</v>
      </c>
      <c r="AF1746">
        <v>2000</v>
      </c>
      <c r="AG1746">
        <v>6</v>
      </c>
      <c r="AQ1746">
        <v>67.355758979312995</v>
      </c>
    </row>
    <row r="1747" spans="1:47" x14ac:dyDescent="0.15">
      <c r="A1747" t="s">
        <v>4626</v>
      </c>
      <c r="B1747" t="s">
        <v>4012</v>
      </c>
      <c r="C1747" t="s">
        <v>2858</v>
      </c>
      <c r="E1747" t="s">
        <v>61</v>
      </c>
      <c r="F1747" t="s">
        <v>78</v>
      </c>
      <c r="G1747" t="s">
        <v>350</v>
      </c>
      <c r="H1747" t="s">
        <v>562</v>
      </c>
      <c r="K1747" t="s">
        <v>724</v>
      </c>
      <c r="L1747" t="s">
        <v>725</v>
      </c>
      <c r="M1747" t="s">
        <v>67</v>
      </c>
      <c r="N1747" t="s">
        <v>68</v>
      </c>
      <c r="O1747" t="s">
        <v>4627</v>
      </c>
      <c r="W1747">
        <v>-5</v>
      </c>
      <c r="X1747" t="s">
        <v>352</v>
      </c>
      <c r="AC1747">
        <v>2000</v>
      </c>
      <c r="AD1747">
        <v>7</v>
      </c>
      <c r="AF1747">
        <v>2000</v>
      </c>
      <c r="AG1747">
        <v>7</v>
      </c>
      <c r="AI1747">
        <v>8</v>
      </c>
      <c r="AQ1747">
        <v>67.355758979312995</v>
      </c>
      <c r="AR1747" t="s">
        <v>4015</v>
      </c>
      <c r="AS1747" t="s">
        <v>4628</v>
      </c>
      <c r="AU1747" t="s">
        <v>4629</v>
      </c>
    </row>
    <row r="1748" spans="1:47" x14ac:dyDescent="0.15">
      <c r="A1748" t="s">
        <v>4630</v>
      </c>
      <c r="B1748" t="s">
        <v>4012</v>
      </c>
      <c r="C1748" t="s">
        <v>3338</v>
      </c>
      <c r="E1748" t="s">
        <v>61</v>
      </c>
      <c r="F1748" t="s">
        <v>131</v>
      </c>
      <c r="G1748" t="s">
        <v>132</v>
      </c>
      <c r="H1748" t="s">
        <v>269</v>
      </c>
      <c r="K1748" t="s">
        <v>762</v>
      </c>
      <c r="L1748" t="s">
        <v>763</v>
      </c>
      <c r="M1748" t="s">
        <v>102</v>
      </c>
      <c r="N1748" t="s">
        <v>68</v>
      </c>
      <c r="O1748" t="s">
        <v>4631</v>
      </c>
      <c r="P1748" t="s">
        <v>2293</v>
      </c>
      <c r="U1748" t="s">
        <v>149</v>
      </c>
      <c r="X1748" t="s">
        <v>112</v>
      </c>
      <c r="AC1748">
        <v>2000</v>
      </c>
      <c r="AD1748">
        <v>9</v>
      </c>
      <c r="AE1748">
        <v>5</v>
      </c>
      <c r="AF1748">
        <v>2000</v>
      </c>
      <c r="AG1748">
        <v>9</v>
      </c>
      <c r="AH1748">
        <v>9</v>
      </c>
      <c r="AI1748">
        <v>2</v>
      </c>
      <c r="AK1748">
        <v>400</v>
      </c>
      <c r="AM1748">
        <v>400</v>
      </c>
      <c r="AQ1748">
        <v>67.355758979312995</v>
      </c>
      <c r="AR1748" t="s">
        <v>4015</v>
      </c>
      <c r="AS1748" t="s">
        <v>4632</v>
      </c>
      <c r="AU1748" t="s">
        <v>4633</v>
      </c>
    </row>
    <row r="1749" spans="1:47" x14ac:dyDescent="0.15">
      <c r="A1749" t="s">
        <v>4634</v>
      </c>
      <c r="B1749" t="s">
        <v>4012</v>
      </c>
      <c r="C1749" t="s">
        <v>4635</v>
      </c>
      <c r="E1749" t="s">
        <v>61</v>
      </c>
      <c r="F1749" t="s">
        <v>78</v>
      </c>
      <c r="G1749" t="s">
        <v>79</v>
      </c>
      <c r="H1749" t="s">
        <v>80</v>
      </c>
      <c r="J1749" t="s">
        <v>2121</v>
      </c>
      <c r="K1749" t="s">
        <v>762</v>
      </c>
      <c r="L1749" t="s">
        <v>763</v>
      </c>
      <c r="M1749" t="s">
        <v>102</v>
      </c>
      <c r="N1749" t="s">
        <v>68</v>
      </c>
      <c r="O1749" t="s">
        <v>4636</v>
      </c>
      <c r="X1749" t="s">
        <v>87</v>
      </c>
      <c r="AC1749">
        <v>2000</v>
      </c>
      <c r="AD1749">
        <v>10</v>
      </c>
      <c r="AE1749">
        <v>1</v>
      </c>
      <c r="AF1749">
        <v>2000</v>
      </c>
      <c r="AG1749">
        <v>10</v>
      </c>
      <c r="AH1749">
        <v>1</v>
      </c>
      <c r="AI1749">
        <v>1</v>
      </c>
      <c r="AK1749">
        <v>100</v>
      </c>
      <c r="AM1749">
        <v>100</v>
      </c>
      <c r="AQ1749">
        <v>67.355758979312995</v>
      </c>
      <c r="AR1749" t="s">
        <v>4015</v>
      </c>
      <c r="AS1749" t="s">
        <v>4637</v>
      </c>
      <c r="AU1749" t="s">
        <v>4638</v>
      </c>
    </row>
    <row r="1750" spans="1:47" x14ac:dyDescent="0.15">
      <c r="A1750" t="s">
        <v>4639</v>
      </c>
      <c r="B1750" t="s">
        <v>4012</v>
      </c>
      <c r="C1750" t="s">
        <v>4640</v>
      </c>
      <c r="E1750" t="s">
        <v>61</v>
      </c>
      <c r="F1750" t="s">
        <v>171</v>
      </c>
      <c r="G1750" t="s">
        <v>172</v>
      </c>
      <c r="H1750" t="s">
        <v>258</v>
      </c>
      <c r="J1750" t="s">
        <v>4153</v>
      </c>
      <c r="K1750" t="s">
        <v>762</v>
      </c>
      <c r="L1750" t="s">
        <v>763</v>
      </c>
      <c r="M1750" t="s">
        <v>102</v>
      </c>
      <c r="N1750" t="s">
        <v>68</v>
      </c>
      <c r="S1750" t="s">
        <v>149</v>
      </c>
      <c r="X1750" t="s">
        <v>174</v>
      </c>
      <c r="AC1750">
        <v>2000</v>
      </c>
      <c r="AD1750">
        <v>9</v>
      </c>
      <c r="AE1750">
        <v>14</v>
      </c>
      <c r="AF1750">
        <v>2000</v>
      </c>
      <c r="AG1750">
        <v>9</v>
      </c>
      <c r="AH1750">
        <v>14</v>
      </c>
      <c r="AI1750">
        <v>24</v>
      </c>
      <c r="AK1750">
        <v>211</v>
      </c>
      <c r="AM1750">
        <v>211</v>
      </c>
      <c r="AQ1750">
        <v>67.355758979312995</v>
      </c>
    </row>
    <row r="1751" spans="1:47" x14ac:dyDescent="0.15">
      <c r="A1751" t="s">
        <v>4641</v>
      </c>
      <c r="B1751" t="s">
        <v>4012</v>
      </c>
      <c r="C1751" t="s">
        <v>2884</v>
      </c>
      <c r="E1751" t="s">
        <v>61</v>
      </c>
      <c r="F1751" t="s">
        <v>78</v>
      </c>
      <c r="G1751" t="s">
        <v>350</v>
      </c>
      <c r="H1751" t="s">
        <v>562</v>
      </c>
      <c r="K1751" t="s">
        <v>818</v>
      </c>
      <c r="L1751" t="s">
        <v>819</v>
      </c>
      <c r="M1751" t="s">
        <v>67</v>
      </c>
      <c r="N1751" t="s">
        <v>68</v>
      </c>
      <c r="O1751" t="s">
        <v>4642</v>
      </c>
      <c r="W1751">
        <v>-8</v>
      </c>
      <c r="X1751" t="s">
        <v>352</v>
      </c>
      <c r="AC1751">
        <v>2000</v>
      </c>
      <c r="AD1751">
        <v>7</v>
      </c>
      <c r="AF1751">
        <v>2000</v>
      </c>
      <c r="AG1751">
        <v>7</v>
      </c>
      <c r="AI1751">
        <v>7</v>
      </c>
      <c r="AK1751">
        <v>400</v>
      </c>
      <c r="AM1751">
        <v>400</v>
      </c>
      <c r="AQ1751">
        <v>67.355758979312995</v>
      </c>
      <c r="AR1751" t="s">
        <v>4015</v>
      </c>
      <c r="AS1751" t="s">
        <v>4643</v>
      </c>
      <c r="AU1751" t="s">
        <v>4644</v>
      </c>
    </row>
    <row r="1752" spans="1:47" x14ac:dyDescent="0.15">
      <c r="A1752" t="s">
        <v>4645</v>
      </c>
      <c r="B1752" t="s">
        <v>4012</v>
      </c>
      <c r="C1752" t="s">
        <v>1891</v>
      </c>
      <c r="E1752" t="s">
        <v>61</v>
      </c>
      <c r="F1752" t="s">
        <v>131</v>
      </c>
      <c r="G1752" t="s">
        <v>132</v>
      </c>
      <c r="K1752" t="s">
        <v>818</v>
      </c>
      <c r="L1752" t="s">
        <v>819</v>
      </c>
      <c r="M1752" t="s">
        <v>67</v>
      </c>
      <c r="N1752" t="s">
        <v>68</v>
      </c>
      <c r="O1752" t="s">
        <v>4646</v>
      </c>
      <c r="X1752" t="s">
        <v>112</v>
      </c>
      <c r="AC1752">
        <v>2000</v>
      </c>
      <c r="AD1752">
        <v>5</v>
      </c>
      <c r="AE1752">
        <v>16</v>
      </c>
      <c r="AF1752">
        <v>2000</v>
      </c>
      <c r="AG1752">
        <v>5</v>
      </c>
      <c r="AH1752">
        <v>16</v>
      </c>
      <c r="AK1752">
        <v>5000</v>
      </c>
      <c r="AM1752">
        <v>5000</v>
      </c>
      <c r="AQ1752">
        <v>67.355758979312995</v>
      </c>
      <c r="AR1752" t="s">
        <v>4015</v>
      </c>
      <c r="AS1752" t="s">
        <v>4647</v>
      </c>
      <c r="AU1752" t="s">
        <v>4648</v>
      </c>
    </row>
    <row r="1753" spans="1:47" x14ac:dyDescent="0.15">
      <c r="A1753" t="s">
        <v>4649</v>
      </c>
      <c r="B1753" t="s">
        <v>4012</v>
      </c>
      <c r="C1753" t="s">
        <v>4650</v>
      </c>
      <c r="E1753" t="s">
        <v>61</v>
      </c>
      <c r="F1753" t="s">
        <v>78</v>
      </c>
      <c r="G1753" t="s">
        <v>79</v>
      </c>
      <c r="K1753" t="s">
        <v>818</v>
      </c>
      <c r="L1753" t="s">
        <v>819</v>
      </c>
      <c r="M1753" t="s">
        <v>67</v>
      </c>
      <c r="N1753" t="s">
        <v>68</v>
      </c>
      <c r="O1753" t="s">
        <v>4651</v>
      </c>
      <c r="W1753">
        <v>96</v>
      </c>
      <c r="X1753" t="s">
        <v>87</v>
      </c>
      <c r="AC1753">
        <v>2000</v>
      </c>
      <c r="AD1753">
        <v>12</v>
      </c>
      <c r="AE1753">
        <v>27</v>
      </c>
      <c r="AF1753">
        <v>2000</v>
      </c>
      <c r="AG1753">
        <v>12</v>
      </c>
      <c r="AH1753">
        <v>27</v>
      </c>
      <c r="AL1753">
        <v>100</v>
      </c>
      <c r="AM1753">
        <v>100</v>
      </c>
      <c r="AQ1753">
        <v>67.355758979312995</v>
      </c>
      <c r="AR1753" t="s">
        <v>4015</v>
      </c>
      <c r="AS1753" t="s">
        <v>4652</v>
      </c>
      <c r="AU1753" t="s">
        <v>4653</v>
      </c>
    </row>
    <row r="1754" spans="1:47" x14ac:dyDescent="0.15">
      <c r="A1754" t="s">
        <v>4654</v>
      </c>
      <c r="B1754" t="s">
        <v>4012</v>
      </c>
      <c r="C1754" t="s">
        <v>425</v>
      </c>
      <c r="E1754" t="s">
        <v>61</v>
      </c>
      <c r="F1754" t="s">
        <v>78</v>
      </c>
      <c r="G1754" t="s">
        <v>79</v>
      </c>
      <c r="H1754" t="s">
        <v>297</v>
      </c>
      <c r="I1754" t="s">
        <v>498</v>
      </c>
      <c r="K1754" t="s">
        <v>687</v>
      </c>
      <c r="L1754" t="s">
        <v>688</v>
      </c>
      <c r="M1754" t="s">
        <v>110</v>
      </c>
      <c r="N1754" t="s">
        <v>68</v>
      </c>
      <c r="O1754" t="s">
        <v>4655</v>
      </c>
      <c r="X1754" t="s">
        <v>87</v>
      </c>
      <c r="AC1754">
        <v>2000</v>
      </c>
      <c r="AD1754">
        <v>1</v>
      </c>
      <c r="AE1754">
        <v>2</v>
      </c>
      <c r="AF1754">
        <v>2000</v>
      </c>
      <c r="AG1754">
        <v>1</v>
      </c>
      <c r="AH1754">
        <v>4</v>
      </c>
      <c r="AI1754">
        <v>1</v>
      </c>
      <c r="AJ1754">
        <v>12</v>
      </c>
      <c r="AL1754">
        <v>150</v>
      </c>
      <c r="AM1754">
        <v>162</v>
      </c>
      <c r="AO1754">
        <v>200500</v>
      </c>
      <c r="AP1754">
        <v>210000</v>
      </c>
      <c r="AQ1754">
        <v>67.355758979312995</v>
      </c>
      <c r="AR1754" t="s">
        <v>4021</v>
      </c>
      <c r="AT1754" t="s">
        <v>4656</v>
      </c>
      <c r="AU1754" t="s">
        <v>4657</v>
      </c>
    </row>
    <row r="1755" spans="1:47" x14ac:dyDescent="0.15">
      <c r="A1755" t="s">
        <v>4658</v>
      </c>
      <c r="B1755" t="s">
        <v>4012</v>
      </c>
      <c r="C1755" t="s">
        <v>442</v>
      </c>
      <c r="E1755" t="s">
        <v>61</v>
      </c>
      <c r="F1755" t="s">
        <v>78</v>
      </c>
      <c r="G1755" t="s">
        <v>79</v>
      </c>
      <c r="H1755" t="s">
        <v>297</v>
      </c>
      <c r="I1755" t="s">
        <v>498</v>
      </c>
      <c r="K1755" t="s">
        <v>687</v>
      </c>
      <c r="L1755" t="s">
        <v>688</v>
      </c>
      <c r="M1755" t="s">
        <v>110</v>
      </c>
      <c r="N1755" t="s">
        <v>68</v>
      </c>
      <c r="O1755" t="s">
        <v>4659</v>
      </c>
      <c r="W1755">
        <v>249</v>
      </c>
      <c r="X1755" t="s">
        <v>87</v>
      </c>
      <c r="AC1755">
        <v>2000</v>
      </c>
      <c r="AD1755">
        <v>2</v>
      </c>
      <c r="AE1755">
        <v>13</v>
      </c>
      <c r="AF1755">
        <v>2000</v>
      </c>
      <c r="AG1755">
        <v>2</v>
      </c>
      <c r="AH1755">
        <v>14</v>
      </c>
      <c r="AI1755">
        <v>22</v>
      </c>
      <c r="AJ1755">
        <v>100</v>
      </c>
      <c r="AK1755">
        <v>900</v>
      </c>
      <c r="AM1755">
        <v>1000</v>
      </c>
      <c r="AQ1755">
        <v>67.355758979312995</v>
      </c>
      <c r="AR1755" t="s">
        <v>4021</v>
      </c>
      <c r="AT1755" t="s">
        <v>4660</v>
      </c>
      <c r="AU1755" t="s">
        <v>4661</v>
      </c>
    </row>
    <row r="1756" spans="1:47" x14ac:dyDescent="0.15">
      <c r="A1756" t="s">
        <v>4662</v>
      </c>
      <c r="B1756" t="s">
        <v>4012</v>
      </c>
      <c r="C1756" t="s">
        <v>4663</v>
      </c>
      <c r="E1756" t="s">
        <v>61</v>
      </c>
      <c r="F1756" t="s">
        <v>78</v>
      </c>
      <c r="G1756" t="s">
        <v>79</v>
      </c>
      <c r="H1756" t="s">
        <v>297</v>
      </c>
      <c r="I1756" t="s">
        <v>498</v>
      </c>
      <c r="K1756" t="s">
        <v>687</v>
      </c>
      <c r="L1756" t="s">
        <v>688</v>
      </c>
      <c r="M1756" t="s">
        <v>110</v>
      </c>
      <c r="N1756" t="s">
        <v>68</v>
      </c>
      <c r="O1756" t="s">
        <v>4664</v>
      </c>
      <c r="X1756" t="s">
        <v>87</v>
      </c>
      <c r="AC1756">
        <v>2000</v>
      </c>
      <c r="AD1756">
        <v>3</v>
      </c>
      <c r="AE1756">
        <v>28</v>
      </c>
      <c r="AF1756">
        <v>2000</v>
      </c>
      <c r="AG1756">
        <v>3</v>
      </c>
      <c r="AH1756">
        <v>28</v>
      </c>
      <c r="AI1756">
        <v>5</v>
      </c>
      <c r="AK1756">
        <v>3000</v>
      </c>
      <c r="AL1756">
        <v>300</v>
      </c>
      <c r="AM1756">
        <v>3300</v>
      </c>
      <c r="AP1756">
        <v>450000</v>
      </c>
      <c r="AQ1756">
        <v>67.355758979312995</v>
      </c>
      <c r="AR1756" t="s">
        <v>4021</v>
      </c>
      <c r="AT1756" t="s">
        <v>4665</v>
      </c>
      <c r="AU1756" t="s">
        <v>4666</v>
      </c>
    </row>
    <row r="1757" spans="1:47" x14ac:dyDescent="0.15">
      <c r="A1757" t="s">
        <v>4667</v>
      </c>
      <c r="B1757" t="s">
        <v>4012</v>
      </c>
      <c r="C1757" t="s">
        <v>4003</v>
      </c>
      <c r="E1757" t="s">
        <v>61</v>
      </c>
      <c r="F1757" t="s">
        <v>78</v>
      </c>
      <c r="G1757" t="s">
        <v>79</v>
      </c>
      <c r="H1757" t="s">
        <v>297</v>
      </c>
      <c r="I1757" t="s">
        <v>498</v>
      </c>
      <c r="K1757" t="s">
        <v>687</v>
      </c>
      <c r="L1757" t="s">
        <v>688</v>
      </c>
      <c r="M1757" t="s">
        <v>110</v>
      </c>
      <c r="N1757" t="s">
        <v>68</v>
      </c>
      <c r="O1757" t="s">
        <v>4668</v>
      </c>
      <c r="X1757" t="s">
        <v>87</v>
      </c>
      <c r="AC1757">
        <v>2000</v>
      </c>
      <c r="AD1757">
        <v>5</v>
      </c>
      <c r="AE1757">
        <v>26</v>
      </c>
      <c r="AF1757">
        <v>2000</v>
      </c>
      <c r="AG1757">
        <v>5</v>
      </c>
      <c r="AH1757">
        <v>26</v>
      </c>
      <c r="AP1757">
        <v>28500</v>
      </c>
      <c r="AQ1757">
        <v>67.355758979312995</v>
      </c>
      <c r="AR1757" t="s">
        <v>4021</v>
      </c>
      <c r="AT1757" t="s">
        <v>4669</v>
      </c>
      <c r="AU1757" t="s">
        <v>4670</v>
      </c>
    </row>
    <row r="1758" spans="1:47" x14ac:dyDescent="0.15">
      <c r="A1758" t="s">
        <v>4671</v>
      </c>
      <c r="B1758" t="s">
        <v>4012</v>
      </c>
      <c r="C1758" t="s">
        <v>1541</v>
      </c>
      <c r="E1758" t="s">
        <v>61</v>
      </c>
      <c r="F1758" t="s">
        <v>78</v>
      </c>
      <c r="G1758" t="s">
        <v>79</v>
      </c>
      <c r="H1758" t="s">
        <v>297</v>
      </c>
      <c r="I1758" t="s">
        <v>498</v>
      </c>
      <c r="K1758" t="s">
        <v>687</v>
      </c>
      <c r="L1758" t="s">
        <v>688</v>
      </c>
      <c r="M1758" t="s">
        <v>110</v>
      </c>
      <c r="N1758" t="s">
        <v>68</v>
      </c>
      <c r="O1758" t="s">
        <v>4672</v>
      </c>
      <c r="X1758" t="s">
        <v>87</v>
      </c>
      <c r="AC1758">
        <v>2000</v>
      </c>
      <c r="AD1758">
        <v>7</v>
      </c>
      <c r="AE1758">
        <v>25</v>
      </c>
      <c r="AF1758">
        <v>2000</v>
      </c>
      <c r="AG1758">
        <v>7</v>
      </c>
      <c r="AH1758">
        <v>25</v>
      </c>
      <c r="AI1758">
        <v>1</v>
      </c>
      <c r="AJ1758">
        <v>15</v>
      </c>
      <c r="AK1758">
        <v>900</v>
      </c>
      <c r="AL1758">
        <v>120</v>
      </c>
      <c r="AM1758">
        <v>1035</v>
      </c>
      <c r="AP1758">
        <v>8100</v>
      </c>
      <c r="AQ1758">
        <v>67.355758979312995</v>
      </c>
      <c r="AR1758" t="s">
        <v>4021</v>
      </c>
      <c r="AT1758" t="s">
        <v>4673</v>
      </c>
      <c r="AU1758" t="s">
        <v>4674</v>
      </c>
    </row>
    <row r="1759" spans="1:47" x14ac:dyDescent="0.15">
      <c r="A1759" t="s">
        <v>4675</v>
      </c>
      <c r="B1759" t="s">
        <v>4012</v>
      </c>
      <c r="C1759" t="s">
        <v>4574</v>
      </c>
      <c r="E1759" t="s">
        <v>61</v>
      </c>
      <c r="F1759" t="s">
        <v>78</v>
      </c>
      <c r="G1759" t="s">
        <v>79</v>
      </c>
      <c r="H1759" t="s">
        <v>297</v>
      </c>
      <c r="I1759" t="s">
        <v>498</v>
      </c>
      <c r="K1759" t="s">
        <v>687</v>
      </c>
      <c r="L1759" t="s">
        <v>688</v>
      </c>
      <c r="M1759" t="s">
        <v>110</v>
      </c>
      <c r="N1759" t="s">
        <v>68</v>
      </c>
      <c r="O1759" t="s">
        <v>4676</v>
      </c>
      <c r="X1759" t="s">
        <v>87</v>
      </c>
      <c r="AC1759">
        <v>2000</v>
      </c>
      <c r="AD1759">
        <v>9</v>
      </c>
      <c r="AE1759">
        <v>20</v>
      </c>
      <c r="AF1759">
        <v>2000</v>
      </c>
      <c r="AG1759">
        <v>9</v>
      </c>
      <c r="AH1759">
        <v>20</v>
      </c>
      <c r="AI1759">
        <v>1</v>
      </c>
      <c r="AJ1759">
        <v>115</v>
      </c>
      <c r="AM1759">
        <v>115</v>
      </c>
      <c r="AO1759">
        <v>62500</v>
      </c>
      <c r="AP1759">
        <v>90000</v>
      </c>
      <c r="AQ1759">
        <v>67.355758979312995</v>
      </c>
      <c r="AR1759" t="s">
        <v>4021</v>
      </c>
      <c r="AT1759" t="s">
        <v>4677</v>
      </c>
      <c r="AU1759" t="s">
        <v>4678</v>
      </c>
    </row>
    <row r="1760" spans="1:47" x14ac:dyDescent="0.15">
      <c r="A1760" t="s">
        <v>4679</v>
      </c>
      <c r="B1760" t="s">
        <v>4012</v>
      </c>
      <c r="C1760" t="s">
        <v>4680</v>
      </c>
      <c r="E1760" t="s">
        <v>61</v>
      </c>
      <c r="F1760" t="s">
        <v>78</v>
      </c>
      <c r="G1760" t="s">
        <v>79</v>
      </c>
      <c r="H1760" t="s">
        <v>297</v>
      </c>
      <c r="I1760" t="s">
        <v>298</v>
      </c>
      <c r="K1760" t="s">
        <v>687</v>
      </c>
      <c r="L1760" t="s">
        <v>688</v>
      </c>
      <c r="M1760" t="s">
        <v>110</v>
      </c>
      <c r="N1760" t="s">
        <v>68</v>
      </c>
      <c r="O1760" t="s">
        <v>4681</v>
      </c>
      <c r="X1760" t="s">
        <v>87</v>
      </c>
      <c r="AC1760">
        <v>2000</v>
      </c>
      <c r="AD1760">
        <v>11</v>
      </c>
      <c r="AE1760">
        <v>20</v>
      </c>
      <c r="AF1760">
        <v>2000</v>
      </c>
      <c r="AG1760">
        <v>11</v>
      </c>
      <c r="AH1760">
        <v>20</v>
      </c>
      <c r="AQ1760">
        <v>67.355758979312995</v>
      </c>
      <c r="AR1760" t="s">
        <v>4021</v>
      </c>
      <c r="AT1760" t="s">
        <v>4682</v>
      </c>
      <c r="AU1760" t="s">
        <v>4683</v>
      </c>
    </row>
    <row r="1761" spans="1:47" x14ac:dyDescent="0.15">
      <c r="A1761" t="s">
        <v>4684</v>
      </c>
      <c r="B1761" t="s">
        <v>4012</v>
      </c>
      <c r="C1761" t="s">
        <v>2035</v>
      </c>
      <c r="E1761" t="s">
        <v>61</v>
      </c>
      <c r="F1761" t="s">
        <v>78</v>
      </c>
      <c r="G1761" t="s">
        <v>79</v>
      </c>
      <c r="H1761" t="s">
        <v>297</v>
      </c>
      <c r="I1761" t="s">
        <v>1399</v>
      </c>
      <c r="K1761" t="s">
        <v>687</v>
      </c>
      <c r="L1761" t="s">
        <v>688</v>
      </c>
      <c r="M1761" t="s">
        <v>110</v>
      </c>
      <c r="N1761" t="s">
        <v>68</v>
      </c>
      <c r="O1761" t="s">
        <v>4685</v>
      </c>
      <c r="X1761" t="s">
        <v>87</v>
      </c>
      <c r="AC1761">
        <v>2000</v>
      </c>
      <c r="AD1761">
        <v>5</v>
      </c>
      <c r="AE1761">
        <v>23</v>
      </c>
      <c r="AF1761">
        <v>2000</v>
      </c>
      <c r="AG1761">
        <v>5</v>
      </c>
      <c r="AH1761">
        <v>23</v>
      </c>
      <c r="AQ1761">
        <v>67.355758979312995</v>
      </c>
      <c r="AR1761" t="s">
        <v>4021</v>
      </c>
      <c r="AT1761" t="s">
        <v>4686</v>
      </c>
      <c r="AU1761" t="s">
        <v>4687</v>
      </c>
    </row>
    <row r="1762" spans="1:47" x14ac:dyDescent="0.15">
      <c r="A1762" t="s">
        <v>4688</v>
      </c>
      <c r="B1762" t="s">
        <v>4012</v>
      </c>
      <c r="C1762" t="s">
        <v>4518</v>
      </c>
      <c r="E1762" t="s">
        <v>61</v>
      </c>
      <c r="F1762" t="s">
        <v>62</v>
      </c>
      <c r="G1762" t="s">
        <v>63</v>
      </c>
      <c r="H1762" t="s">
        <v>122</v>
      </c>
      <c r="K1762" t="s">
        <v>687</v>
      </c>
      <c r="L1762" t="s">
        <v>688</v>
      </c>
      <c r="M1762" t="s">
        <v>110</v>
      </c>
      <c r="N1762" t="s">
        <v>68</v>
      </c>
      <c r="O1762" t="s">
        <v>4689</v>
      </c>
      <c r="W1762">
        <v>5</v>
      </c>
      <c r="X1762" t="s">
        <v>72</v>
      </c>
      <c r="Y1762" t="s">
        <v>4690</v>
      </c>
      <c r="Z1762" t="s">
        <v>4691</v>
      </c>
      <c r="AA1762" t="s">
        <v>4692</v>
      </c>
      <c r="AC1762">
        <v>2000</v>
      </c>
      <c r="AD1762">
        <v>9</v>
      </c>
      <c r="AE1762">
        <v>3</v>
      </c>
      <c r="AF1762">
        <v>2000</v>
      </c>
      <c r="AG1762">
        <v>9</v>
      </c>
      <c r="AH1762">
        <v>3</v>
      </c>
      <c r="AJ1762">
        <v>70</v>
      </c>
      <c r="AK1762">
        <v>25000</v>
      </c>
      <c r="AL1762">
        <v>104</v>
      </c>
      <c r="AM1762">
        <v>25174</v>
      </c>
      <c r="AP1762">
        <v>50000</v>
      </c>
      <c r="AQ1762">
        <v>67.355758979312995</v>
      </c>
      <c r="AR1762" t="s">
        <v>4021</v>
      </c>
      <c r="AT1762" t="s">
        <v>4693</v>
      </c>
      <c r="AU1762" t="s">
        <v>4694</v>
      </c>
    </row>
    <row r="1763" spans="1:47" x14ac:dyDescent="0.15">
      <c r="A1763" t="s">
        <v>4695</v>
      </c>
      <c r="B1763" t="s">
        <v>4012</v>
      </c>
      <c r="C1763" t="s">
        <v>649</v>
      </c>
      <c r="E1763" t="s">
        <v>61</v>
      </c>
      <c r="F1763" t="s">
        <v>131</v>
      </c>
      <c r="G1763" t="s">
        <v>132</v>
      </c>
      <c r="H1763" t="s">
        <v>222</v>
      </c>
      <c r="K1763" t="s">
        <v>687</v>
      </c>
      <c r="L1763" t="s">
        <v>688</v>
      </c>
      <c r="M1763" t="s">
        <v>110</v>
      </c>
      <c r="N1763" t="s">
        <v>68</v>
      </c>
      <c r="O1763" t="s">
        <v>4696</v>
      </c>
      <c r="P1763" t="s">
        <v>2256</v>
      </c>
      <c r="X1763" t="s">
        <v>112</v>
      </c>
      <c r="AB1763" t="s">
        <v>4697</v>
      </c>
      <c r="AC1763">
        <v>2000</v>
      </c>
      <c r="AD1763">
        <v>5</v>
      </c>
      <c r="AE1763">
        <v>6</v>
      </c>
      <c r="AF1763">
        <v>2000</v>
      </c>
      <c r="AG1763">
        <v>5</v>
      </c>
      <c r="AH1763">
        <v>9</v>
      </c>
      <c r="AI1763">
        <v>2</v>
      </c>
      <c r="AL1763">
        <v>2000</v>
      </c>
      <c r="AM1763">
        <v>2000</v>
      </c>
      <c r="AQ1763">
        <v>67.355758979312995</v>
      </c>
      <c r="AR1763" t="s">
        <v>4021</v>
      </c>
      <c r="AT1763" t="s">
        <v>4698</v>
      </c>
      <c r="AU1763" t="s">
        <v>4699</v>
      </c>
    </row>
    <row r="1764" spans="1:47" x14ac:dyDescent="0.15">
      <c r="A1764" t="s">
        <v>4700</v>
      </c>
      <c r="B1764" t="s">
        <v>4012</v>
      </c>
      <c r="C1764" t="s">
        <v>2953</v>
      </c>
      <c r="E1764" t="s">
        <v>61</v>
      </c>
      <c r="F1764" t="s">
        <v>131</v>
      </c>
      <c r="G1764" t="s">
        <v>132</v>
      </c>
      <c r="H1764" t="s">
        <v>222</v>
      </c>
      <c r="K1764" t="s">
        <v>687</v>
      </c>
      <c r="L1764" t="s">
        <v>688</v>
      </c>
      <c r="M1764" t="s">
        <v>110</v>
      </c>
      <c r="N1764" t="s">
        <v>68</v>
      </c>
      <c r="O1764" t="s">
        <v>4701</v>
      </c>
      <c r="P1764" t="s">
        <v>2256</v>
      </c>
      <c r="X1764" t="s">
        <v>112</v>
      </c>
      <c r="AB1764" t="s">
        <v>4702</v>
      </c>
      <c r="AC1764">
        <v>2000</v>
      </c>
      <c r="AD1764">
        <v>5</v>
      </c>
      <c r="AE1764">
        <v>6</v>
      </c>
      <c r="AF1764">
        <v>2000</v>
      </c>
      <c r="AG1764">
        <v>5</v>
      </c>
      <c r="AH1764">
        <v>9</v>
      </c>
      <c r="AI1764">
        <v>1</v>
      </c>
      <c r="AK1764">
        <v>300</v>
      </c>
      <c r="AM1764">
        <v>300</v>
      </c>
      <c r="AQ1764">
        <v>67.355758979312995</v>
      </c>
      <c r="AR1764" t="s">
        <v>4015</v>
      </c>
      <c r="AS1764" t="s">
        <v>4703</v>
      </c>
      <c r="AU1764" t="s">
        <v>4704</v>
      </c>
    </row>
    <row r="1765" spans="1:47" x14ac:dyDescent="0.15">
      <c r="A1765" t="s">
        <v>4705</v>
      </c>
      <c r="B1765" t="s">
        <v>4012</v>
      </c>
      <c r="C1765" t="s">
        <v>4706</v>
      </c>
      <c r="E1765" t="s">
        <v>61</v>
      </c>
      <c r="F1765" t="s">
        <v>131</v>
      </c>
      <c r="G1765" t="s">
        <v>132</v>
      </c>
      <c r="H1765" t="s">
        <v>269</v>
      </c>
      <c r="K1765" t="s">
        <v>687</v>
      </c>
      <c r="L1765" t="s">
        <v>688</v>
      </c>
      <c r="M1765" t="s">
        <v>110</v>
      </c>
      <c r="N1765" t="s">
        <v>68</v>
      </c>
      <c r="O1765" t="s">
        <v>4707</v>
      </c>
      <c r="P1765" t="s">
        <v>2196</v>
      </c>
      <c r="W1765">
        <v>86</v>
      </c>
      <c r="X1765" t="s">
        <v>112</v>
      </c>
      <c r="AC1765">
        <v>2000</v>
      </c>
      <c r="AD1765">
        <v>11</v>
      </c>
      <c r="AE1765">
        <v>2</v>
      </c>
      <c r="AF1765">
        <v>2000</v>
      </c>
      <c r="AG1765">
        <v>11</v>
      </c>
      <c r="AH1765">
        <v>2</v>
      </c>
      <c r="AK1765">
        <v>100</v>
      </c>
      <c r="AM1765">
        <v>100</v>
      </c>
      <c r="AP1765">
        <v>20000</v>
      </c>
      <c r="AQ1765">
        <v>67.355758979312995</v>
      </c>
      <c r="AR1765" t="s">
        <v>4021</v>
      </c>
      <c r="AT1765" t="s">
        <v>4708</v>
      </c>
      <c r="AU1765" t="s">
        <v>4709</v>
      </c>
    </row>
    <row r="1766" spans="1:47" x14ac:dyDescent="0.15">
      <c r="A1766" t="s">
        <v>4710</v>
      </c>
      <c r="B1766" t="s">
        <v>4012</v>
      </c>
      <c r="C1766" t="s">
        <v>4711</v>
      </c>
      <c r="E1766" t="s">
        <v>61</v>
      </c>
      <c r="F1766" t="s">
        <v>78</v>
      </c>
      <c r="G1766" t="s">
        <v>79</v>
      </c>
      <c r="H1766" t="s">
        <v>297</v>
      </c>
      <c r="K1766" t="s">
        <v>687</v>
      </c>
      <c r="L1766" t="s">
        <v>688</v>
      </c>
      <c r="M1766" t="s">
        <v>110</v>
      </c>
      <c r="N1766" t="s">
        <v>68</v>
      </c>
      <c r="O1766" t="s">
        <v>4712</v>
      </c>
      <c r="X1766" t="s">
        <v>87</v>
      </c>
      <c r="AC1766">
        <v>2000</v>
      </c>
      <c r="AD1766">
        <v>12</v>
      </c>
      <c r="AE1766">
        <v>16</v>
      </c>
      <c r="AF1766">
        <v>2000</v>
      </c>
      <c r="AG1766">
        <v>12</v>
      </c>
      <c r="AH1766">
        <v>17</v>
      </c>
      <c r="AI1766">
        <v>12</v>
      </c>
      <c r="AJ1766">
        <v>75</v>
      </c>
      <c r="AM1766">
        <v>75</v>
      </c>
      <c r="AO1766">
        <v>200500</v>
      </c>
      <c r="AP1766">
        <v>500000</v>
      </c>
      <c r="AQ1766">
        <v>67.355758979312995</v>
      </c>
      <c r="AR1766" t="s">
        <v>4059</v>
      </c>
      <c r="AS1766" t="s">
        <v>4713</v>
      </c>
      <c r="AT1766" t="s">
        <v>4714</v>
      </c>
      <c r="AU1766" t="s">
        <v>4715</v>
      </c>
    </row>
    <row r="1767" spans="1:47" x14ac:dyDescent="0.15">
      <c r="A1767" t="s">
        <v>4716</v>
      </c>
      <c r="B1767" t="s">
        <v>4012</v>
      </c>
      <c r="C1767" t="s">
        <v>4717</v>
      </c>
      <c r="E1767" t="s">
        <v>61</v>
      </c>
      <c r="F1767" t="s">
        <v>78</v>
      </c>
      <c r="G1767" t="s">
        <v>79</v>
      </c>
      <c r="H1767" t="s">
        <v>80</v>
      </c>
      <c r="J1767" t="s">
        <v>4718</v>
      </c>
      <c r="K1767" t="s">
        <v>687</v>
      </c>
      <c r="L1767" t="s">
        <v>688</v>
      </c>
      <c r="M1767" t="s">
        <v>110</v>
      </c>
      <c r="N1767" t="s">
        <v>68</v>
      </c>
      <c r="O1767" t="s">
        <v>4719</v>
      </c>
      <c r="X1767" t="s">
        <v>87</v>
      </c>
      <c r="AC1767">
        <v>2000</v>
      </c>
      <c r="AD1767">
        <v>10</v>
      </c>
      <c r="AE1767">
        <v>4</v>
      </c>
      <c r="AF1767">
        <v>2000</v>
      </c>
      <c r="AG1767">
        <v>10</v>
      </c>
      <c r="AH1767">
        <v>4</v>
      </c>
      <c r="AI1767">
        <v>2</v>
      </c>
      <c r="AK1767">
        <v>14418</v>
      </c>
      <c r="AL1767">
        <v>3015</v>
      </c>
      <c r="AM1767">
        <v>17433</v>
      </c>
      <c r="AP1767">
        <v>219000</v>
      </c>
      <c r="AQ1767">
        <v>67.355758979312995</v>
      </c>
      <c r="AR1767" t="s">
        <v>4021</v>
      </c>
      <c r="AT1767" t="s">
        <v>4720</v>
      </c>
      <c r="AU1767" t="s">
        <v>4721</v>
      </c>
    </row>
    <row r="1768" spans="1:47" x14ac:dyDescent="0.15">
      <c r="A1768" t="s">
        <v>4722</v>
      </c>
      <c r="B1768" t="s">
        <v>4012</v>
      </c>
      <c r="C1768" t="s">
        <v>3077</v>
      </c>
      <c r="E1768" t="s">
        <v>61</v>
      </c>
      <c r="F1768" t="s">
        <v>78</v>
      </c>
      <c r="G1768" t="s">
        <v>350</v>
      </c>
      <c r="H1768" t="s">
        <v>351</v>
      </c>
      <c r="K1768" t="s">
        <v>687</v>
      </c>
      <c r="L1768" t="s">
        <v>688</v>
      </c>
      <c r="M1768" t="s">
        <v>110</v>
      </c>
      <c r="N1768" t="s">
        <v>68</v>
      </c>
      <c r="O1768" t="s">
        <v>4723</v>
      </c>
      <c r="W1768">
        <v>38</v>
      </c>
      <c r="X1768" t="s">
        <v>352</v>
      </c>
      <c r="AC1768">
        <v>2000</v>
      </c>
      <c r="AD1768">
        <v>7</v>
      </c>
      <c r="AF1768">
        <v>2000</v>
      </c>
      <c r="AG1768">
        <v>7</v>
      </c>
      <c r="AI1768">
        <v>35</v>
      </c>
      <c r="AQ1768">
        <v>67.355758979312995</v>
      </c>
      <c r="AR1768" t="s">
        <v>4015</v>
      </c>
      <c r="AS1768" t="s">
        <v>4724</v>
      </c>
      <c r="AU1768" t="s">
        <v>4725</v>
      </c>
    </row>
    <row r="1769" spans="1:47" x14ac:dyDescent="0.15">
      <c r="A1769" t="s">
        <v>4726</v>
      </c>
      <c r="B1769" t="s">
        <v>4012</v>
      </c>
      <c r="C1769" t="s">
        <v>1132</v>
      </c>
      <c r="E1769" t="s">
        <v>61</v>
      </c>
      <c r="F1769" t="s">
        <v>106</v>
      </c>
      <c r="G1769" t="s">
        <v>250</v>
      </c>
      <c r="H1769" t="s">
        <v>251</v>
      </c>
      <c r="K1769" t="s">
        <v>687</v>
      </c>
      <c r="L1769" t="s">
        <v>688</v>
      </c>
      <c r="M1769" t="s">
        <v>110</v>
      </c>
      <c r="N1769" t="s">
        <v>68</v>
      </c>
      <c r="O1769" t="s">
        <v>4727</v>
      </c>
      <c r="W1769">
        <v>113</v>
      </c>
      <c r="X1769" t="s">
        <v>112</v>
      </c>
      <c r="AC1769">
        <v>2000</v>
      </c>
      <c r="AD1769">
        <v>2</v>
      </c>
      <c r="AE1769">
        <v>26</v>
      </c>
      <c r="AF1769">
        <v>2000</v>
      </c>
      <c r="AG1769">
        <v>2</v>
      </c>
      <c r="AH1769">
        <v>26</v>
      </c>
      <c r="AK1769">
        <v>600</v>
      </c>
      <c r="AM1769">
        <v>600</v>
      </c>
      <c r="AQ1769">
        <v>67.355758979312995</v>
      </c>
      <c r="AR1769" t="s">
        <v>4021</v>
      </c>
      <c r="AT1769" t="s">
        <v>4728</v>
      </c>
      <c r="AU1769" t="s">
        <v>4729</v>
      </c>
    </row>
    <row r="1770" spans="1:47" x14ac:dyDescent="0.15">
      <c r="A1770" t="s">
        <v>4730</v>
      </c>
      <c r="B1770" t="s">
        <v>4012</v>
      </c>
      <c r="C1770" t="s">
        <v>3473</v>
      </c>
      <c r="E1770" t="s">
        <v>61</v>
      </c>
      <c r="F1770" t="s">
        <v>106</v>
      </c>
      <c r="G1770" t="s">
        <v>250</v>
      </c>
      <c r="H1770" t="s">
        <v>251</v>
      </c>
      <c r="K1770" t="s">
        <v>687</v>
      </c>
      <c r="L1770" t="s">
        <v>688</v>
      </c>
      <c r="M1770" t="s">
        <v>110</v>
      </c>
      <c r="N1770" t="s">
        <v>68</v>
      </c>
      <c r="O1770" t="s">
        <v>4731</v>
      </c>
      <c r="W1770">
        <v>194</v>
      </c>
      <c r="X1770" t="s">
        <v>112</v>
      </c>
      <c r="AC1770">
        <v>2000</v>
      </c>
      <c r="AD1770">
        <v>5</v>
      </c>
      <c r="AF1770">
        <v>2000</v>
      </c>
      <c r="AG1770">
        <v>9</v>
      </c>
      <c r="AK1770">
        <v>25000</v>
      </c>
      <c r="AL1770">
        <v>400</v>
      </c>
      <c r="AM1770">
        <v>25400</v>
      </c>
      <c r="AO1770">
        <v>200500</v>
      </c>
      <c r="AP1770">
        <v>1500000</v>
      </c>
      <c r="AQ1770">
        <v>67.355758979312995</v>
      </c>
      <c r="AR1770" t="s">
        <v>4021</v>
      </c>
      <c r="AT1770" t="s">
        <v>4732</v>
      </c>
      <c r="AU1770" t="s">
        <v>4733</v>
      </c>
    </row>
    <row r="1771" spans="1:47" x14ac:dyDescent="0.15">
      <c r="A1771" t="s">
        <v>4734</v>
      </c>
      <c r="B1771" t="s">
        <v>4012</v>
      </c>
      <c r="C1771" t="s">
        <v>2531</v>
      </c>
      <c r="E1771" t="s">
        <v>61</v>
      </c>
      <c r="F1771" t="s">
        <v>106</v>
      </c>
      <c r="G1771" t="s">
        <v>250</v>
      </c>
      <c r="H1771" t="s">
        <v>251</v>
      </c>
      <c r="K1771" t="s">
        <v>687</v>
      </c>
      <c r="L1771" t="s">
        <v>688</v>
      </c>
      <c r="M1771" t="s">
        <v>110</v>
      </c>
      <c r="N1771" t="s">
        <v>68</v>
      </c>
      <c r="O1771" t="s">
        <v>4735</v>
      </c>
      <c r="W1771">
        <v>16</v>
      </c>
      <c r="X1771" t="s">
        <v>112</v>
      </c>
      <c r="AC1771">
        <v>2000</v>
      </c>
      <c r="AD1771">
        <v>5</v>
      </c>
      <c r="AE1771">
        <v>14</v>
      </c>
      <c r="AF1771">
        <v>2000</v>
      </c>
      <c r="AG1771">
        <v>5</v>
      </c>
      <c r="AH1771">
        <v>14</v>
      </c>
      <c r="AQ1771">
        <v>67.355758979312995</v>
      </c>
      <c r="AR1771" t="s">
        <v>4021</v>
      </c>
      <c r="AT1771" t="s">
        <v>4736</v>
      </c>
      <c r="AU1771" t="s">
        <v>4737</v>
      </c>
    </row>
    <row r="1772" spans="1:47" x14ac:dyDescent="0.15">
      <c r="A1772" t="s">
        <v>4738</v>
      </c>
      <c r="B1772" t="s">
        <v>4012</v>
      </c>
      <c r="C1772" t="s">
        <v>2754</v>
      </c>
      <c r="E1772" t="s">
        <v>61</v>
      </c>
      <c r="F1772" t="s">
        <v>106</v>
      </c>
      <c r="G1772" t="s">
        <v>250</v>
      </c>
      <c r="H1772" t="s">
        <v>251</v>
      </c>
      <c r="K1772" t="s">
        <v>687</v>
      </c>
      <c r="L1772" t="s">
        <v>688</v>
      </c>
      <c r="M1772" t="s">
        <v>110</v>
      </c>
      <c r="N1772" t="s">
        <v>68</v>
      </c>
      <c r="O1772" t="s">
        <v>4739</v>
      </c>
      <c r="W1772">
        <v>85</v>
      </c>
      <c r="X1772" t="s">
        <v>112</v>
      </c>
      <c r="AC1772">
        <v>2000</v>
      </c>
      <c r="AD1772">
        <v>6</v>
      </c>
      <c r="AE1772">
        <v>12</v>
      </c>
      <c r="AF1772">
        <v>2000</v>
      </c>
      <c r="AG1772">
        <v>6</v>
      </c>
      <c r="AH1772">
        <v>12</v>
      </c>
      <c r="AK1772">
        <v>800</v>
      </c>
      <c r="AL1772">
        <v>210</v>
      </c>
      <c r="AM1772">
        <v>1010</v>
      </c>
      <c r="AQ1772">
        <v>67.355758979312995</v>
      </c>
      <c r="AR1772" t="s">
        <v>4021</v>
      </c>
      <c r="AT1772" t="s">
        <v>4740</v>
      </c>
      <c r="AU1772" t="s">
        <v>4741</v>
      </c>
    </row>
    <row r="1773" spans="1:47" x14ac:dyDescent="0.15">
      <c r="A1773" t="s">
        <v>4742</v>
      </c>
      <c r="B1773" t="s">
        <v>4012</v>
      </c>
      <c r="C1773" t="s">
        <v>1998</v>
      </c>
      <c r="E1773" t="s">
        <v>61</v>
      </c>
      <c r="F1773" t="s">
        <v>106</v>
      </c>
      <c r="G1773" t="s">
        <v>250</v>
      </c>
      <c r="H1773" t="s">
        <v>251</v>
      </c>
      <c r="K1773" t="s">
        <v>687</v>
      </c>
      <c r="L1773" t="s">
        <v>688</v>
      </c>
      <c r="M1773" t="s">
        <v>110</v>
      </c>
      <c r="N1773" t="s">
        <v>68</v>
      </c>
      <c r="O1773" t="s">
        <v>4743</v>
      </c>
      <c r="W1773">
        <v>607</v>
      </c>
      <c r="X1773" t="s">
        <v>112</v>
      </c>
      <c r="AC1773">
        <v>2000</v>
      </c>
      <c r="AD1773">
        <v>6</v>
      </c>
      <c r="AE1773">
        <v>27</v>
      </c>
      <c r="AF1773">
        <v>2000</v>
      </c>
      <c r="AG1773">
        <v>6</v>
      </c>
      <c r="AH1773">
        <v>27</v>
      </c>
      <c r="AJ1773">
        <v>2</v>
      </c>
      <c r="AK1773">
        <v>8000</v>
      </c>
      <c r="AL1773">
        <v>75</v>
      </c>
      <c r="AM1773">
        <v>8077</v>
      </c>
      <c r="AQ1773">
        <v>67.355758979312995</v>
      </c>
      <c r="AR1773" t="s">
        <v>4021</v>
      </c>
      <c r="AT1773" t="s">
        <v>4744</v>
      </c>
      <c r="AU1773" t="s">
        <v>4745</v>
      </c>
    </row>
    <row r="1774" spans="1:47" x14ac:dyDescent="0.15">
      <c r="A1774" t="s">
        <v>4746</v>
      </c>
      <c r="B1774" t="s">
        <v>4012</v>
      </c>
      <c r="C1774" t="s">
        <v>2773</v>
      </c>
      <c r="E1774" t="s">
        <v>61</v>
      </c>
      <c r="F1774" t="s">
        <v>106</v>
      </c>
      <c r="G1774" t="s">
        <v>250</v>
      </c>
      <c r="H1774" t="s">
        <v>251</v>
      </c>
      <c r="K1774" t="s">
        <v>687</v>
      </c>
      <c r="L1774" t="s">
        <v>688</v>
      </c>
      <c r="M1774" t="s">
        <v>110</v>
      </c>
      <c r="N1774" t="s">
        <v>68</v>
      </c>
      <c r="O1774" t="s">
        <v>4747</v>
      </c>
      <c r="W1774">
        <v>2363</v>
      </c>
      <c r="X1774" t="s">
        <v>112</v>
      </c>
      <c r="AC1774">
        <v>2000</v>
      </c>
      <c r="AD1774">
        <v>7</v>
      </c>
      <c r="AF1774">
        <v>2000</v>
      </c>
      <c r="AG1774">
        <v>7</v>
      </c>
      <c r="AQ1774">
        <v>67.355758979312995</v>
      </c>
      <c r="AR1774" t="s">
        <v>4015</v>
      </c>
      <c r="AS1774" t="s">
        <v>4748</v>
      </c>
      <c r="AU1774" t="s">
        <v>4749</v>
      </c>
    </row>
    <row r="1775" spans="1:47" x14ac:dyDescent="0.15">
      <c r="A1775" t="s">
        <v>4750</v>
      </c>
      <c r="B1775" t="s">
        <v>4012</v>
      </c>
      <c r="C1775" t="s">
        <v>4751</v>
      </c>
      <c r="E1775" t="s">
        <v>61</v>
      </c>
      <c r="F1775" t="s">
        <v>106</v>
      </c>
      <c r="G1775" t="s">
        <v>250</v>
      </c>
      <c r="H1775" t="s">
        <v>251</v>
      </c>
      <c r="K1775" t="s">
        <v>687</v>
      </c>
      <c r="L1775" t="s">
        <v>688</v>
      </c>
      <c r="M1775" t="s">
        <v>110</v>
      </c>
      <c r="N1775" t="s">
        <v>68</v>
      </c>
      <c r="O1775" t="s">
        <v>4752</v>
      </c>
      <c r="W1775">
        <v>680000</v>
      </c>
      <c r="X1775" t="s">
        <v>112</v>
      </c>
      <c r="AC1775">
        <v>2000</v>
      </c>
      <c r="AD1775">
        <v>7</v>
      </c>
      <c r="AF1775">
        <v>2000</v>
      </c>
      <c r="AG1775">
        <v>8</v>
      </c>
      <c r="AI1775">
        <v>14</v>
      </c>
      <c r="AK1775">
        <v>1000</v>
      </c>
      <c r="AM1775">
        <v>1000</v>
      </c>
      <c r="AP1775">
        <v>1000000</v>
      </c>
      <c r="AQ1775">
        <v>67.355758979312995</v>
      </c>
      <c r="AR1775" t="s">
        <v>4015</v>
      </c>
      <c r="AS1775" t="s">
        <v>4753</v>
      </c>
      <c r="AU1775" t="s">
        <v>4754</v>
      </c>
    </row>
    <row r="1776" spans="1:47" x14ac:dyDescent="0.15">
      <c r="A1776" t="s">
        <v>4755</v>
      </c>
      <c r="B1776" t="s">
        <v>4012</v>
      </c>
      <c r="C1776" t="s">
        <v>4756</v>
      </c>
      <c r="E1776" t="s">
        <v>61</v>
      </c>
      <c r="F1776" t="s">
        <v>106</v>
      </c>
      <c r="G1776" t="s">
        <v>107</v>
      </c>
      <c r="H1776" t="s">
        <v>107</v>
      </c>
      <c r="K1776" t="s">
        <v>687</v>
      </c>
      <c r="L1776" t="s">
        <v>688</v>
      </c>
      <c r="M1776" t="s">
        <v>110</v>
      </c>
      <c r="N1776" t="s">
        <v>68</v>
      </c>
      <c r="O1776" t="s">
        <v>4757</v>
      </c>
      <c r="U1776" t="s">
        <v>149</v>
      </c>
      <c r="X1776" t="s">
        <v>112</v>
      </c>
      <c r="AC1776">
        <v>2000</v>
      </c>
      <c r="AD1776">
        <v>6</v>
      </c>
      <c r="AF1776">
        <v>2002</v>
      </c>
      <c r="AP1776">
        <v>1100000</v>
      </c>
      <c r="AQ1776">
        <v>67.355758979312995</v>
      </c>
      <c r="AR1776" t="s">
        <v>4015</v>
      </c>
      <c r="AS1776" t="s">
        <v>4758</v>
      </c>
      <c r="AU1776" t="s">
        <v>4759</v>
      </c>
    </row>
    <row r="1777" spans="1:47" x14ac:dyDescent="0.15">
      <c r="A1777" t="s">
        <v>4760</v>
      </c>
      <c r="B1777" t="s">
        <v>4012</v>
      </c>
      <c r="C1777" t="s">
        <v>4761</v>
      </c>
      <c r="E1777" t="s">
        <v>61</v>
      </c>
      <c r="F1777" t="s">
        <v>131</v>
      </c>
      <c r="G1777" t="s">
        <v>132</v>
      </c>
      <c r="K1777" t="s">
        <v>687</v>
      </c>
      <c r="L1777" t="s">
        <v>688</v>
      </c>
      <c r="M1777" t="s">
        <v>110</v>
      </c>
      <c r="N1777" t="s">
        <v>68</v>
      </c>
      <c r="O1777" t="s">
        <v>4762</v>
      </c>
      <c r="X1777" t="s">
        <v>112</v>
      </c>
      <c r="AC1777">
        <v>2000</v>
      </c>
      <c r="AD1777">
        <v>5</v>
      </c>
      <c r="AE1777">
        <v>19</v>
      </c>
      <c r="AF1777">
        <v>2000</v>
      </c>
      <c r="AG1777">
        <v>5</v>
      </c>
      <c r="AH1777">
        <v>19</v>
      </c>
      <c r="AK1777">
        <v>240</v>
      </c>
      <c r="AM1777">
        <v>240</v>
      </c>
      <c r="AQ1777">
        <v>67.355758979312995</v>
      </c>
      <c r="AR1777" t="s">
        <v>4021</v>
      </c>
      <c r="AT1777" t="s">
        <v>4763</v>
      </c>
      <c r="AU1777" t="s">
        <v>4764</v>
      </c>
    </row>
    <row r="1778" spans="1:47" x14ac:dyDescent="0.15">
      <c r="A1778" t="s">
        <v>4765</v>
      </c>
      <c r="B1778" t="s">
        <v>4012</v>
      </c>
      <c r="C1778" t="s">
        <v>4563</v>
      </c>
      <c r="E1778" t="s">
        <v>61</v>
      </c>
      <c r="F1778" t="s">
        <v>131</v>
      </c>
      <c r="G1778" t="s">
        <v>132</v>
      </c>
      <c r="K1778" t="s">
        <v>687</v>
      </c>
      <c r="L1778" t="s">
        <v>688</v>
      </c>
      <c r="M1778" t="s">
        <v>110</v>
      </c>
      <c r="N1778" t="s">
        <v>68</v>
      </c>
      <c r="O1778" t="s">
        <v>4766</v>
      </c>
      <c r="X1778" t="s">
        <v>112</v>
      </c>
      <c r="AC1778">
        <v>2000</v>
      </c>
      <c r="AD1778">
        <v>5</v>
      </c>
      <c r="AE1778">
        <v>23</v>
      </c>
      <c r="AF1778">
        <v>2000</v>
      </c>
      <c r="AG1778">
        <v>5</v>
      </c>
      <c r="AH1778">
        <v>23</v>
      </c>
      <c r="AI1778">
        <v>2</v>
      </c>
      <c r="AK1778">
        <v>300</v>
      </c>
      <c r="AM1778">
        <v>300</v>
      </c>
      <c r="AP1778">
        <v>100000</v>
      </c>
      <c r="AQ1778">
        <v>67.355758979312995</v>
      </c>
      <c r="AR1778" t="s">
        <v>4021</v>
      </c>
      <c r="AT1778" t="s">
        <v>4767</v>
      </c>
      <c r="AU1778" t="s">
        <v>4768</v>
      </c>
    </row>
    <row r="1779" spans="1:47" x14ac:dyDescent="0.15">
      <c r="A1779" t="s">
        <v>4769</v>
      </c>
      <c r="B1779" t="s">
        <v>4012</v>
      </c>
      <c r="C1779" t="s">
        <v>2404</v>
      </c>
      <c r="E1779" t="s">
        <v>61</v>
      </c>
      <c r="F1779" t="s">
        <v>131</v>
      </c>
      <c r="G1779" t="s">
        <v>132</v>
      </c>
      <c r="K1779" t="s">
        <v>687</v>
      </c>
      <c r="L1779" t="s">
        <v>688</v>
      </c>
      <c r="M1779" t="s">
        <v>110</v>
      </c>
      <c r="N1779" t="s">
        <v>68</v>
      </c>
      <c r="O1779" t="s">
        <v>4770</v>
      </c>
      <c r="X1779" t="s">
        <v>112</v>
      </c>
      <c r="AC1779">
        <v>2000</v>
      </c>
      <c r="AD1779">
        <v>7</v>
      </c>
      <c r="AE1779">
        <v>30</v>
      </c>
      <c r="AF1779">
        <v>2000</v>
      </c>
      <c r="AG1779">
        <v>7</v>
      </c>
      <c r="AH1779">
        <v>30</v>
      </c>
      <c r="AK1779">
        <v>300</v>
      </c>
      <c r="AM1779">
        <v>300</v>
      </c>
      <c r="AQ1779">
        <v>67.355758979312995</v>
      </c>
      <c r="AR1779" t="s">
        <v>4015</v>
      </c>
      <c r="AS1779" t="s">
        <v>4771</v>
      </c>
      <c r="AU1779" t="s">
        <v>4772</v>
      </c>
    </row>
    <row r="1780" spans="1:47" x14ac:dyDescent="0.15">
      <c r="A1780" t="s">
        <v>4773</v>
      </c>
      <c r="B1780" t="s">
        <v>4012</v>
      </c>
      <c r="C1780" t="s">
        <v>4774</v>
      </c>
      <c r="E1780" t="s">
        <v>61</v>
      </c>
      <c r="F1780" t="s">
        <v>131</v>
      </c>
      <c r="G1780" t="s">
        <v>132</v>
      </c>
      <c r="H1780" t="s">
        <v>269</v>
      </c>
      <c r="K1780" t="s">
        <v>1005</v>
      </c>
      <c r="L1780" t="s">
        <v>1006</v>
      </c>
      <c r="M1780" t="s">
        <v>67</v>
      </c>
      <c r="N1780" t="s">
        <v>68</v>
      </c>
      <c r="O1780" t="s">
        <v>4775</v>
      </c>
      <c r="P1780" t="s">
        <v>2293</v>
      </c>
      <c r="U1780" t="s">
        <v>149</v>
      </c>
      <c r="W1780">
        <v>77730</v>
      </c>
      <c r="X1780" t="s">
        <v>112</v>
      </c>
      <c r="AC1780">
        <v>2000</v>
      </c>
      <c r="AD1780">
        <v>11</v>
      </c>
      <c r="AE1780">
        <v>12</v>
      </c>
      <c r="AF1780">
        <v>2000</v>
      </c>
      <c r="AG1780">
        <v>11</v>
      </c>
      <c r="AH1780">
        <v>17</v>
      </c>
      <c r="AI1780">
        <v>2</v>
      </c>
      <c r="AK1780">
        <v>7000</v>
      </c>
      <c r="AM1780">
        <v>7000</v>
      </c>
      <c r="AQ1780">
        <v>67.355758979312995</v>
      </c>
      <c r="AR1780" t="s">
        <v>4015</v>
      </c>
      <c r="AS1780" t="s">
        <v>4776</v>
      </c>
      <c r="AU1780" t="s">
        <v>4777</v>
      </c>
    </row>
    <row r="1781" spans="1:47" x14ac:dyDescent="0.15">
      <c r="A1781" t="s">
        <v>4778</v>
      </c>
      <c r="B1781" t="s">
        <v>4012</v>
      </c>
      <c r="C1781" t="s">
        <v>4779</v>
      </c>
      <c r="E1781" t="s">
        <v>61</v>
      </c>
      <c r="F1781" t="s">
        <v>131</v>
      </c>
      <c r="G1781" t="s">
        <v>132</v>
      </c>
      <c r="K1781" t="s">
        <v>1005</v>
      </c>
      <c r="L1781" t="s">
        <v>1006</v>
      </c>
      <c r="M1781" t="s">
        <v>67</v>
      </c>
      <c r="N1781" t="s">
        <v>68</v>
      </c>
      <c r="O1781" t="s">
        <v>4780</v>
      </c>
      <c r="X1781" t="s">
        <v>112</v>
      </c>
      <c r="AC1781">
        <v>2000</v>
      </c>
      <c r="AD1781">
        <v>10</v>
      </c>
      <c r="AF1781">
        <v>2000</v>
      </c>
      <c r="AG1781">
        <v>10</v>
      </c>
      <c r="AI1781">
        <v>13</v>
      </c>
      <c r="AJ1781">
        <v>4</v>
      </c>
      <c r="AK1781">
        <v>20000</v>
      </c>
      <c r="AM1781">
        <v>20004</v>
      </c>
      <c r="AQ1781">
        <v>67.355758979312995</v>
      </c>
      <c r="AR1781" t="s">
        <v>4015</v>
      </c>
      <c r="AS1781" t="s">
        <v>4781</v>
      </c>
      <c r="AU1781" t="s">
        <v>4782</v>
      </c>
    </row>
    <row r="1782" spans="1:47" x14ac:dyDescent="0.15">
      <c r="A1782" t="s">
        <v>4783</v>
      </c>
      <c r="B1782" t="s">
        <v>4122</v>
      </c>
      <c r="C1782" t="s">
        <v>60</v>
      </c>
      <c r="E1782" t="s">
        <v>61</v>
      </c>
      <c r="F1782" t="s">
        <v>62</v>
      </c>
      <c r="G1782" t="s">
        <v>63</v>
      </c>
      <c r="H1782" t="s">
        <v>122</v>
      </c>
      <c r="K1782" t="s">
        <v>762</v>
      </c>
      <c r="L1782" t="s">
        <v>763</v>
      </c>
      <c r="M1782" t="s">
        <v>102</v>
      </c>
      <c r="N1782" t="s">
        <v>68</v>
      </c>
      <c r="O1782" t="s">
        <v>4784</v>
      </c>
      <c r="Q1782" t="s">
        <v>868</v>
      </c>
      <c r="S1782" t="s">
        <v>149</v>
      </c>
      <c r="T1782" t="s">
        <v>149</v>
      </c>
      <c r="W1782">
        <v>8</v>
      </c>
      <c r="X1782" t="s">
        <v>72</v>
      </c>
      <c r="Y1782" t="s">
        <v>4448</v>
      </c>
      <c r="Z1782" t="s">
        <v>4449</v>
      </c>
      <c r="AA1782" t="s">
        <v>4785</v>
      </c>
      <c r="AC1782">
        <v>2001</v>
      </c>
      <c r="AD1782">
        <v>1</v>
      </c>
      <c r="AE1782">
        <v>13</v>
      </c>
      <c r="AF1782">
        <v>2001</v>
      </c>
      <c r="AG1782">
        <v>1</v>
      </c>
      <c r="AH1782">
        <v>13</v>
      </c>
      <c r="AI1782">
        <v>844</v>
      </c>
      <c r="AJ1782">
        <v>4723</v>
      </c>
      <c r="AK1782">
        <v>1329806</v>
      </c>
      <c r="AM1782">
        <v>1334529</v>
      </c>
      <c r="AO1782">
        <v>290000</v>
      </c>
      <c r="AP1782">
        <v>1500000</v>
      </c>
      <c r="AQ1782">
        <v>69.259339950270999</v>
      </c>
      <c r="AR1782" t="s">
        <v>4015</v>
      </c>
      <c r="AS1782" t="s">
        <v>4637</v>
      </c>
      <c r="AU1782" t="s">
        <v>4638</v>
      </c>
    </row>
    <row r="1783" spans="1:47" x14ac:dyDescent="0.15">
      <c r="A1783" t="s">
        <v>4786</v>
      </c>
      <c r="B1783" t="s">
        <v>4122</v>
      </c>
      <c r="C1783" t="s">
        <v>416</v>
      </c>
      <c r="E1783" t="s">
        <v>61</v>
      </c>
      <c r="F1783" t="s">
        <v>62</v>
      </c>
      <c r="G1783" t="s">
        <v>63</v>
      </c>
      <c r="H1783" t="s">
        <v>122</v>
      </c>
      <c r="K1783" t="s">
        <v>762</v>
      </c>
      <c r="L1783" t="s">
        <v>763</v>
      </c>
      <c r="M1783" t="s">
        <v>102</v>
      </c>
      <c r="N1783" t="s">
        <v>68</v>
      </c>
      <c r="O1783" t="s">
        <v>4787</v>
      </c>
      <c r="Q1783" t="s">
        <v>868</v>
      </c>
      <c r="S1783" t="s">
        <v>149</v>
      </c>
      <c r="W1783">
        <v>7</v>
      </c>
      <c r="X1783" t="s">
        <v>72</v>
      </c>
      <c r="Y1783" t="s">
        <v>4788</v>
      </c>
      <c r="Z1783" t="s">
        <v>4789</v>
      </c>
      <c r="AC1783">
        <v>2001</v>
      </c>
      <c r="AD1783">
        <v>2</v>
      </c>
      <c r="AE1783">
        <v>13</v>
      </c>
      <c r="AF1783">
        <v>2001</v>
      </c>
      <c r="AG1783">
        <v>2</v>
      </c>
      <c r="AH1783">
        <v>13</v>
      </c>
      <c r="AI1783">
        <v>315</v>
      </c>
      <c r="AJ1783">
        <v>3399</v>
      </c>
      <c r="AK1783">
        <v>252622</v>
      </c>
      <c r="AM1783">
        <v>256021</v>
      </c>
      <c r="AP1783">
        <v>348500</v>
      </c>
      <c r="AQ1783">
        <v>69.259339950270999</v>
      </c>
      <c r="AR1783" t="s">
        <v>4015</v>
      </c>
      <c r="AS1783" t="s">
        <v>4790</v>
      </c>
      <c r="AU1783" t="s">
        <v>4791</v>
      </c>
    </row>
    <row r="1784" spans="1:47" x14ac:dyDescent="0.15">
      <c r="A1784" t="s">
        <v>4792</v>
      </c>
      <c r="B1784" t="s">
        <v>4122</v>
      </c>
      <c r="C1784" t="s">
        <v>2951</v>
      </c>
      <c r="E1784" t="s">
        <v>61</v>
      </c>
      <c r="F1784" t="s">
        <v>131</v>
      </c>
      <c r="G1784" t="s">
        <v>132</v>
      </c>
      <c r="H1784" t="s">
        <v>222</v>
      </c>
      <c r="K1784" t="s">
        <v>181</v>
      </c>
      <c r="L1784" t="s">
        <v>182</v>
      </c>
      <c r="M1784" t="s">
        <v>67</v>
      </c>
      <c r="N1784" t="s">
        <v>68</v>
      </c>
      <c r="O1784" t="s">
        <v>4793</v>
      </c>
      <c r="P1784" t="s">
        <v>2256</v>
      </c>
      <c r="Q1784" t="s">
        <v>868</v>
      </c>
      <c r="V1784">
        <v>230</v>
      </c>
      <c r="W1784">
        <v>9990</v>
      </c>
      <c r="X1784" t="s">
        <v>112</v>
      </c>
      <c r="AC1784">
        <v>2001</v>
      </c>
      <c r="AD1784">
        <v>12</v>
      </c>
      <c r="AE1784">
        <v>24</v>
      </c>
      <c r="AF1784">
        <v>2001</v>
      </c>
      <c r="AG1784">
        <v>12</v>
      </c>
      <c r="AH1784">
        <v>25</v>
      </c>
      <c r="AI1784">
        <v>50</v>
      </c>
      <c r="AJ1784">
        <v>196</v>
      </c>
      <c r="AK1784">
        <v>1750</v>
      </c>
      <c r="AM1784">
        <v>1946</v>
      </c>
      <c r="AP1784">
        <v>45000</v>
      </c>
      <c r="AQ1784">
        <v>69.259339950270999</v>
      </c>
      <c r="AR1784" t="s">
        <v>4021</v>
      </c>
      <c r="AT1784" t="s">
        <v>4794</v>
      </c>
      <c r="AU1784" t="s">
        <v>4795</v>
      </c>
    </row>
    <row r="1785" spans="1:47" x14ac:dyDescent="0.15">
      <c r="A1785" t="s">
        <v>4796</v>
      </c>
      <c r="B1785" t="s">
        <v>4122</v>
      </c>
      <c r="C1785" t="s">
        <v>4797</v>
      </c>
      <c r="E1785" t="s">
        <v>61</v>
      </c>
      <c r="F1785" t="s">
        <v>131</v>
      </c>
      <c r="G1785" t="s">
        <v>132</v>
      </c>
      <c r="H1785" t="s">
        <v>269</v>
      </c>
      <c r="K1785" t="s">
        <v>181</v>
      </c>
      <c r="L1785" t="s">
        <v>182</v>
      </c>
      <c r="M1785" t="s">
        <v>67</v>
      </c>
      <c r="N1785" t="s">
        <v>68</v>
      </c>
      <c r="O1785" t="s">
        <v>4798</v>
      </c>
      <c r="P1785" t="s">
        <v>2293</v>
      </c>
      <c r="Q1785" t="s">
        <v>868</v>
      </c>
      <c r="U1785" t="s">
        <v>149</v>
      </c>
      <c r="W1785">
        <v>45210</v>
      </c>
      <c r="X1785" t="s">
        <v>112</v>
      </c>
      <c r="AC1785">
        <v>2001</v>
      </c>
      <c r="AD1785">
        <v>11</v>
      </c>
      <c r="AE1785">
        <v>19</v>
      </c>
      <c r="AF1785">
        <v>2001</v>
      </c>
      <c r="AG1785">
        <v>11</v>
      </c>
      <c r="AH1785">
        <v>23</v>
      </c>
      <c r="AI1785">
        <v>12</v>
      </c>
      <c r="AL1785">
        <v>5100</v>
      </c>
      <c r="AM1785">
        <v>5100</v>
      </c>
      <c r="AQ1785">
        <v>69.259339950270999</v>
      </c>
      <c r="AR1785" t="s">
        <v>4059</v>
      </c>
      <c r="AS1785" t="s">
        <v>4799</v>
      </c>
      <c r="AT1785" t="s">
        <v>4800</v>
      </c>
      <c r="AU1785" t="s">
        <v>4801</v>
      </c>
    </row>
    <row r="1786" spans="1:47" x14ac:dyDescent="0.15">
      <c r="A1786" t="s">
        <v>4802</v>
      </c>
      <c r="B1786" t="s">
        <v>4122</v>
      </c>
      <c r="C1786" t="s">
        <v>4803</v>
      </c>
      <c r="E1786" t="s">
        <v>61</v>
      </c>
      <c r="F1786" t="s">
        <v>131</v>
      </c>
      <c r="G1786" t="s">
        <v>132</v>
      </c>
      <c r="H1786" t="s">
        <v>269</v>
      </c>
      <c r="K1786" t="s">
        <v>213</v>
      </c>
      <c r="L1786" t="s">
        <v>214</v>
      </c>
      <c r="M1786" t="s">
        <v>67</v>
      </c>
      <c r="N1786" t="s">
        <v>68</v>
      </c>
      <c r="O1786" t="s">
        <v>4804</v>
      </c>
      <c r="P1786" t="s">
        <v>2293</v>
      </c>
      <c r="W1786">
        <v>4200</v>
      </c>
      <c r="X1786" t="s">
        <v>112</v>
      </c>
      <c r="AB1786" t="s">
        <v>4805</v>
      </c>
      <c r="AC1786">
        <v>2001</v>
      </c>
      <c r="AD1786">
        <v>10</v>
      </c>
      <c r="AE1786">
        <v>1</v>
      </c>
      <c r="AF1786">
        <v>2001</v>
      </c>
      <c r="AG1786">
        <v>12</v>
      </c>
      <c r="AH1786">
        <v>1</v>
      </c>
      <c r="AI1786">
        <v>1</v>
      </c>
      <c r="AK1786">
        <v>250000</v>
      </c>
      <c r="AM1786">
        <v>250000</v>
      </c>
      <c r="AP1786">
        <v>750000</v>
      </c>
      <c r="AQ1786">
        <v>69.259339950270999</v>
      </c>
      <c r="AR1786" t="s">
        <v>4015</v>
      </c>
      <c r="AS1786" t="s">
        <v>4066</v>
      </c>
      <c r="AU1786" t="s">
        <v>4067</v>
      </c>
    </row>
    <row r="1787" spans="1:47" x14ac:dyDescent="0.15">
      <c r="A1787" t="s">
        <v>4806</v>
      </c>
      <c r="B1787" t="s">
        <v>4122</v>
      </c>
      <c r="C1787" t="s">
        <v>1978</v>
      </c>
      <c r="E1787" t="s">
        <v>61</v>
      </c>
      <c r="F1787" t="s">
        <v>78</v>
      </c>
      <c r="G1787" t="s">
        <v>350</v>
      </c>
      <c r="H1787" t="s">
        <v>562</v>
      </c>
      <c r="K1787" t="s">
        <v>213</v>
      </c>
      <c r="L1787" t="s">
        <v>214</v>
      </c>
      <c r="M1787" t="s">
        <v>67</v>
      </c>
      <c r="N1787" t="s">
        <v>68</v>
      </c>
      <c r="O1787" t="s">
        <v>4807</v>
      </c>
      <c r="W1787">
        <v>-28</v>
      </c>
      <c r="X1787" t="s">
        <v>352</v>
      </c>
      <c r="AC1787">
        <v>2001</v>
      </c>
      <c r="AD1787">
        <v>7</v>
      </c>
      <c r="AF1787">
        <v>2001</v>
      </c>
      <c r="AG1787">
        <v>7</v>
      </c>
      <c r="AI1787">
        <v>14</v>
      </c>
      <c r="AK1787">
        <v>3000</v>
      </c>
      <c r="AM1787">
        <v>3000</v>
      </c>
      <c r="AQ1787">
        <v>69.259339950270999</v>
      </c>
      <c r="AR1787" t="s">
        <v>4015</v>
      </c>
      <c r="AS1787" t="s">
        <v>4808</v>
      </c>
      <c r="AU1787" t="s">
        <v>4809</v>
      </c>
    </row>
    <row r="1788" spans="1:47" x14ac:dyDescent="0.15">
      <c r="A1788" t="s">
        <v>4810</v>
      </c>
      <c r="B1788" t="s">
        <v>4122</v>
      </c>
      <c r="C1788" t="s">
        <v>4811</v>
      </c>
      <c r="E1788" t="s">
        <v>61</v>
      </c>
      <c r="F1788" t="s">
        <v>106</v>
      </c>
      <c r="G1788" t="s">
        <v>250</v>
      </c>
      <c r="H1788" t="s">
        <v>251</v>
      </c>
      <c r="K1788" t="s">
        <v>213</v>
      </c>
      <c r="L1788" t="s">
        <v>214</v>
      </c>
      <c r="M1788" t="s">
        <v>67</v>
      </c>
      <c r="N1788" t="s">
        <v>68</v>
      </c>
      <c r="O1788" t="s">
        <v>4812</v>
      </c>
      <c r="W1788">
        <v>600</v>
      </c>
      <c r="X1788" t="s">
        <v>112</v>
      </c>
      <c r="AC1788">
        <v>2001</v>
      </c>
      <c r="AD1788">
        <v>8</v>
      </c>
      <c r="AF1788">
        <v>2001</v>
      </c>
      <c r="AG1788">
        <v>8</v>
      </c>
      <c r="AQ1788">
        <v>69.259339950270999</v>
      </c>
      <c r="AR1788" t="s">
        <v>4015</v>
      </c>
      <c r="AS1788" t="s">
        <v>4813</v>
      </c>
      <c r="AU1788" t="s">
        <v>4814</v>
      </c>
    </row>
    <row r="1789" spans="1:47" x14ac:dyDescent="0.15">
      <c r="A1789" t="s">
        <v>4815</v>
      </c>
      <c r="B1789" t="s">
        <v>4122</v>
      </c>
      <c r="C1789" t="s">
        <v>454</v>
      </c>
      <c r="E1789" t="s">
        <v>61</v>
      </c>
      <c r="F1789" t="s">
        <v>131</v>
      </c>
      <c r="G1789" t="s">
        <v>132</v>
      </c>
      <c r="K1789" t="s">
        <v>213</v>
      </c>
      <c r="L1789" t="s">
        <v>214</v>
      </c>
      <c r="M1789" t="s">
        <v>67</v>
      </c>
      <c r="N1789" t="s">
        <v>68</v>
      </c>
      <c r="O1789" t="s">
        <v>1138</v>
      </c>
      <c r="X1789" t="s">
        <v>112</v>
      </c>
      <c r="AC1789">
        <v>2001</v>
      </c>
      <c r="AD1789">
        <v>3</v>
      </c>
      <c r="AE1789">
        <v>21</v>
      </c>
      <c r="AF1789">
        <v>2001</v>
      </c>
      <c r="AG1789">
        <v>3</v>
      </c>
      <c r="AH1789">
        <v>21</v>
      </c>
      <c r="AK1789">
        <v>600</v>
      </c>
      <c r="AM1789">
        <v>600</v>
      </c>
      <c r="AQ1789">
        <v>69.259339950270999</v>
      </c>
      <c r="AR1789" t="s">
        <v>4015</v>
      </c>
      <c r="AS1789" t="s">
        <v>4123</v>
      </c>
      <c r="AU1789" t="s">
        <v>4124</v>
      </c>
    </row>
    <row r="1790" spans="1:47" x14ac:dyDescent="0.15">
      <c r="A1790" t="s">
        <v>4816</v>
      </c>
      <c r="B1790" t="s">
        <v>4122</v>
      </c>
      <c r="C1790" t="s">
        <v>580</v>
      </c>
      <c r="E1790" t="s">
        <v>61</v>
      </c>
      <c r="F1790" t="s">
        <v>78</v>
      </c>
      <c r="G1790" t="s">
        <v>79</v>
      </c>
      <c r="K1790" t="s">
        <v>213</v>
      </c>
      <c r="L1790" t="s">
        <v>214</v>
      </c>
      <c r="M1790" t="s">
        <v>67</v>
      </c>
      <c r="N1790" t="s">
        <v>68</v>
      </c>
      <c r="O1790" t="s">
        <v>4817</v>
      </c>
      <c r="X1790" t="s">
        <v>87</v>
      </c>
      <c r="AC1790">
        <v>2001</v>
      </c>
      <c r="AD1790">
        <v>4</v>
      </c>
      <c r="AE1790">
        <v>5</v>
      </c>
      <c r="AF1790">
        <v>2001</v>
      </c>
      <c r="AG1790">
        <v>4</v>
      </c>
      <c r="AH1790">
        <v>5</v>
      </c>
      <c r="AI1790">
        <v>16</v>
      </c>
      <c r="AL1790">
        <v>2000</v>
      </c>
      <c r="AM1790">
        <v>2000</v>
      </c>
      <c r="AP1790">
        <v>15000</v>
      </c>
      <c r="AQ1790">
        <v>69.259339950270999</v>
      </c>
      <c r="AR1790" t="s">
        <v>4059</v>
      </c>
      <c r="AS1790" t="s">
        <v>4818</v>
      </c>
      <c r="AT1790" t="s">
        <v>4819</v>
      </c>
      <c r="AU1790" t="s">
        <v>4820</v>
      </c>
    </row>
    <row r="1791" spans="1:47" x14ac:dyDescent="0.15">
      <c r="A1791" t="s">
        <v>4821</v>
      </c>
      <c r="B1791" t="s">
        <v>4122</v>
      </c>
      <c r="C1791" t="s">
        <v>4822</v>
      </c>
      <c r="E1791" t="s">
        <v>61</v>
      </c>
      <c r="F1791" t="s">
        <v>131</v>
      </c>
      <c r="G1791" t="s">
        <v>132</v>
      </c>
      <c r="K1791" t="s">
        <v>213</v>
      </c>
      <c r="L1791" t="s">
        <v>214</v>
      </c>
      <c r="M1791" t="s">
        <v>67</v>
      </c>
      <c r="N1791" t="s">
        <v>68</v>
      </c>
      <c r="O1791" t="s">
        <v>4823</v>
      </c>
      <c r="X1791" t="s">
        <v>112</v>
      </c>
      <c r="AC1791">
        <v>2001</v>
      </c>
      <c r="AD1791">
        <v>7</v>
      </c>
      <c r="AF1791">
        <v>2001</v>
      </c>
      <c r="AG1791">
        <v>7</v>
      </c>
      <c r="AK1791">
        <v>700</v>
      </c>
      <c r="AM1791">
        <v>700</v>
      </c>
      <c r="AQ1791">
        <v>69.259339950270999</v>
      </c>
      <c r="AR1791" t="s">
        <v>4021</v>
      </c>
      <c r="AT1791" t="s">
        <v>4824</v>
      </c>
      <c r="AU1791" t="s">
        <v>4825</v>
      </c>
    </row>
    <row r="1792" spans="1:47" x14ac:dyDescent="0.15">
      <c r="A1792" t="s">
        <v>4826</v>
      </c>
      <c r="B1792" t="s">
        <v>4122</v>
      </c>
      <c r="C1792" t="s">
        <v>2611</v>
      </c>
      <c r="E1792" t="s">
        <v>61</v>
      </c>
      <c r="F1792" t="s">
        <v>78</v>
      </c>
      <c r="G1792" t="s">
        <v>79</v>
      </c>
      <c r="H1792" t="s">
        <v>80</v>
      </c>
      <c r="J1792" t="s">
        <v>4827</v>
      </c>
      <c r="K1792" t="s">
        <v>141</v>
      </c>
      <c r="L1792" t="s">
        <v>142</v>
      </c>
      <c r="M1792" t="s">
        <v>84</v>
      </c>
      <c r="N1792" t="s">
        <v>68</v>
      </c>
      <c r="O1792" t="s">
        <v>4828</v>
      </c>
      <c r="X1792" t="s">
        <v>87</v>
      </c>
      <c r="AC1792">
        <v>2001</v>
      </c>
      <c r="AD1792">
        <v>11</v>
      </c>
      <c r="AE1792">
        <v>9</v>
      </c>
      <c r="AF1792">
        <v>2001</v>
      </c>
      <c r="AG1792">
        <v>11</v>
      </c>
      <c r="AH1792">
        <v>9</v>
      </c>
      <c r="AO1792">
        <v>15000</v>
      </c>
      <c r="AP1792">
        <v>300000</v>
      </c>
      <c r="AQ1792">
        <v>69.259339950270999</v>
      </c>
      <c r="AR1792" t="s">
        <v>4015</v>
      </c>
      <c r="AS1792" t="s">
        <v>4829</v>
      </c>
      <c r="AU1792" t="s">
        <v>4830</v>
      </c>
    </row>
    <row r="1793" spans="1:47" x14ac:dyDescent="0.15">
      <c r="A1793" t="s">
        <v>4831</v>
      </c>
      <c r="B1793" t="s">
        <v>4122</v>
      </c>
      <c r="C1793" t="s">
        <v>2165</v>
      </c>
      <c r="E1793" t="s">
        <v>61</v>
      </c>
      <c r="F1793" t="s">
        <v>78</v>
      </c>
      <c r="G1793" t="s">
        <v>79</v>
      </c>
      <c r="H1793" t="s">
        <v>80</v>
      </c>
      <c r="J1793" t="s">
        <v>4832</v>
      </c>
      <c r="K1793" t="s">
        <v>100</v>
      </c>
      <c r="L1793" t="s">
        <v>101</v>
      </c>
      <c r="M1793" t="s">
        <v>102</v>
      </c>
      <c r="N1793" t="s">
        <v>68</v>
      </c>
      <c r="O1793" t="s">
        <v>4833</v>
      </c>
      <c r="W1793">
        <v>233</v>
      </c>
      <c r="X1793" t="s">
        <v>87</v>
      </c>
      <c r="AC1793">
        <v>2001</v>
      </c>
      <c r="AD1793">
        <v>10</v>
      </c>
      <c r="AE1793">
        <v>8</v>
      </c>
      <c r="AF1793">
        <v>2001</v>
      </c>
      <c r="AG1793">
        <v>10</v>
      </c>
      <c r="AH1793">
        <v>11</v>
      </c>
      <c r="AI1793">
        <v>30</v>
      </c>
      <c r="AK1793">
        <v>20000</v>
      </c>
      <c r="AM1793">
        <v>20000</v>
      </c>
      <c r="AP1793">
        <v>250000</v>
      </c>
      <c r="AQ1793">
        <v>69.259339950270999</v>
      </c>
      <c r="AR1793" t="s">
        <v>4015</v>
      </c>
      <c r="AS1793" t="s">
        <v>4834</v>
      </c>
      <c r="AU1793" t="s">
        <v>4835</v>
      </c>
    </row>
    <row r="1794" spans="1:47" x14ac:dyDescent="0.15">
      <c r="A1794" t="s">
        <v>4836</v>
      </c>
      <c r="B1794" t="s">
        <v>4122</v>
      </c>
      <c r="C1794" t="s">
        <v>4837</v>
      </c>
      <c r="E1794" t="s">
        <v>61</v>
      </c>
      <c r="F1794" t="s">
        <v>78</v>
      </c>
      <c r="G1794" t="s">
        <v>79</v>
      </c>
      <c r="H1794" t="s">
        <v>80</v>
      </c>
      <c r="J1794" t="s">
        <v>2748</v>
      </c>
      <c r="K1794" t="s">
        <v>100</v>
      </c>
      <c r="L1794" t="s">
        <v>101</v>
      </c>
      <c r="M1794" t="s">
        <v>102</v>
      </c>
      <c r="N1794" t="s">
        <v>68</v>
      </c>
      <c r="O1794" t="s">
        <v>4838</v>
      </c>
      <c r="W1794">
        <v>100</v>
      </c>
      <c r="X1794" t="s">
        <v>87</v>
      </c>
      <c r="AC1794">
        <v>2001</v>
      </c>
      <c r="AD1794">
        <v>8</v>
      </c>
      <c r="AE1794">
        <v>21</v>
      </c>
      <c r="AF1794">
        <v>2001</v>
      </c>
      <c r="AG1794">
        <v>8</v>
      </c>
      <c r="AH1794">
        <v>21</v>
      </c>
      <c r="AQ1794">
        <v>69.259339950270999</v>
      </c>
      <c r="AR1794" t="s">
        <v>4015</v>
      </c>
      <c r="AS1794" t="s">
        <v>4839</v>
      </c>
      <c r="AU1794" t="s">
        <v>4840</v>
      </c>
    </row>
    <row r="1795" spans="1:47" x14ac:dyDescent="0.15">
      <c r="A1795" t="s">
        <v>4841</v>
      </c>
      <c r="B1795" t="s">
        <v>4122</v>
      </c>
      <c r="C1795" t="s">
        <v>3460</v>
      </c>
      <c r="E1795" t="s">
        <v>61</v>
      </c>
      <c r="F1795" t="s">
        <v>78</v>
      </c>
      <c r="G1795" t="s">
        <v>350</v>
      </c>
      <c r="H1795" t="s">
        <v>562</v>
      </c>
      <c r="K1795" t="s">
        <v>223</v>
      </c>
      <c r="L1795" t="s">
        <v>224</v>
      </c>
      <c r="M1795" t="s">
        <v>67</v>
      </c>
      <c r="N1795" t="s">
        <v>68</v>
      </c>
      <c r="O1795" t="s">
        <v>4842</v>
      </c>
      <c r="W1795">
        <v>-6</v>
      </c>
      <c r="X1795" t="s">
        <v>352</v>
      </c>
      <c r="AC1795">
        <v>2001</v>
      </c>
      <c r="AD1795">
        <v>7</v>
      </c>
      <c r="AF1795">
        <v>2001</v>
      </c>
      <c r="AG1795">
        <v>7</v>
      </c>
      <c r="AI1795">
        <v>9</v>
      </c>
      <c r="AJ1795">
        <v>5</v>
      </c>
      <c r="AM1795">
        <v>5</v>
      </c>
      <c r="AQ1795">
        <v>69.259339950270999</v>
      </c>
      <c r="AR1795" t="s">
        <v>4015</v>
      </c>
      <c r="AS1795" t="s">
        <v>4843</v>
      </c>
      <c r="AU1795" t="s">
        <v>4844</v>
      </c>
    </row>
    <row r="1796" spans="1:47" x14ac:dyDescent="0.15">
      <c r="A1796" t="s">
        <v>4845</v>
      </c>
      <c r="B1796" t="s">
        <v>4122</v>
      </c>
      <c r="C1796" t="s">
        <v>4846</v>
      </c>
      <c r="E1796" t="s">
        <v>61</v>
      </c>
      <c r="F1796" t="s">
        <v>78</v>
      </c>
      <c r="G1796" t="s">
        <v>79</v>
      </c>
      <c r="H1796" t="s">
        <v>297</v>
      </c>
      <c r="I1796" t="s">
        <v>3842</v>
      </c>
      <c r="K1796" t="s">
        <v>181</v>
      </c>
      <c r="L1796" t="s">
        <v>182</v>
      </c>
      <c r="M1796" t="s">
        <v>67</v>
      </c>
      <c r="N1796" t="s">
        <v>68</v>
      </c>
      <c r="O1796" t="s">
        <v>4847</v>
      </c>
      <c r="U1796" t="s">
        <v>149</v>
      </c>
      <c r="X1796" t="s">
        <v>87</v>
      </c>
      <c r="AC1796">
        <v>2001</v>
      </c>
      <c r="AD1796">
        <v>9</v>
      </c>
      <c r="AE1796">
        <v>29</v>
      </c>
      <c r="AF1796">
        <v>2001</v>
      </c>
      <c r="AG1796">
        <v>10</v>
      </c>
      <c r="AH1796">
        <v>4</v>
      </c>
      <c r="AI1796">
        <v>13</v>
      </c>
      <c r="AL1796">
        <v>3400</v>
      </c>
      <c r="AM1796">
        <v>3400</v>
      </c>
      <c r="AQ1796">
        <v>69.259339950270999</v>
      </c>
      <c r="AR1796" t="s">
        <v>4015</v>
      </c>
      <c r="AS1796" t="s">
        <v>4848</v>
      </c>
      <c r="AU1796" t="s">
        <v>4849</v>
      </c>
    </row>
    <row r="1797" spans="1:47" x14ac:dyDescent="0.15">
      <c r="A1797" t="s">
        <v>4850</v>
      </c>
      <c r="B1797" t="s">
        <v>4122</v>
      </c>
      <c r="C1797" t="s">
        <v>2601</v>
      </c>
      <c r="E1797" t="s">
        <v>61</v>
      </c>
      <c r="F1797" t="s">
        <v>131</v>
      </c>
      <c r="G1797" t="s">
        <v>132</v>
      </c>
      <c r="H1797" t="s">
        <v>269</v>
      </c>
      <c r="K1797" t="s">
        <v>181</v>
      </c>
      <c r="L1797" t="s">
        <v>182</v>
      </c>
      <c r="M1797" t="s">
        <v>67</v>
      </c>
      <c r="N1797" t="s">
        <v>68</v>
      </c>
      <c r="O1797" t="s">
        <v>4851</v>
      </c>
      <c r="P1797" t="s">
        <v>2293</v>
      </c>
      <c r="W1797">
        <v>5180</v>
      </c>
      <c r="X1797" t="s">
        <v>112</v>
      </c>
      <c r="AB1797" t="s">
        <v>4852</v>
      </c>
      <c r="AC1797">
        <v>2001</v>
      </c>
      <c r="AD1797">
        <v>4</v>
      </c>
      <c r="AE1797">
        <v>25</v>
      </c>
      <c r="AF1797">
        <v>2001</v>
      </c>
      <c r="AG1797">
        <v>4</v>
      </c>
      <c r="AH1797">
        <v>26</v>
      </c>
      <c r="AI1797">
        <v>23</v>
      </c>
      <c r="AL1797">
        <v>4000</v>
      </c>
      <c r="AM1797">
        <v>4000</v>
      </c>
      <c r="AQ1797">
        <v>69.259339950270999</v>
      </c>
      <c r="AR1797" t="s">
        <v>4021</v>
      </c>
      <c r="AT1797" t="s">
        <v>4853</v>
      </c>
      <c r="AU1797" t="s">
        <v>4854</v>
      </c>
    </row>
    <row r="1798" spans="1:47" x14ac:dyDescent="0.15">
      <c r="A1798" t="s">
        <v>4855</v>
      </c>
      <c r="B1798" t="s">
        <v>4122</v>
      </c>
      <c r="C1798" t="s">
        <v>4856</v>
      </c>
      <c r="E1798" t="s">
        <v>61</v>
      </c>
      <c r="F1798" t="s">
        <v>106</v>
      </c>
      <c r="G1798" t="s">
        <v>107</v>
      </c>
      <c r="H1798" t="s">
        <v>107</v>
      </c>
      <c r="K1798" t="s">
        <v>181</v>
      </c>
      <c r="L1798" t="s">
        <v>182</v>
      </c>
      <c r="M1798" t="s">
        <v>67</v>
      </c>
      <c r="N1798" t="s">
        <v>68</v>
      </c>
      <c r="O1798" t="s">
        <v>4857</v>
      </c>
      <c r="U1798" t="s">
        <v>149</v>
      </c>
      <c r="X1798" t="s">
        <v>112</v>
      </c>
      <c r="AC1798">
        <v>2001</v>
      </c>
      <c r="AD1798">
        <v>6</v>
      </c>
      <c r="AF1798">
        <v>2001</v>
      </c>
      <c r="AK1798">
        <v>1000000</v>
      </c>
      <c r="AM1798">
        <v>1000000</v>
      </c>
      <c r="AQ1798">
        <v>69.259339950270999</v>
      </c>
      <c r="AR1798" t="s">
        <v>4015</v>
      </c>
      <c r="AS1798" t="s">
        <v>4858</v>
      </c>
      <c r="AU1798" t="s">
        <v>4859</v>
      </c>
    </row>
    <row r="1799" spans="1:47" x14ac:dyDescent="0.15">
      <c r="A1799" t="s">
        <v>4860</v>
      </c>
      <c r="B1799" t="s">
        <v>4122</v>
      </c>
      <c r="C1799" t="s">
        <v>3701</v>
      </c>
      <c r="E1799" t="s">
        <v>61</v>
      </c>
      <c r="F1799" t="s">
        <v>106</v>
      </c>
      <c r="G1799" t="s">
        <v>250</v>
      </c>
      <c r="H1799" t="s">
        <v>251</v>
      </c>
      <c r="K1799" t="s">
        <v>108</v>
      </c>
      <c r="L1799" t="s">
        <v>109</v>
      </c>
      <c r="M1799" t="s">
        <v>110</v>
      </c>
      <c r="N1799" t="s">
        <v>68</v>
      </c>
      <c r="O1799" t="s">
        <v>4861</v>
      </c>
      <c r="X1799" t="s">
        <v>112</v>
      </c>
      <c r="AC1799">
        <v>2001</v>
      </c>
      <c r="AD1799">
        <v>5</v>
      </c>
      <c r="AE1799">
        <v>28</v>
      </c>
      <c r="AF1799">
        <v>2001</v>
      </c>
      <c r="AG1799">
        <v>5</v>
      </c>
      <c r="AH1799">
        <v>28</v>
      </c>
      <c r="AK1799">
        <v>1200</v>
      </c>
      <c r="AM1799">
        <v>1200</v>
      </c>
      <c r="AQ1799">
        <v>69.259339950270999</v>
      </c>
      <c r="AR1799" t="s">
        <v>4015</v>
      </c>
      <c r="AS1799" t="s">
        <v>4862</v>
      </c>
      <c r="AU1799" t="s">
        <v>4863</v>
      </c>
    </row>
    <row r="1800" spans="1:47" x14ac:dyDescent="0.15">
      <c r="A1800" t="s">
        <v>4864</v>
      </c>
      <c r="B1800" t="s">
        <v>4122</v>
      </c>
      <c r="C1800" t="s">
        <v>654</v>
      </c>
      <c r="E1800" t="s">
        <v>61</v>
      </c>
      <c r="F1800" t="s">
        <v>171</v>
      </c>
      <c r="G1800" t="s">
        <v>172</v>
      </c>
      <c r="H1800" t="s">
        <v>173</v>
      </c>
      <c r="J1800" t="s">
        <v>3110</v>
      </c>
      <c r="K1800" t="s">
        <v>108</v>
      </c>
      <c r="L1800" t="s">
        <v>109</v>
      </c>
      <c r="M1800" t="s">
        <v>110</v>
      </c>
      <c r="N1800" t="s">
        <v>68</v>
      </c>
      <c r="O1800" t="s">
        <v>4865</v>
      </c>
      <c r="X1800" t="s">
        <v>174</v>
      </c>
      <c r="AC1800">
        <v>2001</v>
      </c>
      <c r="AD1800">
        <v>4</v>
      </c>
      <c r="AF1800">
        <v>2001</v>
      </c>
      <c r="AG1800">
        <v>4</v>
      </c>
      <c r="AI1800">
        <v>1</v>
      </c>
      <c r="AK1800">
        <v>399</v>
      </c>
      <c r="AM1800">
        <v>399</v>
      </c>
      <c r="AQ1800">
        <v>69.259339950270999</v>
      </c>
    </row>
    <row r="1801" spans="1:47" x14ac:dyDescent="0.15">
      <c r="A1801" t="s">
        <v>4866</v>
      </c>
      <c r="B1801" t="s">
        <v>4122</v>
      </c>
      <c r="C1801" t="s">
        <v>1512</v>
      </c>
      <c r="E1801" t="s">
        <v>61</v>
      </c>
      <c r="F1801" t="s">
        <v>78</v>
      </c>
      <c r="G1801" t="s">
        <v>79</v>
      </c>
      <c r="K1801" t="s">
        <v>65</v>
      </c>
      <c r="L1801" t="s">
        <v>66</v>
      </c>
      <c r="M1801" t="s">
        <v>67</v>
      </c>
      <c r="N1801" t="s">
        <v>68</v>
      </c>
      <c r="O1801" t="s">
        <v>4867</v>
      </c>
      <c r="X1801" t="s">
        <v>87</v>
      </c>
      <c r="AC1801">
        <v>2001</v>
      </c>
      <c r="AD1801">
        <v>5</v>
      </c>
      <c r="AE1801">
        <v>29</v>
      </c>
      <c r="AF1801">
        <v>2001</v>
      </c>
      <c r="AG1801">
        <v>5</v>
      </c>
      <c r="AH1801">
        <v>29</v>
      </c>
      <c r="AI1801">
        <v>2</v>
      </c>
      <c r="AK1801">
        <v>2000</v>
      </c>
      <c r="AL1801">
        <v>400</v>
      </c>
      <c r="AM1801">
        <v>2400</v>
      </c>
      <c r="AQ1801">
        <v>69.259339950270999</v>
      </c>
      <c r="AR1801" t="s">
        <v>4059</v>
      </c>
      <c r="AS1801" t="s">
        <v>4868</v>
      </c>
      <c r="AT1801" t="s">
        <v>4869</v>
      </c>
      <c r="AU1801" t="s">
        <v>4870</v>
      </c>
    </row>
    <row r="1802" spans="1:47" x14ac:dyDescent="0.15">
      <c r="A1802" t="s">
        <v>4871</v>
      </c>
      <c r="B1802" t="s">
        <v>4122</v>
      </c>
      <c r="C1802" t="s">
        <v>4872</v>
      </c>
      <c r="E1802" t="s">
        <v>61</v>
      </c>
      <c r="F1802" t="s">
        <v>131</v>
      </c>
      <c r="G1802" t="s">
        <v>132</v>
      </c>
      <c r="K1802" t="s">
        <v>65</v>
      </c>
      <c r="L1802" t="s">
        <v>66</v>
      </c>
      <c r="M1802" t="s">
        <v>67</v>
      </c>
      <c r="N1802" t="s">
        <v>68</v>
      </c>
      <c r="O1802" t="s">
        <v>4873</v>
      </c>
      <c r="W1802">
        <v>30</v>
      </c>
      <c r="X1802" t="s">
        <v>112</v>
      </c>
      <c r="AC1802">
        <v>2001</v>
      </c>
      <c r="AD1802">
        <v>5</v>
      </c>
      <c r="AE1802">
        <v>26</v>
      </c>
      <c r="AF1802">
        <v>2001</v>
      </c>
      <c r="AG1802">
        <v>5</v>
      </c>
      <c r="AH1802">
        <v>26</v>
      </c>
      <c r="AK1802">
        <v>10000</v>
      </c>
      <c r="AM1802">
        <v>10000</v>
      </c>
      <c r="AQ1802">
        <v>69.259339950270999</v>
      </c>
      <c r="AR1802" t="s">
        <v>4015</v>
      </c>
      <c r="AS1802" t="s">
        <v>4874</v>
      </c>
      <c r="AU1802" t="s">
        <v>4875</v>
      </c>
    </row>
    <row r="1803" spans="1:47" x14ac:dyDescent="0.15">
      <c r="A1803" t="s">
        <v>4876</v>
      </c>
      <c r="B1803" t="s">
        <v>4122</v>
      </c>
      <c r="C1803" t="s">
        <v>1961</v>
      </c>
      <c r="E1803" t="s">
        <v>61</v>
      </c>
      <c r="F1803" t="s">
        <v>131</v>
      </c>
      <c r="G1803" t="s">
        <v>132</v>
      </c>
      <c r="K1803" t="s">
        <v>65</v>
      </c>
      <c r="L1803" t="s">
        <v>66</v>
      </c>
      <c r="M1803" t="s">
        <v>67</v>
      </c>
      <c r="N1803" t="s">
        <v>68</v>
      </c>
      <c r="O1803" t="s">
        <v>4877</v>
      </c>
      <c r="X1803" t="s">
        <v>112</v>
      </c>
      <c r="AC1803">
        <v>2001</v>
      </c>
      <c r="AD1803">
        <v>7</v>
      </c>
      <c r="AE1803">
        <v>30</v>
      </c>
      <c r="AF1803">
        <v>2001</v>
      </c>
      <c r="AG1803">
        <v>7</v>
      </c>
      <c r="AH1803">
        <v>30</v>
      </c>
      <c r="AI1803">
        <v>4</v>
      </c>
      <c r="AQ1803">
        <v>69.259339950270999</v>
      </c>
      <c r="AR1803" t="s">
        <v>4021</v>
      </c>
      <c r="AT1803" t="s">
        <v>4878</v>
      </c>
      <c r="AU1803" t="s">
        <v>4879</v>
      </c>
    </row>
    <row r="1804" spans="1:47" x14ac:dyDescent="0.15">
      <c r="A1804" t="s">
        <v>4880</v>
      </c>
      <c r="B1804" t="s">
        <v>4881</v>
      </c>
      <c r="C1804" t="s">
        <v>2038</v>
      </c>
      <c r="E1804" t="s">
        <v>61</v>
      </c>
      <c r="F1804" t="s">
        <v>62</v>
      </c>
      <c r="G1804" t="s">
        <v>63</v>
      </c>
      <c r="H1804" t="s">
        <v>122</v>
      </c>
      <c r="K1804" t="s">
        <v>213</v>
      </c>
      <c r="L1804" t="s">
        <v>214</v>
      </c>
      <c r="M1804" t="s">
        <v>67</v>
      </c>
      <c r="N1804" t="s">
        <v>68</v>
      </c>
      <c r="O1804" t="s">
        <v>4882</v>
      </c>
      <c r="Q1804" t="s">
        <v>868</v>
      </c>
      <c r="W1804">
        <v>6</v>
      </c>
      <c r="X1804" t="s">
        <v>72</v>
      </c>
      <c r="Y1804" t="s">
        <v>4883</v>
      </c>
      <c r="Z1804" t="s">
        <v>4884</v>
      </c>
      <c r="AC1804">
        <v>2002</v>
      </c>
      <c r="AD1804">
        <v>5</v>
      </c>
      <c r="AE1804">
        <v>28</v>
      </c>
      <c r="AF1804">
        <v>2002</v>
      </c>
      <c r="AG1804">
        <v>5</v>
      </c>
      <c r="AH1804">
        <v>28</v>
      </c>
      <c r="AJ1804">
        <v>27</v>
      </c>
      <c r="AK1804">
        <v>500</v>
      </c>
      <c r="AL1804">
        <v>200</v>
      </c>
      <c r="AM1804">
        <v>727</v>
      </c>
      <c r="AQ1804">
        <v>70.357818969337501</v>
      </c>
      <c r="AR1804" t="s">
        <v>4021</v>
      </c>
      <c r="AT1804" t="s">
        <v>4885</v>
      </c>
      <c r="AU1804" t="s">
        <v>4886</v>
      </c>
    </row>
    <row r="1805" spans="1:47" x14ac:dyDescent="0.15">
      <c r="A1805" t="s">
        <v>4887</v>
      </c>
      <c r="B1805" t="s">
        <v>4881</v>
      </c>
      <c r="C1805" t="s">
        <v>731</v>
      </c>
      <c r="E1805" t="s">
        <v>61</v>
      </c>
      <c r="F1805" t="s">
        <v>131</v>
      </c>
      <c r="G1805" t="s">
        <v>132</v>
      </c>
      <c r="H1805" t="s">
        <v>269</v>
      </c>
      <c r="K1805" t="s">
        <v>181</v>
      </c>
      <c r="L1805" t="s">
        <v>182</v>
      </c>
      <c r="M1805" t="s">
        <v>67</v>
      </c>
      <c r="N1805" t="s">
        <v>68</v>
      </c>
      <c r="O1805" t="s">
        <v>4888</v>
      </c>
      <c r="P1805" t="s">
        <v>2196</v>
      </c>
      <c r="Q1805" t="s">
        <v>868</v>
      </c>
      <c r="W1805">
        <v>2250</v>
      </c>
      <c r="X1805" t="s">
        <v>112</v>
      </c>
      <c r="AB1805" t="s">
        <v>4889</v>
      </c>
      <c r="AC1805">
        <v>2002</v>
      </c>
      <c r="AD1805">
        <v>2</v>
      </c>
      <c r="AE1805">
        <v>3</v>
      </c>
      <c r="AF1805">
        <v>2002</v>
      </c>
      <c r="AG1805">
        <v>2</v>
      </c>
      <c r="AH1805">
        <v>5</v>
      </c>
      <c r="AI1805">
        <v>17</v>
      </c>
      <c r="AL1805">
        <v>1500</v>
      </c>
      <c r="AM1805">
        <v>1500</v>
      </c>
      <c r="AQ1805">
        <v>70.357818969337501</v>
      </c>
      <c r="AR1805" t="s">
        <v>4021</v>
      </c>
      <c r="AT1805" t="s">
        <v>4890</v>
      </c>
      <c r="AU1805" t="s">
        <v>4891</v>
      </c>
    </row>
    <row r="1806" spans="1:47" x14ac:dyDescent="0.15">
      <c r="A1806" t="s">
        <v>4892</v>
      </c>
      <c r="B1806" t="s">
        <v>4881</v>
      </c>
      <c r="C1806" t="s">
        <v>1468</v>
      </c>
      <c r="E1806" t="s">
        <v>61</v>
      </c>
      <c r="F1806" t="s">
        <v>131</v>
      </c>
      <c r="G1806" t="s">
        <v>132</v>
      </c>
      <c r="H1806" t="s">
        <v>269</v>
      </c>
      <c r="K1806" t="s">
        <v>181</v>
      </c>
      <c r="L1806" t="s">
        <v>182</v>
      </c>
      <c r="M1806" t="s">
        <v>67</v>
      </c>
      <c r="N1806" t="s">
        <v>68</v>
      </c>
      <c r="O1806" t="s">
        <v>4893</v>
      </c>
      <c r="P1806" t="s">
        <v>2293</v>
      </c>
      <c r="Q1806" t="s">
        <v>2367</v>
      </c>
      <c r="W1806">
        <v>18940</v>
      </c>
      <c r="X1806" t="s">
        <v>112</v>
      </c>
      <c r="AB1806" t="s">
        <v>4894</v>
      </c>
      <c r="AC1806">
        <v>2002</v>
      </c>
      <c r="AD1806">
        <v>6</v>
      </c>
      <c r="AE1806">
        <v>12</v>
      </c>
      <c r="AF1806">
        <v>2002</v>
      </c>
      <c r="AG1806">
        <v>6</v>
      </c>
      <c r="AH1806">
        <v>19</v>
      </c>
      <c r="AK1806">
        <v>2000</v>
      </c>
      <c r="AM1806">
        <v>2000</v>
      </c>
      <c r="AQ1806">
        <v>70.357818969337501</v>
      </c>
      <c r="AR1806" t="s">
        <v>4021</v>
      </c>
      <c r="AT1806" t="s">
        <v>4103</v>
      </c>
      <c r="AU1806" t="s">
        <v>4104</v>
      </c>
    </row>
    <row r="1807" spans="1:47" x14ac:dyDescent="0.15">
      <c r="A1807" t="s">
        <v>4895</v>
      </c>
      <c r="B1807" t="s">
        <v>4881</v>
      </c>
      <c r="C1807" t="s">
        <v>296</v>
      </c>
      <c r="E1807" t="s">
        <v>61</v>
      </c>
      <c r="F1807" t="s">
        <v>131</v>
      </c>
      <c r="G1807" t="s">
        <v>132</v>
      </c>
      <c r="H1807" t="s">
        <v>269</v>
      </c>
      <c r="K1807" t="s">
        <v>223</v>
      </c>
      <c r="L1807" t="s">
        <v>224</v>
      </c>
      <c r="M1807" t="s">
        <v>67</v>
      </c>
      <c r="N1807" t="s">
        <v>68</v>
      </c>
      <c r="O1807" t="s">
        <v>4896</v>
      </c>
      <c r="P1807" t="s">
        <v>2196</v>
      </c>
      <c r="Q1807" t="s">
        <v>2546</v>
      </c>
      <c r="V1807">
        <v>4171</v>
      </c>
      <c r="X1807" t="s">
        <v>112</v>
      </c>
      <c r="AB1807" t="s">
        <v>4897</v>
      </c>
      <c r="AC1807">
        <v>2002</v>
      </c>
      <c r="AD1807">
        <v>2</v>
      </c>
      <c r="AE1807">
        <v>19</v>
      </c>
      <c r="AF1807">
        <v>2002</v>
      </c>
      <c r="AG1807">
        <v>2</v>
      </c>
      <c r="AH1807">
        <v>21</v>
      </c>
      <c r="AI1807">
        <v>76</v>
      </c>
      <c r="AJ1807">
        <v>146</v>
      </c>
      <c r="AK1807">
        <v>5000</v>
      </c>
      <c r="AM1807">
        <v>5146</v>
      </c>
      <c r="AN1807">
        <v>10000</v>
      </c>
      <c r="AP1807">
        <v>100000</v>
      </c>
      <c r="AQ1807">
        <v>70.357818969337501</v>
      </c>
      <c r="AR1807" t="s">
        <v>4021</v>
      </c>
      <c r="AT1807" t="s">
        <v>4898</v>
      </c>
      <c r="AU1807" t="s">
        <v>4899</v>
      </c>
    </row>
    <row r="1808" spans="1:47" x14ac:dyDescent="0.15">
      <c r="A1808" t="s">
        <v>4900</v>
      </c>
      <c r="B1808" t="s">
        <v>4881</v>
      </c>
      <c r="C1808" t="s">
        <v>2587</v>
      </c>
      <c r="E1808" t="s">
        <v>61</v>
      </c>
      <c r="F1808" t="s">
        <v>131</v>
      </c>
      <c r="G1808" t="s">
        <v>132</v>
      </c>
      <c r="H1808" t="s">
        <v>269</v>
      </c>
      <c r="K1808" t="s">
        <v>65</v>
      </c>
      <c r="L1808" t="s">
        <v>66</v>
      </c>
      <c r="M1808" t="s">
        <v>67</v>
      </c>
      <c r="N1808" t="s">
        <v>68</v>
      </c>
      <c r="O1808" t="s">
        <v>4901</v>
      </c>
      <c r="P1808" t="s">
        <v>2196</v>
      </c>
      <c r="Q1808" t="s">
        <v>562</v>
      </c>
      <c r="S1808" t="s">
        <v>149</v>
      </c>
      <c r="V1808">
        <v>116</v>
      </c>
      <c r="W1808">
        <v>166900</v>
      </c>
      <c r="X1808" t="s">
        <v>112</v>
      </c>
      <c r="AC1808">
        <v>2002</v>
      </c>
      <c r="AD1808">
        <v>5</v>
      </c>
      <c r="AE1808">
        <v>24</v>
      </c>
      <c r="AF1808">
        <v>2002</v>
      </c>
      <c r="AG1808">
        <v>6</v>
      </c>
      <c r="AH1808">
        <v>5</v>
      </c>
      <c r="AI1808">
        <v>14</v>
      </c>
      <c r="AK1808">
        <v>221842</v>
      </c>
      <c r="AM1808">
        <v>221842</v>
      </c>
      <c r="AO1808">
        <v>40000</v>
      </c>
      <c r="AP1808">
        <v>200000</v>
      </c>
      <c r="AQ1808">
        <v>70.357818969337501</v>
      </c>
      <c r="AR1808" t="s">
        <v>4015</v>
      </c>
      <c r="AS1808" t="s">
        <v>4902</v>
      </c>
      <c r="AU1808" t="s">
        <v>4903</v>
      </c>
    </row>
    <row r="1809" spans="1:47" x14ac:dyDescent="0.15">
      <c r="A1809" t="s">
        <v>4904</v>
      </c>
      <c r="B1809" t="s">
        <v>4881</v>
      </c>
      <c r="C1809" t="s">
        <v>4905</v>
      </c>
      <c r="E1809" t="s">
        <v>61</v>
      </c>
      <c r="F1809" t="s">
        <v>131</v>
      </c>
      <c r="G1809" t="s">
        <v>212</v>
      </c>
      <c r="H1809" t="s">
        <v>468</v>
      </c>
      <c r="K1809" t="s">
        <v>181</v>
      </c>
      <c r="L1809" t="s">
        <v>182</v>
      </c>
      <c r="M1809" t="s">
        <v>67</v>
      </c>
      <c r="N1809" t="s">
        <v>68</v>
      </c>
      <c r="O1809" t="s">
        <v>4906</v>
      </c>
      <c r="Q1809" t="s">
        <v>132</v>
      </c>
      <c r="AC1809">
        <v>2002</v>
      </c>
      <c r="AD1809">
        <v>12</v>
      </c>
      <c r="AE1809">
        <v>9</v>
      </c>
      <c r="AF1809">
        <v>2002</v>
      </c>
      <c r="AG1809">
        <v>12</v>
      </c>
      <c r="AH1809">
        <v>12</v>
      </c>
      <c r="AI1809">
        <v>74</v>
      </c>
      <c r="AL1809">
        <v>1500</v>
      </c>
      <c r="AM1809">
        <v>1500</v>
      </c>
      <c r="AP1809">
        <v>11000</v>
      </c>
      <c r="AQ1809">
        <v>70.357818969337501</v>
      </c>
      <c r="AR1809" t="s">
        <v>4021</v>
      </c>
      <c r="AT1809" t="s">
        <v>4907</v>
      </c>
      <c r="AU1809" t="s">
        <v>4908</v>
      </c>
    </row>
    <row r="1810" spans="1:47" x14ac:dyDescent="0.15">
      <c r="A1810" t="s">
        <v>4909</v>
      </c>
      <c r="B1810" t="s">
        <v>4881</v>
      </c>
      <c r="C1810" t="s">
        <v>4910</v>
      </c>
      <c r="E1810" t="s">
        <v>61</v>
      </c>
      <c r="F1810" t="s">
        <v>131</v>
      </c>
      <c r="G1810" t="s">
        <v>132</v>
      </c>
      <c r="H1810" t="s">
        <v>269</v>
      </c>
      <c r="K1810" t="s">
        <v>213</v>
      </c>
      <c r="L1810" t="s">
        <v>214</v>
      </c>
      <c r="M1810" t="s">
        <v>67</v>
      </c>
      <c r="N1810" t="s">
        <v>68</v>
      </c>
      <c r="O1810" t="s">
        <v>4911</v>
      </c>
      <c r="X1810" t="s">
        <v>112</v>
      </c>
      <c r="AC1810">
        <v>2002</v>
      </c>
      <c r="AD1810">
        <v>10</v>
      </c>
      <c r="AE1810">
        <v>12</v>
      </c>
      <c r="AF1810">
        <v>2002</v>
      </c>
      <c r="AG1810">
        <v>10</v>
      </c>
      <c r="AH1810">
        <v>12</v>
      </c>
      <c r="AI1810">
        <v>4</v>
      </c>
      <c r="AK1810">
        <v>6000</v>
      </c>
      <c r="AM1810">
        <v>6000</v>
      </c>
      <c r="AQ1810">
        <v>70.357818969337501</v>
      </c>
      <c r="AR1810" t="s">
        <v>4015</v>
      </c>
      <c r="AS1810" t="s">
        <v>4912</v>
      </c>
      <c r="AU1810" t="s">
        <v>4913</v>
      </c>
    </row>
    <row r="1811" spans="1:47" x14ac:dyDescent="0.15">
      <c r="A1811" t="s">
        <v>4914</v>
      </c>
      <c r="B1811" t="s">
        <v>4881</v>
      </c>
      <c r="C1811" t="s">
        <v>4915</v>
      </c>
      <c r="E1811" t="s">
        <v>61</v>
      </c>
      <c r="F1811" t="s">
        <v>131</v>
      </c>
      <c r="G1811" t="s">
        <v>132</v>
      </c>
      <c r="H1811" t="s">
        <v>269</v>
      </c>
      <c r="K1811" t="s">
        <v>213</v>
      </c>
      <c r="L1811" t="s">
        <v>214</v>
      </c>
      <c r="M1811" t="s">
        <v>67</v>
      </c>
      <c r="N1811" t="s">
        <v>68</v>
      </c>
      <c r="O1811" t="s">
        <v>4916</v>
      </c>
      <c r="P1811" t="s">
        <v>2293</v>
      </c>
      <c r="X1811" t="s">
        <v>112</v>
      </c>
      <c r="AB1811" t="s">
        <v>4917</v>
      </c>
      <c r="AC1811">
        <v>2002</v>
      </c>
      <c r="AD1811">
        <v>10</v>
      </c>
      <c r="AE1811">
        <v>12</v>
      </c>
      <c r="AF1811">
        <v>2002</v>
      </c>
      <c r="AG1811">
        <v>11</v>
      </c>
      <c r="AH1811">
        <v>2</v>
      </c>
      <c r="AI1811">
        <v>4</v>
      </c>
      <c r="AK1811">
        <v>6000</v>
      </c>
      <c r="AM1811">
        <v>6000</v>
      </c>
      <c r="AQ1811">
        <v>70.357818969337501</v>
      </c>
      <c r="AR1811" t="s">
        <v>4015</v>
      </c>
      <c r="AS1811" t="s">
        <v>4918</v>
      </c>
      <c r="AU1811" t="s">
        <v>4919</v>
      </c>
    </row>
    <row r="1812" spans="1:47" x14ac:dyDescent="0.15">
      <c r="A1812" t="s">
        <v>4920</v>
      </c>
      <c r="B1812" t="s">
        <v>4881</v>
      </c>
      <c r="C1812" t="s">
        <v>2904</v>
      </c>
      <c r="E1812" t="s">
        <v>61</v>
      </c>
      <c r="F1812" t="s">
        <v>78</v>
      </c>
      <c r="G1812" t="s">
        <v>350</v>
      </c>
      <c r="H1812" t="s">
        <v>562</v>
      </c>
      <c r="K1812" t="s">
        <v>213</v>
      </c>
      <c r="L1812" t="s">
        <v>214</v>
      </c>
      <c r="M1812" t="s">
        <v>67</v>
      </c>
      <c r="N1812" t="s">
        <v>68</v>
      </c>
      <c r="O1812" t="s">
        <v>4921</v>
      </c>
      <c r="X1812" t="s">
        <v>352</v>
      </c>
      <c r="AC1812">
        <v>2002</v>
      </c>
      <c r="AD1812">
        <v>7</v>
      </c>
      <c r="AF1812">
        <v>2002</v>
      </c>
      <c r="AG1812">
        <v>7</v>
      </c>
      <c r="AK1812">
        <v>200</v>
      </c>
      <c r="AM1812">
        <v>200</v>
      </c>
      <c r="AQ1812">
        <v>70.357818969337501</v>
      </c>
      <c r="AR1812" t="s">
        <v>4015</v>
      </c>
      <c r="AS1812" t="s">
        <v>4922</v>
      </c>
      <c r="AU1812" t="s">
        <v>4923</v>
      </c>
    </row>
    <row r="1813" spans="1:47" x14ac:dyDescent="0.15">
      <c r="A1813" t="s">
        <v>4924</v>
      </c>
      <c r="B1813" t="s">
        <v>4881</v>
      </c>
      <c r="C1813" t="s">
        <v>4797</v>
      </c>
      <c r="E1813" t="s">
        <v>61</v>
      </c>
      <c r="F1813" t="s">
        <v>78</v>
      </c>
      <c r="G1813" t="s">
        <v>79</v>
      </c>
      <c r="K1813" t="s">
        <v>213</v>
      </c>
      <c r="L1813" t="s">
        <v>214</v>
      </c>
      <c r="M1813" t="s">
        <v>67</v>
      </c>
      <c r="N1813" t="s">
        <v>68</v>
      </c>
      <c r="O1813" t="s">
        <v>4925</v>
      </c>
      <c r="X1813" t="s">
        <v>87</v>
      </c>
      <c r="AC1813">
        <v>2002</v>
      </c>
      <c r="AD1813">
        <v>10</v>
      </c>
      <c r="AE1813">
        <v>22</v>
      </c>
      <c r="AF1813">
        <v>2002</v>
      </c>
      <c r="AG1813">
        <v>10</v>
      </c>
      <c r="AH1813">
        <v>22</v>
      </c>
      <c r="AI1813">
        <v>3</v>
      </c>
      <c r="AK1813">
        <v>5000</v>
      </c>
      <c r="AM1813">
        <v>5000</v>
      </c>
      <c r="AQ1813">
        <v>70.357818969337501</v>
      </c>
      <c r="AR1813" t="s">
        <v>4015</v>
      </c>
      <c r="AS1813" t="s">
        <v>4926</v>
      </c>
      <c r="AU1813" t="s">
        <v>4927</v>
      </c>
    </row>
    <row r="1814" spans="1:47" x14ac:dyDescent="0.15">
      <c r="A1814" t="s">
        <v>4928</v>
      </c>
      <c r="B1814" t="s">
        <v>4881</v>
      </c>
      <c r="C1814" t="s">
        <v>2884</v>
      </c>
      <c r="E1814" t="s">
        <v>61</v>
      </c>
      <c r="F1814" t="s">
        <v>78</v>
      </c>
      <c r="G1814" t="s">
        <v>79</v>
      </c>
      <c r="H1814" t="s">
        <v>297</v>
      </c>
      <c r="I1814" t="s">
        <v>298</v>
      </c>
      <c r="K1814" t="s">
        <v>223</v>
      </c>
      <c r="L1814" t="s">
        <v>224</v>
      </c>
      <c r="M1814" t="s">
        <v>67</v>
      </c>
      <c r="N1814" t="s">
        <v>68</v>
      </c>
      <c r="O1814" t="s">
        <v>4929</v>
      </c>
      <c r="S1814" t="s">
        <v>149</v>
      </c>
      <c r="U1814" t="s">
        <v>149</v>
      </c>
      <c r="V1814">
        <v>755</v>
      </c>
      <c r="X1814" t="s">
        <v>87</v>
      </c>
      <c r="AC1814">
        <v>2002</v>
      </c>
      <c r="AD1814">
        <v>6</v>
      </c>
      <c r="AF1814">
        <v>2002</v>
      </c>
      <c r="AG1814">
        <v>7</v>
      </c>
      <c r="AI1814">
        <v>20</v>
      </c>
      <c r="AK1814">
        <v>12085</v>
      </c>
      <c r="AM1814">
        <v>12085</v>
      </c>
      <c r="AQ1814">
        <v>70.357818969337501</v>
      </c>
      <c r="AR1814" t="s">
        <v>4021</v>
      </c>
      <c r="AT1814" t="s">
        <v>4930</v>
      </c>
      <c r="AU1814" t="s">
        <v>4931</v>
      </c>
    </row>
    <row r="1815" spans="1:47" x14ac:dyDescent="0.15">
      <c r="A1815" t="s">
        <v>4932</v>
      </c>
      <c r="B1815" t="s">
        <v>4881</v>
      </c>
      <c r="C1815" t="s">
        <v>2480</v>
      </c>
      <c r="E1815" t="s">
        <v>61</v>
      </c>
      <c r="F1815" t="s">
        <v>106</v>
      </c>
      <c r="G1815" t="s">
        <v>250</v>
      </c>
      <c r="H1815" t="s">
        <v>251</v>
      </c>
      <c r="K1815" t="s">
        <v>223</v>
      </c>
      <c r="L1815" t="s">
        <v>224</v>
      </c>
      <c r="M1815" t="s">
        <v>67</v>
      </c>
      <c r="N1815" t="s">
        <v>68</v>
      </c>
      <c r="O1815" t="s">
        <v>4933</v>
      </c>
      <c r="W1815">
        <v>150</v>
      </c>
      <c r="X1815" t="s">
        <v>112</v>
      </c>
      <c r="AC1815">
        <v>2002</v>
      </c>
      <c r="AD1815">
        <v>8</v>
      </c>
      <c r="AE1815">
        <v>17</v>
      </c>
      <c r="AF1815">
        <v>2002</v>
      </c>
      <c r="AG1815">
        <v>8</v>
      </c>
      <c r="AH1815">
        <v>17</v>
      </c>
      <c r="AQ1815">
        <v>70.357818969337501</v>
      </c>
      <c r="AR1815" t="s">
        <v>4021</v>
      </c>
      <c r="AT1815" t="s">
        <v>4934</v>
      </c>
      <c r="AU1815" t="s">
        <v>4935</v>
      </c>
    </row>
    <row r="1816" spans="1:47" x14ac:dyDescent="0.15">
      <c r="A1816" t="s">
        <v>4936</v>
      </c>
      <c r="B1816" t="s">
        <v>4881</v>
      </c>
      <c r="C1816" t="s">
        <v>3693</v>
      </c>
      <c r="E1816" t="s">
        <v>61</v>
      </c>
      <c r="F1816" t="s">
        <v>171</v>
      </c>
      <c r="G1816" t="s">
        <v>172</v>
      </c>
      <c r="H1816" t="s">
        <v>258</v>
      </c>
      <c r="J1816" t="s">
        <v>4153</v>
      </c>
      <c r="K1816" t="s">
        <v>181</v>
      </c>
      <c r="L1816" t="s">
        <v>182</v>
      </c>
      <c r="M1816" t="s">
        <v>67</v>
      </c>
      <c r="N1816" t="s">
        <v>68</v>
      </c>
      <c r="O1816" t="s">
        <v>1184</v>
      </c>
      <c r="T1816" t="s">
        <v>86</v>
      </c>
      <c r="U1816" t="s">
        <v>86</v>
      </c>
      <c r="X1816" t="s">
        <v>174</v>
      </c>
      <c r="AC1816">
        <v>2002</v>
      </c>
      <c r="AD1816">
        <v>1</v>
      </c>
      <c r="AE1816">
        <v>1</v>
      </c>
      <c r="AF1816">
        <v>2002</v>
      </c>
      <c r="AG1816">
        <v>4</v>
      </c>
      <c r="AH1816">
        <v>25</v>
      </c>
      <c r="AI1816">
        <v>57</v>
      </c>
      <c r="AK1816">
        <v>317730</v>
      </c>
      <c r="AM1816">
        <v>317730</v>
      </c>
      <c r="AQ1816">
        <v>70.357818969337501</v>
      </c>
    </row>
    <row r="1817" spans="1:47" x14ac:dyDescent="0.15">
      <c r="A1817" t="s">
        <v>4937</v>
      </c>
      <c r="B1817" t="s">
        <v>4881</v>
      </c>
      <c r="C1817" t="s">
        <v>4938</v>
      </c>
      <c r="E1817" t="s">
        <v>61</v>
      </c>
      <c r="F1817" t="s">
        <v>106</v>
      </c>
      <c r="G1817" t="s">
        <v>107</v>
      </c>
      <c r="H1817" t="s">
        <v>107</v>
      </c>
      <c r="K1817" t="s">
        <v>181</v>
      </c>
      <c r="L1817" t="s">
        <v>182</v>
      </c>
      <c r="M1817" t="s">
        <v>67</v>
      </c>
      <c r="N1817" t="s">
        <v>68</v>
      </c>
      <c r="O1817" t="s">
        <v>4939</v>
      </c>
      <c r="U1817" t="s">
        <v>149</v>
      </c>
      <c r="X1817" t="s">
        <v>112</v>
      </c>
      <c r="AC1817">
        <v>2002</v>
      </c>
      <c r="AD1817">
        <v>9</v>
      </c>
      <c r="AF1817">
        <v>2002</v>
      </c>
      <c r="AQ1817">
        <v>70.357818969337501</v>
      </c>
      <c r="AR1817" t="s">
        <v>4015</v>
      </c>
      <c r="AS1817" t="s">
        <v>4940</v>
      </c>
      <c r="AU1817" t="s">
        <v>4941</v>
      </c>
    </row>
    <row r="1818" spans="1:47" x14ac:dyDescent="0.15">
      <c r="A1818" t="s">
        <v>4942</v>
      </c>
      <c r="B1818" t="s">
        <v>4881</v>
      </c>
      <c r="C1818" t="s">
        <v>4943</v>
      </c>
      <c r="E1818" t="s">
        <v>61</v>
      </c>
      <c r="F1818" t="s">
        <v>131</v>
      </c>
      <c r="G1818" t="s">
        <v>212</v>
      </c>
      <c r="H1818" t="s">
        <v>468</v>
      </c>
      <c r="K1818" t="s">
        <v>181</v>
      </c>
      <c r="L1818" t="s">
        <v>182</v>
      </c>
      <c r="M1818" t="s">
        <v>67</v>
      </c>
      <c r="N1818" t="s">
        <v>68</v>
      </c>
      <c r="O1818" t="s">
        <v>4944</v>
      </c>
      <c r="AC1818">
        <v>2002</v>
      </c>
      <c r="AD1818">
        <v>12</v>
      </c>
      <c r="AE1818">
        <v>21</v>
      </c>
      <c r="AF1818">
        <v>2002</v>
      </c>
      <c r="AG1818">
        <v>12</v>
      </c>
      <c r="AH1818">
        <v>21</v>
      </c>
      <c r="AI1818">
        <v>13</v>
      </c>
      <c r="AQ1818">
        <v>70.357818969337501</v>
      </c>
      <c r="AR1818" t="s">
        <v>4021</v>
      </c>
      <c r="AT1818" t="s">
        <v>4945</v>
      </c>
      <c r="AU1818" t="s">
        <v>4946</v>
      </c>
    </row>
    <row r="1819" spans="1:47" x14ac:dyDescent="0.15">
      <c r="A1819" t="s">
        <v>4947</v>
      </c>
      <c r="B1819" t="s">
        <v>4881</v>
      </c>
      <c r="C1819" t="s">
        <v>4948</v>
      </c>
      <c r="E1819" t="s">
        <v>61</v>
      </c>
      <c r="F1819" t="s">
        <v>78</v>
      </c>
      <c r="G1819" t="s">
        <v>79</v>
      </c>
      <c r="H1819" t="s">
        <v>80</v>
      </c>
      <c r="J1819" t="s">
        <v>4949</v>
      </c>
      <c r="K1819" t="s">
        <v>412</v>
      </c>
      <c r="L1819" t="s">
        <v>413</v>
      </c>
      <c r="M1819" t="s">
        <v>84</v>
      </c>
      <c r="N1819" t="s">
        <v>68</v>
      </c>
      <c r="O1819" t="s">
        <v>4950</v>
      </c>
      <c r="W1819">
        <v>110</v>
      </c>
      <c r="X1819" t="s">
        <v>87</v>
      </c>
      <c r="AC1819">
        <v>2002</v>
      </c>
      <c r="AD1819">
        <v>9</v>
      </c>
      <c r="AE1819">
        <v>24</v>
      </c>
      <c r="AF1819">
        <v>2002</v>
      </c>
      <c r="AG1819">
        <v>9</v>
      </c>
      <c r="AH1819">
        <v>24</v>
      </c>
      <c r="AL1819">
        <v>2000</v>
      </c>
      <c r="AM1819">
        <v>2000</v>
      </c>
      <c r="AP1819">
        <v>200</v>
      </c>
      <c r="AQ1819">
        <v>70.357818969337501</v>
      </c>
      <c r="AR1819" t="s">
        <v>4015</v>
      </c>
      <c r="AS1819" t="s">
        <v>4951</v>
      </c>
      <c r="AU1819" t="s">
        <v>4952</v>
      </c>
    </row>
    <row r="1820" spans="1:47" x14ac:dyDescent="0.15">
      <c r="A1820" t="s">
        <v>4953</v>
      </c>
      <c r="B1820" t="s">
        <v>4881</v>
      </c>
      <c r="C1820" t="s">
        <v>3174</v>
      </c>
      <c r="E1820" t="s">
        <v>61</v>
      </c>
      <c r="F1820" t="s">
        <v>131</v>
      </c>
      <c r="G1820" t="s">
        <v>132</v>
      </c>
      <c r="H1820" t="s">
        <v>269</v>
      </c>
      <c r="K1820" t="s">
        <v>108</v>
      </c>
      <c r="L1820" t="s">
        <v>109</v>
      </c>
      <c r="M1820" t="s">
        <v>110</v>
      </c>
      <c r="N1820" t="s">
        <v>68</v>
      </c>
      <c r="O1820" t="s">
        <v>4954</v>
      </c>
      <c r="P1820" t="s">
        <v>2293</v>
      </c>
      <c r="W1820">
        <v>5530</v>
      </c>
      <c r="X1820" t="s">
        <v>112</v>
      </c>
      <c r="AC1820">
        <v>2002</v>
      </c>
      <c r="AD1820">
        <v>6</v>
      </c>
      <c r="AE1820">
        <v>9</v>
      </c>
      <c r="AF1820">
        <v>2002</v>
      </c>
      <c r="AG1820">
        <v>6</v>
      </c>
      <c r="AH1820">
        <v>12</v>
      </c>
      <c r="AQ1820">
        <v>70.357818969337501</v>
      </c>
      <c r="AR1820" t="s">
        <v>4021</v>
      </c>
      <c r="AT1820" t="s">
        <v>4955</v>
      </c>
      <c r="AU1820" t="s">
        <v>4956</v>
      </c>
    </row>
    <row r="1821" spans="1:47" x14ac:dyDescent="0.15">
      <c r="A1821" t="s">
        <v>4957</v>
      </c>
      <c r="B1821" t="s">
        <v>4881</v>
      </c>
      <c r="C1821" t="s">
        <v>4958</v>
      </c>
      <c r="E1821" t="s">
        <v>61</v>
      </c>
      <c r="F1821" t="s">
        <v>106</v>
      </c>
      <c r="G1821" t="s">
        <v>250</v>
      </c>
      <c r="H1821" t="s">
        <v>251</v>
      </c>
      <c r="K1821" t="s">
        <v>108</v>
      </c>
      <c r="L1821" t="s">
        <v>109</v>
      </c>
      <c r="M1821" t="s">
        <v>110</v>
      </c>
      <c r="N1821" t="s">
        <v>68</v>
      </c>
      <c r="O1821" t="s">
        <v>4959</v>
      </c>
      <c r="W1821">
        <v>2670</v>
      </c>
      <c r="X1821" t="s">
        <v>112</v>
      </c>
      <c r="AC1821">
        <v>2002</v>
      </c>
      <c r="AD1821">
        <v>7</v>
      </c>
      <c r="AF1821">
        <v>2002</v>
      </c>
      <c r="AG1821">
        <v>7</v>
      </c>
      <c r="AK1821">
        <v>600</v>
      </c>
      <c r="AM1821">
        <v>600</v>
      </c>
      <c r="AQ1821">
        <v>70.357818969337501</v>
      </c>
      <c r="AR1821" t="s">
        <v>4021</v>
      </c>
      <c r="AT1821" t="s">
        <v>4960</v>
      </c>
      <c r="AU1821" t="s">
        <v>4961</v>
      </c>
    </row>
    <row r="1822" spans="1:47" x14ac:dyDescent="0.15">
      <c r="A1822" t="s">
        <v>4962</v>
      </c>
      <c r="B1822" t="s">
        <v>4881</v>
      </c>
      <c r="C1822" t="s">
        <v>4963</v>
      </c>
      <c r="E1822" t="s">
        <v>61</v>
      </c>
      <c r="F1822" t="s">
        <v>171</v>
      </c>
      <c r="G1822" t="s">
        <v>172</v>
      </c>
      <c r="H1822" t="s">
        <v>258</v>
      </c>
      <c r="J1822" t="s">
        <v>4964</v>
      </c>
      <c r="K1822" t="s">
        <v>108</v>
      </c>
      <c r="L1822" t="s">
        <v>109</v>
      </c>
      <c r="M1822" t="s">
        <v>110</v>
      </c>
      <c r="N1822" t="s">
        <v>68</v>
      </c>
      <c r="O1822" t="s">
        <v>4965</v>
      </c>
      <c r="T1822" t="s">
        <v>86</v>
      </c>
      <c r="U1822" t="s">
        <v>86</v>
      </c>
      <c r="X1822" t="s">
        <v>174</v>
      </c>
      <c r="AC1822">
        <v>2002</v>
      </c>
      <c r="AD1822">
        <v>9</v>
      </c>
      <c r="AF1822">
        <v>2002</v>
      </c>
      <c r="AG1822">
        <v>10</v>
      </c>
      <c r="AH1822">
        <v>12</v>
      </c>
      <c r="AI1822">
        <v>2</v>
      </c>
      <c r="AK1822">
        <v>139</v>
      </c>
      <c r="AM1822">
        <v>139</v>
      </c>
      <c r="AQ1822">
        <v>70.357818969337501</v>
      </c>
    </row>
    <row r="1823" spans="1:47" x14ac:dyDescent="0.15">
      <c r="A1823" t="s">
        <v>4966</v>
      </c>
      <c r="B1823" t="s">
        <v>4881</v>
      </c>
      <c r="C1823" t="s">
        <v>4967</v>
      </c>
      <c r="E1823" t="s">
        <v>61</v>
      </c>
      <c r="F1823" t="s">
        <v>171</v>
      </c>
      <c r="G1823" t="s">
        <v>172</v>
      </c>
      <c r="H1823" t="s">
        <v>258</v>
      </c>
      <c r="J1823" t="s">
        <v>4968</v>
      </c>
      <c r="K1823" t="s">
        <v>108</v>
      </c>
      <c r="L1823" t="s">
        <v>109</v>
      </c>
      <c r="M1823" t="s">
        <v>110</v>
      </c>
      <c r="N1823" t="s">
        <v>68</v>
      </c>
      <c r="O1823" t="s">
        <v>4969</v>
      </c>
      <c r="T1823" t="s">
        <v>86</v>
      </c>
      <c r="U1823" t="s">
        <v>86</v>
      </c>
      <c r="X1823" t="s">
        <v>174</v>
      </c>
      <c r="AC1823">
        <v>2003</v>
      </c>
      <c r="AD1823">
        <v>2</v>
      </c>
      <c r="AE1823">
        <v>23</v>
      </c>
      <c r="AF1823">
        <v>2003</v>
      </c>
      <c r="AG1823">
        <v>6</v>
      </c>
      <c r="AH1823">
        <v>12</v>
      </c>
      <c r="AI1823">
        <v>43</v>
      </c>
      <c r="AK1823">
        <v>208</v>
      </c>
      <c r="AM1823">
        <v>208</v>
      </c>
      <c r="AQ1823">
        <v>70.357818969337501</v>
      </c>
    </row>
    <row r="1824" spans="1:47" x14ac:dyDescent="0.15">
      <c r="A1824" t="s">
        <v>4970</v>
      </c>
      <c r="B1824" t="s">
        <v>4881</v>
      </c>
      <c r="C1824" t="s">
        <v>2881</v>
      </c>
      <c r="E1824" t="s">
        <v>61</v>
      </c>
      <c r="F1824" t="s">
        <v>131</v>
      </c>
      <c r="G1824" t="s">
        <v>132</v>
      </c>
      <c r="H1824" t="s">
        <v>269</v>
      </c>
      <c r="K1824" t="s">
        <v>65</v>
      </c>
      <c r="L1824" t="s">
        <v>66</v>
      </c>
      <c r="M1824" t="s">
        <v>67</v>
      </c>
      <c r="N1824" t="s">
        <v>68</v>
      </c>
      <c r="O1824" t="s">
        <v>4971</v>
      </c>
      <c r="P1824" t="s">
        <v>2293</v>
      </c>
      <c r="W1824">
        <v>62180</v>
      </c>
      <c r="X1824" t="s">
        <v>112</v>
      </c>
      <c r="AB1824" t="s">
        <v>4972</v>
      </c>
      <c r="AC1824">
        <v>2002</v>
      </c>
      <c r="AD1824">
        <v>8</v>
      </c>
      <c r="AE1824">
        <v>24</v>
      </c>
      <c r="AF1824">
        <v>2002</v>
      </c>
      <c r="AG1824">
        <v>8</v>
      </c>
      <c r="AH1824">
        <v>29</v>
      </c>
      <c r="AI1824">
        <v>2</v>
      </c>
      <c r="AK1824">
        <v>8000</v>
      </c>
      <c r="AM1824">
        <v>8000</v>
      </c>
      <c r="AQ1824">
        <v>70.357818969337501</v>
      </c>
      <c r="AR1824" t="s">
        <v>4015</v>
      </c>
      <c r="AS1824" t="s">
        <v>4973</v>
      </c>
      <c r="AU1824" t="s">
        <v>4974</v>
      </c>
    </row>
    <row r="1825" spans="1:47" x14ac:dyDescent="0.15">
      <c r="A1825" t="s">
        <v>4975</v>
      </c>
      <c r="B1825" t="s">
        <v>4881</v>
      </c>
      <c r="C1825" t="s">
        <v>4976</v>
      </c>
      <c r="E1825" t="s">
        <v>61</v>
      </c>
      <c r="F1825" t="s">
        <v>131</v>
      </c>
      <c r="G1825" t="s">
        <v>132</v>
      </c>
      <c r="H1825" t="s">
        <v>269</v>
      </c>
      <c r="K1825" t="s">
        <v>65</v>
      </c>
      <c r="L1825" t="s">
        <v>66</v>
      </c>
      <c r="M1825" t="s">
        <v>67</v>
      </c>
      <c r="N1825" t="s">
        <v>68</v>
      </c>
      <c r="O1825" t="s">
        <v>4977</v>
      </c>
      <c r="P1825" t="s">
        <v>2293</v>
      </c>
      <c r="X1825" t="s">
        <v>112</v>
      </c>
      <c r="AC1825">
        <v>2002</v>
      </c>
      <c r="AD1825">
        <v>10</v>
      </c>
      <c r="AE1825">
        <v>12</v>
      </c>
      <c r="AF1825">
        <v>2002</v>
      </c>
      <c r="AG1825">
        <v>11</v>
      </c>
      <c r="AH1825">
        <v>2</v>
      </c>
      <c r="AI1825">
        <v>3</v>
      </c>
      <c r="AK1825">
        <v>800</v>
      </c>
      <c r="AM1825">
        <v>800</v>
      </c>
      <c r="AQ1825">
        <v>70.357818969337501</v>
      </c>
      <c r="AR1825" t="s">
        <v>4015</v>
      </c>
      <c r="AS1825" t="s">
        <v>4978</v>
      </c>
      <c r="AU1825" t="s">
        <v>4979</v>
      </c>
    </row>
    <row r="1826" spans="1:47" x14ac:dyDescent="0.15">
      <c r="A1826" t="s">
        <v>4980</v>
      </c>
      <c r="B1826" t="s">
        <v>4881</v>
      </c>
      <c r="C1826" t="s">
        <v>4981</v>
      </c>
      <c r="E1826" t="s">
        <v>61</v>
      </c>
      <c r="F1826" t="s">
        <v>78</v>
      </c>
      <c r="G1826" t="s">
        <v>350</v>
      </c>
      <c r="H1826" t="s">
        <v>562</v>
      </c>
      <c r="K1826" t="s">
        <v>65</v>
      </c>
      <c r="L1826" t="s">
        <v>66</v>
      </c>
      <c r="M1826" t="s">
        <v>67</v>
      </c>
      <c r="N1826" t="s">
        <v>68</v>
      </c>
      <c r="O1826" t="s">
        <v>4982</v>
      </c>
      <c r="X1826" t="s">
        <v>352</v>
      </c>
      <c r="AC1826">
        <v>2002</v>
      </c>
      <c r="AD1826">
        <v>7</v>
      </c>
      <c r="AF1826">
        <v>2002</v>
      </c>
      <c r="AG1826">
        <v>7</v>
      </c>
      <c r="AK1826">
        <v>25000</v>
      </c>
      <c r="AM1826">
        <v>25000</v>
      </c>
      <c r="AQ1826">
        <v>70.357818969337501</v>
      </c>
      <c r="AR1826" t="s">
        <v>4015</v>
      </c>
      <c r="AS1826" t="s">
        <v>4983</v>
      </c>
      <c r="AU1826" t="s">
        <v>4984</v>
      </c>
    </row>
    <row r="1827" spans="1:47" x14ac:dyDescent="0.15">
      <c r="A1827" t="s">
        <v>4985</v>
      </c>
      <c r="B1827" t="s">
        <v>4881</v>
      </c>
      <c r="C1827" t="s">
        <v>398</v>
      </c>
      <c r="E1827" t="s">
        <v>61</v>
      </c>
      <c r="F1827" t="s">
        <v>106</v>
      </c>
      <c r="G1827" t="s">
        <v>250</v>
      </c>
      <c r="H1827" t="s">
        <v>251</v>
      </c>
      <c r="K1827" t="s">
        <v>65</v>
      </c>
      <c r="L1827" t="s">
        <v>66</v>
      </c>
      <c r="M1827" t="s">
        <v>67</v>
      </c>
      <c r="N1827" t="s">
        <v>68</v>
      </c>
      <c r="O1827" t="s">
        <v>4986</v>
      </c>
      <c r="W1827">
        <v>170</v>
      </c>
      <c r="X1827" t="s">
        <v>112</v>
      </c>
      <c r="AC1827">
        <v>2002</v>
      </c>
      <c r="AD1827">
        <v>2</v>
      </c>
      <c r="AF1827">
        <v>2002</v>
      </c>
      <c r="AG1827">
        <v>2</v>
      </c>
      <c r="AP1827">
        <v>80000</v>
      </c>
      <c r="AQ1827">
        <v>70.357818969337501</v>
      </c>
      <c r="AR1827" t="s">
        <v>4015</v>
      </c>
      <c r="AS1827" t="s">
        <v>4987</v>
      </c>
      <c r="AU1827" t="s">
        <v>4988</v>
      </c>
    </row>
    <row r="1828" spans="1:47" x14ac:dyDescent="0.15">
      <c r="A1828" t="s">
        <v>4989</v>
      </c>
      <c r="B1828" t="s">
        <v>4990</v>
      </c>
      <c r="C1828" t="s">
        <v>208</v>
      </c>
      <c r="E1828" t="s">
        <v>61</v>
      </c>
      <c r="F1828" t="s">
        <v>131</v>
      </c>
      <c r="G1828" t="s">
        <v>132</v>
      </c>
      <c r="H1828" t="s">
        <v>222</v>
      </c>
      <c r="K1828" t="s">
        <v>223</v>
      </c>
      <c r="L1828" t="s">
        <v>224</v>
      </c>
      <c r="M1828" t="s">
        <v>67</v>
      </c>
      <c r="N1828" t="s">
        <v>68</v>
      </c>
      <c r="O1828" t="s">
        <v>4896</v>
      </c>
      <c r="P1828" t="s">
        <v>2196</v>
      </c>
      <c r="Q1828" t="s">
        <v>868</v>
      </c>
      <c r="U1828" t="s">
        <v>149</v>
      </c>
      <c r="W1828">
        <v>210</v>
      </c>
      <c r="X1828" t="s">
        <v>112</v>
      </c>
      <c r="AC1828">
        <v>2003</v>
      </c>
      <c r="AD1828">
        <v>1</v>
      </c>
      <c r="AE1828">
        <v>21</v>
      </c>
      <c r="AF1828">
        <v>2003</v>
      </c>
      <c r="AG1828">
        <v>1</v>
      </c>
      <c r="AH1828">
        <v>22</v>
      </c>
      <c r="AI1828">
        <v>4</v>
      </c>
      <c r="AJ1828">
        <v>25</v>
      </c>
      <c r="AK1828">
        <v>6000</v>
      </c>
      <c r="AM1828">
        <v>6025</v>
      </c>
      <c r="AQ1828">
        <v>71.955006554513702</v>
      </c>
      <c r="AR1828" t="s">
        <v>4021</v>
      </c>
      <c r="AT1828" t="s">
        <v>4898</v>
      </c>
      <c r="AU1828" t="s">
        <v>4899</v>
      </c>
    </row>
    <row r="1829" spans="1:47" x14ac:dyDescent="0.15">
      <c r="A1829" t="s">
        <v>4991</v>
      </c>
      <c r="B1829" t="s">
        <v>4990</v>
      </c>
      <c r="C1829" t="s">
        <v>167</v>
      </c>
      <c r="E1829" t="s">
        <v>61</v>
      </c>
      <c r="F1829" t="s">
        <v>131</v>
      </c>
      <c r="G1829" t="s">
        <v>132</v>
      </c>
      <c r="H1829" t="s">
        <v>269</v>
      </c>
      <c r="K1829" t="s">
        <v>181</v>
      </c>
      <c r="L1829" t="s">
        <v>182</v>
      </c>
      <c r="M1829" t="s">
        <v>67</v>
      </c>
      <c r="N1829" t="s">
        <v>68</v>
      </c>
      <c r="O1829" t="s">
        <v>4992</v>
      </c>
      <c r="P1829" t="s">
        <v>2196</v>
      </c>
      <c r="Q1829" t="s">
        <v>868</v>
      </c>
      <c r="S1829" t="s">
        <v>149</v>
      </c>
      <c r="U1829" t="s">
        <v>149</v>
      </c>
      <c r="W1829">
        <v>6740</v>
      </c>
      <c r="X1829" t="s">
        <v>112</v>
      </c>
      <c r="AC1829">
        <v>2003</v>
      </c>
      <c r="AD1829">
        <v>1</v>
      </c>
      <c r="AE1829">
        <v>14</v>
      </c>
      <c r="AF1829">
        <v>2003</v>
      </c>
      <c r="AG1829">
        <v>1</v>
      </c>
      <c r="AH1829">
        <v>24</v>
      </c>
      <c r="AI1829">
        <v>54</v>
      </c>
      <c r="AJ1829">
        <v>101</v>
      </c>
      <c r="AL1829">
        <v>10410</v>
      </c>
      <c r="AM1829">
        <v>10511</v>
      </c>
      <c r="AQ1829">
        <v>71.955006554513702</v>
      </c>
      <c r="AR1829" t="s">
        <v>4015</v>
      </c>
      <c r="AS1829" t="s">
        <v>4993</v>
      </c>
      <c r="AU1829" t="s">
        <v>4994</v>
      </c>
    </row>
    <row r="1830" spans="1:47" x14ac:dyDescent="0.15">
      <c r="A1830" t="s">
        <v>4995</v>
      </c>
      <c r="B1830" t="s">
        <v>4990</v>
      </c>
      <c r="C1830" t="s">
        <v>783</v>
      </c>
      <c r="E1830" t="s">
        <v>61</v>
      </c>
      <c r="F1830" t="s">
        <v>131</v>
      </c>
      <c r="G1830" t="s">
        <v>132</v>
      </c>
      <c r="H1830" t="s">
        <v>269</v>
      </c>
      <c r="K1830" t="s">
        <v>213</v>
      </c>
      <c r="L1830" t="s">
        <v>214</v>
      </c>
      <c r="M1830" t="s">
        <v>67</v>
      </c>
      <c r="N1830" t="s">
        <v>68</v>
      </c>
      <c r="O1830" t="s">
        <v>4996</v>
      </c>
      <c r="P1830" t="s">
        <v>2196</v>
      </c>
      <c r="X1830" t="s">
        <v>112</v>
      </c>
      <c r="AC1830">
        <v>2003</v>
      </c>
      <c r="AD1830">
        <v>2</v>
      </c>
      <c r="AE1830">
        <v>10</v>
      </c>
      <c r="AF1830">
        <v>2003</v>
      </c>
      <c r="AG1830">
        <v>2</v>
      </c>
      <c r="AH1830">
        <v>10</v>
      </c>
      <c r="AI1830">
        <v>4</v>
      </c>
      <c r="AK1830">
        <v>3000</v>
      </c>
      <c r="AM1830">
        <v>3000</v>
      </c>
      <c r="AQ1830">
        <v>71.955006554513702</v>
      </c>
      <c r="AR1830" t="s">
        <v>4059</v>
      </c>
      <c r="AS1830" t="s">
        <v>4813</v>
      </c>
      <c r="AT1830" t="s">
        <v>4997</v>
      </c>
      <c r="AU1830" t="s">
        <v>4998</v>
      </c>
    </row>
    <row r="1831" spans="1:47" x14ac:dyDescent="0.15">
      <c r="A1831" t="s">
        <v>4999</v>
      </c>
      <c r="B1831" t="s">
        <v>4990</v>
      </c>
      <c r="C1831" t="s">
        <v>750</v>
      </c>
      <c r="E1831" t="s">
        <v>61</v>
      </c>
      <c r="F1831" t="s">
        <v>131</v>
      </c>
      <c r="G1831" t="s">
        <v>132</v>
      </c>
      <c r="H1831" t="s">
        <v>269</v>
      </c>
      <c r="K1831" t="s">
        <v>223</v>
      </c>
      <c r="L1831" t="s">
        <v>224</v>
      </c>
      <c r="M1831" t="s">
        <v>67</v>
      </c>
      <c r="N1831" t="s">
        <v>68</v>
      </c>
      <c r="O1831" t="s">
        <v>5000</v>
      </c>
      <c r="P1831" t="s">
        <v>5001</v>
      </c>
      <c r="W1831">
        <v>19480</v>
      </c>
      <c r="X1831" t="s">
        <v>112</v>
      </c>
      <c r="AB1831" t="s">
        <v>5002</v>
      </c>
      <c r="AC1831">
        <v>2003</v>
      </c>
      <c r="AD1831">
        <v>1</v>
      </c>
      <c r="AE1831">
        <v>3</v>
      </c>
      <c r="AF1831">
        <v>2003</v>
      </c>
      <c r="AG1831">
        <v>1</v>
      </c>
      <c r="AH1831">
        <v>8</v>
      </c>
      <c r="AI1831">
        <v>1</v>
      </c>
      <c r="AK1831">
        <v>6500</v>
      </c>
      <c r="AM1831">
        <v>6500</v>
      </c>
      <c r="AQ1831">
        <v>71.955006554513702</v>
      </c>
      <c r="AR1831" t="s">
        <v>4015</v>
      </c>
      <c r="AS1831" t="s">
        <v>5003</v>
      </c>
      <c r="AU1831" t="s">
        <v>5004</v>
      </c>
    </row>
    <row r="1832" spans="1:47" x14ac:dyDescent="0.15">
      <c r="A1832" t="s">
        <v>5005</v>
      </c>
      <c r="B1832" t="s">
        <v>4990</v>
      </c>
      <c r="C1832" t="s">
        <v>657</v>
      </c>
      <c r="E1832" t="s">
        <v>61</v>
      </c>
      <c r="F1832" t="s">
        <v>131</v>
      </c>
      <c r="G1832" t="s">
        <v>132</v>
      </c>
      <c r="H1832" t="s">
        <v>269</v>
      </c>
      <c r="K1832" t="s">
        <v>108</v>
      </c>
      <c r="L1832" t="s">
        <v>109</v>
      </c>
      <c r="M1832" t="s">
        <v>110</v>
      </c>
      <c r="N1832" t="s">
        <v>68</v>
      </c>
      <c r="O1832" t="s">
        <v>5006</v>
      </c>
      <c r="P1832" t="s">
        <v>5007</v>
      </c>
      <c r="U1832" t="s">
        <v>149</v>
      </c>
      <c r="W1832">
        <v>1000</v>
      </c>
      <c r="X1832" t="s">
        <v>112</v>
      </c>
      <c r="AB1832" t="s">
        <v>5008</v>
      </c>
      <c r="AC1832">
        <v>2003</v>
      </c>
      <c r="AD1832">
        <v>2</v>
      </c>
      <c r="AE1832">
        <v>15</v>
      </c>
      <c r="AF1832">
        <v>2003</v>
      </c>
      <c r="AG1832">
        <v>2</v>
      </c>
      <c r="AH1832">
        <v>21</v>
      </c>
      <c r="AK1832">
        <v>1100</v>
      </c>
      <c r="AM1832">
        <v>1100</v>
      </c>
      <c r="AQ1832">
        <v>71.955006554513702</v>
      </c>
      <c r="AR1832" t="s">
        <v>4021</v>
      </c>
      <c r="AT1832" t="s">
        <v>5009</v>
      </c>
      <c r="AU1832" t="s">
        <v>5010</v>
      </c>
    </row>
    <row r="1833" spans="1:47" x14ac:dyDescent="0.15">
      <c r="A1833" t="s">
        <v>5011</v>
      </c>
      <c r="B1833" t="s">
        <v>4990</v>
      </c>
      <c r="C1833" t="s">
        <v>416</v>
      </c>
      <c r="E1833" t="s">
        <v>61</v>
      </c>
      <c r="F1833" t="s">
        <v>106</v>
      </c>
      <c r="G1833" t="s">
        <v>250</v>
      </c>
      <c r="H1833" t="s">
        <v>889</v>
      </c>
      <c r="K1833" t="s">
        <v>65</v>
      </c>
      <c r="L1833" t="s">
        <v>66</v>
      </c>
      <c r="M1833" t="s">
        <v>67</v>
      </c>
      <c r="N1833" t="s">
        <v>68</v>
      </c>
      <c r="O1833" t="s">
        <v>5012</v>
      </c>
      <c r="X1833" t="s">
        <v>112</v>
      </c>
      <c r="AC1833">
        <v>2003</v>
      </c>
      <c r="AD1833">
        <v>1</v>
      </c>
      <c r="AE1833">
        <v>23</v>
      </c>
      <c r="AF1833">
        <v>2003</v>
      </c>
      <c r="AG1833">
        <v>1</v>
      </c>
      <c r="AH1833">
        <v>23</v>
      </c>
      <c r="AL1833">
        <v>285</v>
      </c>
      <c r="AM1833">
        <v>285</v>
      </c>
      <c r="AQ1833">
        <v>71.955006554513702</v>
      </c>
      <c r="AR1833" t="s">
        <v>4015</v>
      </c>
      <c r="AS1833" t="s">
        <v>5013</v>
      </c>
      <c r="AU1833" t="s">
        <v>5014</v>
      </c>
    </row>
    <row r="1834" spans="1:47" x14ac:dyDescent="0.15">
      <c r="A1834" t="s">
        <v>5015</v>
      </c>
      <c r="B1834" t="s">
        <v>4122</v>
      </c>
      <c r="C1834" t="s">
        <v>5016</v>
      </c>
      <c r="E1834" t="s">
        <v>61</v>
      </c>
      <c r="F1834" t="s">
        <v>106</v>
      </c>
      <c r="G1834" t="s">
        <v>107</v>
      </c>
      <c r="H1834" t="s">
        <v>107</v>
      </c>
      <c r="K1834" t="s">
        <v>115</v>
      </c>
      <c r="L1834" t="s">
        <v>116</v>
      </c>
      <c r="M1834" t="s">
        <v>102</v>
      </c>
      <c r="N1834" t="s">
        <v>68</v>
      </c>
      <c r="O1834" t="s">
        <v>5017</v>
      </c>
      <c r="Q1834" t="s">
        <v>626</v>
      </c>
      <c r="U1834" t="s">
        <v>149</v>
      </c>
      <c r="W1834">
        <v>960</v>
      </c>
      <c r="X1834" t="s">
        <v>112</v>
      </c>
      <c r="AC1834">
        <v>2001</v>
      </c>
      <c r="AD1834">
        <v>7</v>
      </c>
      <c r="AF1834">
        <v>2004</v>
      </c>
      <c r="AK1834">
        <v>195000</v>
      </c>
      <c r="AM1834">
        <v>195000</v>
      </c>
      <c r="AQ1834">
        <v>69.259339950270999</v>
      </c>
      <c r="AR1834" t="s">
        <v>4015</v>
      </c>
      <c r="AS1834" t="s">
        <v>5018</v>
      </c>
      <c r="AU1834" t="s">
        <v>5019</v>
      </c>
    </row>
    <row r="1835" spans="1:47" x14ac:dyDescent="0.15">
      <c r="A1835" t="s">
        <v>5020</v>
      </c>
      <c r="B1835" t="s">
        <v>4122</v>
      </c>
      <c r="C1835" t="s">
        <v>5016</v>
      </c>
      <c r="E1835" t="s">
        <v>61</v>
      </c>
      <c r="F1835" t="s">
        <v>106</v>
      </c>
      <c r="G1835" t="s">
        <v>107</v>
      </c>
      <c r="H1835" t="s">
        <v>107</v>
      </c>
      <c r="K1835" t="s">
        <v>392</v>
      </c>
      <c r="L1835" t="s">
        <v>393</v>
      </c>
      <c r="M1835" t="s">
        <v>102</v>
      </c>
      <c r="N1835" t="s">
        <v>68</v>
      </c>
      <c r="O1835" t="s">
        <v>5021</v>
      </c>
      <c r="Q1835" t="s">
        <v>2679</v>
      </c>
      <c r="X1835" t="s">
        <v>112</v>
      </c>
      <c r="AC1835">
        <v>2001</v>
      </c>
      <c r="AD1835">
        <v>9</v>
      </c>
      <c r="AF1835">
        <v>2001</v>
      </c>
      <c r="AI1835">
        <v>41</v>
      </c>
      <c r="AK1835">
        <v>113596</v>
      </c>
      <c r="AM1835">
        <v>113596</v>
      </c>
      <c r="AP1835">
        <v>14000</v>
      </c>
      <c r="AQ1835">
        <v>69.259339950270999</v>
      </c>
      <c r="AR1835" t="s">
        <v>4015</v>
      </c>
      <c r="AS1835" t="s">
        <v>5022</v>
      </c>
      <c r="AU1835" t="s">
        <v>5023</v>
      </c>
    </row>
    <row r="1836" spans="1:47" x14ac:dyDescent="0.15">
      <c r="A1836" t="s">
        <v>5024</v>
      </c>
      <c r="B1836" t="s">
        <v>4122</v>
      </c>
      <c r="C1836" t="s">
        <v>3933</v>
      </c>
      <c r="E1836" t="s">
        <v>61</v>
      </c>
      <c r="F1836" t="s">
        <v>78</v>
      </c>
      <c r="G1836" t="s">
        <v>79</v>
      </c>
      <c r="H1836" t="s">
        <v>297</v>
      </c>
      <c r="I1836" t="s">
        <v>498</v>
      </c>
      <c r="K1836" t="s">
        <v>123</v>
      </c>
      <c r="L1836" t="s">
        <v>124</v>
      </c>
      <c r="M1836" t="s">
        <v>67</v>
      </c>
      <c r="N1836" t="s">
        <v>68</v>
      </c>
      <c r="O1836" t="s">
        <v>5025</v>
      </c>
      <c r="S1836" t="s">
        <v>149</v>
      </c>
      <c r="W1836">
        <v>50</v>
      </c>
      <c r="X1836" t="s">
        <v>87</v>
      </c>
      <c r="AC1836">
        <v>2001</v>
      </c>
      <c r="AD1836">
        <v>6</v>
      </c>
      <c r="AE1836">
        <v>1</v>
      </c>
      <c r="AF1836">
        <v>2001</v>
      </c>
      <c r="AG1836">
        <v>6</v>
      </c>
      <c r="AH1836">
        <v>1</v>
      </c>
      <c r="AI1836">
        <v>5</v>
      </c>
      <c r="AJ1836">
        <v>200</v>
      </c>
      <c r="AL1836">
        <v>7500</v>
      </c>
      <c r="AM1836">
        <v>7700</v>
      </c>
      <c r="AQ1836">
        <v>69.259339950270999</v>
      </c>
      <c r="AR1836" t="s">
        <v>4021</v>
      </c>
      <c r="AT1836" t="s">
        <v>5026</v>
      </c>
      <c r="AU1836" t="s">
        <v>5027</v>
      </c>
    </row>
    <row r="1837" spans="1:47" x14ac:dyDescent="0.15">
      <c r="A1837" t="s">
        <v>5028</v>
      </c>
      <c r="B1837" t="s">
        <v>4122</v>
      </c>
      <c r="C1837" t="s">
        <v>1084</v>
      </c>
      <c r="E1837" t="s">
        <v>61</v>
      </c>
      <c r="F1837" t="s">
        <v>131</v>
      </c>
      <c r="G1837" t="s">
        <v>132</v>
      </c>
      <c r="H1837" t="s">
        <v>269</v>
      </c>
      <c r="K1837" t="s">
        <v>123</v>
      </c>
      <c r="L1837" t="s">
        <v>124</v>
      </c>
      <c r="M1837" t="s">
        <v>67</v>
      </c>
      <c r="N1837" t="s">
        <v>68</v>
      </c>
      <c r="O1837" t="s">
        <v>5029</v>
      </c>
      <c r="X1837" t="s">
        <v>112</v>
      </c>
      <c r="AC1837">
        <v>2001</v>
      </c>
      <c r="AD1837">
        <v>4</v>
      </c>
      <c r="AE1837">
        <v>9</v>
      </c>
      <c r="AF1837">
        <v>2001</v>
      </c>
      <c r="AG1837">
        <v>4</v>
      </c>
      <c r="AH1837">
        <v>9</v>
      </c>
      <c r="AK1837">
        <v>1500</v>
      </c>
      <c r="AM1837">
        <v>1500</v>
      </c>
      <c r="AQ1837">
        <v>69.259339950270999</v>
      </c>
      <c r="AR1837" t="s">
        <v>4021</v>
      </c>
      <c r="AT1837" t="s">
        <v>5030</v>
      </c>
      <c r="AU1837" t="s">
        <v>5031</v>
      </c>
    </row>
    <row r="1838" spans="1:47" x14ac:dyDescent="0.15">
      <c r="A1838" t="s">
        <v>5032</v>
      </c>
      <c r="B1838" t="s">
        <v>4122</v>
      </c>
      <c r="C1838" t="s">
        <v>5033</v>
      </c>
      <c r="E1838" t="s">
        <v>61</v>
      </c>
      <c r="F1838" t="s">
        <v>131</v>
      </c>
      <c r="G1838" t="s">
        <v>132</v>
      </c>
      <c r="H1838" t="s">
        <v>269</v>
      </c>
      <c r="K1838" t="s">
        <v>123</v>
      </c>
      <c r="L1838" t="s">
        <v>124</v>
      </c>
      <c r="M1838" t="s">
        <v>67</v>
      </c>
      <c r="N1838" t="s">
        <v>68</v>
      </c>
      <c r="O1838" t="s">
        <v>5034</v>
      </c>
      <c r="X1838" t="s">
        <v>112</v>
      </c>
      <c r="AC1838">
        <v>2001</v>
      </c>
      <c r="AD1838">
        <v>12</v>
      </c>
      <c r="AF1838">
        <v>2001</v>
      </c>
      <c r="AG1838">
        <v>12</v>
      </c>
      <c r="AK1838">
        <v>4500</v>
      </c>
      <c r="AM1838">
        <v>4500</v>
      </c>
      <c r="AQ1838">
        <v>69.259339950270999</v>
      </c>
      <c r="AR1838" t="s">
        <v>4015</v>
      </c>
      <c r="AS1838" t="s">
        <v>5035</v>
      </c>
      <c r="AU1838" t="s">
        <v>5036</v>
      </c>
    </row>
    <row r="1839" spans="1:47" x14ac:dyDescent="0.15">
      <c r="A1839" t="s">
        <v>5037</v>
      </c>
      <c r="B1839" t="s">
        <v>4122</v>
      </c>
      <c r="C1839" t="s">
        <v>1996</v>
      </c>
      <c r="E1839" t="s">
        <v>61</v>
      </c>
      <c r="F1839" t="s">
        <v>131</v>
      </c>
      <c r="G1839" t="s">
        <v>212</v>
      </c>
      <c r="H1839" t="s">
        <v>212</v>
      </c>
      <c r="K1839" t="s">
        <v>123</v>
      </c>
      <c r="L1839" t="s">
        <v>124</v>
      </c>
      <c r="M1839" t="s">
        <v>67</v>
      </c>
      <c r="N1839" t="s">
        <v>68</v>
      </c>
      <c r="O1839" t="s">
        <v>5038</v>
      </c>
      <c r="AC1839">
        <v>2001</v>
      </c>
      <c r="AD1839">
        <v>6</v>
      </c>
      <c r="AE1839">
        <v>5</v>
      </c>
      <c r="AF1839">
        <v>2001</v>
      </c>
      <c r="AG1839">
        <v>6</v>
      </c>
      <c r="AH1839">
        <v>5</v>
      </c>
      <c r="AI1839">
        <v>14</v>
      </c>
      <c r="AQ1839">
        <v>69.259339950270999</v>
      </c>
      <c r="AR1839" t="s">
        <v>4021</v>
      </c>
      <c r="AT1839" t="s">
        <v>5039</v>
      </c>
      <c r="AU1839" t="s">
        <v>5040</v>
      </c>
    </row>
    <row r="1840" spans="1:47" x14ac:dyDescent="0.15">
      <c r="A1840" t="s">
        <v>5041</v>
      </c>
      <c r="B1840" t="s">
        <v>4122</v>
      </c>
      <c r="C1840" t="s">
        <v>5042</v>
      </c>
      <c r="E1840" t="s">
        <v>61</v>
      </c>
      <c r="F1840" t="s">
        <v>131</v>
      </c>
      <c r="G1840" t="s">
        <v>212</v>
      </c>
      <c r="H1840" t="s">
        <v>212</v>
      </c>
      <c r="K1840" t="s">
        <v>123</v>
      </c>
      <c r="L1840" t="s">
        <v>124</v>
      </c>
      <c r="M1840" t="s">
        <v>67</v>
      </c>
      <c r="N1840" t="s">
        <v>68</v>
      </c>
      <c r="O1840" t="s">
        <v>5043</v>
      </c>
      <c r="AC1840">
        <v>2001</v>
      </c>
      <c r="AD1840">
        <v>11</v>
      </c>
      <c r="AE1840">
        <v>22</v>
      </c>
      <c r="AF1840">
        <v>2001</v>
      </c>
      <c r="AG1840">
        <v>11</v>
      </c>
      <c r="AH1840">
        <v>22</v>
      </c>
      <c r="AI1840">
        <v>80</v>
      </c>
      <c r="AJ1840">
        <v>32</v>
      </c>
      <c r="AM1840">
        <v>32</v>
      </c>
      <c r="AQ1840">
        <v>69.259339950270999</v>
      </c>
      <c r="AR1840" t="s">
        <v>4021</v>
      </c>
      <c r="AT1840" t="s">
        <v>5044</v>
      </c>
      <c r="AU1840" t="s">
        <v>5045</v>
      </c>
    </row>
    <row r="1841" spans="1:47" x14ac:dyDescent="0.15">
      <c r="A1841" t="s">
        <v>5046</v>
      </c>
      <c r="B1841" t="s">
        <v>4122</v>
      </c>
      <c r="C1841" t="s">
        <v>2909</v>
      </c>
      <c r="E1841" t="s">
        <v>61</v>
      </c>
      <c r="F1841" t="s">
        <v>106</v>
      </c>
      <c r="G1841" t="s">
        <v>250</v>
      </c>
      <c r="H1841" t="s">
        <v>251</v>
      </c>
      <c r="K1841" t="s">
        <v>123</v>
      </c>
      <c r="L1841" t="s">
        <v>124</v>
      </c>
      <c r="M1841" t="s">
        <v>67</v>
      </c>
      <c r="N1841" t="s">
        <v>68</v>
      </c>
      <c r="O1841" t="s">
        <v>5047</v>
      </c>
      <c r="W1841">
        <v>120</v>
      </c>
      <c r="X1841" t="s">
        <v>112</v>
      </c>
      <c r="AC1841">
        <v>2001</v>
      </c>
      <c r="AD1841">
        <v>8</v>
      </c>
      <c r="AF1841">
        <v>2001</v>
      </c>
      <c r="AG1841">
        <v>8</v>
      </c>
      <c r="AQ1841">
        <v>69.259339950270999</v>
      </c>
      <c r="AR1841" t="s">
        <v>4015</v>
      </c>
      <c r="AS1841" t="s">
        <v>5048</v>
      </c>
      <c r="AU1841" t="s">
        <v>5049</v>
      </c>
    </row>
    <row r="1842" spans="1:47" x14ac:dyDescent="0.15">
      <c r="A1842" t="s">
        <v>5050</v>
      </c>
      <c r="B1842" t="s">
        <v>4122</v>
      </c>
      <c r="C1842" t="s">
        <v>5051</v>
      </c>
      <c r="E1842" t="s">
        <v>61</v>
      </c>
      <c r="F1842" t="s">
        <v>131</v>
      </c>
      <c r="G1842" t="s">
        <v>132</v>
      </c>
      <c r="K1842" t="s">
        <v>146</v>
      </c>
      <c r="L1842" t="s">
        <v>147</v>
      </c>
      <c r="M1842" t="s">
        <v>102</v>
      </c>
      <c r="N1842" t="s">
        <v>68</v>
      </c>
      <c r="O1842" t="s">
        <v>5052</v>
      </c>
      <c r="P1842" t="s">
        <v>5053</v>
      </c>
      <c r="X1842" t="s">
        <v>112</v>
      </c>
      <c r="AC1842">
        <v>2001</v>
      </c>
      <c r="AD1842">
        <v>10</v>
      </c>
      <c r="AE1842">
        <v>19</v>
      </c>
      <c r="AF1842">
        <v>2001</v>
      </c>
      <c r="AG1842">
        <v>10</v>
      </c>
      <c r="AH1842">
        <v>19</v>
      </c>
      <c r="AK1842">
        <v>1437</v>
      </c>
      <c r="AM1842">
        <v>1437</v>
      </c>
      <c r="AQ1842">
        <v>69.259339950270999</v>
      </c>
      <c r="AR1842" t="s">
        <v>4021</v>
      </c>
      <c r="AT1842" t="s">
        <v>5054</v>
      </c>
      <c r="AU1842" t="s">
        <v>5055</v>
      </c>
    </row>
    <row r="1843" spans="1:47" x14ac:dyDescent="0.15">
      <c r="A1843" t="s">
        <v>5056</v>
      </c>
      <c r="B1843" t="s">
        <v>4122</v>
      </c>
      <c r="C1843" t="s">
        <v>2285</v>
      </c>
      <c r="E1843" t="s">
        <v>61</v>
      </c>
      <c r="F1843" t="s">
        <v>78</v>
      </c>
      <c r="G1843" t="s">
        <v>79</v>
      </c>
      <c r="H1843" t="s">
        <v>80</v>
      </c>
      <c r="J1843" t="s">
        <v>5053</v>
      </c>
      <c r="K1843" t="s">
        <v>151</v>
      </c>
      <c r="L1843" t="s">
        <v>152</v>
      </c>
      <c r="M1843" t="s">
        <v>84</v>
      </c>
      <c r="N1843" t="s">
        <v>68</v>
      </c>
      <c r="O1843" t="s">
        <v>5057</v>
      </c>
      <c r="W1843">
        <v>250</v>
      </c>
      <c r="X1843" t="s">
        <v>87</v>
      </c>
      <c r="AC1843">
        <v>2001</v>
      </c>
      <c r="AD1843">
        <v>11</v>
      </c>
      <c r="AE1843">
        <v>4</v>
      </c>
      <c r="AF1843">
        <v>2001</v>
      </c>
      <c r="AG1843">
        <v>11</v>
      </c>
      <c r="AH1843">
        <v>4</v>
      </c>
      <c r="AI1843">
        <v>5</v>
      </c>
      <c r="AJ1843">
        <v>12</v>
      </c>
      <c r="AK1843">
        <v>5900000</v>
      </c>
      <c r="AM1843">
        <v>5900012</v>
      </c>
      <c r="AO1843">
        <v>20000</v>
      </c>
      <c r="AP1843">
        <v>100000</v>
      </c>
      <c r="AQ1843">
        <v>69.259339950270999</v>
      </c>
      <c r="AR1843" t="s">
        <v>4015</v>
      </c>
      <c r="AS1843" t="s">
        <v>5058</v>
      </c>
      <c r="AU1843" t="s">
        <v>5059</v>
      </c>
    </row>
    <row r="1844" spans="1:47" x14ac:dyDescent="0.15">
      <c r="A1844" t="s">
        <v>5060</v>
      </c>
      <c r="B1844" t="s">
        <v>4122</v>
      </c>
      <c r="C1844" t="s">
        <v>3142</v>
      </c>
      <c r="E1844" t="s">
        <v>61</v>
      </c>
      <c r="F1844" t="s">
        <v>78</v>
      </c>
      <c r="G1844" t="s">
        <v>79</v>
      </c>
      <c r="H1844" t="s">
        <v>80</v>
      </c>
      <c r="J1844" t="s">
        <v>4827</v>
      </c>
      <c r="K1844" t="s">
        <v>5061</v>
      </c>
      <c r="L1844" t="s">
        <v>5062</v>
      </c>
      <c r="M1844" t="s">
        <v>84</v>
      </c>
      <c r="N1844" t="s">
        <v>68</v>
      </c>
      <c r="X1844" t="s">
        <v>87</v>
      </c>
      <c r="AC1844">
        <v>2001</v>
      </c>
      <c r="AD1844">
        <v>10</v>
      </c>
      <c r="AE1844">
        <v>30</v>
      </c>
      <c r="AF1844">
        <v>2001</v>
      </c>
      <c r="AG1844">
        <v>11</v>
      </c>
      <c r="AH1844">
        <v>5</v>
      </c>
      <c r="AO1844">
        <v>40000</v>
      </c>
      <c r="AP1844">
        <v>60000</v>
      </c>
      <c r="AQ1844">
        <v>69.259339950270999</v>
      </c>
      <c r="AR1844" t="s">
        <v>4015</v>
      </c>
      <c r="AS1844" t="s">
        <v>5063</v>
      </c>
      <c r="AU1844" t="s">
        <v>5064</v>
      </c>
    </row>
    <row r="1845" spans="1:47" x14ac:dyDescent="0.15">
      <c r="A1845" t="s">
        <v>5065</v>
      </c>
      <c r="B1845" t="s">
        <v>4122</v>
      </c>
      <c r="C1845" t="s">
        <v>3962</v>
      </c>
      <c r="E1845" t="s">
        <v>61</v>
      </c>
      <c r="F1845" t="s">
        <v>78</v>
      </c>
      <c r="G1845" t="s">
        <v>79</v>
      </c>
      <c r="H1845" t="s">
        <v>80</v>
      </c>
      <c r="J1845" t="s">
        <v>4832</v>
      </c>
      <c r="K1845" t="s">
        <v>161</v>
      </c>
      <c r="L1845" t="s">
        <v>162</v>
      </c>
      <c r="M1845" t="s">
        <v>84</v>
      </c>
      <c r="N1845" t="s">
        <v>68</v>
      </c>
      <c r="O1845" t="s">
        <v>5066</v>
      </c>
      <c r="X1845" t="s">
        <v>87</v>
      </c>
      <c r="AC1845">
        <v>2001</v>
      </c>
      <c r="AD1845">
        <v>10</v>
      </c>
      <c r="AE1845">
        <v>4</v>
      </c>
      <c r="AF1845">
        <v>2001</v>
      </c>
      <c r="AG1845">
        <v>10</v>
      </c>
      <c r="AH1845">
        <v>9</v>
      </c>
      <c r="AI1845">
        <v>3</v>
      </c>
      <c r="AP1845">
        <v>10</v>
      </c>
      <c r="AQ1845">
        <v>69.259339950270999</v>
      </c>
      <c r="AR1845" t="s">
        <v>4015</v>
      </c>
      <c r="AS1845" t="s">
        <v>5067</v>
      </c>
      <c r="AU1845" t="s">
        <v>5068</v>
      </c>
    </row>
    <row r="1846" spans="1:47" x14ac:dyDescent="0.15">
      <c r="A1846" t="s">
        <v>5069</v>
      </c>
      <c r="B1846" t="s">
        <v>4122</v>
      </c>
      <c r="C1846" t="s">
        <v>2776</v>
      </c>
      <c r="E1846" t="s">
        <v>61</v>
      </c>
      <c r="F1846" t="s">
        <v>62</v>
      </c>
      <c r="G1846" t="s">
        <v>70</v>
      </c>
      <c r="H1846" t="s">
        <v>145</v>
      </c>
      <c r="J1846" t="s">
        <v>5070</v>
      </c>
      <c r="K1846" t="s">
        <v>201</v>
      </c>
      <c r="L1846" t="s">
        <v>202</v>
      </c>
      <c r="M1846" t="s">
        <v>67</v>
      </c>
      <c r="N1846" t="s">
        <v>68</v>
      </c>
      <c r="O1846" t="s">
        <v>5071</v>
      </c>
      <c r="S1846" t="s">
        <v>149</v>
      </c>
      <c r="V1846">
        <v>420</v>
      </c>
      <c r="Y1846" t="s">
        <v>5072</v>
      </c>
      <c r="Z1846" t="s">
        <v>5073</v>
      </c>
      <c r="AC1846">
        <v>2001</v>
      </c>
      <c r="AD1846">
        <v>8</v>
      </c>
      <c r="AE1846">
        <v>14</v>
      </c>
      <c r="AF1846">
        <v>2001</v>
      </c>
      <c r="AG1846">
        <v>8</v>
      </c>
      <c r="AH1846">
        <v>14</v>
      </c>
      <c r="AK1846">
        <v>22770</v>
      </c>
      <c r="AM1846">
        <v>22770</v>
      </c>
      <c r="AP1846">
        <v>10975</v>
      </c>
      <c r="AQ1846">
        <v>69.259339950270999</v>
      </c>
      <c r="AR1846" t="s">
        <v>4021</v>
      </c>
      <c r="AT1846" t="s">
        <v>5074</v>
      </c>
      <c r="AU1846" t="s">
        <v>5075</v>
      </c>
    </row>
    <row r="1847" spans="1:47" x14ac:dyDescent="0.15">
      <c r="A1847" t="s">
        <v>5076</v>
      </c>
      <c r="B1847" t="s">
        <v>4122</v>
      </c>
      <c r="C1847" t="s">
        <v>2735</v>
      </c>
      <c r="E1847" t="s">
        <v>61</v>
      </c>
      <c r="F1847" t="s">
        <v>131</v>
      </c>
      <c r="G1847" t="s">
        <v>132</v>
      </c>
      <c r="H1847" t="s">
        <v>222</v>
      </c>
      <c r="K1847" t="s">
        <v>201</v>
      </c>
      <c r="L1847" t="s">
        <v>202</v>
      </c>
      <c r="M1847" t="s">
        <v>67</v>
      </c>
      <c r="N1847" t="s">
        <v>68</v>
      </c>
      <c r="O1847" t="s">
        <v>5077</v>
      </c>
      <c r="P1847" t="s">
        <v>2256</v>
      </c>
      <c r="W1847">
        <v>2130</v>
      </c>
      <c r="X1847" t="s">
        <v>112</v>
      </c>
      <c r="AC1847">
        <v>2001</v>
      </c>
      <c r="AD1847">
        <v>3</v>
      </c>
      <c r="AE1847">
        <v>8</v>
      </c>
      <c r="AF1847">
        <v>2001</v>
      </c>
      <c r="AG1847">
        <v>3</v>
      </c>
      <c r="AH1847">
        <v>10</v>
      </c>
      <c r="AI1847">
        <v>11</v>
      </c>
      <c r="AK1847">
        <v>1200</v>
      </c>
      <c r="AM1847">
        <v>1200</v>
      </c>
      <c r="AQ1847">
        <v>69.259339950270999</v>
      </c>
      <c r="AR1847" t="s">
        <v>4021</v>
      </c>
      <c r="AT1847" t="s">
        <v>5078</v>
      </c>
      <c r="AU1847" t="s">
        <v>5079</v>
      </c>
    </row>
    <row r="1848" spans="1:47" x14ac:dyDescent="0.15">
      <c r="A1848" t="s">
        <v>5080</v>
      </c>
      <c r="B1848" t="s">
        <v>4122</v>
      </c>
      <c r="C1848" t="s">
        <v>5081</v>
      </c>
      <c r="E1848" t="s">
        <v>61</v>
      </c>
      <c r="F1848" t="s">
        <v>131</v>
      </c>
      <c r="G1848" t="s">
        <v>132</v>
      </c>
      <c r="H1848" t="s">
        <v>269</v>
      </c>
      <c r="K1848" t="s">
        <v>201</v>
      </c>
      <c r="L1848" t="s">
        <v>202</v>
      </c>
      <c r="M1848" t="s">
        <v>67</v>
      </c>
      <c r="N1848" t="s">
        <v>68</v>
      </c>
      <c r="O1848" t="s">
        <v>5082</v>
      </c>
      <c r="P1848" t="s">
        <v>2293</v>
      </c>
      <c r="V1848">
        <v>223</v>
      </c>
      <c r="X1848" t="s">
        <v>112</v>
      </c>
      <c r="AC1848">
        <v>2001</v>
      </c>
      <c r="AD1848">
        <v>6</v>
      </c>
      <c r="AE1848">
        <v>11</v>
      </c>
      <c r="AF1848">
        <v>2001</v>
      </c>
      <c r="AG1848">
        <v>6</v>
      </c>
      <c r="AH1848">
        <v>20</v>
      </c>
      <c r="AI1848">
        <v>47</v>
      </c>
      <c r="AJ1848">
        <v>30</v>
      </c>
      <c r="AK1848">
        <v>8300</v>
      </c>
      <c r="AM1848">
        <v>8330</v>
      </c>
      <c r="AQ1848">
        <v>69.259339950270999</v>
      </c>
      <c r="AR1848" t="s">
        <v>4015</v>
      </c>
      <c r="AS1848" t="s">
        <v>5083</v>
      </c>
      <c r="AU1848" t="s">
        <v>5084</v>
      </c>
    </row>
    <row r="1849" spans="1:47" x14ac:dyDescent="0.15">
      <c r="A1849" t="s">
        <v>5085</v>
      </c>
      <c r="B1849" t="s">
        <v>4122</v>
      </c>
      <c r="C1849" t="s">
        <v>3962</v>
      </c>
      <c r="E1849" t="s">
        <v>61</v>
      </c>
      <c r="F1849" t="s">
        <v>78</v>
      </c>
      <c r="G1849" t="s">
        <v>79</v>
      </c>
      <c r="H1849" t="s">
        <v>80</v>
      </c>
      <c r="J1849" t="s">
        <v>4832</v>
      </c>
      <c r="K1849" t="s">
        <v>392</v>
      </c>
      <c r="L1849" t="s">
        <v>393</v>
      </c>
      <c r="M1849" t="s">
        <v>102</v>
      </c>
      <c r="N1849" t="s">
        <v>68</v>
      </c>
      <c r="O1849" t="s">
        <v>5086</v>
      </c>
      <c r="X1849" t="s">
        <v>87</v>
      </c>
      <c r="AC1849">
        <v>2001</v>
      </c>
      <c r="AD1849">
        <v>10</v>
      </c>
      <c r="AE1849">
        <v>8</v>
      </c>
      <c r="AF1849">
        <v>2001</v>
      </c>
      <c r="AG1849">
        <v>10</v>
      </c>
      <c r="AH1849">
        <v>11</v>
      </c>
      <c r="AI1849">
        <v>8</v>
      </c>
      <c r="AJ1849">
        <v>11</v>
      </c>
      <c r="AK1849">
        <v>6435</v>
      </c>
      <c r="AM1849">
        <v>6446</v>
      </c>
      <c r="AP1849">
        <v>100</v>
      </c>
      <c r="AQ1849">
        <v>69.259339950270999</v>
      </c>
      <c r="AR1849" t="s">
        <v>4015</v>
      </c>
      <c r="AS1849" t="s">
        <v>5087</v>
      </c>
      <c r="AU1849" t="s">
        <v>5088</v>
      </c>
    </row>
    <row r="1850" spans="1:47" x14ac:dyDescent="0.15">
      <c r="A1850" t="s">
        <v>5089</v>
      </c>
      <c r="B1850" t="s">
        <v>4122</v>
      </c>
      <c r="C1850" t="s">
        <v>5090</v>
      </c>
      <c r="E1850" t="s">
        <v>61</v>
      </c>
      <c r="F1850" t="s">
        <v>78</v>
      </c>
      <c r="G1850" t="s">
        <v>350</v>
      </c>
      <c r="H1850" t="s">
        <v>562</v>
      </c>
      <c r="K1850" t="s">
        <v>392</v>
      </c>
      <c r="L1850" t="s">
        <v>393</v>
      </c>
      <c r="M1850" t="s">
        <v>102</v>
      </c>
      <c r="N1850" t="s">
        <v>68</v>
      </c>
      <c r="O1850" t="s">
        <v>5091</v>
      </c>
      <c r="X1850" t="s">
        <v>352</v>
      </c>
      <c r="AC1850">
        <v>2001</v>
      </c>
      <c r="AD1850">
        <v>11</v>
      </c>
      <c r="AF1850">
        <v>2001</v>
      </c>
      <c r="AG1850">
        <v>11</v>
      </c>
      <c r="AK1850">
        <v>1850</v>
      </c>
      <c r="AM1850">
        <v>1850</v>
      </c>
      <c r="AQ1850">
        <v>69.259339950270999</v>
      </c>
      <c r="AR1850" t="s">
        <v>4015</v>
      </c>
      <c r="AS1850" t="s">
        <v>5092</v>
      </c>
      <c r="AU1850" t="s">
        <v>5093</v>
      </c>
    </row>
    <row r="1851" spans="1:47" x14ac:dyDescent="0.15">
      <c r="A1851" t="s">
        <v>5094</v>
      </c>
      <c r="B1851" t="s">
        <v>4122</v>
      </c>
      <c r="C1851" t="s">
        <v>5095</v>
      </c>
      <c r="E1851" t="s">
        <v>61</v>
      </c>
      <c r="F1851" t="s">
        <v>78</v>
      </c>
      <c r="G1851" t="s">
        <v>79</v>
      </c>
      <c r="H1851" t="s">
        <v>80</v>
      </c>
      <c r="J1851" t="s">
        <v>4827</v>
      </c>
      <c r="K1851" t="s">
        <v>115</v>
      </c>
      <c r="L1851" t="s">
        <v>116</v>
      </c>
      <c r="M1851" t="s">
        <v>102</v>
      </c>
      <c r="N1851" t="s">
        <v>68</v>
      </c>
      <c r="O1851" t="s">
        <v>5096</v>
      </c>
      <c r="W1851">
        <v>219</v>
      </c>
      <c r="X1851" t="s">
        <v>87</v>
      </c>
      <c r="AC1851">
        <v>2001</v>
      </c>
      <c r="AD1851">
        <v>10</v>
      </c>
      <c r="AE1851">
        <v>30</v>
      </c>
      <c r="AF1851">
        <v>2001</v>
      </c>
      <c r="AG1851">
        <v>11</v>
      </c>
      <c r="AH1851">
        <v>4</v>
      </c>
      <c r="AI1851">
        <v>21</v>
      </c>
      <c r="AK1851">
        <v>61051</v>
      </c>
      <c r="AL1851">
        <v>25270</v>
      </c>
      <c r="AM1851">
        <v>86321</v>
      </c>
      <c r="AP1851">
        <v>5000</v>
      </c>
      <c r="AQ1851">
        <v>69.259339950270999</v>
      </c>
      <c r="AR1851" t="s">
        <v>4015</v>
      </c>
      <c r="AS1851" t="s">
        <v>5097</v>
      </c>
      <c r="AU1851" t="s">
        <v>5098</v>
      </c>
    </row>
    <row r="1852" spans="1:47" x14ac:dyDescent="0.15">
      <c r="A1852" t="s">
        <v>5099</v>
      </c>
      <c r="B1852" t="s">
        <v>4122</v>
      </c>
      <c r="C1852" t="s">
        <v>2406</v>
      </c>
      <c r="E1852" t="s">
        <v>61</v>
      </c>
      <c r="F1852" t="s">
        <v>131</v>
      </c>
      <c r="G1852" t="s">
        <v>132</v>
      </c>
      <c r="H1852" t="s">
        <v>269</v>
      </c>
      <c r="K1852" t="s">
        <v>135</v>
      </c>
      <c r="L1852" t="s">
        <v>136</v>
      </c>
      <c r="M1852" t="s">
        <v>84</v>
      </c>
      <c r="N1852" t="s">
        <v>68</v>
      </c>
      <c r="O1852" t="s">
        <v>5100</v>
      </c>
      <c r="P1852" t="s">
        <v>2293</v>
      </c>
      <c r="X1852" t="s">
        <v>112</v>
      </c>
      <c r="AC1852">
        <v>2001</v>
      </c>
      <c r="AD1852">
        <v>5</v>
      </c>
      <c r="AE1852">
        <v>16</v>
      </c>
      <c r="AF1852">
        <v>2001</v>
      </c>
      <c r="AG1852">
        <v>5</v>
      </c>
      <c r="AH1852">
        <v>18</v>
      </c>
      <c r="AI1852">
        <v>26</v>
      </c>
      <c r="AJ1852">
        <v>11</v>
      </c>
      <c r="AK1852">
        <v>5070</v>
      </c>
      <c r="AM1852">
        <v>5081</v>
      </c>
      <c r="AQ1852">
        <v>69.259339950270999</v>
      </c>
      <c r="AR1852" t="s">
        <v>4015</v>
      </c>
      <c r="AS1852" t="s">
        <v>5101</v>
      </c>
      <c r="AU1852" t="s">
        <v>5102</v>
      </c>
    </row>
    <row r="1853" spans="1:47" x14ac:dyDescent="0.15">
      <c r="A1853" t="s">
        <v>5103</v>
      </c>
      <c r="B1853" t="s">
        <v>4122</v>
      </c>
      <c r="C1853" t="s">
        <v>3142</v>
      </c>
      <c r="E1853" t="s">
        <v>61</v>
      </c>
      <c r="F1853" t="s">
        <v>78</v>
      </c>
      <c r="G1853" t="s">
        <v>79</v>
      </c>
      <c r="H1853" t="s">
        <v>80</v>
      </c>
      <c r="J1853" t="s">
        <v>4827</v>
      </c>
      <c r="K1853" t="s">
        <v>135</v>
      </c>
      <c r="L1853" t="s">
        <v>136</v>
      </c>
      <c r="M1853" t="s">
        <v>84</v>
      </c>
      <c r="N1853" t="s">
        <v>68</v>
      </c>
      <c r="O1853" t="s">
        <v>5104</v>
      </c>
      <c r="X1853" t="s">
        <v>87</v>
      </c>
      <c r="AC1853">
        <v>2001</v>
      </c>
      <c r="AD1853">
        <v>10</v>
      </c>
      <c r="AE1853">
        <v>30</v>
      </c>
      <c r="AF1853">
        <v>2001</v>
      </c>
      <c r="AG1853">
        <v>11</v>
      </c>
      <c r="AH1853">
        <v>5</v>
      </c>
      <c r="AP1853">
        <v>20</v>
      </c>
      <c r="AQ1853">
        <v>69.259339950270999</v>
      </c>
      <c r="AR1853" t="s">
        <v>4015</v>
      </c>
      <c r="AS1853" t="s">
        <v>5105</v>
      </c>
      <c r="AU1853" t="s">
        <v>5106</v>
      </c>
    </row>
    <row r="1854" spans="1:47" x14ac:dyDescent="0.15">
      <c r="A1854" t="s">
        <v>5107</v>
      </c>
      <c r="B1854" t="s">
        <v>4122</v>
      </c>
      <c r="C1854" t="s">
        <v>4207</v>
      </c>
      <c r="E1854" t="s">
        <v>61</v>
      </c>
      <c r="F1854" t="s">
        <v>78</v>
      </c>
      <c r="G1854" t="s">
        <v>79</v>
      </c>
      <c r="H1854" t="s">
        <v>80</v>
      </c>
      <c r="J1854" t="s">
        <v>4827</v>
      </c>
      <c r="K1854" t="s">
        <v>718</v>
      </c>
      <c r="L1854" t="s">
        <v>719</v>
      </c>
      <c r="M1854" t="s">
        <v>84</v>
      </c>
      <c r="N1854" t="s">
        <v>68</v>
      </c>
      <c r="O1854" t="s">
        <v>5108</v>
      </c>
      <c r="W1854">
        <v>120</v>
      </c>
      <c r="X1854" t="s">
        <v>87</v>
      </c>
      <c r="AC1854">
        <v>2001</v>
      </c>
      <c r="AD1854">
        <v>11</v>
      </c>
      <c r="AE1854">
        <v>6</v>
      </c>
      <c r="AF1854">
        <v>2001</v>
      </c>
      <c r="AG1854">
        <v>11</v>
      </c>
      <c r="AH1854">
        <v>6</v>
      </c>
      <c r="AI1854">
        <v>1</v>
      </c>
      <c r="AL1854">
        <v>200</v>
      </c>
      <c r="AM1854">
        <v>200</v>
      </c>
      <c r="AO1854">
        <v>15000</v>
      </c>
      <c r="AP1854">
        <v>55487</v>
      </c>
      <c r="AQ1854">
        <v>69.259339950270999</v>
      </c>
      <c r="AR1854" t="s">
        <v>4015</v>
      </c>
      <c r="AS1854" t="s">
        <v>5109</v>
      </c>
      <c r="AU1854" t="s">
        <v>5110</v>
      </c>
    </row>
    <row r="1855" spans="1:47" x14ac:dyDescent="0.15">
      <c r="A1855" t="s">
        <v>5111</v>
      </c>
      <c r="B1855" t="s">
        <v>4122</v>
      </c>
      <c r="C1855" t="s">
        <v>5112</v>
      </c>
      <c r="E1855" t="s">
        <v>61</v>
      </c>
      <c r="F1855" t="s">
        <v>131</v>
      </c>
      <c r="G1855" t="s">
        <v>132</v>
      </c>
      <c r="H1855" t="s">
        <v>222</v>
      </c>
      <c r="K1855" t="s">
        <v>707</v>
      </c>
      <c r="L1855" t="s">
        <v>708</v>
      </c>
      <c r="M1855" t="s">
        <v>102</v>
      </c>
      <c r="N1855" t="s">
        <v>68</v>
      </c>
      <c r="O1855" t="s">
        <v>5113</v>
      </c>
      <c r="P1855" t="s">
        <v>2256</v>
      </c>
      <c r="X1855" t="s">
        <v>112</v>
      </c>
      <c r="AC1855">
        <v>2001</v>
      </c>
      <c r="AD1855">
        <v>9</v>
      </c>
      <c r="AE1855">
        <v>18</v>
      </c>
      <c r="AF1855">
        <v>2001</v>
      </c>
      <c r="AG1855">
        <v>9</v>
      </c>
      <c r="AH1855">
        <v>21</v>
      </c>
      <c r="AI1855">
        <v>21</v>
      </c>
      <c r="AQ1855">
        <v>69.259339950270999</v>
      </c>
      <c r="AR1855" t="s">
        <v>4021</v>
      </c>
      <c r="AT1855" t="s">
        <v>5114</v>
      </c>
      <c r="AU1855" t="s">
        <v>5115</v>
      </c>
    </row>
    <row r="1856" spans="1:47" x14ac:dyDescent="0.15">
      <c r="A1856" t="s">
        <v>5116</v>
      </c>
      <c r="B1856" t="s">
        <v>4122</v>
      </c>
      <c r="C1856" t="s">
        <v>2887</v>
      </c>
      <c r="E1856" t="s">
        <v>61</v>
      </c>
      <c r="F1856" t="s">
        <v>78</v>
      </c>
      <c r="G1856" t="s">
        <v>79</v>
      </c>
      <c r="H1856" t="s">
        <v>80</v>
      </c>
      <c r="J1856" t="s">
        <v>5117</v>
      </c>
      <c r="K1856" t="s">
        <v>707</v>
      </c>
      <c r="L1856" t="s">
        <v>708</v>
      </c>
      <c r="M1856" t="s">
        <v>102</v>
      </c>
      <c r="N1856" t="s">
        <v>68</v>
      </c>
      <c r="O1856" t="s">
        <v>5118</v>
      </c>
      <c r="X1856" t="s">
        <v>87</v>
      </c>
      <c r="AC1856">
        <v>2001</v>
      </c>
      <c r="AD1856">
        <v>7</v>
      </c>
      <c r="AE1856">
        <v>25</v>
      </c>
      <c r="AF1856">
        <v>2001</v>
      </c>
      <c r="AG1856">
        <v>7</v>
      </c>
      <c r="AH1856">
        <v>25</v>
      </c>
      <c r="AK1856">
        <v>100</v>
      </c>
      <c r="AM1856">
        <v>100</v>
      </c>
      <c r="AQ1856">
        <v>69.259339950270999</v>
      </c>
      <c r="AR1856" t="s">
        <v>4015</v>
      </c>
      <c r="AS1856" t="s">
        <v>5119</v>
      </c>
      <c r="AU1856" t="s">
        <v>5120</v>
      </c>
    </row>
    <row r="1857" spans="1:47" x14ac:dyDescent="0.15">
      <c r="A1857" t="s">
        <v>5121</v>
      </c>
      <c r="B1857" t="s">
        <v>4122</v>
      </c>
      <c r="C1857" t="s">
        <v>3109</v>
      </c>
      <c r="E1857" t="s">
        <v>61</v>
      </c>
      <c r="F1857" t="s">
        <v>78</v>
      </c>
      <c r="G1857" t="s">
        <v>79</v>
      </c>
      <c r="H1857" t="s">
        <v>80</v>
      </c>
      <c r="J1857" t="s">
        <v>5122</v>
      </c>
      <c r="K1857" t="s">
        <v>707</v>
      </c>
      <c r="L1857" t="s">
        <v>708</v>
      </c>
      <c r="M1857" t="s">
        <v>102</v>
      </c>
      <c r="N1857" t="s">
        <v>68</v>
      </c>
      <c r="O1857" t="s">
        <v>5123</v>
      </c>
      <c r="U1857" t="s">
        <v>149</v>
      </c>
      <c r="W1857">
        <v>120</v>
      </c>
      <c r="X1857" t="s">
        <v>87</v>
      </c>
      <c r="AC1857">
        <v>2001</v>
      </c>
      <c r="AD1857">
        <v>9</v>
      </c>
      <c r="AE1857">
        <v>24</v>
      </c>
      <c r="AF1857">
        <v>2001</v>
      </c>
      <c r="AG1857">
        <v>10</v>
      </c>
      <c r="AH1857">
        <v>2</v>
      </c>
      <c r="AI1857">
        <v>3</v>
      </c>
      <c r="AK1857">
        <v>3000</v>
      </c>
      <c r="AL1857">
        <v>800</v>
      </c>
      <c r="AM1857">
        <v>3800</v>
      </c>
      <c r="AO1857">
        <v>150000</v>
      </c>
      <c r="AP1857">
        <v>400000</v>
      </c>
      <c r="AQ1857">
        <v>69.259339950270999</v>
      </c>
      <c r="AR1857" t="s">
        <v>4015</v>
      </c>
      <c r="AS1857" t="s">
        <v>5124</v>
      </c>
      <c r="AU1857" t="s">
        <v>5125</v>
      </c>
    </row>
    <row r="1858" spans="1:47" x14ac:dyDescent="0.15">
      <c r="A1858" t="s">
        <v>5126</v>
      </c>
      <c r="B1858" t="s">
        <v>4122</v>
      </c>
      <c r="C1858" t="s">
        <v>3962</v>
      </c>
      <c r="E1858" t="s">
        <v>61</v>
      </c>
      <c r="F1858" t="s">
        <v>78</v>
      </c>
      <c r="G1858" t="s">
        <v>79</v>
      </c>
      <c r="H1858" t="s">
        <v>80</v>
      </c>
      <c r="J1858" t="s">
        <v>4832</v>
      </c>
      <c r="K1858" t="s">
        <v>707</v>
      </c>
      <c r="L1858" t="s">
        <v>708</v>
      </c>
      <c r="M1858" t="s">
        <v>102</v>
      </c>
      <c r="N1858" t="s">
        <v>68</v>
      </c>
      <c r="O1858" t="s">
        <v>5127</v>
      </c>
      <c r="X1858" t="s">
        <v>87</v>
      </c>
      <c r="AC1858">
        <v>2001</v>
      </c>
      <c r="AD1858">
        <v>10</v>
      </c>
      <c r="AE1858">
        <v>4</v>
      </c>
      <c r="AF1858">
        <v>2001</v>
      </c>
      <c r="AG1858">
        <v>10</v>
      </c>
      <c r="AH1858">
        <v>9</v>
      </c>
      <c r="AI1858">
        <v>2</v>
      </c>
      <c r="AP1858">
        <v>1000</v>
      </c>
      <c r="AQ1858">
        <v>69.259339950270999</v>
      </c>
      <c r="AR1858" t="s">
        <v>4015</v>
      </c>
      <c r="AS1858" t="s">
        <v>5128</v>
      </c>
      <c r="AU1858" t="s">
        <v>5129</v>
      </c>
    </row>
    <row r="1859" spans="1:47" x14ac:dyDescent="0.15">
      <c r="A1859" t="s">
        <v>5130</v>
      </c>
      <c r="B1859" t="s">
        <v>4122</v>
      </c>
      <c r="C1859" t="s">
        <v>2475</v>
      </c>
      <c r="E1859" t="s">
        <v>61</v>
      </c>
      <c r="F1859" t="s">
        <v>78</v>
      </c>
      <c r="G1859" t="s">
        <v>79</v>
      </c>
      <c r="H1859" t="s">
        <v>80</v>
      </c>
      <c r="J1859" t="s">
        <v>5131</v>
      </c>
      <c r="K1859" t="s">
        <v>707</v>
      </c>
      <c r="L1859" t="s">
        <v>708</v>
      </c>
      <c r="M1859" t="s">
        <v>102</v>
      </c>
      <c r="N1859" t="s">
        <v>68</v>
      </c>
      <c r="O1859" t="s">
        <v>5132</v>
      </c>
      <c r="X1859" t="s">
        <v>87</v>
      </c>
      <c r="AC1859">
        <v>2001</v>
      </c>
      <c r="AD1859">
        <v>10</v>
      </c>
      <c r="AE1859">
        <v>3</v>
      </c>
      <c r="AF1859">
        <v>2001</v>
      </c>
      <c r="AG1859">
        <v>10</v>
      </c>
      <c r="AH1859">
        <v>3</v>
      </c>
      <c r="AQ1859">
        <v>69.259339950270999</v>
      </c>
      <c r="AR1859" t="s">
        <v>4015</v>
      </c>
      <c r="AS1859" t="s">
        <v>5133</v>
      </c>
      <c r="AU1859" t="s">
        <v>5134</v>
      </c>
    </row>
    <row r="1860" spans="1:47" x14ac:dyDescent="0.15">
      <c r="A1860" t="s">
        <v>5135</v>
      </c>
      <c r="B1860" t="s">
        <v>4122</v>
      </c>
      <c r="C1860" t="s">
        <v>4774</v>
      </c>
      <c r="E1860" t="s">
        <v>61</v>
      </c>
      <c r="F1860" t="s">
        <v>78</v>
      </c>
      <c r="G1860" t="s">
        <v>79</v>
      </c>
      <c r="H1860" t="s">
        <v>80</v>
      </c>
      <c r="J1860" t="s">
        <v>2748</v>
      </c>
      <c r="K1860" t="s">
        <v>707</v>
      </c>
      <c r="L1860" t="s">
        <v>708</v>
      </c>
      <c r="M1860" t="s">
        <v>102</v>
      </c>
      <c r="N1860" t="s">
        <v>68</v>
      </c>
      <c r="O1860" t="s">
        <v>5136</v>
      </c>
      <c r="W1860">
        <v>100</v>
      </c>
      <c r="X1860" t="s">
        <v>87</v>
      </c>
      <c r="AC1860">
        <v>2001</v>
      </c>
      <c r="AD1860">
        <v>8</v>
      </c>
      <c r="AE1860">
        <v>21</v>
      </c>
      <c r="AF1860">
        <v>2001</v>
      </c>
      <c r="AG1860">
        <v>8</v>
      </c>
      <c r="AH1860">
        <v>21</v>
      </c>
      <c r="AK1860">
        <v>2500</v>
      </c>
      <c r="AM1860">
        <v>2500</v>
      </c>
      <c r="AQ1860">
        <v>69.259339950270999</v>
      </c>
      <c r="AR1860" t="s">
        <v>4015</v>
      </c>
      <c r="AS1860" t="s">
        <v>5137</v>
      </c>
      <c r="AU1860" t="s">
        <v>5138</v>
      </c>
    </row>
    <row r="1861" spans="1:47" x14ac:dyDescent="0.15">
      <c r="A1861" t="s">
        <v>5139</v>
      </c>
      <c r="B1861" t="s">
        <v>4881</v>
      </c>
      <c r="C1861" t="s">
        <v>1667</v>
      </c>
      <c r="E1861" t="s">
        <v>61</v>
      </c>
      <c r="F1861" t="s">
        <v>131</v>
      </c>
      <c r="G1861" t="s">
        <v>132</v>
      </c>
      <c r="H1861" t="s">
        <v>269</v>
      </c>
      <c r="K1861" t="s">
        <v>201</v>
      </c>
      <c r="L1861" t="s">
        <v>202</v>
      </c>
      <c r="M1861" t="s">
        <v>67</v>
      </c>
      <c r="N1861" t="s">
        <v>68</v>
      </c>
      <c r="O1861" t="s">
        <v>5140</v>
      </c>
      <c r="P1861" t="s">
        <v>2196</v>
      </c>
      <c r="Q1861" t="s">
        <v>2546</v>
      </c>
      <c r="R1861" t="s">
        <v>868</v>
      </c>
      <c r="V1861">
        <v>921</v>
      </c>
      <c r="W1861">
        <v>52930</v>
      </c>
      <c r="X1861" t="s">
        <v>112</v>
      </c>
      <c r="AB1861" t="s">
        <v>5141</v>
      </c>
      <c r="AC1861">
        <v>2002</v>
      </c>
      <c r="AD1861">
        <v>3</v>
      </c>
      <c r="AE1861">
        <v>6</v>
      </c>
      <c r="AF1861">
        <v>2002</v>
      </c>
      <c r="AG1861">
        <v>4</v>
      </c>
      <c r="AH1861">
        <v>29</v>
      </c>
      <c r="AI1861">
        <v>31</v>
      </c>
      <c r="AJ1861">
        <v>6</v>
      </c>
      <c r="AK1861">
        <v>51080</v>
      </c>
      <c r="AL1861">
        <v>3027</v>
      </c>
      <c r="AM1861">
        <v>54113</v>
      </c>
      <c r="AP1861">
        <v>13000</v>
      </c>
      <c r="AQ1861">
        <v>70.357818969337501</v>
      </c>
      <c r="AR1861" t="s">
        <v>4059</v>
      </c>
      <c r="AS1861" t="s">
        <v>5142</v>
      </c>
      <c r="AT1861" t="s">
        <v>5143</v>
      </c>
      <c r="AU1861" t="s">
        <v>5144</v>
      </c>
    </row>
    <row r="1862" spans="1:47" x14ac:dyDescent="0.15">
      <c r="A1862" t="s">
        <v>5145</v>
      </c>
      <c r="B1862" t="s">
        <v>4881</v>
      </c>
      <c r="C1862" t="s">
        <v>3590</v>
      </c>
      <c r="E1862" t="s">
        <v>61</v>
      </c>
      <c r="F1862" t="s">
        <v>131</v>
      </c>
      <c r="G1862" t="s">
        <v>132</v>
      </c>
      <c r="H1862" t="s">
        <v>269</v>
      </c>
      <c r="K1862" t="s">
        <v>123</v>
      </c>
      <c r="L1862" t="s">
        <v>124</v>
      </c>
      <c r="M1862" t="s">
        <v>67</v>
      </c>
      <c r="N1862" t="s">
        <v>68</v>
      </c>
      <c r="O1862" t="s">
        <v>5146</v>
      </c>
      <c r="P1862" t="s">
        <v>2293</v>
      </c>
      <c r="Q1862" t="s">
        <v>868</v>
      </c>
      <c r="W1862">
        <v>369950</v>
      </c>
      <c r="X1862" t="s">
        <v>112</v>
      </c>
      <c r="AB1862" t="s">
        <v>5147</v>
      </c>
      <c r="AC1862">
        <v>2002</v>
      </c>
      <c r="AD1862">
        <v>6</v>
      </c>
      <c r="AE1862">
        <v>4</v>
      </c>
      <c r="AF1862">
        <v>2002</v>
      </c>
      <c r="AG1862">
        <v>6</v>
      </c>
      <c r="AH1862">
        <v>13</v>
      </c>
      <c r="AI1862">
        <v>28</v>
      </c>
      <c r="AJ1862">
        <v>13</v>
      </c>
      <c r="AK1862">
        <v>73000</v>
      </c>
      <c r="AM1862">
        <v>73013</v>
      </c>
      <c r="AQ1862">
        <v>70.357818969337501</v>
      </c>
      <c r="AR1862" t="s">
        <v>4015</v>
      </c>
      <c r="AS1862" t="s">
        <v>5148</v>
      </c>
      <c r="AU1862" t="s">
        <v>5149</v>
      </c>
    </row>
    <row r="1863" spans="1:47" x14ac:dyDescent="0.15">
      <c r="A1863" t="s">
        <v>5150</v>
      </c>
      <c r="B1863" t="s">
        <v>4881</v>
      </c>
      <c r="C1863" t="s">
        <v>5151</v>
      </c>
      <c r="E1863" t="s">
        <v>61</v>
      </c>
      <c r="F1863" t="s">
        <v>131</v>
      </c>
      <c r="G1863" t="s">
        <v>132</v>
      </c>
      <c r="H1863" t="s">
        <v>222</v>
      </c>
      <c r="K1863" t="s">
        <v>135</v>
      </c>
      <c r="L1863" t="s">
        <v>136</v>
      </c>
      <c r="M1863" t="s">
        <v>84</v>
      </c>
      <c r="N1863" t="s">
        <v>68</v>
      </c>
      <c r="O1863" t="s">
        <v>5152</v>
      </c>
      <c r="P1863" t="s">
        <v>2196</v>
      </c>
      <c r="Q1863" t="s">
        <v>868</v>
      </c>
      <c r="S1863" t="s">
        <v>149</v>
      </c>
      <c r="U1863" t="s">
        <v>149</v>
      </c>
      <c r="V1863">
        <v>50</v>
      </c>
      <c r="X1863" t="s">
        <v>112</v>
      </c>
      <c r="AC1863">
        <v>2002</v>
      </c>
      <c r="AD1863">
        <v>5</v>
      </c>
      <c r="AE1863">
        <v>23</v>
      </c>
      <c r="AF1863">
        <v>2002</v>
      </c>
      <c r="AG1863">
        <v>6</v>
      </c>
      <c r="AH1863">
        <v>5</v>
      </c>
      <c r="AI1863">
        <v>31</v>
      </c>
      <c r="AJ1863">
        <v>4</v>
      </c>
      <c r="AK1863">
        <v>38335</v>
      </c>
      <c r="AM1863">
        <v>38339</v>
      </c>
      <c r="AP1863">
        <v>1000</v>
      </c>
      <c r="AQ1863">
        <v>70.357818969337501</v>
      </c>
      <c r="AR1863" t="s">
        <v>4059</v>
      </c>
      <c r="AS1863" t="s">
        <v>5153</v>
      </c>
      <c r="AT1863" t="s">
        <v>5154</v>
      </c>
      <c r="AU1863" t="s">
        <v>5155</v>
      </c>
    </row>
    <row r="1864" spans="1:47" x14ac:dyDescent="0.15">
      <c r="A1864" t="s">
        <v>5156</v>
      </c>
      <c r="B1864" t="s">
        <v>4881</v>
      </c>
      <c r="C1864" t="s">
        <v>3809</v>
      </c>
      <c r="E1864" t="s">
        <v>61</v>
      </c>
      <c r="F1864" t="s">
        <v>131</v>
      </c>
      <c r="G1864" t="s">
        <v>132</v>
      </c>
      <c r="H1864" t="s">
        <v>269</v>
      </c>
      <c r="K1864" t="s">
        <v>718</v>
      </c>
      <c r="L1864" t="s">
        <v>719</v>
      </c>
      <c r="M1864" t="s">
        <v>84</v>
      </c>
      <c r="N1864" t="s">
        <v>68</v>
      </c>
      <c r="O1864" t="s">
        <v>5157</v>
      </c>
      <c r="P1864" t="s">
        <v>2196</v>
      </c>
      <c r="Q1864" t="s">
        <v>868</v>
      </c>
      <c r="S1864" t="s">
        <v>149</v>
      </c>
      <c r="V1864">
        <v>110</v>
      </c>
      <c r="X1864" t="s">
        <v>112</v>
      </c>
      <c r="AC1864">
        <v>2002</v>
      </c>
      <c r="AD1864">
        <v>5</v>
      </c>
      <c r="AE1864">
        <v>23</v>
      </c>
      <c r="AF1864">
        <v>2002</v>
      </c>
      <c r="AG1864">
        <v>6</v>
      </c>
      <c r="AH1864">
        <v>5</v>
      </c>
      <c r="AI1864">
        <v>9</v>
      </c>
      <c r="AK1864">
        <v>25000</v>
      </c>
      <c r="AM1864">
        <v>25000</v>
      </c>
      <c r="AP1864">
        <v>20000</v>
      </c>
      <c r="AQ1864">
        <v>70.357818969337501</v>
      </c>
      <c r="AR1864" t="s">
        <v>4015</v>
      </c>
      <c r="AS1864" t="s">
        <v>5158</v>
      </c>
      <c r="AU1864" t="s">
        <v>5159</v>
      </c>
    </row>
    <row r="1865" spans="1:47" x14ac:dyDescent="0.15">
      <c r="A1865" t="s">
        <v>5160</v>
      </c>
      <c r="B1865" t="s">
        <v>4881</v>
      </c>
      <c r="C1865" t="s">
        <v>4034</v>
      </c>
      <c r="E1865" t="s">
        <v>61</v>
      </c>
      <c r="F1865" t="s">
        <v>131</v>
      </c>
      <c r="G1865" t="s">
        <v>132</v>
      </c>
      <c r="H1865" t="s">
        <v>269</v>
      </c>
      <c r="K1865" t="s">
        <v>123</v>
      </c>
      <c r="L1865" t="s">
        <v>124</v>
      </c>
      <c r="M1865" t="s">
        <v>67</v>
      </c>
      <c r="N1865" t="s">
        <v>68</v>
      </c>
      <c r="O1865" t="s">
        <v>5161</v>
      </c>
      <c r="P1865" t="s">
        <v>2293</v>
      </c>
      <c r="Q1865" t="s">
        <v>2367</v>
      </c>
      <c r="X1865" t="s">
        <v>112</v>
      </c>
      <c r="AB1865" t="s">
        <v>5162</v>
      </c>
      <c r="AC1865">
        <v>2002</v>
      </c>
      <c r="AD1865">
        <v>7</v>
      </c>
      <c r="AE1865">
        <v>5</v>
      </c>
      <c r="AF1865">
        <v>2002</v>
      </c>
      <c r="AG1865">
        <v>8</v>
      </c>
      <c r="AH1865">
        <v>8</v>
      </c>
      <c r="AK1865">
        <v>12500</v>
      </c>
      <c r="AM1865">
        <v>12500</v>
      </c>
      <c r="AQ1865">
        <v>70.357818969337501</v>
      </c>
      <c r="AR1865" t="s">
        <v>4015</v>
      </c>
      <c r="AS1865" t="s">
        <v>5163</v>
      </c>
      <c r="AU1865" t="s">
        <v>5164</v>
      </c>
    </row>
    <row r="1866" spans="1:47" x14ac:dyDescent="0.15">
      <c r="A1866" t="s">
        <v>5165</v>
      </c>
      <c r="B1866" t="s">
        <v>4881</v>
      </c>
      <c r="C1866" t="s">
        <v>5166</v>
      </c>
      <c r="E1866" t="s">
        <v>61</v>
      </c>
      <c r="F1866" t="s">
        <v>78</v>
      </c>
      <c r="G1866" t="s">
        <v>79</v>
      </c>
      <c r="H1866" t="s">
        <v>80</v>
      </c>
      <c r="J1866" t="s">
        <v>4949</v>
      </c>
      <c r="K1866" t="s">
        <v>135</v>
      </c>
      <c r="L1866" t="s">
        <v>136</v>
      </c>
      <c r="M1866" t="s">
        <v>84</v>
      </c>
      <c r="N1866" t="s">
        <v>68</v>
      </c>
      <c r="O1866" t="s">
        <v>5104</v>
      </c>
      <c r="Q1866" t="s">
        <v>132</v>
      </c>
      <c r="W1866">
        <v>150</v>
      </c>
      <c r="X1866" t="s">
        <v>87</v>
      </c>
      <c r="AC1866">
        <v>2002</v>
      </c>
      <c r="AD1866">
        <v>9</v>
      </c>
      <c r="AE1866">
        <v>30</v>
      </c>
      <c r="AF1866">
        <v>2002</v>
      </c>
      <c r="AG1866">
        <v>9</v>
      </c>
      <c r="AH1866">
        <v>30</v>
      </c>
      <c r="AI1866">
        <v>4</v>
      </c>
      <c r="AK1866">
        <v>250</v>
      </c>
      <c r="AM1866">
        <v>250</v>
      </c>
      <c r="AQ1866">
        <v>70.357818969337501</v>
      </c>
      <c r="AR1866" t="s">
        <v>4015</v>
      </c>
      <c r="AS1866" t="s">
        <v>5105</v>
      </c>
      <c r="AU1866" t="s">
        <v>5106</v>
      </c>
    </row>
    <row r="1867" spans="1:47" x14ac:dyDescent="0.15">
      <c r="A1867" t="s">
        <v>5167</v>
      </c>
      <c r="B1867" t="s">
        <v>4881</v>
      </c>
      <c r="C1867" t="s">
        <v>4616</v>
      </c>
      <c r="E1867" t="s">
        <v>61</v>
      </c>
      <c r="F1867" t="s">
        <v>78</v>
      </c>
      <c r="G1867" t="s">
        <v>79</v>
      </c>
      <c r="H1867" t="s">
        <v>80</v>
      </c>
      <c r="J1867" t="s">
        <v>4949</v>
      </c>
      <c r="K1867" t="s">
        <v>718</v>
      </c>
      <c r="L1867" t="s">
        <v>719</v>
      </c>
      <c r="M1867" t="s">
        <v>84</v>
      </c>
      <c r="N1867" t="s">
        <v>68</v>
      </c>
      <c r="O1867" t="s">
        <v>5168</v>
      </c>
      <c r="Q1867" t="s">
        <v>132</v>
      </c>
      <c r="W1867">
        <v>100</v>
      </c>
      <c r="X1867" t="s">
        <v>87</v>
      </c>
      <c r="AC1867">
        <v>2002</v>
      </c>
      <c r="AD1867">
        <v>9</v>
      </c>
      <c r="AE1867">
        <v>30</v>
      </c>
      <c r="AF1867">
        <v>2002</v>
      </c>
      <c r="AG1867">
        <v>9</v>
      </c>
      <c r="AH1867">
        <v>30</v>
      </c>
      <c r="AI1867">
        <v>4</v>
      </c>
      <c r="AK1867">
        <v>1500</v>
      </c>
      <c r="AM1867">
        <v>1500</v>
      </c>
      <c r="AP1867">
        <v>30</v>
      </c>
      <c r="AQ1867">
        <v>70.357818969337501</v>
      </c>
      <c r="AR1867" t="s">
        <v>4015</v>
      </c>
      <c r="AS1867" t="s">
        <v>5169</v>
      </c>
      <c r="AU1867" t="s">
        <v>5170</v>
      </c>
    </row>
    <row r="1868" spans="1:47" x14ac:dyDescent="0.15">
      <c r="A1868" t="s">
        <v>5171</v>
      </c>
      <c r="B1868" t="s">
        <v>4881</v>
      </c>
      <c r="C1868" t="s">
        <v>1607</v>
      </c>
      <c r="E1868" t="s">
        <v>61</v>
      </c>
      <c r="F1868" t="s">
        <v>131</v>
      </c>
      <c r="G1868" t="s">
        <v>132</v>
      </c>
      <c r="H1868" t="s">
        <v>269</v>
      </c>
      <c r="K1868" t="s">
        <v>123</v>
      </c>
      <c r="L1868" t="s">
        <v>124</v>
      </c>
      <c r="M1868" t="s">
        <v>67</v>
      </c>
      <c r="N1868" t="s">
        <v>68</v>
      </c>
      <c r="O1868" t="s">
        <v>5172</v>
      </c>
      <c r="P1868" t="s">
        <v>2293</v>
      </c>
      <c r="W1868">
        <v>483000</v>
      </c>
      <c r="X1868" t="s">
        <v>112</v>
      </c>
      <c r="AC1868">
        <v>2002</v>
      </c>
      <c r="AD1868">
        <v>4</v>
      </c>
      <c r="AE1868">
        <v>24</v>
      </c>
      <c r="AF1868">
        <v>2002</v>
      </c>
      <c r="AG1868">
        <v>4</v>
      </c>
      <c r="AH1868">
        <v>29</v>
      </c>
      <c r="AI1868">
        <v>37</v>
      </c>
      <c r="AK1868">
        <v>38000</v>
      </c>
      <c r="AM1868">
        <v>38000</v>
      </c>
      <c r="AQ1868">
        <v>70.357818969337501</v>
      </c>
      <c r="AR1868" t="s">
        <v>4015</v>
      </c>
      <c r="AS1868" t="s">
        <v>5173</v>
      </c>
      <c r="AU1868" t="s">
        <v>5174</v>
      </c>
    </row>
    <row r="1869" spans="1:47" x14ac:dyDescent="0.15">
      <c r="A1869" t="s">
        <v>5175</v>
      </c>
      <c r="B1869" t="s">
        <v>4881</v>
      </c>
      <c r="C1869" t="s">
        <v>5176</v>
      </c>
      <c r="E1869" t="s">
        <v>61</v>
      </c>
      <c r="F1869" t="s">
        <v>131</v>
      </c>
      <c r="G1869" t="s">
        <v>212</v>
      </c>
      <c r="H1869" t="s">
        <v>468</v>
      </c>
      <c r="K1869" t="s">
        <v>123</v>
      </c>
      <c r="L1869" t="s">
        <v>124</v>
      </c>
      <c r="M1869" t="s">
        <v>67</v>
      </c>
      <c r="N1869" t="s">
        <v>68</v>
      </c>
      <c r="O1869" t="s">
        <v>5177</v>
      </c>
      <c r="AC1869">
        <v>2002</v>
      </c>
      <c r="AD1869">
        <v>10</v>
      </c>
      <c r="AE1869">
        <v>27</v>
      </c>
      <c r="AF1869">
        <v>2002</v>
      </c>
      <c r="AG1869">
        <v>10</v>
      </c>
      <c r="AH1869">
        <v>29</v>
      </c>
      <c r="AI1869">
        <v>70</v>
      </c>
      <c r="AL1869">
        <v>2000</v>
      </c>
      <c r="AM1869">
        <v>2000</v>
      </c>
      <c r="AQ1869">
        <v>70.357818969337501</v>
      </c>
      <c r="AR1869" t="s">
        <v>4021</v>
      </c>
      <c r="AT1869" t="s">
        <v>5178</v>
      </c>
      <c r="AU1869" t="s">
        <v>5179</v>
      </c>
    </row>
    <row r="1870" spans="1:47" x14ac:dyDescent="0.15">
      <c r="A1870" t="s">
        <v>5180</v>
      </c>
      <c r="B1870" t="s">
        <v>4881</v>
      </c>
      <c r="C1870" t="s">
        <v>5181</v>
      </c>
      <c r="E1870" t="s">
        <v>61</v>
      </c>
      <c r="F1870" t="s">
        <v>131</v>
      </c>
      <c r="G1870" t="s">
        <v>132</v>
      </c>
      <c r="K1870" t="s">
        <v>123</v>
      </c>
      <c r="L1870" t="s">
        <v>124</v>
      </c>
      <c r="M1870" t="s">
        <v>67</v>
      </c>
      <c r="N1870" t="s">
        <v>68</v>
      </c>
      <c r="O1870" t="s">
        <v>5182</v>
      </c>
      <c r="X1870" t="s">
        <v>112</v>
      </c>
      <c r="AC1870">
        <v>2002</v>
      </c>
      <c r="AD1870">
        <v>11</v>
      </c>
      <c r="AF1870">
        <v>2002</v>
      </c>
      <c r="AG1870">
        <v>11</v>
      </c>
      <c r="AK1870">
        <v>1025</v>
      </c>
      <c r="AM1870">
        <v>1025</v>
      </c>
      <c r="AQ1870">
        <v>70.357818969337501</v>
      </c>
      <c r="AR1870" t="s">
        <v>4021</v>
      </c>
      <c r="AT1870" t="s">
        <v>5183</v>
      </c>
      <c r="AU1870" t="s">
        <v>5184</v>
      </c>
    </row>
    <row r="1871" spans="1:47" x14ac:dyDescent="0.15">
      <c r="A1871" t="s">
        <v>5185</v>
      </c>
      <c r="B1871" t="s">
        <v>4881</v>
      </c>
      <c r="C1871" t="s">
        <v>5186</v>
      </c>
      <c r="E1871" t="s">
        <v>61</v>
      </c>
      <c r="F1871" t="s">
        <v>131</v>
      </c>
      <c r="G1871" t="s">
        <v>132</v>
      </c>
      <c r="H1871" t="s">
        <v>269</v>
      </c>
      <c r="K1871" t="s">
        <v>146</v>
      </c>
      <c r="L1871" t="s">
        <v>147</v>
      </c>
      <c r="M1871" t="s">
        <v>102</v>
      </c>
      <c r="N1871" t="s">
        <v>68</v>
      </c>
      <c r="O1871" t="s">
        <v>5187</v>
      </c>
      <c r="P1871" t="s">
        <v>2293</v>
      </c>
      <c r="V1871">
        <v>50</v>
      </c>
      <c r="X1871" t="s">
        <v>112</v>
      </c>
      <c r="AC1871">
        <v>2002</v>
      </c>
      <c r="AD1871">
        <v>5</v>
      </c>
      <c r="AE1871">
        <v>6</v>
      </c>
      <c r="AF1871">
        <v>2002</v>
      </c>
      <c r="AG1871">
        <v>5</v>
      </c>
      <c r="AH1871">
        <v>11</v>
      </c>
      <c r="AK1871">
        <v>20000</v>
      </c>
      <c r="AM1871">
        <v>20000</v>
      </c>
      <c r="AP1871">
        <v>1000</v>
      </c>
      <c r="AQ1871">
        <v>70.357818969337501</v>
      </c>
      <c r="AR1871" t="s">
        <v>4015</v>
      </c>
      <c r="AS1871" t="s">
        <v>5188</v>
      </c>
      <c r="AU1871" t="s">
        <v>5189</v>
      </c>
    </row>
    <row r="1872" spans="1:47" x14ac:dyDescent="0.15">
      <c r="A1872" t="s">
        <v>5190</v>
      </c>
      <c r="B1872" t="s">
        <v>4881</v>
      </c>
      <c r="C1872" t="s">
        <v>5191</v>
      </c>
      <c r="E1872" t="s">
        <v>61</v>
      </c>
      <c r="F1872" t="s">
        <v>131</v>
      </c>
      <c r="G1872" t="s">
        <v>132</v>
      </c>
      <c r="H1872" t="s">
        <v>269</v>
      </c>
      <c r="K1872" t="s">
        <v>146</v>
      </c>
      <c r="L1872" t="s">
        <v>147</v>
      </c>
      <c r="M1872" t="s">
        <v>102</v>
      </c>
      <c r="N1872" t="s">
        <v>68</v>
      </c>
      <c r="O1872" t="s">
        <v>5192</v>
      </c>
      <c r="P1872" t="s">
        <v>2196</v>
      </c>
      <c r="S1872" t="s">
        <v>149</v>
      </c>
      <c r="U1872" t="s">
        <v>149</v>
      </c>
      <c r="X1872" t="s">
        <v>112</v>
      </c>
      <c r="AC1872">
        <v>2002</v>
      </c>
      <c r="AD1872">
        <v>11</v>
      </c>
      <c r="AE1872">
        <v>23</v>
      </c>
      <c r="AF1872">
        <v>2002</v>
      </c>
      <c r="AG1872">
        <v>12</v>
      </c>
      <c r="AH1872">
        <v>13</v>
      </c>
      <c r="AI1872">
        <v>10</v>
      </c>
      <c r="AJ1872">
        <v>40</v>
      </c>
      <c r="AK1872">
        <v>75000</v>
      </c>
      <c r="AM1872">
        <v>75040</v>
      </c>
      <c r="AQ1872">
        <v>70.357818969337501</v>
      </c>
      <c r="AR1872" t="s">
        <v>4021</v>
      </c>
      <c r="AT1872" t="s">
        <v>5193</v>
      </c>
      <c r="AU1872" t="s">
        <v>5194</v>
      </c>
    </row>
    <row r="1873" spans="1:47" x14ac:dyDescent="0.15">
      <c r="A1873" t="s">
        <v>5195</v>
      </c>
      <c r="B1873" t="s">
        <v>4881</v>
      </c>
      <c r="C1873" t="s">
        <v>1911</v>
      </c>
      <c r="E1873" t="s">
        <v>61</v>
      </c>
      <c r="F1873" t="s">
        <v>131</v>
      </c>
      <c r="G1873" t="s">
        <v>132</v>
      </c>
      <c r="H1873" t="s">
        <v>269</v>
      </c>
      <c r="K1873" t="s">
        <v>151</v>
      </c>
      <c r="L1873" t="s">
        <v>152</v>
      </c>
      <c r="M1873" t="s">
        <v>84</v>
      </c>
      <c r="N1873" t="s">
        <v>68</v>
      </c>
      <c r="O1873" t="s">
        <v>5196</v>
      </c>
      <c r="P1873" t="s">
        <v>2293</v>
      </c>
      <c r="W1873">
        <v>15870</v>
      </c>
      <c r="X1873" t="s">
        <v>112</v>
      </c>
      <c r="AB1873" t="s">
        <v>5197</v>
      </c>
      <c r="AC1873">
        <v>2002</v>
      </c>
      <c r="AD1873">
        <v>6</v>
      </c>
      <c r="AE1873">
        <v>12</v>
      </c>
      <c r="AF1873">
        <v>2002</v>
      </c>
      <c r="AG1873">
        <v>6</v>
      </c>
      <c r="AH1873">
        <v>22</v>
      </c>
      <c r="AK1873">
        <v>35000</v>
      </c>
      <c r="AM1873">
        <v>35000</v>
      </c>
      <c r="AQ1873">
        <v>70.357818969337501</v>
      </c>
      <c r="AR1873" t="s">
        <v>4015</v>
      </c>
      <c r="AS1873" t="s">
        <v>5198</v>
      </c>
      <c r="AU1873" t="s">
        <v>5199</v>
      </c>
    </row>
    <row r="1874" spans="1:47" x14ac:dyDescent="0.15">
      <c r="A1874" t="s">
        <v>5200</v>
      </c>
      <c r="B1874" t="s">
        <v>4881</v>
      </c>
      <c r="C1874" t="s">
        <v>5201</v>
      </c>
      <c r="E1874" t="s">
        <v>61</v>
      </c>
      <c r="F1874" t="s">
        <v>78</v>
      </c>
      <c r="G1874" t="s">
        <v>79</v>
      </c>
      <c r="H1874" t="s">
        <v>80</v>
      </c>
      <c r="J1874" t="s">
        <v>5202</v>
      </c>
      <c r="K1874" t="s">
        <v>151</v>
      </c>
      <c r="L1874" t="s">
        <v>152</v>
      </c>
      <c r="M1874" t="s">
        <v>84</v>
      </c>
      <c r="N1874" t="s">
        <v>68</v>
      </c>
      <c r="O1874" t="s">
        <v>5203</v>
      </c>
      <c r="W1874">
        <v>165</v>
      </c>
      <c r="X1874" t="s">
        <v>87</v>
      </c>
      <c r="AC1874">
        <v>2002</v>
      </c>
      <c r="AD1874">
        <v>9</v>
      </c>
      <c r="AE1874">
        <v>18</v>
      </c>
      <c r="AF1874">
        <v>2002</v>
      </c>
      <c r="AG1874">
        <v>9</v>
      </c>
      <c r="AH1874">
        <v>18</v>
      </c>
      <c r="AK1874">
        <v>42500</v>
      </c>
      <c r="AM1874">
        <v>42500</v>
      </c>
      <c r="AO1874">
        <v>1000</v>
      </c>
      <c r="AP1874">
        <v>23000</v>
      </c>
      <c r="AQ1874">
        <v>70.357818969337501</v>
      </c>
      <c r="AR1874" t="s">
        <v>4015</v>
      </c>
      <c r="AS1874" t="s">
        <v>5204</v>
      </c>
      <c r="AU1874" t="s">
        <v>5205</v>
      </c>
    </row>
    <row r="1875" spans="1:47" x14ac:dyDescent="0.15">
      <c r="A1875" t="s">
        <v>5206</v>
      </c>
      <c r="B1875" t="s">
        <v>4881</v>
      </c>
      <c r="C1875" t="s">
        <v>5207</v>
      </c>
      <c r="E1875" t="s">
        <v>61</v>
      </c>
      <c r="F1875" t="s">
        <v>78</v>
      </c>
      <c r="G1875" t="s">
        <v>79</v>
      </c>
      <c r="H1875" t="s">
        <v>80</v>
      </c>
      <c r="J1875" t="s">
        <v>4949</v>
      </c>
      <c r="K1875" t="s">
        <v>151</v>
      </c>
      <c r="L1875" t="s">
        <v>152</v>
      </c>
      <c r="M1875" t="s">
        <v>84</v>
      </c>
      <c r="N1875" t="s">
        <v>68</v>
      </c>
      <c r="O1875" t="s">
        <v>5208</v>
      </c>
      <c r="W1875">
        <v>173</v>
      </c>
      <c r="X1875" t="s">
        <v>87</v>
      </c>
      <c r="AC1875">
        <v>2002</v>
      </c>
      <c r="AD1875">
        <v>10</v>
      </c>
      <c r="AE1875">
        <v>1</v>
      </c>
      <c r="AF1875">
        <v>2002</v>
      </c>
      <c r="AG1875">
        <v>10</v>
      </c>
      <c r="AH1875">
        <v>1</v>
      </c>
      <c r="AI1875">
        <v>3</v>
      </c>
      <c r="AK1875">
        <v>281470</v>
      </c>
      <c r="AM1875">
        <v>281470</v>
      </c>
      <c r="AO1875">
        <v>1000</v>
      </c>
      <c r="AP1875">
        <v>23000</v>
      </c>
      <c r="AQ1875">
        <v>70.357818969337501</v>
      </c>
      <c r="AR1875" t="s">
        <v>4059</v>
      </c>
      <c r="AS1875" t="s">
        <v>5209</v>
      </c>
      <c r="AT1875" t="s">
        <v>5210</v>
      </c>
      <c r="AU1875" t="s">
        <v>5211</v>
      </c>
    </row>
    <row r="1876" spans="1:47" x14ac:dyDescent="0.15">
      <c r="A1876" t="s">
        <v>5212</v>
      </c>
      <c r="B1876" t="s">
        <v>4881</v>
      </c>
      <c r="C1876" t="s">
        <v>5213</v>
      </c>
      <c r="E1876" t="s">
        <v>61</v>
      </c>
      <c r="F1876" t="s">
        <v>78</v>
      </c>
      <c r="G1876" t="s">
        <v>79</v>
      </c>
      <c r="H1876" t="s">
        <v>80</v>
      </c>
      <c r="J1876" t="s">
        <v>4949</v>
      </c>
      <c r="K1876" t="s">
        <v>5061</v>
      </c>
      <c r="L1876" t="s">
        <v>5062</v>
      </c>
      <c r="M1876" t="s">
        <v>84</v>
      </c>
      <c r="N1876" t="s">
        <v>68</v>
      </c>
      <c r="O1876" t="s">
        <v>5214</v>
      </c>
      <c r="W1876">
        <v>128</v>
      </c>
      <c r="X1876" t="s">
        <v>87</v>
      </c>
      <c r="AC1876">
        <v>2002</v>
      </c>
      <c r="AD1876">
        <v>9</v>
      </c>
      <c r="AE1876">
        <v>30</v>
      </c>
      <c r="AF1876">
        <v>2002</v>
      </c>
      <c r="AG1876">
        <v>10</v>
      </c>
      <c r="AH1876">
        <v>1</v>
      </c>
      <c r="AK1876">
        <v>300</v>
      </c>
      <c r="AM1876">
        <v>300</v>
      </c>
      <c r="AP1876">
        <v>1000</v>
      </c>
      <c r="AQ1876">
        <v>70.357818969337501</v>
      </c>
      <c r="AR1876" t="s">
        <v>4015</v>
      </c>
      <c r="AS1876" t="s">
        <v>5215</v>
      </c>
      <c r="AU1876" t="s">
        <v>5216</v>
      </c>
    </row>
    <row r="1877" spans="1:47" x14ac:dyDescent="0.15">
      <c r="A1877" t="s">
        <v>5217</v>
      </c>
      <c r="B1877" t="s">
        <v>4881</v>
      </c>
      <c r="C1877" t="s">
        <v>5218</v>
      </c>
      <c r="E1877" t="s">
        <v>61</v>
      </c>
      <c r="F1877" t="s">
        <v>78</v>
      </c>
      <c r="G1877" t="s">
        <v>79</v>
      </c>
      <c r="H1877" t="s">
        <v>80</v>
      </c>
      <c r="J1877" t="s">
        <v>5202</v>
      </c>
      <c r="K1877" t="s">
        <v>5061</v>
      </c>
      <c r="L1877" t="s">
        <v>5062</v>
      </c>
      <c r="M1877" t="s">
        <v>84</v>
      </c>
      <c r="N1877" t="s">
        <v>68</v>
      </c>
      <c r="O1877" t="s">
        <v>5219</v>
      </c>
      <c r="X1877" t="s">
        <v>87</v>
      </c>
      <c r="AC1877">
        <v>2002</v>
      </c>
      <c r="AD1877">
        <v>9</v>
      </c>
      <c r="AE1877">
        <v>14</v>
      </c>
      <c r="AF1877">
        <v>2002</v>
      </c>
      <c r="AG1877">
        <v>9</v>
      </c>
      <c r="AH1877">
        <v>26</v>
      </c>
      <c r="AP1877">
        <v>500</v>
      </c>
      <c r="AQ1877">
        <v>70.357818969337501</v>
      </c>
      <c r="AR1877" t="s">
        <v>4015</v>
      </c>
      <c r="AS1877" t="s">
        <v>5215</v>
      </c>
      <c r="AU1877" t="s">
        <v>5216</v>
      </c>
    </row>
    <row r="1878" spans="1:47" x14ac:dyDescent="0.15">
      <c r="A1878" t="s">
        <v>5220</v>
      </c>
      <c r="B1878" t="s">
        <v>4881</v>
      </c>
      <c r="C1878" t="s">
        <v>4650</v>
      </c>
      <c r="E1878" t="s">
        <v>61</v>
      </c>
      <c r="F1878" t="s">
        <v>131</v>
      </c>
      <c r="G1878" t="s">
        <v>132</v>
      </c>
      <c r="K1878" t="s">
        <v>161</v>
      </c>
      <c r="L1878" t="s">
        <v>162</v>
      </c>
      <c r="M1878" t="s">
        <v>84</v>
      </c>
      <c r="N1878" t="s">
        <v>68</v>
      </c>
      <c r="O1878" t="s">
        <v>5221</v>
      </c>
      <c r="X1878" t="s">
        <v>112</v>
      </c>
      <c r="AC1878">
        <v>2002</v>
      </c>
      <c r="AD1878">
        <v>5</v>
      </c>
      <c r="AE1878">
        <v>24</v>
      </c>
      <c r="AF1878">
        <v>2002</v>
      </c>
      <c r="AG1878">
        <v>6</v>
      </c>
      <c r="AH1878">
        <v>7</v>
      </c>
      <c r="AI1878">
        <v>3</v>
      </c>
      <c r="AK1878">
        <v>1750</v>
      </c>
      <c r="AM1878">
        <v>1750</v>
      </c>
      <c r="AP1878">
        <v>500</v>
      </c>
      <c r="AQ1878">
        <v>70.357818969337501</v>
      </c>
      <c r="AR1878" t="s">
        <v>4021</v>
      </c>
      <c r="AT1878" t="s">
        <v>5222</v>
      </c>
      <c r="AU1878" t="s">
        <v>5223</v>
      </c>
    </row>
    <row r="1879" spans="1:47" x14ac:dyDescent="0.15">
      <c r="A1879" t="s">
        <v>5224</v>
      </c>
      <c r="B1879" t="s">
        <v>4881</v>
      </c>
      <c r="C1879" t="s">
        <v>2759</v>
      </c>
      <c r="E1879" t="s">
        <v>61</v>
      </c>
      <c r="F1879" t="s">
        <v>62</v>
      </c>
      <c r="G1879" t="s">
        <v>467</v>
      </c>
      <c r="H1879" t="s">
        <v>212</v>
      </c>
      <c r="K1879" t="s">
        <v>201</v>
      </c>
      <c r="L1879" t="s">
        <v>202</v>
      </c>
      <c r="M1879" t="s">
        <v>67</v>
      </c>
      <c r="N1879" t="s">
        <v>68</v>
      </c>
      <c r="O1879" t="s">
        <v>5225</v>
      </c>
      <c r="AC1879">
        <v>2002</v>
      </c>
      <c r="AD1879">
        <v>7</v>
      </c>
      <c r="AE1879">
        <v>16</v>
      </c>
      <c r="AF1879">
        <v>2002</v>
      </c>
      <c r="AG1879">
        <v>7</v>
      </c>
      <c r="AH1879">
        <v>16</v>
      </c>
      <c r="AI1879">
        <v>60</v>
      </c>
      <c r="AQ1879">
        <v>70.357818969337501</v>
      </c>
      <c r="AR1879" t="s">
        <v>4021</v>
      </c>
      <c r="AT1879" t="s">
        <v>5226</v>
      </c>
      <c r="AU1879" t="s">
        <v>5227</v>
      </c>
    </row>
    <row r="1880" spans="1:47" x14ac:dyDescent="0.15">
      <c r="A1880" t="s">
        <v>5228</v>
      </c>
      <c r="B1880" t="s">
        <v>4881</v>
      </c>
      <c r="C1880" t="s">
        <v>5229</v>
      </c>
      <c r="E1880" t="s">
        <v>61</v>
      </c>
      <c r="F1880" t="s">
        <v>62</v>
      </c>
      <c r="G1880" t="s">
        <v>70</v>
      </c>
      <c r="H1880" t="s">
        <v>145</v>
      </c>
      <c r="J1880" t="s">
        <v>5230</v>
      </c>
      <c r="K1880" t="s">
        <v>201</v>
      </c>
      <c r="L1880" t="s">
        <v>202</v>
      </c>
      <c r="M1880" t="s">
        <v>67</v>
      </c>
      <c r="N1880" t="s">
        <v>68</v>
      </c>
      <c r="O1880" t="s">
        <v>5231</v>
      </c>
      <c r="U1880" t="s">
        <v>149</v>
      </c>
      <c r="V1880">
        <v>1614</v>
      </c>
      <c r="AA1880" t="s">
        <v>5232</v>
      </c>
      <c r="AC1880">
        <v>2002</v>
      </c>
      <c r="AD1880">
        <v>11</v>
      </c>
      <c r="AE1880">
        <v>3</v>
      </c>
      <c r="AF1880">
        <v>2002</v>
      </c>
      <c r="AG1880">
        <v>11</v>
      </c>
      <c r="AH1880">
        <v>4</v>
      </c>
      <c r="AK1880">
        <v>128150</v>
      </c>
      <c r="AM1880">
        <v>128150</v>
      </c>
      <c r="AQ1880">
        <v>70.357818969337501</v>
      </c>
      <c r="AR1880" t="s">
        <v>4021</v>
      </c>
      <c r="AT1880" t="s">
        <v>5233</v>
      </c>
      <c r="AU1880" t="s">
        <v>5234</v>
      </c>
    </row>
    <row r="1881" spans="1:47" x14ac:dyDescent="0.15">
      <c r="A1881" t="s">
        <v>5235</v>
      </c>
      <c r="B1881" t="s">
        <v>4881</v>
      </c>
      <c r="C1881" t="s">
        <v>5236</v>
      </c>
      <c r="E1881" t="s">
        <v>61</v>
      </c>
      <c r="F1881" t="s">
        <v>62</v>
      </c>
      <c r="G1881" t="s">
        <v>70</v>
      </c>
      <c r="H1881" t="s">
        <v>145</v>
      </c>
      <c r="J1881" t="s">
        <v>5070</v>
      </c>
      <c r="K1881" t="s">
        <v>201</v>
      </c>
      <c r="L1881" t="s">
        <v>202</v>
      </c>
      <c r="M1881" t="s">
        <v>67</v>
      </c>
      <c r="N1881" t="s">
        <v>68</v>
      </c>
      <c r="O1881" t="s">
        <v>5237</v>
      </c>
      <c r="Y1881" t="s">
        <v>5072</v>
      </c>
      <c r="Z1881" t="s">
        <v>5073</v>
      </c>
      <c r="AC1881">
        <v>2002</v>
      </c>
      <c r="AD1881">
        <v>10</v>
      </c>
      <c r="AE1881">
        <v>2</v>
      </c>
      <c r="AF1881">
        <v>2002</v>
      </c>
      <c r="AG1881">
        <v>10</v>
      </c>
      <c r="AH1881">
        <v>2</v>
      </c>
      <c r="AK1881">
        <v>21500</v>
      </c>
      <c r="AM1881">
        <v>21500</v>
      </c>
      <c r="AQ1881">
        <v>70.357818969337501</v>
      </c>
      <c r="AR1881" t="s">
        <v>4021</v>
      </c>
      <c r="AT1881" t="s">
        <v>5238</v>
      </c>
      <c r="AU1881" t="s">
        <v>5239</v>
      </c>
    </row>
    <row r="1882" spans="1:47" x14ac:dyDescent="0.15">
      <c r="A1882" t="s">
        <v>5240</v>
      </c>
      <c r="B1882" t="s">
        <v>4881</v>
      </c>
      <c r="C1882" t="s">
        <v>1955</v>
      </c>
      <c r="E1882" t="s">
        <v>61</v>
      </c>
      <c r="F1882" t="s">
        <v>171</v>
      </c>
      <c r="G1882" t="s">
        <v>172</v>
      </c>
      <c r="H1882" t="s">
        <v>258</v>
      </c>
      <c r="J1882" t="s">
        <v>5241</v>
      </c>
      <c r="K1882" t="s">
        <v>201</v>
      </c>
      <c r="L1882" t="s">
        <v>202</v>
      </c>
      <c r="M1882" t="s">
        <v>67</v>
      </c>
      <c r="N1882" t="s">
        <v>68</v>
      </c>
      <c r="O1882" t="s">
        <v>5242</v>
      </c>
      <c r="T1882" t="s">
        <v>86</v>
      </c>
      <c r="U1882" t="s">
        <v>86</v>
      </c>
      <c r="X1882" t="s">
        <v>174</v>
      </c>
      <c r="AC1882">
        <v>2002</v>
      </c>
      <c r="AD1882">
        <v>1</v>
      </c>
      <c r="AF1882">
        <v>2002</v>
      </c>
      <c r="AG1882">
        <v>8</v>
      </c>
      <c r="AH1882">
        <v>2</v>
      </c>
      <c r="AK1882">
        <v>100</v>
      </c>
      <c r="AM1882">
        <v>100</v>
      </c>
      <c r="AQ1882">
        <v>70.357818969337501</v>
      </c>
    </row>
    <row r="1883" spans="1:47" x14ac:dyDescent="0.15">
      <c r="A1883" t="s">
        <v>5243</v>
      </c>
      <c r="B1883" t="s">
        <v>4881</v>
      </c>
      <c r="C1883" t="s">
        <v>1432</v>
      </c>
      <c r="E1883" t="s">
        <v>61</v>
      </c>
      <c r="F1883" t="s">
        <v>131</v>
      </c>
      <c r="G1883" t="s">
        <v>132</v>
      </c>
      <c r="K1883" t="s">
        <v>201</v>
      </c>
      <c r="L1883" t="s">
        <v>202</v>
      </c>
      <c r="M1883" t="s">
        <v>67</v>
      </c>
      <c r="N1883" t="s">
        <v>68</v>
      </c>
      <c r="O1883" t="s">
        <v>5244</v>
      </c>
      <c r="X1883" t="s">
        <v>112</v>
      </c>
      <c r="AC1883">
        <v>2002</v>
      </c>
      <c r="AD1883">
        <v>3</v>
      </c>
      <c r="AE1883">
        <v>19</v>
      </c>
      <c r="AF1883">
        <v>2002</v>
      </c>
      <c r="AG1883">
        <v>3</v>
      </c>
      <c r="AH1883">
        <v>19</v>
      </c>
      <c r="AK1883">
        <v>520</v>
      </c>
      <c r="AM1883">
        <v>520</v>
      </c>
      <c r="AP1883">
        <v>3000</v>
      </c>
      <c r="AQ1883">
        <v>70.357818969337501</v>
      </c>
      <c r="AR1883" t="s">
        <v>4021</v>
      </c>
      <c r="AT1883" t="s">
        <v>5245</v>
      </c>
      <c r="AU1883" t="s">
        <v>5246</v>
      </c>
    </row>
    <row r="1884" spans="1:47" x14ac:dyDescent="0.15">
      <c r="A1884" t="s">
        <v>5247</v>
      </c>
      <c r="B1884" t="s">
        <v>4881</v>
      </c>
      <c r="C1884" t="s">
        <v>657</v>
      </c>
      <c r="E1884" t="s">
        <v>61</v>
      </c>
      <c r="F1884" t="s">
        <v>62</v>
      </c>
      <c r="G1884" t="s">
        <v>70</v>
      </c>
      <c r="H1884" t="s">
        <v>145</v>
      </c>
      <c r="J1884" t="s">
        <v>5248</v>
      </c>
      <c r="K1884" t="s">
        <v>392</v>
      </c>
      <c r="L1884" t="s">
        <v>393</v>
      </c>
      <c r="M1884" t="s">
        <v>102</v>
      </c>
      <c r="N1884" t="s">
        <v>68</v>
      </c>
      <c r="O1884" t="s">
        <v>5249</v>
      </c>
      <c r="Y1884" t="s">
        <v>5250</v>
      </c>
      <c r="Z1884" t="s">
        <v>5251</v>
      </c>
      <c r="AC1884">
        <v>2002</v>
      </c>
      <c r="AD1884">
        <v>2</v>
      </c>
      <c r="AE1884">
        <v>13</v>
      </c>
      <c r="AF1884">
        <v>2002</v>
      </c>
      <c r="AG1884">
        <v>2</v>
      </c>
      <c r="AH1884">
        <v>13</v>
      </c>
      <c r="AQ1884">
        <v>70.357818969337501</v>
      </c>
      <c r="AR1884" t="s">
        <v>4015</v>
      </c>
      <c r="AS1884" t="s">
        <v>5252</v>
      </c>
      <c r="AU1884" t="s">
        <v>5253</v>
      </c>
    </row>
    <row r="1885" spans="1:47" x14ac:dyDescent="0.15">
      <c r="A1885" t="s">
        <v>5254</v>
      </c>
      <c r="B1885" t="s">
        <v>4881</v>
      </c>
      <c r="C1885" t="s">
        <v>383</v>
      </c>
      <c r="E1885" t="s">
        <v>61</v>
      </c>
      <c r="F1885" t="s">
        <v>131</v>
      </c>
      <c r="G1885" t="s">
        <v>132</v>
      </c>
      <c r="H1885" t="s">
        <v>269</v>
      </c>
      <c r="K1885" t="s">
        <v>392</v>
      </c>
      <c r="L1885" t="s">
        <v>393</v>
      </c>
      <c r="M1885" t="s">
        <v>102</v>
      </c>
      <c r="N1885" t="s">
        <v>68</v>
      </c>
      <c r="O1885" t="s">
        <v>5255</v>
      </c>
      <c r="P1885" t="s">
        <v>2196</v>
      </c>
      <c r="X1885" t="s">
        <v>112</v>
      </c>
      <c r="AC1885">
        <v>2002</v>
      </c>
      <c r="AD1885">
        <v>2</v>
      </c>
      <c r="AE1885">
        <v>4</v>
      </c>
      <c r="AF1885">
        <v>2002</v>
      </c>
      <c r="AG1885">
        <v>2</v>
      </c>
      <c r="AH1885">
        <v>4</v>
      </c>
      <c r="AK1885">
        <v>98740</v>
      </c>
      <c r="AM1885">
        <v>98740</v>
      </c>
      <c r="AQ1885">
        <v>70.357818969337501</v>
      </c>
      <c r="AR1885" t="s">
        <v>4015</v>
      </c>
      <c r="AS1885" t="s">
        <v>5256</v>
      </c>
      <c r="AU1885" t="s">
        <v>5257</v>
      </c>
    </row>
    <row r="1886" spans="1:47" x14ac:dyDescent="0.15">
      <c r="A1886" t="s">
        <v>5258</v>
      </c>
      <c r="B1886" t="s">
        <v>4881</v>
      </c>
      <c r="C1886" t="s">
        <v>5259</v>
      </c>
      <c r="E1886" t="s">
        <v>61</v>
      </c>
      <c r="F1886" t="s">
        <v>78</v>
      </c>
      <c r="G1886" t="s">
        <v>79</v>
      </c>
      <c r="H1886" t="s">
        <v>80</v>
      </c>
      <c r="J1886" t="s">
        <v>5202</v>
      </c>
      <c r="K1886" t="s">
        <v>392</v>
      </c>
      <c r="L1886" t="s">
        <v>393</v>
      </c>
      <c r="M1886" t="s">
        <v>102</v>
      </c>
      <c r="N1886" t="s">
        <v>68</v>
      </c>
      <c r="O1886" t="s">
        <v>5260</v>
      </c>
      <c r="X1886" t="s">
        <v>87</v>
      </c>
      <c r="AC1886">
        <v>2002</v>
      </c>
      <c r="AD1886">
        <v>9</v>
      </c>
      <c r="AE1886">
        <v>20</v>
      </c>
      <c r="AF1886">
        <v>2002</v>
      </c>
      <c r="AG1886">
        <v>9</v>
      </c>
      <c r="AH1886">
        <v>24</v>
      </c>
      <c r="AI1886">
        <v>2</v>
      </c>
      <c r="AK1886">
        <v>1500</v>
      </c>
      <c r="AM1886">
        <v>1500</v>
      </c>
      <c r="AP1886">
        <v>100</v>
      </c>
      <c r="AQ1886">
        <v>70.357818969337501</v>
      </c>
      <c r="AR1886" t="s">
        <v>4015</v>
      </c>
      <c r="AS1886" t="s">
        <v>5261</v>
      </c>
      <c r="AU1886" t="s">
        <v>5262</v>
      </c>
    </row>
    <row r="1887" spans="1:47" x14ac:dyDescent="0.15">
      <c r="A1887" t="s">
        <v>5263</v>
      </c>
      <c r="B1887" t="s">
        <v>4881</v>
      </c>
      <c r="C1887" t="s">
        <v>2875</v>
      </c>
      <c r="E1887" t="s">
        <v>61</v>
      </c>
      <c r="F1887" t="s">
        <v>171</v>
      </c>
      <c r="G1887" t="s">
        <v>172</v>
      </c>
      <c r="H1887" t="s">
        <v>258</v>
      </c>
      <c r="J1887" t="s">
        <v>4153</v>
      </c>
      <c r="K1887" t="s">
        <v>392</v>
      </c>
      <c r="L1887" t="s">
        <v>393</v>
      </c>
      <c r="M1887" t="s">
        <v>102</v>
      </c>
      <c r="N1887" t="s">
        <v>68</v>
      </c>
      <c r="O1887" t="s">
        <v>5264</v>
      </c>
      <c r="X1887" t="s">
        <v>174</v>
      </c>
      <c r="AC1887">
        <v>2002</v>
      </c>
      <c r="AD1887">
        <v>7</v>
      </c>
      <c r="AF1887">
        <v>2002</v>
      </c>
      <c r="AG1887">
        <v>7</v>
      </c>
      <c r="AI1887">
        <v>1</v>
      </c>
      <c r="AK1887">
        <v>2042</v>
      </c>
      <c r="AM1887">
        <v>2042</v>
      </c>
      <c r="AQ1887">
        <v>70.357818969337501</v>
      </c>
    </row>
    <row r="1888" spans="1:47" x14ac:dyDescent="0.15">
      <c r="A1888" t="s">
        <v>5265</v>
      </c>
      <c r="B1888" t="s">
        <v>4881</v>
      </c>
      <c r="C1888" t="s">
        <v>1794</v>
      </c>
      <c r="E1888" t="s">
        <v>61</v>
      </c>
      <c r="F1888" t="s">
        <v>131</v>
      </c>
      <c r="G1888" t="s">
        <v>212</v>
      </c>
      <c r="H1888" t="s">
        <v>468</v>
      </c>
      <c r="K1888" t="s">
        <v>392</v>
      </c>
      <c r="L1888" t="s">
        <v>393</v>
      </c>
      <c r="M1888" t="s">
        <v>102</v>
      </c>
      <c r="N1888" t="s">
        <v>68</v>
      </c>
      <c r="O1888" t="s">
        <v>5266</v>
      </c>
      <c r="AC1888">
        <v>2002</v>
      </c>
      <c r="AD1888">
        <v>9</v>
      </c>
      <c r="AE1888">
        <v>13</v>
      </c>
      <c r="AF1888">
        <v>2002</v>
      </c>
      <c r="AG1888">
        <v>9</v>
      </c>
      <c r="AH1888">
        <v>13</v>
      </c>
      <c r="AI1888">
        <v>68</v>
      </c>
      <c r="AJ1888">
        <v>14</v>
      </c>
      <c r="AL1888">
        <v>460</v>
      </c>
      <c r="AM1888">
        <v>474</v>
      </c>
      <c r="AQ1888">
        <v>70.357818969337501</v>
      </c>
      <c r="AR1888" t="s">
        <v>4021</v>
      </c>
      <c r="AT1888" t="s">
        <v>5267</v>
      </c>
      <c r="AU1888" t="s">
        <v>5268</v>
      </c>
    </row>
    <row r="1889" spans="1:47" x14ac:dyDescent="0.15">
      <c r="A1889" t="s">
        <v>5269</v>
      </c>
      <c r="B1889" t="s">
        <v>4881</v>
      </c>
      <c r="C1889" t="s">
        <v>4518</v>
      </c>
      <c r="E1889" t="s">
        <v>61</v>
      </c>
      <c r="F1889" t="s">
        <v>131</v>
      </c>
      <c r="G1889" t="s">
        <v>132</v>
      </c>
      <c r="H1889" t="s">
        <v>1247</v>
      </c>
      <c r="K1889" t="s">
        <v>115</v>
      </c>
      <c r="L1889" t="s">
        <v>116</v>
      </c>
      <c r="M1889" t="s">
        <v>102</v>
      </c>
      <c r="N1889" t="s">
        <v>68</v>
      </c>
      <c r="O1889" t="s">
        <v>5270</v>
      </c>
      <c r="X1889" t="s">
        <v>112</v>
      </c>
      <c r="AC1889">
        <v>2002</v>
      </c>
      <c r="AD1889">
        <v>9</v>
      </c>
      <c r="AE1889">
        <v>9</v>
      </c>
      <c r="AF1889">
        <v>2002</v>
      </c>
      <c r="AG1889">
        <v>9</v>
      </c>
      <c r="AH1889">
        <v>9</v>
      </c>
      <c r="AK1889">
        <v>1720</v>
      </c>
      <c r="AM1889">
        <v>1720</v>
      </c>
      <c r="AQ1889">
        <v>70.357818969337501</v>
      </c>
      <c r="AR1889" t="s">
        <v>4021</v>
      </c>
      <c r="AT1889" t="s">
        <v>5271</v>
      </c>
      <c r="AU1889" t="s">
        <v>5272</v>
      </c>
    </row>
    <row r="1890" spans="1:47" x14ac:dyDescent="0.15">
      <c r="A1890" t="s">
        <v>5273</v>
      </c>
      <c r="B1890" t="s">
        <v>4881</v>
      </c>
      <c r="C1890" t="s">
        <v>1686</v>
      </c>
      <c r="E1890" t="s">
        <v>61</v>
      </c>
      <c r="F1890" t="s">
        <v>131</v>
      </c>
      <c r="G1890" t="s">
        <v>132</v>
      </c>
      <c r="H1890" t="s">
        <v>269</v>
      </c>
      <c r="K1890" t="s">
        <v>115</v>
      </c>
      <c r="L1890" t="s">
        <v>116</v>
      </c>
      <c r="M1890" t="s">
        <v>102</v>
      </c>
      <c r="N1890" t="s">
        <v>68</v>
      </c>
      <c r="O1890" t="s">
        <v>5274</v>
      </c>
      <c r="P1890" t="s">
        <v>2293</v>
      </c>
      <c r="V1890">
        <v>1823</v>
      </c>
      <c r="X1890" t="s">
        <v>112</v>
      </c>
      <c r="AB1890" t="s">
        <v>5275</v>
      </c>
      <c r="AC1890">
        <v>2002</v>
      </c>
      <c r="AD1890">
        <v>5</v>
      </c>
      <c r="AE1890">
        <v>23</v>
      </c>
      <c r="AF1890">
        <v>2002</v>
      </c>
      <c r="AG1890">
        <v>6</v>
      </c>
      <c r="AH1890">
        <v>5</v>
      </c>
      <c r="AI1890">
        <v>10</v>
      </c>
      <c r="AK1890">
        <v>825</v>
      </c>
      <c r="AL1890">
        <v>144</v>
      </c>
      <c r="AM1890">
        <v>969</v>
      </c>
      <c r="AP1890">
        <v>100000</v>
      </c>
      <c r="AQ1890">
        <v>70.357818969337501</v>
      </c>
      <c r="AR1890" t="s">
        <v>4059</v>
      </c>
      <c r="AS1890" t="s">
        <v>5276</v>
      </c>
      <c r="AT1890" t="s">
        <v>5277</v>
      </c>
      <c r="AU1890" t="s">
        <v>5278</v>
      </c>
    </row>
    <row r="1891" spans="1:47" x14ac:dyDescent="0.15">
      <c r="A1891" t="s">
        <v>5279</v>
      </c>
      <c r="B1891" t="s">
        <v>4881</v>
      </c>
      <c r="C1891" t="s">
        <v>1544</v>
      </c>
      <c r="E1891" t="s">
        <v>61</v>
      </c>
      <c r="F1891" t="s">
        <v>171</v>
      </c>
      <c r="G1891" t="s">
        <v>172</v>
      </c>
      <c r="H1891" t="s">
        <v>258</v>
      </c>
      <c r="J1891" t="s">
        <v>979</v>
      </c>
      <c r="K1891" t="s">
        <v>115</v>
      </c>
      <c r="L1891" t="s">
        <v>116</v>
      </c>
      <c r="M1891" t="s">
        <v>102</v>
      </c>
      <c r="N1891" t="s">
        <v>68</v>
      </c>
      <c r="O1891" t="s">
        <v>5280</v>
      </c>
      <c r="T1891" t="s">
        <v>86</v>
      </c>
      <c r="U1891" t="s">
        <v>86</v>
      </c>
      <c r="X1891" t="s">
        <v>174</v>
      </c>
      <c r="AC1891">
        <v>2002</v>
      </c>
      <c r="AD1891">
        <v>1</v>
      </c>
      <c r="AE1891">
        <v>1</v>
      </c>
      <c r="AF1891">
        <v>2002</v>
      </c>
      <c r="AG1891">
        <v>6</v>
      </c>
      <c r="AH1891">
        <v>29</v>
      </c>
      <c r="AI1891">
        <v>8</v>
      </c>
      <c r="AK1891">
        <v>4530</v>
      </c>
      <c r="AM1891">
        <v>4530</v>
      </c>
      <c r="AQ1891">
        <v>70.357818969337501</v>
      </c>
    </row>
    <row r="1892" spans="1:47" x14ac:dyDescent="0.15">
      <c r="A1892" t="s">
        <v>5281</v>
      </c>
      <c r="B1892" t="s">
        <v>4881</v>
      </c>
      <c r="C1892" t="s">
        <v>5282</v>
      </c>
      <c r="E1892" t="s">
        <v>61</v>
      </c>
      <c r="F1892" t="s">
        <v>106</v>
      </c>
      <c r="G1892" t="s">
        <v>107</v>
      </c>
      <c r="H1892" t="s">
        <v>107</v>
      </c>
      <c r="K1892" t="s">
        <v>115</v>
      </c>
      <c r="L1892" t="s">
        <v>116</v>
      </c>
      <c r="M1892" t="s">
        <v>102</v>
      </c>
      <c r="N1892" t="s">
        <v>68</v>
      </c>
      <c r="O1892" t="s">
        <v>5283</v>
      </c>
      <c r="W1892">
        <v>128</v>
      </c>
      <c r="X1892" t="s">
        <v>112</v>
      </c>
      <c r="AC1892">
        <v>2002</v>
      </c>
      <c r="AD1892">
        <v>1</v>
      </c>
      <c r="AF1892">
        <v>2002</v>
      </c>
      <c r="AK1892">
        <v>82000</v>
      </c>
      <c r="AM1892">
        <v>82000</v>
      </c>
      <c r="AQ1892">
        <v>70.357818969337501</v>
      </c>
      <c r="AR1892" t="s">
        <v>4021</v>
      </c>
      <c r="AT1892" t="s">
        <v>5284</v>
      </c>
      <c r="AU1892" t="s">
        <v>5285</v>
      </c>
    </row>
    <row r="1893" spans="1:47" x14ac:dyDescent="0.15">
      <c r="A1893" t="s">
        <v>5286</v>
      </c>
      <c r="B1893" t="s">
        <v>4881</v>
      </c>
      <c r="C1893" t="s">
        <v>60</v>
      </c>
      <c r="E1893" t="s">
        <v>61</v>
      </c>
      <c r="F1893" t="s">
        <v>131</v>
      </c>
      <c r="G1893" t="s">
        <v>132</v>
      </c>
      <c r="K1893" t="s">
        <v>115</v>
      </c>
      <c r="L1893" t="s">
        <v>116</v>
      </c>
      <c r="M1893" t="s">
        <v>102</v>
      </c>
      <c r="N1893" t="s">
        <v>68</v>
      </c>
      <c r="O1893" t="s">
        <v>5287</v>
      </c>
      <c r="X1893" t="s">
        <v>112</v>
      </c>
      <c r="AC1893">
        <v>2002</v>
      </c>
      <c r="AD1893">
        <v>1</v>
      </c>
      <c r="AF1893">
        <v>2002</v>
      </c>
      <c r="AG1893">
        <v>1</v>
      </c>
      <c r="AI1893">
        <v>1</v>
      </c>
      <c r="AQ1893">
        <v>70.357818969337501</v>
      </c>
      <c r="AR1893" t="s">
        <v>4021</v>
      </c>
      <c r="AT1893" t="s">
        <v>5288</v>
      </c>
      <c r="AU1893" t="s">
        <v>5289</v>
      </c>
    </row>
    <row r="1894" spans="1:47" x14ac:dyDescent="0.15">
      <c r="A1894" t="s">
        <v>5290</v>
      </c>
      <c r="B1894" t="s">
        <v>4881</v>
      </c>
      <c r="C1894" t="s">
        <v>5218</v>
      </c>
      <c r="E1894" t="s">
        <v>61</v>
      </c>
      <c r="F1894" t="s">
        <v>78</v>
      </c>
      <c r="G1894" t="s">
        <v>79</v>
      </c>
      <c r="H1894" t="s">
        <v>80</v>
      </c>
      <c r="J1894" t="s">
        <v>5202</v>
      </c>
      <c r="K1894" t="s">
        <v>718</v>
      </c>
      <c r="L1894" t="s">
        <v>719</v>
      </c>
      <c r="M1894" t="s">
        <v>84</v>
      </c>
      <c r="N1894" t="s">
        <v>68</v>
      </c>
      <c r="O1894" t="s">
        <v>5291</v>
      </c>
      <c r="X1894" t="s">
        <v>87</v>
      </c>
      <c r="AC1894">
        <v>2002</v>
      </c>
      <c r="AD1894">
        <v>9</v>
      </c>
      <c r="AE1894">
        <v>18</v>
      </c>
      <c r="AF1894">
        <v>2002</v>
      </c>
      <c r="AG1894">
        <v>9</v>
      </c>
      <c r="AH1894">
        <v>19</v>
      </c>
      <c r="AP1894">
        <v>1000</v>
      </c>
      <c r="AQ1894">
        <v>70.357818969337501</v>
      </c>
      <c r="AR1894" t="s">
        <v>4015</v>
      </c>
      <c r="AS1894" t="s">
        <v>5292</v>
      </c>
      <c r="AU1894" t="s">
        <v>5293</v>
      </c>
    </row>
    <row r="1895" spans="1:47" x14ac:dyDescent="0.15">
      <c r="A1895" t="s">
        <v>5294</v>
      </c>
      <c r="B1895" t="s">
        <v>4881</v>
      </c>
      <c r="C1895" t="s">
        <v>272</v>
      </c>
      <c r="E1895" t="s">
        <v>61</v>
      </c>
      <c r="F1895" t="s">
        <v>62</v>
      </c>
      <c r="G1895" t="s">
        <v>70</v>
      </c>
      <c r="H1895" t="s">
        <v>145</v>
      </c>
      <c r="J1895" t="s">
        <v>3333</v>
      </c>
      <c r="K1895" t="s">
        <v>707</v>
      </c>
      <c r="L1895" t="s">
        <v>708</v>
      </c>
      <c r="M1895" t="s">
        <v>102</v>
      </c>
      <c r="N1895" t="s">
        <v>68</v>
      </c>
      <c r="O1895" t="s">
        <v>5295</v>
      </c>
      <c r="Y1895" t="s">
        <v>5296</v>
      </c>
      <c r="Z1895" t="s">
        <v>5297</v>
      </c>
      <c r="AC1895">
        <v>2002</v>
      </c>
      <c r="AD1895">
        <v>2</v>
      </c>
      <c r="AE1895">
        <v>6</v>
      </c>
      <c r="AF1895">
        <v>2002</v>
      </c>
      <c r="AG1895">
        <v>2</v>
      </c>
      <c r="AH1895">
        <v>6</v>
      </c>
      <c r="AK1895">
        <v>300</v>
      </c>
      <c r="AM1895">
        <v>300</v>
      </c>
      <c r="AQ1895">
        <v>70.357818969337501</v>
      </c>
      <c r="AR1895" t="s">
        <v>4021</v>
      </c>
      <c r="AT1895" t="s">
        <v>5298</v>
      </c>
      <c r="AU1895" t="s">
        <v>5299</v>
      </c>
    </row>
    <row r="1896" spans="1:47" x14ac:dyDescent="0.15">
      <c r="A1896" t="s">
        <v>5300</v>
      </c>
      <c r="B1896" t="s">
        <v>4881</v>
      </c>
      <c r="C1896" t="s">
        <v>2154</v>
      </c>
      <c r="E1896" t="s">
        <v>61</v>
      </c>
      <c r="F1896" t="s">
        <v>131</v>
      </c>
      <c r="G1896" t="s">
        <v>132</v>
      </c>
      <c r="H1896" t="s">
        <v>222</v>
      </c>
      <c r="K1896" t="s">
        <v>707</v>
      </c>
      <c r="L1896" t="s">
        <v>708</v>
      </c>
      <c r="M1896" t="s">
        <v>102</v>
      </c>
      <c r="N1896" t="s">
        <v>68</v>
      </c>
      <c r="O1896" t="s">
        <v>5301</v>
      </c>
      <c r="P1896" t="s">
        <v>5302</v>
      </c>
      <c r="W1896">
        <v>1000</v>
      </c>
      <c r="X1896" t="s">
        <v>112</v>
      </c>
      <c r="AC1896">
        <v>2002</v>
      </c>
      <c r="AD1896">
        <v>8</v>
      </c>
      <c r="AE1896">
        <v>15</v>
      </c>
      <c r="AF1896">
        <v>2002</v>
      </c>
      <c r="AG1896">
        <v>8</v>
      </c>
      <c r="AH1896">
        <v>17</v>
      </c>
      <c r="AI1896">
        <v>27</v>
      </c>
      <c r="AK1896">
        <v>7000</v>
      </c>
      <c r="AM1896">
        <v>7000</v>
      </c>
      <c r="AQ1896">
        <v>70.357818969337501</v>
      </c>
      <c r="AR1896" t="s">
        <v>4059</v>
      </c>
      <c r="AS1896" t="s">
        <v>5303</v>
      </c>
      <c r="AT1896" t="s">
        <v>5304</v>
      </c>
      <c r="AU1896" t="s">
        <v>5305</v>
      </c>
    </row>
    <row r="1897" spans="1:47" x14ac:dyDescent="0.15">
      <c r="A1897" t="s">
        <v>5306</v>
      </c>
      <c r="B1897" t="s">
        <v>4881</v>
      </c>
      <c r="C1897" t="s">
        <v>2245</v>
      </c>
      <c r="E1897" t="s">
        <v>61</v>
      </c>
      <c r="F1897" t="s">
        <v>131</v>
      </c>
      <c r="G1897" t="s">
        <v>132</v>
      </c>
      <c r="H1897" t="s">
        <v>269</v>
      </c>
      <c r="K1897" t="s">
        <v>707</v>
      </c>
      <c r="L1897" t="s">
        <v>708</v>
      </c>
      <c r="M1897" t="s">
        <v>102</v>
      </c>
      <c r="N1897" t="s">
        <v>68</v>
      </c>
      <c r="O1897" t="s">
        <v>5307</v>
      </c>
      <c r="P1897" t="s">
        <v>2293</v>
      </c>
      <c r="W1897">
        <v>35140</v>
      </c>
      <c r="X1897" t="s">
        <v>112</v>
      </c>
      <c r="AB1897" t="s">
        <v>5308</v>
      </c>
      <c r="AC1897">
        <v>2002</v>
      </c>
      <c r="AD1897">
        <v>9</v>
      </c>
      <c r="AE1897">
        <v>17</v>
      </c>
      <c r="AF1897">
        <v>2002</v>
      </c>
      <c r="AG1897">
        <v>9</v>
      </c>
      <c r="AH1897">
        <v>21</v>
      </c>
      <c r="AI1897">
        <v>10</v>
      </c>
      <c r="AQ1897">
        <v>70.357818969337501</v>
      </c>
      <c r="AR1897" t="s">
        <v>4015</v>
      </c>
      <c r="AS1897" t="s">
        <v>5309</v>
      </c>
      <c r="AU1897" t="s">
        <v>5310</v>
      </c>
    </row>
    <row r="1898" spans="1:47" x14ac:dyDescent="0.15">
      <c r="A1898" t="s">
        <v>5311</v>
      </c>
      <c r="B1898" t="s">
        <v>4881</v>
      </c>
      <c r="C1898" t="s">
        <v>4285</v>
      </c>
      <c r="E1898" t="s">
        <v>61</v>
      </c>
      <c r="F1898" t="s">
        <v>78</v>
      </c>
      <c r="G1898" t="s">
        <v>79</v>
      </c>
      <c r="H1898" t="s">
        <v>80</v>
      </c>
      <c r="J1898" t="s">
        <v>5202</v>
      </c>
      <c r="K1898" t="s">
        <v>707</v>
      </c>
      <c r="L1898" t="s">
        <v>708</v>
      </c>
      <c r="M1898" t="s">
        <v>102</v>
      </c>
      <c r="N1898" t="s">
        <v>68</v>
      </c>
      <c r="O1898" t="s">
        <v>5312</v>
      </c>
      <c r="S1898" t="s">
        <v>149</v>
      </c>
      <c r="W1898">
        <v>180</v>
      </c>
      <c r="X1898" t="s">
        <v>87</v>
      </c>
      <c r="AC1898">
        <v>2002</v>
      </c>
      <c r="AD1898">
        <v>9</v>
      </c>
      <c r="AE1898">
        <v>20</v>
      </c>
      <c r="AF1898">
        <v>2002</v>
      </c>
      <c r="AG1898">
        <v>9</v>
      </c>
      <c r="AH1898">
        <v>20</v>
      </c>
      <c r="AI1898">
        <v>13</v>
      </c>
      <c r="AJ1898">
        <v>30</v>
      </c>
      <c r="AK1898">
        <v>500000</v>
      </c>
      <c r="AM1898">
        <v>500030</v>
      </c>
      <c r="AO1898">
        <v>280000</v>
      </c>
      <c r="AP1898">
        <v>640000</v>
      </c>
      <c r="AQ1898">
        <v>70.357818969337501</v>
      </c>
      <c r="AR1898" t="s">
        <v>4015</v>
      </c>
      <c r="AS1898" t="s">
        <v>5313</v>
      </c>
      <c r="AU1898" t="s">
        <v>5314</v>
      </c>
    </row>
    <row r="1899" spans="1:47" x14ac:dyDescent="0.15">
      <c r="A1899" t="s">
        <v>5315</v>
      </c>
      <c r="B1899" t="s">
        <v>4881</v>
      </c>
      <c r="C1899" t="s">
        <v>5316</v>
      </c>
      <c r="E1899" t="s">
        <v>61</v>
      </c>
      <c r="F1899" t="s">
        <v>78</v>
      </c>
      <c r="G1899" t="s">
        <v>79</v>
      </c>
      <c r="H1899" t="s">
        <v>80</v>
      </c>
      <c r="J1899" t="s">
        <v>5317</v>
      </c>
      <c r="K1899" t="s">
        <v>707</v>
      </c>
      <c r="L1899" t="s">
        <v>708</v>
      </c>
      <c r="M1899" t="s">
        <v>102</v>
      </c>
      <c r="N1899" t="s">
        <v>68</v>
      </c>
      <c r="O1899" t="s">
        <v>5318</v>
      </c>
      <c r="X1899" t="s">
        <v>87</v>
      </c>
      <c r="AC1899">
        <v>2002</v>
      </c>
      <c r="AD1899">
        <v>9</v>
      </c>
      <c r="AE1899">
        <v>25</v>
      </c>
      <c r="AF1899">
        <v>2002</v>
      </c>
      <c r="AG1899">
        <v>9</v>
      </c>
      <c r="AH1899">
        <v>25</v>
      </c>
      <c r="AK1899">
        <v>500</v>
      </c>
      <c r="AM1899">
        <v>500</v>
      </c>
      <c r="AQ1899">
        <v>70.357818969337501</v>
      </c>
      <c r="AR1899" t="s">
        <v>4021</v>
      </c>
      <c r="AT1899" t="s">
        <v>5319</v>
      </c>
      <c r="AU1899" t="s">
        <v>5320</v>
      </c>
    </row>
    <row r="1900" spans="1:47" x14ac:dyDescent="0.15">
      <c r="A1900" t="s">
        <v>5321</v>
      </c>
      <c r="B1900" t="s">
        <v>4881</v>
      </c>
      <c r="C1900" t="s">
        <v>5322</v>
      </c>
      <c r="E1900" t="s">
        <v>61</v>
      </c>
      <c r="F1900" t="s">
        <v>78</v>
      </c>
      <c r="G1900" t="s">
        <v>79</v>
      </c>
      <c r="H1900" t="s">
        <v>80</v>
      </c>
      <c r="J1900" t="s">
        <v>5323</v>
      </c>
      <c r="K1900" t="s">
        <v>707</v>
      </c>
      <c r="L1900" t="s">
        <v>708</v>
      </c>
      <c r="M1900" t="s">
        <v>102</v>
      </c>
      <c r="N1900" t="s">
        <v>68</v>
      </c>
      <c r="O1900" t="s">
        <v>5324</v>
      </c>
      <c r="V1900">
        <v>450</v>
      </c>
      <c r="W1900">
        <v>225</v>
      </c>
      <c r="X1900" t="s">
        <v>87</v>
      </c>
      <c r="AC1900">
        <v>2002</v>
      </c>
      <c r="AD1900">
        <v>10</v>
      </c>
      <c r="AE1900">
        <v>25</v>
      </c>
      <c r="AF1900">
        <v>2002</v>
      </c>
      <c r="AG1900">
        <v>10</v>
      </c>
      <c r="AH1900">
        <v>26</v>
      </c>
      <c r="AI1900">
        <v>3</v>
      </c>
      <c r="AJ1900">
        <v>200</v>
      </c>
      <c r="AK1900">
        <v>8800</v>
      </c>
      <c r="AM1900">
        <v>9000</v>
      </c>
      <c r="AP1900">
        <v>200000</v>
      </c>
      <c r="AQ1900">
        <v>70.357818969337501</v>
      </c>
      <c r="AR1900" t="s">
        <v>4015</v>
      </c>
      <c r="AS1900" t="s">
        <v>5325</v>
      </c>
      <c r="AU1900" t="s">
        <v>5326</v>
      </c>
    </row>
    <row r="1901" spans="1:47" x14ac:dyDescent="0.15">
      <c r="A1901" t="s">
        <v>5327</v>
      </c>
      <c r="B1901" t="s">
        <v>4881</v>
      </c>
      <c r="C1901" t="s">
        <v>5328</v>
      </c>
      <c r="E1901" t="s">
        <v>61</v>
      </c>
      <c r="F1901" t="s">
        <v>78</v>
      </c>
      <c r="G1901" t="s">
        <v>350</v>
      </c>
      <c r="H1901" t="s">
        <v>562</v>
      </c>
      <c r="K1901" t="s">
        <v>707</v>
      </c>
      <c r="L1901" t="s">
        <v>708</v>
      </c>
      <c r="M1901" t="s">
        <v>102</v>
      </c>
      <c r="N1901" t="s">
        <v>68</v>
      </c>
      <c r="O1901" t="s">
        <v>5329</v>
      </c>
      <c r="W1901">
        <v>-10</v>
      </c>
      <c r="X1901" t="s">
        <v>352</v>
      </c>
      <c r="AC1901">
        <v>2002</v>
      </c>
      <c r="AD1901">
        <v>12</v>
      </c>
      <c r="AE1901">
        <v>24</v>
      </c>
      <c r="AF1901">
        <v>2002</v>
      </c>
      <c r="AG1901">
        <v>12</v>
      </c>
      <c r="AH1901">
        <v>24</v>
      </c>
      <c r="AI1901">
        <v>50</v>
      </c>
      <c r="AQ1901">
        <v>70.357818969337501</v>
      </c>
      <c r="AR1901" t="s">
        <v>4015</v>
      </c>
      <c r="AS1901" t="s">
        <v>5330</v>
      </c>
      <c r="AU1901" t="s">
        <v>5331</v>
      </c>
    </row>
    <row r="1902" spans="1:47" x14ac:dyDescent="0.15">
      <c r="A1902" t="s">
        <v>5332</v>
      </c>
      <c r="B1902" t="s">
        <v>4881</v>
      </c>
      <c r="C1902" t="s">
        <v>5333</v>
      </c>
      <c r="E1902" t="s">
        <v>61</v>
      </c>
      <c r="F1902" t="s">
        <v>106</v>
      </c>
      <c r="G1902" t="s">
        <v>107</v>
      </c>
      <c r="H1902" t="s">
        <v>107</v>
      </c>
      <c r="K1902" t="s">
        <v>707</v>
      </c>
      <c r="L1902" t="s">
        <v>708</v>
      </c>
      <c r="M1902" t="s">
        <v>102</v>
      </c>
      <c r="N1902" t="s">
        <v>68</v>
      </c>
      <c r="O1902" t="s">
        <v>5334</v>
      </c>
      <c r="X1902" t="s">
        <v>112</v>
      </c>
      <c r="AC1902">
        <v>2002</v>
      </c>
      <c r="AD1902">
        <v>4</v>
      </c>
      <c r="AF1902">
        <v>2002</v>
      </c>
      <c r="AP1902">
        <v>210000</v>
      </c>
      <c r="AQ1902">
        <v>70.357818969337501</v>
      </c>
      <c r="AR1902" t="s">
        <v>4015</v>
      </c>
      <c r="AS1902" t="s">
        <v>5335</v>
      </c>
      <c r="AU1902" t="s">
        <v>5336</v>
      </c>
    </row>
    <row r="1903" spans="1:47" x14ac:dyDescent="0.15">
      <c r="A1903" t="s">
        <v>5337</v>
      </c>
      <c r="B1903" t="s">
        <v>4990</v>
      </c>
      <c r="C1903" t="s">
        <v>134</v>
      </c>
      <c r="E1903" t="s">
        <v>61</v>
      </c>
      <c r="F1903" t="s">
        <v>62</v>
      </c>
      <c r="G1903" t="s">
        <v>63</v>
      </c>
      <c r="H1903" t="s">
        <v>122</v>
      </c>
      <c r="K1903" t="s">
        <v>707</v>
      </c>
      <c r="L1903" t="s">
        <v>708</v>
      </c>
      <c r="M1903" t="s">
        <v>102</v>
      </c>
      <c r="N1903" t="s">
        <v>68</v>
      </c>
      <c r="O1903" t="s">
        <v>5338</v>
      </c>
      <c r="Q1903" t="s">
        <v>868</v>
      </c>
      <c r="S1903" t="s">
        <v>149</v>
      </c>
      <c r="U1903" t="s">
        <v>149</v>
      </c>
      <c r="V1903">
        <v>229</v>
      </c>
      <c r="W1903">
        <v>8</v>
      </c>
      <c r="X1903" t="s">
        <v>72</v>
      </c>
      <c r="Y1903" t="s">
        <v>5339</v>
      </c>
      <c r="Z1903" t="s">
        <v>5340</v>
      </c>
      <c r="AA1903" t="s">
        <v>5341</v>
      </c>
      <c r="AC1903">
        <v>2003</v>
      </c>
      <c r="AD1903">
        <v>1</v>
      </c>
      <c r="AE1903">
        <v>22</v>
      </c>
      <c r="AF1903">
        <v>2003</v>
      </c>
      <c r="AG1903">
        <v>1</v>
      </c>
      <c r="AH1903">
        <v>22</v>
      </c>
      <c r="AI1903">
        <v>29</v>
      </c>
      <c r="AJ1903">
        <v>1073</v>
      </c>
      <c r="AK1903">
        <v>177530</v>
      </c>
      <c r="AM1903">
        <v>178603</v>
      </c>
      <c r="AO1903">
        <v>25000</v>
      </c>
      <c r="AP1903">
        <v>116300</v>
      </c>
      <c r="AQ1903">
        <v>71.955006554513702</v>
      </c>
      <c r="AR1903" t="s">
        <v>4021</v>
      </c>
      <c r="AT1903" t="s">
        <v>5342</v>
      </c>
      <c r="AU1903" t="s">
        <v>5343</v>
      </c>
    </row>
    <row r="1904" spans="1:47" x14ac:dyDescent="0.15">
      <c r="A1904" t="s">
        <v>5344</v>
      </c>
      <c r="B1904" t="s">
        <v>4122</v>
      </c>
      <c r="C1904" t="s">
        <v>1642</v>
      </c>
      <c r="E1904" t="s">
        <v>61</v>
      </c>
      <c r="F1904" t="s">
        <v>78</v>
      </c>
      <c r="G1904" t="s">
        <v>79</v>
      </c>
      <c r="K1904" t="s">
        <v>687</v>
      </c>
      <c r="L1904" t="s">
        <v>688</v>
      </c>
      <c r="M1904" t="s">
        <v>110</v>
      </c>
      <c r="N1904" t="s">
        <v>68</v>
      </c>
      <c r="O1904" t="s">
        <v>5345</v>
      </c>
      <c r="Q1904" t="s">
        <v>2639</v>
      </c>
      <c r="R1904" t="s">
        <v>132</v>
      </c>
      <c r="X1904" t="s">
        <v>87</v>
      </c>
      <c r="AC1904">
        <v>2001</v>
      </c>
      <c r="AD1904">
        <v>3</v>
      </c>
      <c r="AE1904">
        <v>20</v>
      </c>
      <c r="AF1904">
        <v>2001</v>
      </c>
      <c r="AG1904">
        <v>3</v>
      </c>
      <c r="AH1904">
        <v>20</v>
      </c>
      <c r="AI1904">
        <v>2</v>
      </c>
      <c r="AK1904">
        <v>100</v>
      </c>
      <c r="AM1904">
        <v>100</v>
      </c>
      <c r="AQ1904">
        <v>69.259339950270999</v>
      </c>
      <c r="AR1904" t="s">
        <v>4015</v>
      </c>
      <c r="AS1904" t="s">
        <v>5346</v>
      </c>
      <c r="AU1904" t="s">
        <v>5347</v>
      </c>
    </row>
    <row r="1905" spans="1:47" x14ac:dyDescent="0.15">
      <c r="A1905" t="s">
        <v>5348</v>
      </c>
      <c r="B1905" t="s">
        <v>4122</v>
      </c>
      <c r="C1905" t="s">
        <v>2423</v>
      </c>
      <c r="E1905" t="s">
        <v>61</v>
      </c>
      <c r="F1905" t="s">
        <v>131</v>
      </c>
      <c r="G1905" t="s">
        <v>132</v>
      </c>
      <c r="H1905" t="s">
        <v>269</v>
      </c>
      <c r="K1905" t="s">
        <v>687</v>
      </c>
      <c r="L1905" t="s">
        <v>688</v>
      </c>
      <c r="M1905" t="s">
        <v>110</v>
      </c>
      <c r="N1905" t="s">
        <v>68</v>
      </c>
      <c r="O1905" t="s">
        <v>5349</v>
      </c>
      <c r="P1905" t="s">
        <v>2293</v>
      </c>
      <c r="Q1905" t="s">
        <v>868</v>
      </c>
      <c r="W1905">
        <v>8530</v>
      </c>
      <c r="X1905" t="s">
        <v>112</v>
      </c>
      <c r="AB1905" t="s">
        <v>5350</v>
      </c>
      <c r="AC1905">
        <v>2001</v>
      </c>
      <c r="AD1905">
        <v>7</v>
      </c>
      <c r="AE1905">
        <v>8</v>
      </c>
      <c r="AF1905">
        <v>2001</v>
      </c>
      <c r="AG1905">
        <v>7</v>
      </c>
      <c r="AH1905">
        <v>9</v>
      </c>
      <c r="AI1905">
        <v>2</v>
      </c>
      <c r="AK1905">
        <v>10500</v>
      </c>
      <c r="AL1905">
        <v>4500</v>
      </c>
      <c r="AM1905">
        <v>15000</v>
      </c>
      <c r="AP1905">
        <v>20000</v>
      </c>
      <c r="AQ1905">
        <v>69.259339950270999</v>
      </c>
      <c r="AR1905" t="s">
        <v>4015</v>
      </c>
      <c r="AS1905" t="s">
        <v>5351</v>
      </c>
      <c r="AU1905" t="s">
        <v>5352</v>
      </c>
    </row>
    <row r="1906" spans="1:47" x14ac:dyDescent="0.15">
      <c r="A1906" t="s">
        <v>5353</v>
      </c>
      <c r="B1906" t="s">
        <v>4122</v>
      </c>
      <c r="C1906" t="s">
        <v>1875</v>
      </c>
      <c r="E1906" t="s">
        <v>61</v>
      </c>
      <c r="F1906" t="s">
        <v>62</v>
      </c>
      <c r="G1906" t="s">
        <v>63</v>
      </c>
      <c r="H1906" t="s">
        <v>64</v>
      </c>
      <c r="K1906" t="s">
        <v>680</v>
      </c>
      <c r="L1906" t="s">
        <v>681</v>
      </c>
      <c r="M1906" t="s">
        <v>67</v>
      </c>
      <c r="N1906" t="s">
        <v>68</v>
      </c>
      <c r="O1906" t="s">
        <v>5354</v>
      </c>
      <c r="Q1906" t="s">
        <v>71</v>
      </c>
      <c r="S1906" t="s">
        <v>149</v>
      </c>
      <c r="V1906">
        <v>20777</v>
      </c>
      <c r="W1906">
        <v>8</v>
      </c>
      <c r="X1906" t="s">
        <v>72</v>
      </c>
      <c r="Y1906" t="s">
        <v>5355</v>
      </c>
      <c r="Z1906" t="s">
        <v>5356</v>
      </c>
      <c r="AA1906" t="s">
        <v>5357</v>
      </c>
      <c r="AC1906">
        <v>2001</v>
      </c>
      <c r="AD1906">
        <v>6</v>
      </c>
      <c r="AE1906">
        <v>23</v>
      </c>
      <c r="AF1906">
        <v>2001</v>
      </c>
      <c r="AG1906">
        <v>6</v>
      </c>
      <c r="AH1906">
        <v>23</v>
      </c>
      <c r="AI1906">
        <v>145</v>
      </c>
      <c r="AJ1906">
        <v>2713</v>
      </c>
      <c r="AK1906">
        <v>222400</v>
      </c>
      <c r="AL1906">
        <v>124865</v>
      </c>
      <c r="AM1906">
        <v>349978</v>
      </c>
      <c r="AO1906">
        <v>50000</v>
      </c>
      <c r="AP1906">
        <v>300000</v>
      </c>
      <c r="AQ1906">
        <v>69.259339950270999</v>
      </c>
      <c r="AR1906" t="s">
        <v>4015</v>
      </c>
      <c r="AS1906" t="s">
        <v>5358</v>
      </c>
      <c r="AU1906" t="s">
        <v>5359</v>
      </c>
    </row>
    <row r="1907" spans="1:47" x14ac:dyDescent="0.15">
      <c r="A1907" t="s">
        <v>5360</v>
      </c>
      <c r="B1907" t="s">
        <v>4122</v>
      </c>
      <c r="C1907" t="s">
        <v>565</v>
      </c>
      <c r="E1907" t="s">
        <v>61</v>
      </c>
      <c r="F1907" t="s">
        <v>78</v>
      </c>
      <c r="G1907" t="s">
        <v>79</v>
      </c>
      <c r="H1907" t="s">
        <v>297</v>
      </c>
      <c r="I1907" t="s">
        <v>498</v>
      </c>
      <c r="K1907" t="s">
        <v>687</v>
      </c>
      <c r="L1907" t="s">
        <v>688</v>
      </c>
      <c r="M1907" t="s">
        <v>110</v>
      </c>
      <c r="N1907" t="s">
        <v>68</v>
      </c>
      <c r="O1907" t="s">
        <v>5361</v>
      </c>
      <c r="Q1907" t="s">
        <v>1179</v>
      </c>
      <c r="X1907" t="s">
        <v>87</v>
      </c>
      <c r="AC1907">
        <v>2001</v>
      </c>
      <c r="AD1907">
        <v>4</v>
      </c>
      <c r="AE1907">
        <v>10</v>
      </c>
      <c r="AF1907">
        <v>2001</v>
      </c>
      <c r="AG1907">
        <v>4</v>
      </c>
      <c r="AH1907">
        <v>11</v>
      </c>
      <c r="AI1907">
        <v>4</v>
      </c>
      <c r="AJ1907">
        <v>18</v>
      </c>
      <c r="AK1907">
        <v>765</v>
      </c>
      <c r="AL1907">
        <v>30</v>
      </c>
      <c r="AM1907">
        <v>813</v>
      </c>
      <c r="AP1907">
        <v>23000</v>
      </c>
      <c r="AQ1907">
        <v>69.259339950270999</v>
      </c>
      <c r="AR1907" t="s">
        <v>4021</v>
      </c>
      <c r="AT1907" t="s">
        <v>5362</v>
      </c>
      <c r="AU1907" t="s">
        <v>5363</v>
      </c>
    </row>
    <row r="1908" spans="1:47" x14ac:dyDescent="0.15">
      <c r="A1908" t="s">
        <v>5364</v>
      </c>
      <c r="B1908" t="s">
        <v>4122</v>
      </c>
      <c r="C1908" t="s">
        <v>5365</v>
      </c>
      <c r="E1908" t="s">
        <v>61</v>
      </c>
      <c r="F1908" t="s">
        <v>78</v>
      </c>
      <c r="G1908" t="s">
        <v>79</v>
      </c>
      <c r="K1908" t="s">
        <v>687</v>
      </c>
      <c r="L1908" t="s">
        <v>688</v>
      </c>
      <c r="M1908" t="s">
        <v>110</v>
      </c>
      <c r="N1908" t="s">
        <v>68</v>
      </c>
      <c r="O1908" t="s">
        <v>5366</v>
      </c>
      <c r="Q1908" t="s">
        <v>1179</v>
      </c>
      <c r="X1908" t="s">
        <v>87</v>
      </c>
      <c r="AC1908">
        <v>2001</v>
      </c>
      <c r="AD1908">
        <v>6</v>
      </c>
      <c r="AE1908">
        <v>21</v>
      </c>
      <c r="AF1908">
        <v>2001</v>
      </c>
      <c r="AG1908">
        <v>6</v>
      </c>
      <c r="AH1908">
        <v>21</v>
      </c>
      <c r="AJ1908">
        <v>2</v>
      </c>
      <c r="AK1908">
        <v>120</v>
      </c>
      <c r="AM1908">
        <v>122</v>
      </c>
      <c r="AQ1908">
        <v>69.259339950270999</v>
      </c>
      <c r="AR1908" t="s">
        <v>4021</v>
      </c>
      <c r="AT1908" t="s">
        <v>5367</v>
      </c>
      <c r="AU1908" t="s">
        <v>5368</v>
      </c>
    </row>
    <row r="1909" spans="1:47" x14ac:dyDescent="0.15">
      <c r="A1909" t="s">
        <v>5369</v>
      </c>
      <c r="B1909" t="s">
        <v>4122</v>
      </c>
      <c r="C1909" t="s">
        <v>1394</v>
      </c>
      <c r="E1909" t="s">
        <v>61</v>
      </c>
      <c r="F1909" t="s">
        <v>78</v>
      </c>
      <c r="G1909" t="s">
        <v>79</v>
      </c>
      <c r="H1909" t="s">
        <v>80</v>
      </c>
      <c r="J1909" t="s">
        <v>2744</v>
      </c>
      <c r="K1909" t="s">
        <v>687</v>
      </c>
      <c r="L1909" t="s">
        <v>688</v>
      </c>
      <c r="M1909" t="s">
        <v>110</v>
      </c>
      <c r="N1909" t="s">
        <v>68</v>
      </c>
      <c r="O1909" t="s">
        <v>5370</v>
      </c>
      <c r="Q1909" t="s">
        <v>132</v>
      </c>
      <c r="U1909" t="s">
        <v>149</v>
      </c>
      <c r="X1909" t="s">
        <v>87</v>
      </c>
      <c r="AC1909">
        <v>2001</v>
      </c>
      <c r="AD1909">
        <v>6</v>
      </c>
      <c r="AE1909">
        <v>5</v>
      </c>
      <c r="AF1909">
        <v>2001</v>
      </c>
      <c r="AG1909">
        <v>6</v>
      </c>
      <c r="AH1909">
        <v>17</v>
      </c>
      <c r="AI1909">
        <v>41</v>
      </c>
      <c r="AK1909">
        <v>102000</v>
      </c>
      <c r="AL1909">
        <v>70000</v>
      </c>
      <c r="AM1909">
        <v>172000</v>
      </c>
      <c r="AO1909">
        <v>3500000</v>
      </c>
      <c r="AP1909">
        <v>6000000</v>
      </c>
      <c r="AQ1909">
        <v>69.259339950270999</v>
      </c>
      <c r="AR1909" t="s">
        <v>4015</v>
      </c>
      <c r="AS1909" t="s">
        <v>5371</v>
      </c>
      <c r="AU1909" t="s">
        <v>5372</v>
      </c>
    </row>
    <row r="1910" spans="1:47" x14ac:dyDescent="0.15">
      <c r="A1910" t="s">
        <v>5373</v>
      </c>
      <c r="B1910" t="s">
        <v>4122</v>
      </c>
      <c r="C1910" t="s">
        <v>5016</v>
      </c>
      <c r="E1910" t="s">
        <v>61</v>
      </c>
      <c r="F1910" t="s">
        <v>106</v>
      </c>
      <c r="G1910" t="s">
        <v>107</v>
      </c>
      <c r="H1910" t="s">
        <v>107</v>
      </c>
      <c r="K1910" t="s">
        <v>698</v>
      </c>
      <c r="L1910" t="s">
        <v>699</v>
      </c>
      <c r="M1910" t="s">
        <v>102</v>
      </c>
      <c r="N1910" t="s">
        <v>68</v>
      </c>
      <c r="O1910" t="s">
        <v>5374</v>
      </c>
      <c r="Q1910" t="s">
        <v>626</v>
      </c>
      <c r="T1910" t="s">
        <v>149</v>
      </c>
      <c r="W1910">
        <v>1077</v>
      </c>
      <c r="X1910" t="s">
        <v>112</v>
      </c>
      <c r="AC1910">
        <v>2001</v>
      </c>
      <c r="AD1910">
        <v>8</v>
      </c>
      <c r="AF1910">
        <v>2001</v>
      </c>
      <c r="AK1910">
        <v>188000</v>
      </c>
      <c r="AM1910">
        <v>188000</v>
      </c>
      <c r="AQ1910">
        <v>69.259339950270999</v>
      </c>
      <c r="AR1910" t="s">
        <v>4015</v>
      </c>
      <c r="AS1910" t="s">
        <v>5375</v>
      </c>
      <c r="AU1910" t="s">
        <v>5376</v>
      </c>
    </row>
    <row r="1911" spans="1:47" x14ac:dyDescent="0.15">
      <c r="A1911" t="s">
        <v>5377</v>
      </c>
      <c r="B1911" t="s">
        <v>4122</v>
      </c>
      <c r="C1911" t="s">
        <v>1118</v>
      </c>
      <c r="E1911" t="s">
        <v>61</v>
      </c>
      <c r="F1911" t="s">
        <v>78</v>
      </c>
      <c r="G1911" t="s">
        <v>79</v>
      </c>
      <c r="H1911" t="s">
        <v>297</v>
      </c>
      <c r="I1911" t="s">
        <v>298</v>
      </c>
      <c r="K1911" t="s">
        <v>687</v>
      </c>
      <c r="L1911" t="s">
        <v>688</v>
      </c>
      <c r="M1911" t="s">
        <v>110</v>
      </c>
      <c r="N1911" t="s">
        <v>68</v>
      </c>
      <c r="O1911" t="s">
        <v>5378</v>
      </c>
      <c r="Q1911" t="s">
        <v>2956</v>
      </c>
      <c r="X1911" t="s">
        <v>87</v>
      </c>
      <c r="AC1911">
        <v>2001</v>
      </c>
      <c r="AD1911">
        <v>2</v>
      </c>
      <c r="AE1911">
        <v>22</v>
      </c>
      <c r="AF1911">
        <v>2001</v>
      </c>
      <c r="AG1911">
        <v>2</v>
      </c>
      <c r="AH1911">
        <v>22</v>
      </c>
      <c r="AI1911">
        <v>11</v>
      </c>
      <c r="AJ1911">
        <v>100</v>
      </c>
      <c r="AM1911">
        <v>100</v>
      </c>
      <c r="AQ1911">
        <v>69.259339950270999</v>
      </c>
      <c r="AR1911" t="s">
        <v>4015</v>
      </c>
      <c r="AS1911" t="s">
        <v>5379</v>
      </c>
      <c r="AU1911" t="s">
        <v>5380</v>
      </c>
    </row>
    <row r="1912" spans="1:47" x14ac:dyDescent="0.15">
      <c r="A1912" t="s">
        <v>5381</v>
      </c>
      <c r="B1912" t="s">
        <v>4122</v>
      </c>
      <c r="C1912" t="s">
        <v>3142</v>
      </c>
      <c r="E1912" t="s">
        <v>61</v>
      </c>
      <c r="F1912" t="s">
        <v>78</v>
      </c>
      <c r="G1912" t="s">
        <v>79</v>
      </c>
      <c r="H1912" t="s">
        <v>80</v>
      </c>
      <c r="J1912" t="s">
        <v>4827</v>
      </c>
      <c r="K1912" t="s">
        <v>698</v>
      </c>
      <c r="L1912" t="s">
        <v>699</v>
      </c>
      <c r="M1912" t="s">
        <v>102</v>
      </c>
      <c r="N1912" t="s">
        <v>68</v>
      </c>
      <c r="O1912" t="s">
        <v>5382</v>
      </c>
      <c r="W1912">
        <v>110</v>
      </c>
      <c r="X1912" t="s">
        <v>87</v>
      </c>
      <c r="AC1912">
        <v>2001</v>
      </c>
      <c r="AD1912">
        <v>11</v>
      </c>
      <c r="AE1912">
        <v>1</v>
      </c>
      <c r="AF1912">
        <v>2001</v>
      </c>
      <c r="AG1912">
        <v>11</v>
      </c>
      <c r="AH1912">
        <v>4</v>
      </c>
      <c r="AI1912">
        <v>16</v>
      </c>
      <c r="AK1912">
        <v>24866</v>
      </c>
      <c r="AM1912">
        <v>24866</v>
      </c>
      <c r="AP1912">
        <v>1000</v>
      </c>
      <c r="AQ1912">
        <v>69.259339950270999</v>
      </c>
      <c r="AR1912" t="s">
        <v>4015</v>
      </c>
      <c r="AS1912" t="s">
        <v>5383</v>
      </c>
      <c r="AU1912" t="s">
        <v>5384</v>
      </c>
    </row>
    <row r="1913" spans="1:47" x14ac:dyDescent="0.15">
      <c r="A1913" t="s">
        <v>5385</v>
      </c>
      <c r="B1913" t="s">
        <v>4122</v>
      </c>
      <c r="C1913" t="s">
        <v>3656</v>
      </c>
      <c r="E1913" t="s">
        <v>61</v>
      </c>
      <c r="F1913" t="s">
        <v>131</v>
      </c>
      <c r="G1913" t="s">
        <v>132</v>
      </c>
      <c r="K1913" t="s">
        <v>745</v>
      </c>
      <c r="L1913" t="s">
        <v>746</v>
      </c>
      <c r="M1913" t="s">
        <v>102</v>
      </c>
      <c r="N1913" t="s">
        <v>68</v>
      </c>
      <c r="O1913" t="s">
        <v>5386</v>
      </c>
      <c r="X1913" t="s">
        <v>112</v>
      </c>
      <c r="AC1913">
        <v>2001</v>
      </c>
      <c r="AD1913">
        <v>5</v>
      </c>
      <c r="AE1913">
        <v>2</v>
      </c>
      <c r="AF1913">
        <v>2001</v>
      </c>
      <c r="AG1913">
        <v>5</v>
      </c>
      <c r="AH1913">
        <v>2</v>
      </c>
      <c r="AL1913">
        <v>775</v>
      </c>
      <c r="AM1913">
        <v>775</v>
      </c>
      <c r="AQ1913">
        <v>69.259339950270999</v>
      </c>
      <c r="AR1913" t="s">
        <v>4015</v>
      </c>
      <c r="AS1913" t="s">
        <v>5387</v>
      </c>
      <c r="AU1913" t="s">
        <v>5388</v>
      </c>
    </row>
    <row r="1914" spans="1:47" x14ac:dyDescent="0.15">
      <c r="A1914" t="s">
        <v>5389</v>
      </c>
      <c r="B1914" t="s">
        <v>4122</v>
      </c>
      <c r="C1914" t="s">
        <v>5390</v>
      </c>
      <c r="E1914" t="s">
        <v>61</v>
      </c>
      <c r="F1914" t="s">
        <v>62</v>
      </c>
      <c r="G1914" t="s">
        <v>63</v>
      </c>
      <c r="H1914" t="s">
        <v>122</v>
      </c>
      <c r="K1914" t="s">
        <v>680</v>
      </c>
      <c r="L1914" t="s">
        <v>681</v>
      </c>
      <c r="M1914" t="s">
        <v>67</v>
      </c>
      <c r="N1914" t="s">
        <v>68</v>
      </c>
      <c r="O1914" t="s">
        <v>5391</v>
      </c>
      <c r="W1914">
        <v>6</v>
      </c>
      <c r="X1914" t="s">
        <v>72</v>
      </c>
      <c r="Y1914" t="s">
        <v>5392</v>
      </c>
      <c r="Z1914" t="s">
        <v>5393</v>
      </c>
      <c r="AC1914">
        <v>2001</v>
      </c>
      <c r="AD1914">
        <v>12</v>
      </c>
      <c r="AE1914">
        <v>4</v>
      </c>
      <c r="AF1914">
        <v>2001</v>
      </c>
      <c r="AG1914">
        <v>12</v>
      </c>
      <c r="AH1914">
        <v>4</v>
      </c>
      <c r="AI1914">
        <v>2</v>
      </c>
      <c r="AJ1914">
        <v>5</v>
      </c>
      <c r="AK1914">
        <v>150</v>
      </c>
      <c r="AM1914">
        <v>155</v>
      </c>
      <c r="AQ1914">
        <v>69.259339950270999</v>
      </c>
      <c r="AR1914" t="s">
        <v>4021</v>
      </c>
      <c r="AT1914" t="s">
        <v>5394</v>
      </c>
      <c r="AU1914" t="s">
        <v>5395</v>
      </c>
    </row>
    <row r="1915" spans="1:47" x14ac:dyDescent="0.15">
      <c r="A1915" t="s">
        <v>5396</v>
      </c>
      <c r="B1915" t="s">
        <v>4122</v>
      </c>
      <c r="C1915" t="s">
        <v>5397</v>
      </c>
      <c r="E1915" t="s">
        <v>61</v>
      </c>
      <c r="F1915" t="s">
        <v>62</v>
      </c>
      <c r="G1915" t="s">
        <v>63</v>
      </c>
      <c r="H1915" t="s">
        <v>122</v>
      </c>
      <c r="K1915" t="s">
        <v>680</v>
      </c>
      <c r="L1915" t="s">
        <v>681</v>
      </c>
      <c r="M1915" t="s">
        <v>67</v>
      </c>
      <c r="N1915" t="s">
        <v>68</v>
      </c>
      <c r="O1915" t="s">
        <v>5398</v>
      </c>
      <c r="W1915">
        <v>6</v>
      </c>
      <c r="X1915" t="s">
        <v>72</v>
      </c>
      <c r="Y1915" t="s">
        <v>5399</v>
      </c>
      <c r="Z1915" t="s">
        <v>5400</v>
      </c>
      <c r="AC1915">
        <v>2001</v>
      </c>
      <c r="AD1915">
        <v>8</v>
      </c>
      <c r="AE1915">
        <v>9</v>
      </c>
      <c r="AF1915">
        <v>2001</v>
      </c>
      <c r="AG1915">
        <v>8</v>
      </c>
      <c r="AH1915">
        <v>9</v>
      </c>
      <c r="AI1915">
        <v>4</v>
      </c>
      <c r="AJ1915">
        <v>15</v>
      </c>
      <c r="AK1915">
        <v>3950</v>
      </c>
      <c r="AM1915">
        <v>3965</v>
      </c>
      <c r="AQ1915">
        <v>69.259339950270999</v>
      </c>
      <c r="AR1915" t="s">
        <v>4021</v>
      </c>
      <c r="AT1915" t="s">
        <v>5401</v>
      </c>
      <c r="AU1915" t="s">
        <v>5402</v>
      </c>
    </row>
    <row r="1916" spans="1:47" x14ac:dyDescent="0.15">
      <c r="A1916" t="s">
        <v>5403</v>
      </c>
      <c r="B1916" t="s">
        <v>4122</v>
      </c>
      <c r="C1916" t="s">
        <v>2953</v>
      </c>
      <c r="E1916" t="s">
        <v>61</v>
      </c>
      <c r="F1916" t="s">
        <v>131</v>
      </c>
      <c r="G1916" t="s">
        <v>132</v>
      </c>
      <c r="H1916" t="s">
        <v>222</v>
      </c>
      <c r="K1916" t="s">
        <v>680</v>
      </c>
      <c r="L1916" t="s">
        <v>681</v>
      </c>
      <c r="M1916" t="s">
        <v>67</v>
      </c>
      <c r="N1916" t="s">
        <v>68</v>
      </c>
      <c r="O1916" t="s">
        <v>5404</v>
      </c>
      <c r="P1916" t="s">
        <v>2256</v>
      </c>
      <c r="W1916">
        <v>14800</v>
      </c>
      <c r="X1916" t="s">
        <v>112</v>
      </c>
      <c r="AC1916">
        <v>2001</v>
      </c>
      <c r="AD1916">
        <v>4</v>
      </c>
      <c r="AE1916">
        <v>25</v>
      </c>
      <c r="AF1916">
        <v>2001</v>
      </c>
      <c r="AG1916">
        <v>4</v>
      </c>
      <c r="AH1916">
        <v>26</v>
      </c>
      <c r="AI1916">
        <v>9</v>
      </c>
      <c r="AJ1916">
        <v>10</v>
      </c>
      <c r="AK1916">
        <v>300</v>
      </c>
      <c r="AM1916">
        <v>310</v>
      </c>
      <c r="AQ1916">
        <v>69.259339950270999</v>
      </c>
      <c r="AR1916" t="s">
        <v>4021</v>
      </c>
      <c r="AT1916" t="s">
        <v>5405</v>
      </c>
      <c r="AU1916" t="s">
        <v>5406</v>
      </c>
    </row>
    <row r="1917" spans="1:47" x14ac:dyDescent="0.15">
      <c r="A1917" t="s">
        <v>5407</v>
      </c>
      <c r="B1917" t="s">
        <v>4122</v>
      </c>
      <c r="C1917" t="s">
        <v>1025</v>
      </c>
      <c r="E1917" t="s">
        <v>61</v>
      </c>
      <c r="F1917" t="s">
        <v>131</v>
      </c>
      <c r="G1917" t="s">
        <v>132</v>
      </c>
      <c r="H1917" t="s">
        <v>269</v>
      </c>
      <c r="K1917" t="s">
        <v>680</v>
      </c>
      <c r="L1917" t="s">
        <v>681</v>
      </c>
      <c r="M1917" t="s">
        <v>67</v>
      </c>
      <c r="N1917" t="s">
        <v>68</v>
      </c>
      <c r="O1917" t="s">
        <v>5408</v>
      </c>
      <c r="V1917">
        <v>23</v>
      </c>
      <c r="W1917">
        <v>17430</v>
      </c>
      <c r="X1917" t="s">
        <v>112</v>
      </c>
      <c r="AC1917">
        <v>2001</v>
      </c>
      <c r="AD1917">
        <v>3</v>
      </c>
      <c r="AE1917">
        <v>1</v>
      </c>
      <c r="AF1917">
        <v>2001</v>
      </c>
      <c r="AG1917">
        <v>3</v>
      </c>
      <c r="AH1917">
        <v>21</v>
      </c>
      <c r="AK1917">
        <v>46000</v>
      </c>
      <c r="AM1917">
        <v>46000</v>
      </c>
      <c r="AQ1917">
        <v>69.259339950270999</v>
      </c>
      <c r="AR1917" t="s">
        <v>4059</v>
      </c>
      <c r="AS1917" t="s">
        <v>5409</v>
      </c>
      <c r="AT1917" t="s">
        <v>5410</v>
      </c>
      <c r="AU1917" t="s">
        <v>5411</v>
      </c>
    </row>
    <row r="1918" spans="1:47" x14ac:dyDescent="0.15">
      <c r="A1918" t="s">
        <v>5412</v>
      </c>
      <c r="B1918" t="s">
        <v>4122</v>
      </c>
      <c r="C1918" t="s">
        <v>2831</v>
      </c>
      <c r="E1918" t="s">
        <v>61</v>
      </c>
      <c r="F1918" t="s">
        <v>131</v>
      </c>
      <c r="G1918" t="s">
        <v>132</v>
      </c>
      <c r="H1918" t="s">
        <v>269</v>
      </c>
      <c r="K1918" t="s">
        <v>680</v>
      </c>
      <c r="L1918" t="s">
        <v>681</v>
      </c>
      <c r="M1918" t="s">
        <v>67</v>
      </c>
      <c r="N1918" t="s">
        <v>68</v>
      </c>
      <c r="O1918" t="s">
        <v>5413</v>
      </c>
      <c r="P1918" t="s">
        <v>2196</v>
      </c>
      <c r="W1918">
        <v>272800</v>
      </c>
      <c r="X1918" t="s">
        <v>112</v>
      </c>
      <c r="AB1918" t="s">
        <v>5414</v>
      </c>
      <c r="AC1918">
        <v>2001</v>
      </c>
      <c r="AD1918">
        <v>12</v>
      </c>
      <c r="AE1918">
        <v>26</v>
      </c>
      <c r="AF1918">
        <v>2001</v>
      </c>
      <c r="AG1918">
        <v>12</v>
      </c>
      <c r="AH1918">
        <v>29</v>
      </c>
      <c r="AI1918">
        <v>6</v>
      </c>
      <c r="AK1918">
        <v>20000</v>
      </c>
      <c r="AM1918">
        <v>20000</v>
      </c>
      <c r="AQ1918">
        <v>69.259339950270999</v>
      </c>
      <c r="AR1918" t="s">
        <v>4021</v>
      </c>
      <c r="AT1918" t="s">
        <v>5415</v>
      </c>
      <c r="AU1918" t="s">
        <v>5416</v>
      </c>
    </row>
    <row r="1919" spans="1:47" x14ac:dyDescent="0.15">
      <c r="A1919" t="s">
        <v>5417</v>
      </c>
      <c r="B1919" t="s">
        <v>4122</v>
      </c>
      <c r="C1919" t="s">
        <v>5201</v>
      </c>
      <c r="E1919" t="s">
        <v>61</v>
      </c>
      <c r="F1919" t="s">
        <v>131</v>
      </c>
      <c r="G1919" t="s">
        <v>212</v>
      </c>
      <c r="H1919" t="s">
        <v>212</v>
      </c>
      <c r="K1919" t="s">
        <v>680</v>
      </c>
      <c r="L1919" t="s">
        <v>681</v>
      </c>
      <c r="M1919" t="s">
        <v>67</v>
      </c>
      <c r="N1919" t="s">
        <v>68</v>
      </c>
      <c r="O1919" t="s">
        <v>5418</v>
      </c>
      <c r="AC1919">
        <v>2001</v>
      </c>
      <c r="AD1919">
        <v>10</v>
      </c>
      <c r="AE1919">
        <v>28</v>
      </c>
      <c r="AF1919">
        <v>2001</v>
      </c>
      <c r="AG1919">
        <v>10</v>
      </c>
      <c r="AH1919">
        <v>28</v>
      </c>
      <c r="AI1919">
        <v>20</v>
      </c>
      <c r="AL1919">
        <v>150</v>
      </c>
      <c r="AM1919">
        <v>150</v>
      </c>
      <c r="AQ1919">
        <v>69.259339950270999</v>
      </c>
      <c r="AR1919" t="s">
        <v>4021</v>
      </c>
      <c r="AT1919" t="s">
        <v>5419</v>
      </c>
      <c r="AU1919" t="s">
        <v>5420</v>
      </c>
    </row>
    <row r="1920" spans="1:47" x14ac:dyDescent="0.15">
      <c r="A1920" t="s">
        <v>5421</v>
      </c>
      <c r="B1920" t="s">
        <v>4122</v>
      </c>
      <c r="C1920" t="s">
        <v>1607</v>
      </c>
      <c r="E1920" t="s">
        <v>61</v>
      </c>
      <c r="F1920" t="s">
        <v>131</v>
      </c>
      <c r="G1920" t="s">
        <v>132</v>
      </c>
      <c r="H1920" t="s">
        <v>269</v>
      </c>
      <c r="K1920" t="s">
        <v>701</v>
      </c>
      <c r="L1920" t="s">
        <v>702</v>
      </c>
      <c r="M1920" t="s">
        <v>84</v>
      </c>
      <c r="N1920" t="s">
        <v>68</v>
      </c>
      <c r="O1920" t="s">
        <v>5422</v>
      </c>
      <c r="P1920" t="s">
        <v>2293</v>
      </c>
      <c r="W1920">
        <v>245</v>
      </c>
      <c r="X1920" t="s">
        <v>112</v>
      </c>
      <c r="AB1920" t="s">
        <v>5423</v>
      </c>
      <c r="AC1920">
        <v>2001</v>
      </c>
      <c r="AD1920">
        <v>5</v>
      </c>
      <c r="AE1920">
        <v>6</v>
      </c>
      <c r="AF1920">
        <v>2001</v>
      </c>
      <c r="AG1920">
        <v>5</v>
      </c>
      <c r="AH1920">
        <v>7</v>
      </c>
      <c r="AI1920">
        <v>2</v>
      </c>
      <c r="AK1920">
        <v>9300</v>
      </c>
      <c r="AL1920">
        <v>180</v>
      </c>
      <c r="AM1920">
        <v>9480</v>
      </c>
      <c r="AP1920">
        <v>146000</v>
      </c>
      <c r="AQ1920">
        <v>69.259339950270999</v>
      </c>
      <c r="AR1920" t="s">
        <v>4021</v>
      </c>
      <c r="AT1920" t="s">
        <v>5424</v>
      </c>
      <c r="AU1920" t="s">
        <v>5425</v>
      </c>
    </row>
    <row r="1921" spans="1:47" x14ac:dyDescent="0.15">
      <c r="A1921" t="s">
        <v>5426</v>
      </c>
      <c r="B1921" t="s">
        <v>4122</v>
      </c>
      <c r="C1921" t="s">
        <v>5427</v>
      </c>
      <c r="E1921" t="s">
        <v>61</v>
      </c>
      <c r="F1921" t="s">
        <v>131</v>
      </c>
      <c r="G1921" t="s">
        <v>132</v>
      </c>
      <c r="H1921" t="s">
        <v>222</v>
      </c>
      <c r="K1921" t="s">
        <v>762</v>
      </c>
      <c r="L1921" t="s">
        <v>763</v>
      </c>
      <c r="M1921" t="s">
        <v>102</v>
      </c>
      <c r="N1921" t="s">
        <v>68</v>
      </c>
      <c r="O1921" t="s">
        <v>5428</v>
      </c>
      <c r="P1921" t="s">
        <v>2256</v>
      </c>
      <c r="X1921" t="s">
        <v>112</v>
      </c>
      <c r="AB1921" t="s">
        <v>5429</v>
      </c>
      <c r="AC1921">
        <v>2001</v>
      </c>
      <c r="AD1921">
        <v>9</v>
      </c>
      <c r="AE1921">
        <v>18</v>
      </c>
      <c r="AF1921">
        <v>2001</v>
      </c>
      <c r="AG1921">
        <v>9</v>
      </c>
      <c r="AH1921">
        <v>21</v>
      </c>
      <c r="AK1921">
        <v>1000</v>
      </c>
      <c r="AM1921">
        <v>1000</v>
      </c>
      <c r="AQ1921">
        <v>69.259339950270999</v>
      </c>
      <c r="AR1921" t="s">
        <v>4021</v>
      </c>
      <c r="AT1921" t="s">
        <v>5430</v>
      </c>
      <c r="AU1921" t="s">
        <v>5431</v>
      </c>
    </row>
    <row r="1922" spans="1:47" x14ac:dyDescent="0.15">
      <c r="A1922" t="s">
        <v>5432</v>
      </c>
      <c r="B1922" t="s">
        <v>4122</v>
      </c>
      <c r="C1922" t="s">
        <v>5016</v>
      </c>
      <c r="E1922" t="s">
        <v>61</v>
      </c>
      <c r="F1922" t="s">
        <v>106</v>
      </c>
      <c r="G1922" t="s">
        <v>107</v>
      </c>
      <c r="H1922" t="s">
        <v>107</v>
      </c>
      <c r="K1922" t="s">
        <v>762</v>
      </c>
      <c r="L1922" t="s">
        <v>763</v>
      </c>
      <c r="M1922" t="s">
        <v>102</v>
      </c>
      <c r="N1922" t="s">
        <v>68</v>
      </c>
      <c r="O1922" t="s">
        <v>5433</v>
      </c>
      <c r="W1922">
        <v>450</v>
      </c>
      <c r="X1922" t="s">
        <v>112</v>
      </c>
      <c r="AC1922">
        <v>2001</v>
      </c>
      <c r="AD1922">
        <v>5</v>
      </c>
      <c r="AF1922">
        <v>2001</v>
      </c>
      <c r="AK1922">
        <v>400000</v>
      </c>
      <c r="AM1922">
        <v>400000</v>
      </c>
      <c r="AP1922">
        <v>22400</v>
      </c>
      <c r="AQ1922">
        <v>69.259339950270999</v>
      </c>
      <c r="AR1922" t="s">
        <v>4015</v>
      </c>
      <c r="AS1922" t="s">
        <v>5434</v>
      </c>
      <c r="AU1922" t="s">
        <v>5435</v>
      </c>
    </row>
    <row r="1923" spans="1:47" x14ac:dyDescent="0.15">
      <c r="A1923" t="s">
        <v>5436</v>
      </c>
      <c r="B1923" t="s">
        <v>4122</v>
      </c>
      <c r="C1923" t="s">
        <v>5437</v>
      </c>
      <c r="E1923" t="s">
        <v>61</v>
      </c>
      <c r="F1923" t="s">
        <v>131</v>
      </c>
      <c r="G1923" t="s">
        <v>132</v>
      </c>
      <c r="K1923" t="s">
        <v>818</v>
      </c>
      <c r="L1923" t="s">
        <v>819</v>
      </c>
      <c r="M1923" t="s">
        <v>67</v>
      </c>
      <c r="N1923" t="s">
        <v>68</v>
      </c>
      <c r="O1923" t="s">
        <v>5438</v>
      </c>
      <c r="X1923" t="s">
        <v>112</v>
      </c>
      <c r="AC1923">
        <v>2001</v>
      </c>
      <c r="AD1923">
        <v>6</v>
      </c>
      <c r="AF1923">
        <v>2001</v>
      </c>
      <c r="AG1923">
        <v>6</v>
      </c>
      <c r="AK1923">
        <v>5000</v>
      </c>
      <c r="AM1923">
        <v>5000</v>
      </c>
      <c r="AQ1923">
        <v>69.259339950270999</v>
      </c>
      <c r="AR1923" t="s">
        <v>4015</v>
      </c>
      <c r="AS1923" t="s">
        <v>5439</v>
      </c>
      <c r="AU1923" t="s">
        <v>5440</v>
      </c>
    </row>
    <row r="1924" spans="1:47" x14ac:dyDescent="0.15">
      <c r="A1924" t="s">
        <v>5441</v>
      </c>
      <c r="B1924" t="s">
        <v>4122</v>
      </c>
      <c r="C1924" t="s">
        <v>1904</v>
      </c>
      <c r="E1924" t="s">
        <v>61</v>
      </c>
      <c r="F1924" t="s">
        <v>78</v>
      </c>
      <c r="G1924" t="s">
        <v>79</v>
      </c>
      <c r="H1924" t="s">
        <v>297</v>
      </c>
      <c r="I1924" t="s">
        <v>498</v>
      </c>
      <c r="K1924" t="s">
        <v>687</v>
      </c>
      <c r="L1924" t="s">
        <v>688</v>
      </c>
      <c r="M1924" t="s">
        <v>110</v>
      </c>
      <c r="N1924" t="s">
        <v>68</v>
      </c>
      <c r="O1924" t="s">
        <v>5442</v>
      </c>
      <c r="X1924" t="s">
        <v>87</v>
      </c>
      <c r="AC1924">
        <v>2001</v>
      </c>
      <c r="AD1924">
        <v>2</v>
      </c>
      <c r="AE1924">
        <v>24</v>
      </c>
      <c r="AF1924">
        <v>2001</v>
      </c>
      <c r="AG1924">
        <v>2</v>
      </c>
      <c r="AH1924">
        <v>24</v>
      </c>
      <c r="AI1924">
        <v>7</v>
      </c>
      <c r="AJ1924">
        <v>30</v>
      </c>
      <c r="AK1924">
        <v>900</v>
      </c>
      <c r="AM1924">
        <v>930</v>
      </c>
      <c r="AO1924">
        <v>200500</v>
      </c>
      <c r="AP1924">
        <v>250000</v>
      </c>
      <c r="AQ1924">
        <v>69.259339950270999</v>
      </c>
      <c r="AR1924" t="s">
        <v>4021</v>
      </c>
      <c r="AT1924" t="s">
        <v>5443</v>
      </c>
      <c r="AU1924" t="s">
        <v>5444</v>
      </c>
    </row>
    <row r="1925" spans="1:47" x14ac:dyDescent="0.15">
      <c r="A1925" t="s">
        <v>5445</v>
      </c>
      <c r="B1925" t="s">
        <v>4122</v>
      </c>
      <c r="C1925" t="s">
        <v>2571</v>
      </c>
      <c r="E1925" t="s">
        <v>61</v>
      </c>
      <c r="F1925" t="s">
        <v>78</v>
      </c>
      <c r="G1925" t="s">
        <v>79</v>
      </c>
      <c r="H1925" t="s">
        <v>297</v>
      </c>
      <c r="I1925" t="s">
        <v>498</v>
      </c>
      <c r="K1925" t="s">
        <v>687</v>
      </c>
      <c r="L1925" t="s">
        <v>688</v>
      </c>
      <c r="M1925" t="s">
        <v>110</v>
      </c>
      <c r="N1925" t="s">
        <v>68</v>
      </c>
      <c r="O1925" t="s">
        <v>5446</v>
      </c>
      <c r="X1925" t="s">
        <v>87</v>
      </c>
      <c r="AC1925">
        <v>2001</v>
      </c>
      <c r="AD1925">
        <v>3</v>
      </c>
      <c r="AE1925">
        <v>29</v>
      </c>
      <c r="AF1925">
        <v>2001</v>
      </c>
      <c r="AG1925">
        <v>3</v>
      </c>
      <c r="AH1925">
        <v>29</v>
      </c>
      <c r="AK1925">
        <v>492</v>
      </c>
      <c r="AM1925">
        <v>492</v>
      </c>
      <c r="AP1925">
        <v>1800</v>
      </c>
      <c r="AQ1925">
        <v>69.259339950270999</v>
      </c>
      <c r="AR1925" t="s">
        <v>4021</v>
      </c>
      <c r="AT1925" t="s">
        <v>5447</v>
      </c>
      <c r="AU1925" t="s">
        <v>5448</v>
      </c>
    </row>
    <row r="1926" spans="1:47" x14ac:dyDescent="0.15">
      <c r="A1926" t="s">
        <v>5449</v>
      </c>
      <c r="B1926" t="s">
        <v>4122</v>
      </c>
      <c r="C1926" t="s">
        <v>2994</v>
      </c>
      <c r="E1926" t="s">
        <v>61</v>
      </c>
      <c r="F1926" t="s">
        <v>78</v>
      </c>
      <c r="G1926" t="s">
        <v>79</v>
      </c>
      <c r="H1926" t="s">
        <v>297</v>
      </c>
      <c r="I1926" t="s">
        <v>498</v>
      </c>
      <c r="K1926" t="s">
        <v>687</v>
      </c>
      <c r="L1926" t="s">
        <v>688</v>
      </c>
      <c r="M1926" t="s">
        <v>110</v>
      </c>
      <c r="N1926" t="s">
        <v>68</v>
      </c>
      <c r="O1926" t="s">
        <v>5450</v>
      </c>
      <c r="X1926" t="s">
        <v>87</v>
      </c>
      <c r="AC1926">
        <v>2001</v>
      </c>
      <c r="AD1926">
        <v>4</v>
      </c>
      <c r="AE1926">
        <v>21</v>
      </c>
      <c r="AF1926">
        <v>2001</v>
      </c>
      <c r="AG1926">
        <v>4</v>
      </c>
      <c r="AH1926">
        <v>21</v>
      </c>
      <c r="AI1926">
        <v>1</v>
      </c>
      <c r="AJ1926">
        <v>32</v>
      </c>
      <c r="AK1926">
        <v>1707</v>
      </c>
      <c r="AM1926">
        <v>1739</v>
      </c>
      <c r="AQ1926">
        <v>69.259339950270999</v>
      </c>
      <c r="AR1926" t="s">
        <v>4021</v>
      </c>
      <c r="AT1926" t="s">
        <v>5451</v>
      </c>
      <c r="AU1926" t="s">
        <v>5452</v>
      </c>
    </row>
    <row r="1927" spans="1:47" x14ac:dyDescent="0.15">
      <c r="A1927" t="s">
        <v>5453</v>
      </c>
      <c r="B1927" t="s">
        <v>4122</v>
      </c>
      <c r="C1927" t="s">
        <v>3860</v>
      </c>
      <c r="E1927" t="s">
        <v>61</v>
      </c>
      <c r="F1927" t="s">
        <v>78</v>
      </c>
      <c r="G1927" t="s">
        <v>79</v>
      </c>
      <c r="H1927" t="s">
        <v>297</v>
      </c>
      <c r="I1927" t="s">
        <v>498</v>
      </c>
      <c r="K1927" t="s">
        <v>687</v>
      </c>
      <c r="L1927" t="s">
        <v>688</v>
      </c>
      <c r="M1927" t="s">
        <v>110</v>
      </c>
      <c r="N1927" t="s">
        <v>68</v>
      </c>
      <c r="O1927" t="s">
        <v>5454</v>
      </c>
      <c r="X1927" t="s">
        <v>87</v>
      </c>
      <c r="AC1927">
        <v>2001</v>
      </c>
      <c r="AD1927">
        <v>6</v>
      </c>
      <c r="AE1927">
        <v>14</v>
      </c>
      <c r="AF1927">
        <v>2001</v>
      </c>
      <c r="AG1927">
        <v>6</v>
      </c>
      <c r="AH1927">
        <v>14</v>
      </c>
      <c r="AK1927">
        <v>75</v>
      </c>
      <c r="AL1927">
        <v>18</v>
      </c>
      <c r="AM1927">
        <v>93</v>
      </c>
      <c r="AQ1927">
        <v>69.259339950270999</v>
      </c>
      <c r="AR1927" t="s">
        <v>4021</v>
      </c>
      <c r="AT1927" t="s">
        <v>5455</v>
      </c>
      <c r="AU1927" t="s">
        <v>5456</v>
      </c>
    </row>
    <row r="1928" spans="1:47" x14ac:dyDescent="0.15">
      <c r="A1928" t="s">
        <v>5457</v>
      </c>
      <c r="B1928" t="s">
        <v>4122</v>
      </c>
      <c r="C1928" t="s">
        <v>1963</v>
      </c>
      <c r="E1928" t="s">
        <v>61</v>
      </c>
      <c r="F1928" t="s">
        <v>78</v>
      </c>
      <c r="G1928" t="s">
        <v>79</v>
      </c>
      <c r="H1928" t="s">
        <v>297</v>
      </c>
      <c r="I1928" t="s">
        <v>498</v>
      </c>
      <c r="K1928" t="s">
        <v>687</v>
      </c>
      <c r="L1928" t="s">
        <v>688</v>
      </c>
      <c r="M1928" t="s">
        <v>110</v>
      </c>
      <c r="N1928" t="s">
        <v>68</v>
      </c>
      <c r="O1928" t="s">
        <v>5458</v>
      </c>
      <c r="X1928" t="s">
        <v>87</v>
      </c>
      <c r="AC1928">
        <v>2001</v>
      </c>
      <c r="AD1928">
        <v>6</v>
      </c>
      <c r="AE1928">
        <v>18</v>
      </c>
      <c r="AF1928">
        <v>2001</v>
      </c>
      <c r="AG1928">
        <v>6</v>
      </c>
      <c r="AH1928">
        <v>18</v>
      </c>
      <c r="AI1928">
        <v>3</v>
      </c>
      <c r="AJ1928">
        <v>8</v>
      </c>
      <c r="AK1928">
        <v>360</v>
      </c>
      <c r="AM1928">
        <v>368</v>
      </c>
      <c r="AP1928">
        <v>10000</v>
      </c>
      <c r="AQ1928">
        <v>69.259339950270999</v>
      </c>
      <c r="AR1928" t="s">
        <v>4021</v>
      </c>
      <c r="AT1928" t="s">
        <v>5459</v>
      </c>
      <c r="AU1928" t="s">
        <v>5460</v>
      </c>
    </row>
    <row r="1929" spans="1:47" x14ac:dyDescent="0.15">
      <c r="A1929" t="s">
        <v>5461</v>
      </c>
      <c r="B1929" t="s">
        <v>4122</v>
      </c>
      <c r="C1929" t="s">
        <v>5462</v>
      </c>
      <c r="E1929" t="s">
        <v>61</v>
      </c>
      <c r="F1929" t="s">
        <v>78</v>
      </c>
      <c r="G1929" t="s">
        <v>79</v>
      </c>
      <c r="H1929" t="s">
        <v>297</v>
      </c>
      <c r="I1929" t="s">
        <v>498</v>
      </c>
      <c r="K1929" t="s">
        <v>687</v>
      </c>
      <c r="L1929" t="s">
        <v>688</v>
      </c>
      <c r="M1929" t="s">
        <v>110</v>
      </c>
      <c r="N1929" t="s">
        <v>68</v>
      </c>
      <c r="O1929" t="s">
        <v>5463</v>
      </c>
      <c r="X1929" t="s">
        <v>87</v>
      </c>
      <c r="AC1929">
        <v>2001</v>
      </c>
      <c r="AD1929">
        <v>6</v>
      </c>
      <c r="AE1929">
        <v>13</v>
      </c>
      <c r="AF1929">
        <v>2001</v>
      </c>
      <c r="AG1929">
        <v>6</v>
      </c>
      <c r="AH1929">
        <v>13</v>
      </c>
      <c r="AK1929">
        <v>225</v>
      </c>
      <c r="AM1929">
        <v>225</v>
      </c>
      <c r="AQ1929">
        <v>69.259339950270999</v>
      </c>
      <c r="AR1929" t="s">
        <v>4021</v>
      </c>
      <c r="AT1929" t="s">
        <v>5464</v>
      </c>
      <c r="AU1929" t="s">
        <v>5465</v>
      </c>
    </row>
    <row r="1930" spans="1:47" x14ac:dyDescent="0.15">
      <c r="A1930" t="s">
        <v>5466</v>
      </c>
      <c r="B1930" t="s">
        <v>4122</v>
      </c>
      <c r="C1930" t="s">
        <v>2726</v>
      </c>
      <c r="E1930" t="s">
        <v>61</v>
      </c>
      <c r="F1930" t="s">
        <v>78</v>
      </c>
      <c r="G1930" t="s">
        <v>79</v>
      </c>
      <c r="H1930" t="s">
        <v>297</v>
      </c>
      <c r="I1930" t="s">
        <v>498</v>
      </c>
      <c r="K1930" t="s">
        <v>687</v>
      </c>
      <c r="L1930" t="s">
        <v>688</v>
      </c>
      <c r="M1930" t="s">
        <v>110</v>
      </c>
      <c r="N1930" t="s">
        <v>68</v>
      </c>
      <c r="O1930" t="s">
        <v>5467</v>
      </c>
      <c r="X1930" t="s">
        <v>87</v>
      </c>
      <c r="AC1930">
        <v>2001</v>
      </c>
      <c r="AD1930">
        <v>10</v>
      </c>
      <c r="AE1930">
        <v>10</v>
      </c>
      <c r="AF1930">
        <v>2001</v>
      </c>
      <c r="AG1930">
        <v>10</v>
      </c>
      <c r="AH1930">
        <v>10</v>
      </c>
      <c r="AJ1930">
        <v>7</v>
      </c>
      <c r="AK1930">
        <v>300</v>
      </c>
      <c r="AM1930">
        <v>307</v>
      </c>
      <c r="AQ1930">
        <v>69.259339950270999</v>
      </c>
      <c r="AR1930" t="s">
        <v>4021</v>
      </c>
      <c r="AT1930" t="s">
        <v>5468</v>
      </c>
      <c r="AU1930" t="s">
        <v>5469</v>
      </c>
    </row>
    <row r="1931" spans="1:47" x14ac:dyDescent="0.15">
      <c r="A1931" t="s">
        <v>5470</v>
      </c>
      <c r="B1931" t="s">
        <v>4122</v>
      </c>
      <c r="C1931" t="s">
        <v>3236</v>
      </c>
      <c r="E1931" t="s">
        <v>61</v>
      </c>
      <c r="F1931" t="s">
        <v>78</v>
      </c>
      <c r="G1931" t="s">
        <v>79</v>
      </c>
      <c r="H1931" t="s">
        <v>297</v>
      </c>
      <c r="I1931" t="s">
        <v>498</v>
      </c>
      <c r="K1931" t="s">
        <v>687</v>
      </c>
      <c r="L1931" t="s">
        <v>688</v>
      </c>
      <c r="M1931" t="s">
        <v>110</v>
      </c>
      <c r="N1931" t="s">
        <v>68</v>
      </c>
      <c r="O1931" t="s">
        <v>5471</v>
      </c>
      <c r="X1931" t="s">
        <v>87</v>
      </c>
      <c r="AC1931">
        <v>2001</v>
      </c>
      <c r="AD1931">
        <v>9</v>
      </c>
      <c r="AE1931">
        <v>24</v>
      </c>
      <c r="AF1931">
        <v>2001</v>
      </c>
      <c r="AG1931">
        <v>9</v>
      </c>
      <c r="AH1931">
        <v>24</v>
      </c>
      <c r="AI1931">
        <v>2</v>
      </c>
      <c r="AJ1931">
        <v>50</v>
      </c>
      <c r="AL1931">
        <v>1000</v>
      </c>
      <c r="AM1931">
        <v>1050</v>
      </c>
      <c r="AP1931">
        <v>30000</v>
      </c>
      <c r="AQ1931">
        <v>69.259339950270999</v>
      </c>
      <c r="AR1931" t="s">
        <v>4021</v>
      </c>
      <c r="AT1931" t="s">
        <v>5472</v>
      </c>
      <c r="AU1931" t="s">
        <v>5473</v>
      </c>
    </row>
    <row r="1932" spans="1:47" x14ac:dyDescent="0.15">
      <c r="A1932" t="s">
        <v>5474</v>
      </c>
      <c r="B1932" t="s">
        <v>4122</v>
      </c>
      <c r="C1932" t="s">
        <v>5475</v>
      </c>
      <c r="E1932" t="s">
        <v>61</v>
      </c>
      <c r="F1932" t="s">
        <v>78</v>
      </c>
      <c r="G1932" t="s">
        <v>79</v>
      </c>
      <c r="H1932" t="s">
        <v>297</v>
      </c>
      <c r="I1932" t="s">
        <v>498</v>
      </c>
      <c r="K1932" t="s">
        <v>687</v>
      </c>
      <c r="L1932" t="s">
        <v>688</v>
      </c>
      <c r="M1932" t="s">
        <v>110</v>
      </c>
      <c r="N1932" t="s">
        <v>68</v>
      </c>
      <c r="O1932" t="s">
        <v>5476</v>
      </c>
      <c r="X1932" t="s">
        <v>87</v>
      </c>
      <c r="AC1932">
        <v>2001</v>
      </c>
      <c r="AD1932">
        <v>10</v>
      </c>
      <c r="AE1932">
        <v>11</v>
      </c>
      <c r="AF1932">
        <v>2001</v>
      </c>
      <c r="AG1932">
        <v>10</v>
      </c>
      <c r="AH1932">
        <v>11</v>
      </c>
      <c r="AK1932">
        <v>360</v>
      </c>
      <c r="AM1932">
        <v>360</v>
      </c>
      <c r="AP1932">
        <v>4000</v>
      </c>
      <c r="AQ1932">
        <v>69.259339950270999</v>
      </c>
      <c r="AR1932" t="s">
        <v>4021</v>
      </c>
      <c r="AT1932" t="s">
        <v>5477</v>
      </c>
      <c r="AU1932" t="s">
        <v>5478</v>
      </c>
    </row>
    <row r="1933" spans="1:47" x14ac:dyDescent="0.15">
      <c r="A1933" t="s">
        <v>5479</v>
      </c>
      <c r="B1933" t="s">
        <v>4122</v>
      </c>
      <c r="C1933" t="s">
        <v>4456</v>
      </c>
      <c r="E1933" t="s">
        <v>61</v>
      </c>
      <c r="F1933" t="s">
        <v>78</v>
      </c>
      <c r="G1933" t="s">
        <v>79</v>
      </c>
      <c r="H1933" t="s">
        <v>297</v>
      </c>
      <c r="I1933" t="s">
        <v>498</v>
      </c>
      <c r="K1933" t="s">
        <v>687</v>
      </c>
      <c r="L1933" t="s">
        <v>688</v>
      </c>
      <c r="M1933" t="s">
        <v>110</v>
      </c>
      <c r="N1933" t="s">
        <v>68</v>
      </c>
      <c r="O1933" t="s">
        <v>5480</v>
      </c>
      <c r="X1933" t="s">
        <v>87</v>
      </c>
      <c r="AC1933">
        <v>2001</v>
      </c>
      <c r="AD1933">
        <v>10</v>
      </c>
      <c r="AE1933">
        <v>12</v>
      </c>
      <c r="AF1933">
        <v>2001</v>
      </c>
      <c r="AG1933">
        <v>10</v>
      </c>
      <c r="AH1933">
        <v>12</v>
      </c>
      <c r="AJ1933">
        <v>2</v>
      </c>
      <c r="AK1933">
        <v>1800</v>
      </c>
      <c r="AL1933">
        <v>150</v>
      </c>
      <c r="AM1933">
        <v>1952</v>
      </c>
      <c r="AP1933">
        <v>7000</v>
      </c>
      <c r="AQ1933">
        <v>69.259339950270999</v>
      </c>
      <c r="AR1933" t="s">
        <v>4021</v>
      </c>
      <c r="AT1933" t="s">
        <v>5481</v>
      </c>
      <c r="AU1933" t="s">
        <v>5482</v>
      </c>
    </row>
    <row r="1934" spans="1:47" x14ac:dyDescent="0.15">
      <c r="A1934" t="s">
        <v>5483</v>
      </c>
      <c r="B1934" t="s">
        <v>4122</v>
      </c>
      <c r="C1934" t="s">
        <v>2351</v>
      </c>
      <c r="E1934" t="s">
        <v>61</v>
      </c>
      <c r="F1934" t="s">
        <v>78</v>
      </c>
      <c r="G1934" t="s">
        <v>79</v>
      </c>
      <c r="H1934" t="s">
        <v>297</v>
      </c>
      <c r="I1934" t="s">
        <v>498</v>
      </c>
      <c r="K1934" t="s">
        <v>687</v>
      </c>
      <c r="L1934" t="s">
        <v>688</v>
      </c>
      <c r="M1934" t="s">
        <v>110</v>
      </c>
      <c r="N1934" t="s">
        <v>68</v>
      </c>
      <c r="O1934" t="s">
        <v>5484</v>
      </c>
      <c r="X1934" t="s">
        <v>87</v>
      </c>
      <c r="AC1934">
        <v>2001</v>
      </c>
      <c r="AD1934">
        <v>8</v>
      </c>
      <c r="AE1934">
        <v>17</v>
      </c>
      <c r="AF1934">
        <v>2001</v>
      </c>
      <c r="AG1934">
        <v>8</v>
      </c>
      <c r="AH1934">
        <v>17</v>
      </c>
      <c r="AJ1934">
        <v>2</v>
      </c>
      <c r="AK1934">
        <v>200</v>
      </c>
      <c r="AM1934">
        <v>202</v>
      </c>
      <c r="AP1934">
        <v>3000</v>
      </c>
      <c r="AQ1934">
        <v>69.259339950270999</v>
      </c>
      <c r="AR1934" t="s">
        <v>4021</v>
      </c>
      <c r="AT1934" t="s">
        <v>5485</v>
      </c>
      <c r="AU1934" t="s">
        <v>5486</v>
      </c>
    </row>
    <row r="1935" spans="1:47" x14ac:dyDescent="0.15">
      <c r="A1935" t="s">
        <v>5487</v>
      </c>
      <c r="B1935" t="s">
        <v>4122</v>
      </c>
      <c r="C1935" t="s">
        <v>245</v>
      </c>
      <c r="E1935" t="s">
        <v>61</v>
      </c>
      <c r="F1935" t="s">
        <v>62</v>
      </c>
      <c r="G1935" t="s">
        <v>63</v>
      </c>
      <c r="H1935" t="s">
        <v>122</v>
      </c>
      <c r="K1935" t="s">
        <v>687</v>
      </c>
      <c r="L1935" t="s">
        <v>688</v>
      </c>
      <c r="M1935" t="s">
        <v>110</v>
      </c>
      <c r="N1935" t="s">
        <v>68</v>
      </c>
      <c r="O1935" t="s">
        <v>5488</v>
      </c>
      <c r="W1935">
        <v>7</v>
      </c>
      <c r="X1935" t="s">
        <v>72</v>
      </c>
      <c r="Y1935" t="s">
        <v>5489</v>
      </c>
      <c r="Z1935" t="s">
        <v>5490</v>
      </c>
      <c r="AA1935" t="s">
        <v>5491</v>
      </c>
      <c r="AC1935">
        <v>2001</v>
      </c>
      <c r="AD1935">
        <v>2</v>
      </c>
      <c r="AE1935">
        <v>28</v>
      </c>
      <c r="AF1935">
        <v>2001</v>
      </c>
      <c r="AG1935">
        <v>2</v>
      </c>
      <c r="AH1935">
        <v>28</v>
      </c>
      <c r="AI1935">
        <v>1</v>
      </c>
      <c r="AJ1935">
        <v>400</v>
      </c>
      <c r="AM1935">
        <v>400</v>
      </c>
      <c r="AO1935">
        <v>305000</v>
      </c>
      <c r="AP1935">
        <v>2000000</v>
      </c>
      <c r="AQ1935">
        <v>69.259339950270999</v>
      </c>
      <c r="AR1935" t="s">
        <v>4021</v>
      </c>
      <c r="AT1935" t="s">
        <v>5492</v>
      </c>
      <c r="AU1935" t="s">
        <v>5493</v>
      </c>
    </row>
    <row r="1936" spans="1:47" x14ac:dyDescent="0.15">
      <c r="A1936" t="s">
        <v>5494</v>
      </c>
      <c r="B1936" t="s">
        <v>4122</v>
      </c>
      <c r="C1936" t="s">
        <v>3498</v>
      </c>
      <c r="E1936" t="s">
        <v>61</v>
      </c>
      <c r="F1936" t="s">
        <v>131</v>
      </c>
      <c r="G1936" t="s">
        <v>132</v>
      </c>
      <c r="H1936" t="s">
        <v>269</v>
      </c>
      <c r="K1936" t="s">
        <v>687</v>
      </c>
      <c r="L1936" t="s">
        <v>688</v>
      </c>
      <c r="M1936" t="s">
        <v>110</v>
      </c>
      <c r="N1936" t="s">
        <v>68</v>
      </c>
      <c r="O1936" t="s">
        <v>5495</v>
      </c>
      <c r="P1936" t="s">
        <v>5496</v>
      </c>
      <c r="W1936">
        <v>24</v>
      </c>
      <c r="X1936" t="s">
        <v>112</v>
      </c>
      <c r="AB1936" t="s">
        <v>5497</v>
      </c>
      <c r="AC1936">
        <v>2001</v>
      </c>
      <c r="AD1936">
        <v>2</v>
      </c>
      <c r="AE1936">
        <v>27</v>
      </c>
      <c r="AF1936">
        <v>2001</v>
      </c>
      <c r="AG1936">
        <v>3</v>
      </c>
      <c r="AH1936">
        <v>1</v>
      </c>
      <c r="AK1936">
        <v>200</v>
      </c>
      <c r="AM1936">
        <v>200</v>
      </c>
      <c r="AQ1936">
        <v>69.259339950270999</v>
      </c>
      <c r="AR1936" t="s">
        <v>4021</v>
      </c>
      <c r="AT1936" t="s">
        <v>5498</v>
      </c>
      <c r="AU1936" t="s">
        <v>5499</v>
      </c>
    </row>
    <row r="1937" spans="1:47" x14ac:dyDescent="0.15">
      <c r="A1937" t="s">
        <v>5500</v>
      </c>
      <c r="B1937" t="s">
        <v>4122</v>
      </c>
      <c r="C1937" t="s">
        <v>2991</v>
      </c>
      <c r="E1937" t="s">
        <v>61</v>
      </c>
      <c r="F1937" t="s">
        <v>131</v>
      </c>
      <c r="G1937" t="s">
        <v>132</v>
      </c>
      <c r="H1937" t="s">
        <v>269</v>
      </c>
      <c r="K1937" t="s">
        <v>687</v>
      </c>
      <c r="L1937" t="s">
        <v>688</v>
      </c>
      <c r="M1937" t="s">
        <v>110</v>
      </c>
      <c r="N1937" t="s">
        <v>68</v>
      </c>
      <c r="O1937" t="s">
        <v>5501</v>
      </c>
      <c r="P1937" t="s">
        <v>3093</v>
      </c>
      <c r="W1937">
        <v>63380</v>
      </c>
      <c r="X1937" t="s">
        <v>112</v>
      </c>
      <c r="AB1937" t="s">
        <v>5502</v>
      </c>
      <c r="AC1937">
        <v>2001</v>
      </c>
      <c r="AD1937">
        <v>4</v>
      </c>
      <c r="AE1937">
        <v>15</v>
      </c>
      <c r="AF1937">
        <v>2001</v>
      </c>
      <c r="AG1937">
        <v>5</v>
      </c>
      <c r="AH1937">
        <v>15</v>
      </c>
      <c r="AI1937">
        <v>1</v>
      </c>
      <c r="AK1937">
        <v>4400</v>
      </c>
      <c r="AM1937">
        <v>4400</v>
      </c>
      <c r="AP1937">
        <v>13000</v>
      </c>
      <c r="AQ1937">
        <v>69.259339950270999</v>
      </c>
      <c r="AR1937" t="s">
        <v>4015</v>
      </c>
      <c r="AS1937" t="s">
        <v>5503</v>
      </c>
      <c r="AU1937" t="s">
        <v>5504</v>
      </c>
    </row>
    <row r="1938" spans="1:47" x14ac:dyDescent="0.15">
      <c r="A1938" t="s">
        <v>5505</v>
      </c>
      <c r="B1938" t="s">
        <v>4122</v>
      </c>
      <c r="C1938" t="s">
        <v>4343</v>
      </c>
      <c r="E1938" t="s">
        <v>61</v>
      </c>
      <c r="F1938" t="s">
        <v>131</v>
      </c>
      <c r="G1938" t="s">
        <v>132</v>
      </c>
      <c r="H1938" t="s">
        <v>269</v>
      </c>
      <c r="K1938" t="s">
        <v>687</v>
      </c>
      <c r="L1938" t="s">
        <v>688</v>
      </c>
      <c r="M1938" t="s">
        <v>110</v>
      </c>
      <c r="N1938" t="s">
        <v>68</v>
      </c>
      <c r="O1938" t="s">
        <v>5506</v>
      </c>
      <c r="P1938" t="s">
        <v>2293</v>
      </c>
      <c r="W1938">
        <v>7730</v>
      </c>
      <c r="X1938" t="s">
        <v>112</v>
      </c>
      <c r="AB1938" t="s">
        <v>5507</v>
      </c>
      <c r="AC1938">
        <v>2001</v>
      </c>
      <c r="AD1938">
        <v>11</v>
      </c>
      <c r="AE1938">
        <v>15</v>
      </c>
      <c r="AF1938">
        <v>2001</v>
      </c>
      <c r="AG1938">
        <v>11</v>
      </c>
      <c r="AH1938">
        <v>19</v>
      </c>
      <c r="AI1938">
        <v>9</v>
      </c>
      <c r="AK1938">
        <v>600</v>
      </c>
      <c r="AM1938">
        <v>600</v>
      </c>
      <c r="AQ1938">
        <v>69.259339950270999</v>
      </c>
      <c r="AR1938" t="s">
        <v>4015</v>
      </c>
      <c r="AS1938" t="s">
        <v>5508</v>
      </c>
      <c r="AU1938" t="s">
        <v>5509</v>
      </c>
    </row>
    <row r="1939" spans="1:47" x14ac:dyDescent="0.15">
      <c r="A1939" t="s">
        <v>5510</v>
      </c>
      <c r="B1939" t="s">
        <v>4122</v>
      </c>
      <c r="C1939" t="s">
        <v>5511</v>
      </c>
      <c r="E1939" t="s">
        <v>61</v>
      </c>
      <c r="F1939" t="s">
        <v>78</v>
      </c>
      <c r="G1939" t="s">
        <v>350</v>
      </c>
      <c r="H1939" t="s">
        <v>351</v>
      </c>
      <c r="K1939" t="s">
        <v>687</v>
      </c>
      <c r="L1939" t="s">
        <v>688</v>
      </c>
      <c r="M1939" t="s">
        <v>110</v>
      </c>
      <c r="N1939" t="s">
        <v>68</v>
      </c>
      <c r="O1939" t="s">
        <v>5512</v>
      </c>
      <c r="X1939" t="s">
        <v>352</v>
      </c>
      <c r="AC1939">
        <v>2001</v>
      </c>
      <c r="AD1939">
        <v>8</v>
      </c>
      <c r="AF1939">
        <v>2001</v>
      </c>
      <c r="AG1939">
        <v>8</v>
      </c>
      <c r="AI1939">
        <v>56</v>
      </c>
      <c r="AQ1939">
        <v>69.259339950270999</v>
      </c>
      <c r="AR1939" t="s">
        <v>4015</v>
      </c>
      <c r="AS1939" t="s">
        <v>5513</v>
      </c>
      <c r="AU1939" t="s">
        <v>5514</v>
      </c>
    </row>
    <row r="1940" spans="1:47" x14ac:dyDescent="0.15">
      <c r="A1940" t="s">
        <v>5515</v>
      </c>
      <c r="B1940" t="s">
        <v>4122</v>
      </c>
      <c r="C1940" t="s">
        <v>5516</v>
      </c>
      <c r="E1940" t="s">
        <v>61</v>
      </c>
      <c r="F1940" t="s">
        <v>106</v>
      </c>
      <c r="G1940" t="s">
        <v>250</v>
      </c>
      <c r="H1940" t="s">
        <v>251</v>
      </c>
      <c r="K1940" t="s">
        <v>687</v>
      </c>
      <c r="L1940" t="s">
        <v>688</v>
      </c>
      <c r="M1940" t="s">
        <v>110</v>
      </c>
      <c r="N1940" t="s">
        <v>68</v>
      </c>
      <c r="O1940" t="s">
        <v>5517</v>
      </c>
      <c r="W1940">
        <v>1030</v>
      </c>
      <c r="X1940" t="s">
        <v>112</v>
      </c>
      <c r="AC1940">
        <v>2001</v>
      </c>
      <c r="AD1940">
        <v>4</v>
      </c>
      <c r="AF1940">
        <v>2001</v>
      </c>
      <c r="AG1940">
        <v>4</v>
      </c>
      <c r="AI1940">
        <v>1</v>
      </c>
      <c r="AJ1940">
        <v>10</v>
      </c>
      <c r="AK1940">
        <v>129</v>
      </c>
      <c r="AM1940">
        <v>139</v>
      </c>
      <c r="AQ1940">
        <v>69.259339950270999</v>
      </c>
      <c r="AR1940" t="s">
        <v>4015</v>
      </c>
      <c r="AS1940" t="s">
        <v>5518</v>
      </c>
      <c r="AU1940" t="s">
        <v>5519</v>
      </c>
    </row>
    <row r="1941" spans="1:47" x14ac:dyDescent="0.15">
      <c r="A1941" t="s">
        <v>5520</v>
      </c>
      <c r="B1941" t="s">
        <v>4122</v>
      </c>
      <c r="C1941" t="s">
        <v>3781</v>
      </c>
      <c r="E1941" t="s">
        <v>61</v>
      </c>
      <c r="F1941" t="s">
        <v>106</v>
      </c>
      <c r="G1941" t="s">
        <v>250</v>
      </c>
      <c r="H1941" t="s">
        <v>251</v>
      </c>
      <c r="K1941" t="s">
        <v>687</v>
      </c>
      <c r="L1941" t="s">
        <v>688</v>
      </c>
      <c r="M1941" t="s">
        <v>110</v>
      </c>
      <c r="N1941" t="s">
        <v>68</v>
      </c>
      <c r="O1941" t="s">
        <v>5521</v>
      </c>
      <c r="W1941">
        <v>797</v>
      </c>
      <c r="X1941" t="s">
        <v>112</v>
      </c>
      <c r="AC1941">
        <v>2001</v>
      </c>
      <c r="AD1941">
        <v>8</v>
      </c>
      <c r="AF1941">
        <v>2001</v>
      </c>
      <c r="AG1941">
        <v>8</v>
      </c>
      <c r="AQ1941">
        <v>69.259339950270999</v>
      </c>
      <c r="AR1941" t="s">
        <v>4015</v>
      </c>
      <c r="AS1941" t="s">
        <v>5522</v>
      </c>
      <c r="AU1941" t="s">
        <v>5523</v>
      </c>
    </row>
    <row r="1942" spans="1:47" x14ac:dyDescent="0.15">
      <c r="A1942" t="s">
        <v>5524</v>
      </c>
      <c r="B1942" t="s">
        <v>4122</v>
      </c>
      <c r="C1942" t="s">
        <v>4374</v>
      </c>
      <c r="E1942" t="s">
        <v>61</v>
      </c>
      <c r="F1942" t="s">
        <v>106</v>
      </c>
      <c r="G1942" t="s">
        <v>250</v>
      </c>
      <c r="H1942" t="s">
        <v>251</v>
      </c>
      <c r="K1942" t="s">
        <v>687</v>
      </c>
      <c r="L1942" t="s">
        <v>688</v>
      </c>
      <c r="M1942" t="s">
        <v>110</v>
      </c>
      <c r="N1942" t="s">
        <v>68</v>
      </c>
      <c r="O1942" t="s">
        <v>5525</v>
      </c>
      <c r="W1942">
        <v>283</v>
      </c>
      <c r="X1942" t="s">
        <v>112</v>
      </c>
      <c r="AC1942">
        <v>2001</v>
      </c>
      <c r="AD1942">
        <v>10</v>
      </c>
      <c r="AE1942">
        <v>30</v>
      </c>
      <c r="AF1942">
        <v>2001</v>
      </c>
      <c r="AG1942">
        <v>10</v>
      </c>
      <c r="AH1942">
        <v>30</v>
      </c>
      <c r="AI1942">
        <v>1</v>
      </c>
      <c r="AQ1942">
        <v>69.259339950270999</v>
      </c>
      <c r="AR1942" t="s">
        <v>4015</v>
      </c>
      <c r="AS1942" t="s">
        <v>5526</v>
      </c>
      <c r="AU1942" t="s">
        <v>5527</v>
      </c>
    </row>
    <row r="1943" spans="1:47" x14ac:dyDescent="0.15">
      <c r="A1943" t="s">
        <v>5528</v>
      </c>
      <c r="B1943" t="s">
        <v>4122</v>
      </c>
      <c r="C1943" t="s">
        <v>5529</v>
      </c>
      <c r="E1943" t="s">
        <v>61</v>
      </c>
      <c r="F1943" t="s">
        <v>78</v>
      </c>
      <c r="G1943" t="s">
        <v>79</v>
      </c>
      <c r="K1943" t="s">
        <v>687</v>
      </c>
      <c r="L1943" t="s">
        <v>688</v>
      </c>
      <c r="M1943" t="s">
        <v>110</v>
      </c>
      <c r="N1943" t="s">
        <v>68</v>
      </c>
      <c r="O1943" t="s">
        <v>5530</v>
      </c>
      <c r="X1943" t="s">
        <v>87</v>
      </c>
      <c r="AC1943">
        <v>2001</v>
      </c>
      <c r="AD1943">
        <v>8</v>
      </c>
      <c r="AF1943">
        <v>2001</v>
      </c>
      <c r="AG1943">
        <v>8</v>
      </c>
      <c r="AI1943">
        <v>11</v>
      </c>
      <c r="AL1943">
        <v>200</v>
      </c>
      <c r="AM1943">
        <v>200</v>
      </c>
      <c r="AQ1943">
        <v>69.259339950270999</v>
      </c>
      <c r="AR1943" t="s">
        <v>4015</v>
      </c>
      <c r="AS1943" t="s">
        <v>5531</v>
      </c>
      <c r="AU1943" t="s">
        <v>5532</v>
      </c>
    </row>
    <row r="1944" spans="1:47" x14ac:dyDescent="0.15">
      <c r="A1944" t="s">
        <v>5533</v>
      </c>
      <c r="B1944" t="s">
        <v>4122</v>
      </c>
      <c r="C1944" t="s">
        <v>5534</v>
      </c>
      <c r="E1944" t="s">
        <v>61</v>
      </c>
      <c r="F1944" t="s">
        <v>131</v>
      </c>
      <c r="G1944" t="s">
        <v>132</v>
      </c>
      <c r="K1944" t="s">
        <v>687</v>
      </c>
      <c r="L1944" t="s">
        <v>688</v>
      </c>
      <c r="M1944" t="s">
        <v>110</v>
      </c>
      <c r="N1944" t="s">
        <v>68</v>
      </c>
      <c r="O1944" t="s">
        <v>5535</v>
      </c>
      <c r="X1944" t="s">
        <v>112</v>
      </c>
      <c r="AC1944">
        <v>2001</v>
      </c>
      <c r="AD1944">
        <v>8</v>
      </c>
      <c r="AF1944">
        <v>2001</v>
      </c>
      <c r="AG1944">
        <v>8</v>
      </c>
      <c r="AK1944">
        <v>3600</v>
      </c>
      <c r="AM1944">
        <v>3600</v>
      </c>
      <c r="AQ1944">
        <v>69.259339950270999</v>
      </c>
      <c r="AR1944" t="s">
        <v>4015</v>
      </c>
      <c r="AS1944" t="s">
        <v>5536</v>
      </c>
      <c r="AU1944" t="s">
        <v>5537</v>
      </c>
    </row>
    <row r="1945" spans="1:47" x14ac:dyDescent="0.15">
      <c r="A1945" t="s">
        <v>5538</v>
      </c>
      <c r="B1945" t="s">
        <v>4881</v>
      </c>
      <c r="C1945" t="s">
        <v>1307</v>
      </c>
      <c r="E1945" t="s">
        <v>61</v>
      </c>
      <c r="F1945" t="s">
        <v>78</v>
      </c>
      <c r="G1945" t="s">
        <v>79</v>
      </c>
      <c r="K1945" t="s">
        <v>687</v>
      </c>
      <c r="L1945" t="s">
        <v>688</v>
      </c>
      <c r="M1945" t="s">
        <v>110</v>
      </c>
      <c r="N1945" t="s">
        <v>68</v>
      </c>
      <c r="O1945" t="s">
        <v>5539</v>
      </c>
      <c r="Q1945" t="s">
        <v>132</v>
      </c>
      <c r="R1945" t="s">
        <v>868</v>
      </c>
      <c r="X1945" t="s">
        <v>87</v>
      </c>
      <c r="AB1945" t="s">
        <v>5540</v>
      </c>
      <c r="AC1945">
        <v>2002</v>
      </c>
      <c r="AD1945">
        <v>3</v>
      </c>
      <c r="AE1945">
        <v>19</v>
      </c>
      <c r="AF1945">
        <v>2002</v>
      </c>
      <c r="AG1945">
        <v>3</v>
      </c>
      <c r="AH1945">
        <v>19</v>
      </c>
      <c r="AI1945">
        <v>6</v>
      </c>
      <c r="AJ1945">
        <v>4</v>
      </c>
      <c r="AK1945">
        <v>750</v>
      </c>
      <c r="AM1945">
        <v>754</v>
      </c>
      <c r="AO1945">
        <v>200500</v>
      </c>
      <c r="AP1945">
        <v>200500</v>
      </c>
      <c r="AQ1945">
        <v>70.357818969337501</v>
      </c>
      <c r="AR1945" t="s">
        <v>4059</v>
      </c>
      <c r="AS1945" t="s">
        <v>5541</v>
      </c>
      <c r="AT1945" t="s">
        <v>5542</v>
      </c>
      <c r="AU1945" t="s">
        <v>5543</v>
      </c>
    </row>
    <row r="1946" spans="1:47" x14ac:dyDescent="0.15">
      <c r="A1946" t="s">
        <v>5544</v>
      </c>
      <c r="B1946" t="s">
        <v>4881</v>
      </c>
      <c r="C1946" t="s">
        <v>608</v>
      </c>
      <c r="E1946" t="s">
        <v>61</v>
      </c>
      <c r="F1946" t="s">
        <v>131</v>
      </c>
      <c r="G1946" t="s">
        <v>132</v>
      </c>
      <c r="H1946" t="s">
        <v>269</v>
      </c>
      <c r="K1946" t="s">
        <v>680</v>
      </c>
      <c r="L1946" t="s">
        <v>681</v>
      </c>
      <c r="M1946" t="s">
        <v>67</v>
      </c>
      <c r="N1946" t="s">
        <v>68</v>
      </c>
      <c r="O1946" t="s">
        <v>5545</v>
      </c>
      <c r="P1946" t="s">
        <v>2293</v>
      </c>
      <c r="Q1946" t="s">
        <v>868</v>
      </c>
      <c r="V1946">
        <v>286</v>
      </c>
      <c r="W1946">
        <v>333200</v>
      </c>
      <c r="X1946" t="s">
        <v>112</v>
      </c>
      <c r="AB1946" t="s">
        <v>5546</v>
      </c>
      <c r="AC1946">
        <v>2002</v>
      </c>
      <c r="AD1946">
        <v>2</v>
      </c>
      <c r="AE1946">
        <v>4</v>
      </c>
      <c r="AF1946">
        <v>2002</v>
      </c>
      <c r="AG1946">
        <v>2</v>
      </c>
      <c r="AH1946">
        <v>15</v>
      </c>
      <c r="AI1946">
        <v>6</v>
      </c>
      <c r="AK1946">
        <v>8349</v>
      </c>
      <c r="AM1946">
        <v>8349</v>
      </c>
      <c r="AQ1946">
        <v>70.357818969337501</v>
      </c>
      <c r="AR1946" t="s">
        <v>4015</v>
      </c>
      <c r="AS1946" t="s">
        <v>5547</v>
      </c>
      <c r="AU1946" t="s">
        <v>5548</v>
      </c>
    </row>
    <row r="1947" spans="1:47" x14ac:dyDescent="0.15">
      <c r="A1947" t="s">
        <v>5549</v>
      </c>
      <c r="B1947" t="s">
        <v>4881</v>
      </c>
      <c r="C1947" t="s">
        <v>4761</v>
      </c>
      <c r="E1947" t="s">
        <v>61</v>
      </c>
      <c r="F1947" t="s">
        <v>131</v>
      </c>
      <c r="G1947" t="s">
        <v>132</v>
      </c>
      <c r="H1947" t="s">
        <v>269</v>
      </c>
      <c r="K1947" t="s">
        <v>724</v>
      </c>
      <c r="L1947" t="s">
        <v>725</v>
      </c>
      <c r="M1947" t="s">
        <v>67</v>
      </c>
      <c r="N1947" t="s">
        <v>68</v>
      </c>
      <c r="O1947" t="s">
        <v>5550</v>
      </c>
      <c r="P1947" t="s">
        <v>2293</v>
      </c>
      <c r="Q1947" t="s">
        <v>2367</v>
      </c>
      <c r="V1947">
        <v>20</v>
      </c>
      <c r="W1947">
        <v>20250</v>
      </c>
      <c r="X1947" t="s">
        <v>112</v>
      </c>
      <c r="AC1947">
        <v>2002</v>
      </c>
      <c r="AD1947">
        <v>5</v>
      </c>
      <c r="AE1947">
        <v>6</v>
      </c>
      <c r="AF1947">
        <v>2002</v>
      </c>
      <c r="AG1947">
        <v>5</v>
      </c>
      <c r="AH1947">
        <v>28</v>
      </c>
      <c r="AK1947">
        <v>2765</v>
      </c>
      <c r="AM1947">
        <v>2765</v>
      </c>
      <c r="AQ1947">
        <v>70.357818969337501</v>
      </c>
      <c r="AR1947" t="s">
        <v>4015</v>
      </c>
      <c r="AS1947" t="s">
        <v>5551</v>
      </c>
      <c r="AU1947" t="s">
        <v>5552</v>
      </c>
    </row>
    <row r="1948" spans="1:47" x14ac:dyDescent="0.15">
      <c r="A1948" t="s">
        <v>5553</v>
      </c>
      <c r="B1948" t="s">
        <v>4881</v>
      </c>
      <c r="C1948" t="s">
        <v>4343</v>
      </c>
      <c r="E1948" t="s">
        <v>61</v>
      </c>
      <c r="F1948" t="s">
        <v>78</v>
      </c>
      <c r="G1948" t="s">
        <v>79</v>
      </c>
      <c r="H1948" t="s">
        <v>80</v>
      </c>
      <c r="J1948" t="s">
        <v>4949</v>
      </c>
      <c r="K1948" t="s">
        <v>687</v>
      </c>
      <c r="L1948" t="s">
        <v>688</v>
      </c>
      <c r="M1948" t="s">
        <v>110</v>
      </c>
      <c r="N1948" t="s">
        <v>68</v>
      </c>
      <c r="O1948" t="s">
        <v>5554</v>
      </c>
      <c r="Q1948" t="s">
        <v>132</v>
      </c>
      <c r="X1948" t="s">
        <v>87</v>
      </c>
      <c r="AC1948">
        <v>2002</v>
      </c>
      <c r="AD1948">
        <v>10</v>
      </c>
      <c r="AE1948">
        <v>3</v>
      </c>
      <c r="AF1948">
        <v>2002</v>
      </c>
      <c r="AG1948">
        <v>10</v>
      </c>
      <c r="AH1948">
        <v>3</v>
      </c>
      <c r="AO1948">
        <v>750000</v>
      </c>
      <c r="AP1948">
        <v>2000000</v>
      </c>
      <c r="AQ1948">
        <v>70.357818969337501</v>
      </c>
      <c r="AR1948" t="s">
        <v>4021</v>
      </c>
      <c r="AT1948" t="s">
        <v>5555</v>
      </c>
      <c r="AU1948" t="s">
        <v>5556</v>
      </c>
    </row>
    <row r="1949" spans="1:47" x14ac:dyDescent="0.15">
      <c r="A1949" t="s">
        <v>5557</v>
      </c>
      <c r="B1949" t="s">
        <v>4881</v>
      </c>
      <c r="C1949" t="s">
        <v>191</v>
      </c>
      <c r="E1949" t="s">
        <v>61</v>
      </c>
      <c r="F1949" t="s">
        <v>78</v>
      </c>
      <c r="G1949" t="s">
        <v>79</v>
      </c>
      <c r="H1949" t="s">
        <v>297</v>
      </c>
      <c r="I1949" t="s">
        <v>298</v>
      </c>
      <c r="K1949" t="s">
        <v>687</v>
      </c>
      <c r="L1949" t="s">
        <v>688</v>
      </c>
      <c r="M1949" t="s">
        <v>110</v>
      </c>
      <c r="N1949" t="s">
        <v>68</v>
      </c>
      <c r="O1949" t="s">
        <v>5558</v>
      </c>
      <c r="Q1949" t="s">
        <v>2956</v>
      </c>
      <c r="W1949">
        <v>114</v>
      </c>
      <c r="X1949" t="s">
        <v>87</v>
      </c>
      <c r="AC1949">
        <v>2002</v>
      </c>
      <c r="AD1949">
        <v>1</v>
      </c>
      <c r="AF1949">
        <v>2002</v>
      </c>
      <c r="AG1949">
        <v>1</v>
      </c>
      <c r="AI1949">
        <v>24</v>
      </c>
      <c r="AQ1949">
        <v>70.357818969337501</v>
      </c>
      <c r="AR1949" t="s">
        <v>4015</v>
      </c>
      <c r="AS1949" t="s">
        <v>5559</v>
      </c>
      <c r="AU1949" t="s">
        <v>5560</v>
      </c>
    </row>
    <row r="1950" spans="1:47" x14ac:dyDescent="0.15">
      <c r="A1950" t="s">
        <v>5561</v>
      </c>
      <c r="B1950" t="s">
        <v>4881</v>
      </c>
      <c r="C1950" t="s">
        <v>1132</v>
      </c>
      <c r="E1950" t="s">
        <v>61</v>
      </c>
      <c r="F1950" t="s">
        <v>78</v>
      </c>
      <c r="G1950" t="s">
        <v>79</v>
      </c>
      <c r="H1950" t="s">
        <v>297</v>
      </c>
      <c r="I1950" t="s">
        <v>298</v>
      </c>
      <c r="K1950" t="s">
        <v>687</v>
      </c>
      <c r="L1950" t="s">
        <v>688</v>
      </c>
      <c r="M1950" t="s">
        <v>110</v>
      </c>
      <c r="N1950" t="s">
        <v>68</v>
      </c>
      <c r="O1950" t="s">
        <v>5562</v>
      </c>
      <c r="Q1950" t="s">
        <v>2956</v>
      </c>
      <c r="X1950" t="s">
        <v>87</v>
      </c>
      <c r="AC1950">
        <v>2002</v>
      </c>
      <c r="AD1950">
        <v>3</v>
      </c>
      <c r="AF1950">
        <v>2002</v>
      </c>
      <c r="AG1950">
        <v>3</v>
      </c>
      <c r="AI1950">
        <v>20</v>
      </c>
      <c r="AQ1950">
        <v>70.357818969337501</v>
      </c>
      <c r="AR1950" t="s">
        <v>4015</v>
      </c>
      <c r="AS1950" t="s">
        <v>5563</v>
      </c>
      <c r="AU1950" t="s">
        <v>5564</v>
      </c>
    </row>
    <row r="1951" spans="1:47" x14ac:dyDescent="0.15">
      <c r="A1951" t="s">
        <v>5565</v>
      </c>
      <c r="B1951" t="s">
        <v>4881</v>
      </c>
      <c r="C1951" t="s">
        <v>4257</v>
      </c>
      <c r="E1951" t="s">
        <v>61</v>
      </c>
      <c r="F1951" t="s">
        <v>131</v>
      </c>
      <c r="G1951" t="s">
        <v>132</v>
      </c>
      <c r="H1951" t="s">
        <v>269</v>
      </c>
      <c r="K1951" t="s">
        <v>698</v>
      </c>
      <c r="L1951" t="s">
        <v>699</v>
      </c>
      <c r="M1951" t="s">
        <v>102</v>
      </c>
      <c r="N1951" t="s">
        <v>68</v>
      </c>
      <c r="O1951" t="s">
        <v>5566</v>
      </c>
      <c r="P1951" t="s">
        <v>2293</v>
      </c>
      <c r="V1951">
        <v>1584</v>
      </c>
      <c r="X1951" t="s">
        <v>112</v>
      </c>
      <c r="AC1951">
        <v>2002</v>
      </c>
      <c r="AD1951">
        <v>5</v>
      </c>
      <c r="AE1951">
        <v>23</v>
      </c>
      <c r="AF1951">
        <v>2002</v>
      </c>
      <c r="AG1951">
        <v>6</v>
      </c>
      <c r="AH1951">
        <v>5</v>
      </c>
      <c r="AK1951">
        <v>10542</v>
      </c>
      <c r="AL1951">
        <v>3004</v>
      </c>
      <c r="AM1951">
        <v>13546</v>
      </c>
      <c r="AP1951">
        <v>50</v>
      </c>
      <c r="AQ1951">
        <v>70.357818969337501</v>
      </c>
      <c r="AR1951" t="s">
        <v>4015</v>
      </c>
      <c r="AS1951" t="s">
        <v>5567</v>
      </c>
      <c r="AU1951" t="s">
        <v>5568</v>
      </c>
    </row>
    <row r="1952" spans="1:47" x14ac:dyDescent="0.15">
      <c r="A1952" t="s">
        <v>5569</v>
      </c>
      <c r="B1952" t="s">
        <v>4881</v>
      </c>
      <c r="C1952" t="s">
        <v>5570</v>
      </c>
      <c r="E1952" t="s">
        <v>61</v>
      </c>
      <c r="F1952" t="s">
        <v>78</v>
      </c>
      <c r="G1952" t="s">
        <v>79</v>
      </c>
      <c r="H1952" t="s">
        <v>80</v>
      </c>
      <c r="J1952" t="s">
        <v>5202</v>
      </c>
      <c r="K1952" t="s">
        <v>698</v>
      </c>
      <c r="L1952" t="s">
        <v>699</v>
      </c>
      <c r="M1952" t="s">
        <v>102</v>
      </c>
      <c r="N1952" t="s">
        <v>68</v>
      </c>
      <c r="O1952" t="s">
        <v>5571</v>
      </c>
      <c r="X1952" t="s">
        <v>87</v>
      </c>
      <c r="AC1952">
        <v>2002</v>
      </c>
      <c r="AD1952">
        <v>9</v>
      </c>
      <c r="AE1952">
        <v>22</v>
      </c>
      <c r="AF1952">
        <v>2002</v>
      </c>
      <c r="AG1952">
        <v>9</v>
      </c>
      <c r="AH1952">
        <v>22</v>
      </c>
      <c r="AI1952">
        <v>2</v>
      </c>
      <c r="AK1952">
        <v>300</v>
      </c>
      <c r="AM1952">
        <v>300</v>
      </c>
      <c r="AP1952">
        <v>1000</v>
      </c>
      <c r="AQ1952">
        <v>70.357818969337501</v>
      </c>
      <c r="AR1952" t="s">
        <v>4015</v>
      </c>
      <c r="AS1952" t="s">
        <v>5572</v>
      </c>
      <c r="AU1952" t="s">
        <v>5573</v>
      </c>
    </row>
    <row r="1953" spans="1:47" x14ac:dyDescent="0.15">
      <c r="A1953" t="s">
        <v>5574</v>
      </c>
      <c r="B1953" t="s">
        <v>4881</v>
      </c>
      <c r="C1953" t="s">
        <v>1738</v>
      </c>
      <c r="E1953" t="s">
        <v>61</v>
      </c>
      <c r="F1953" t="s">
        <v>106</v>
      </c>
      <c r="G1953" t="s">
        <v>250</v>
      </c>
      <c r="H1953" t="s">
        <v>251</v>
      </c>
      <c r="K1953" t="s">
        <v>698</v>
      </c>
      <c r="L1953" t="s">
        <v>699</v>
      </c>
      <c r="M1953" t="s">
        <v>102</v>
      </c>
      <c r="N1953" t="s">
        <v>68</v>
      </c>
      <c r="O1953" t="s">
        <v>5575</v>
      </c>
      <c r="X1953" t="s">
        <v>112</v>
      </c>
      <c r="AC1953">
        <v>2002</v>
      </c>
      <c r="AD1953">
        <v>4</v>
      </c>
      <c r="AE1953">
        <v>18</v>
      </c>
      <c r="AF1953">
        <v>2002</v>
      </c>
      <c r="AG1953">
        <v>4</v>
      </c>
      <c r="AH1953">
        <v>18</v>
      </c>
      <c r="AK1953">
        <v>16000</v>
      </c>
      <c r="AM1953">
        <v>16000</v>
      </c>
      <c r="AQ1953">
        <v>70.357818969337501</v>
      </c>
      <c r="AR1953" t="s">
        <v>4015</v>
      </c>
      <c r="AS1953" t="s">
        <v>5576</v>
      </c>
      <c r="AU1953" t="s">
        <v>5577</v>
      </c>
    </row>
    <row r="1954" spans="1:47" x14ac:dyDescent="0.15">
      <c r="A1954" t="s">
        <v>5578</v>
      </c>
      <c r="B1954" t="s">
        <v>4881</v>
      </c>
      <c r="C1954" t="s">
        <v>3488</v>
      </c>
      <c r="E1954" t="s">
        <v>61</v>
      </c>
      <c r="F1954" t="s">
        <v>131</v>
      </c>
      <c r="G1954" t="s">
        <v>132</v>
      </c>
      <c r="H1954" t="s">
        <v>269</v>
      </c>
      <c r="K1954" t="s">
        <v>745</v>
      </c>
      <c r="L1954" t="s">
        <v>746</v>
      </c>
      <c r="M1954" t="s">
        <v>102</v>
      </c>
      <c r="N1954" t="s">
        <v>68</v>
      </c>
      <c r="O1954" t="s">
        <v>5579</v>
      </c>
      <c r="P1954" t="s">
        <v>2293</v>
      </c>
      <c r="X1954" t="s">
        <v>112</v>
      </c>
      <c r="AC1954">
        <v>2002</v>
      </c>
      <c r="AD1954">
        <v>5</v>
      </c>
      <c r="AE1954">
        <v>6</v>
      </c>
      <c r="AF1954">
        <v>2002</v>
      </c>
      <c r="AG1954">
        <v>5</v>
      </c>
      <c r="AH1954">
        <v>11</v>
      </c>
      <c r="AI1954">
        <v>4</v>
      </c>
      <c r="AK1954">
        <v>10000</v>
      </c>
      <c r="AL1954">
        <v>1500</v>
      </c>
      <c r="AM1954">
        <v>11500</v>
      </c>
      <c r="AP1954">
        <v>500</v>
      </c>
      <c r="AQ1954">
        <v>70.357818969337501</v>
      </c>
      <c r="AR1954" t="s">
        <v>4059</v>
      </c>
      <c r="AS1954" t="s">
        <v>5580</v>
      </c>
      <c r="AT1954" t="s">
        <v>5581</v>
      </c>
      <c r="AU1954" t="s">
        <v>5582</v>
      </c>
    </row>
    <row r="1955" spans="1:47" x14ac:dyDescent="0.15">
      <c r="A1955" t="s">
        <v>5583</v>
      </c>
      <c r="B1955" t="s">
        <v>4881</v>
      </c>
      <c r="C1955" t="s">
        <v>5191</v>
      </c>
      <c r="E1955" t="s">
        <v>61</v>
      </c>
      <c r="F1955" t="s">
        <v>131</v>
      </c>
      <c r="G1955" t="s">
        <v>132</v>
      </c>
      <c r="H1955" t="s">
        <v>269</v>
      </c>
      <c r="K1955" t="s">
        <v>745</v>
      </c>
      <c r="L1955" t="s">
        <v>746</v>
      </c>
      <c r="M1955" t="s">
        <v>102</v>
      </c>
      <c r="N1955" t="s">
        <v>68</v>
      </c>
      <c r="O1955" t="s">
        <v>5584</v>
      </c>
      <c r="P1955" t="s">
        <v>2196</v>
      </c>
      <c r="X1955" t="s">
        <v>112</v>
      </c>
      <c r="AB1955" t="s">
        <v>5585</v>
      </c>
      <c r="AC1955">
        <v>2002</v>
      </c>
      <c r="AD1955">
        <v>11</v>
      </c>
      <c r="AE1955">
        <v>23</v>
      </c>
      <c r="AF1955">
        <v>2002</v>
      </c>
      <c r="AG1955">
        <v>12</v>
      </c>
      <c r="AH1955">
        <v>13</v>
      </c>
      <c r="AI1955">
        <v>1</v>
      </c>
      <c r="AK1955">
        <v>15000</v>
      </c>
      <c r="AM1955">
        <v>15000</v>
      </c>
      <c r="AQ1955">
        <v>70.357818969337501</v>
      </c>
      <c r="AR1955" t="s">
        <v>4015</v>
      </c>
      <c r="AS1955" t="s">
        <v>5586</v>
      </c>
      <c r="AU1955" t="s">
        <v>5587</v>
      </c>
    </row>
    <row r="1956" spans="1:47" x14ac:dyDescent="0.15">
      <c r="A1956" t="s">
        <v>5588</v>
      </c>
      <c r="B1956" t="s">
        <v>4881</v>
      </c>
      <c r="C1956" t="s">
        <v>5589</v>
      </c>
      <c r="E1956" t="s">
        <v>61</v>
      </c>
      <c r="F1956" t="s">
        <v>171</v>
      </c>
      <c r="G1956" t="s">
        <v>172</v>
      </c>
      <c r="H1956" t="s">
        <v>537</v>
      </c>
      <c r="J1956" t="s">
        <v>5590</v>
      </c>
      <c r="K1956" t="s">
        <v>745</v>
      </c>
      <c r="L1956" t="s">
        <v>746</v>
      </c>
      <c r="M1956" t="s">
        <v>102</v>
      </c>
      <c r="N1956" t="s">
        <v>68</v>
      </c>
      <c r="O1956" t="s">
        <v>5591</v>
      </c>
      <c r="X1956" t="s">
        <v>174</v>
      </c>
      <c r="AC1956">
        <v>2002</v>
      </c>
      <c r="AD1956">
        <v>6</v>
      </c>
      <c r="AE1956">
        <v>1</v>
      </c>
      <c r="AF1956">
        <v>2002</v>
      </c>
      <c r="AG1956">
        <v>6</v>
      </c>
      <c r="AH1956">
        <v>1</v>
      </c>
      <c r="AK1956">
        <v>173</v>
      </c>
      <c r="AM1956">
        <v>173</v>
      </c>
      <c r="AQ1956">
        <v>70.357818969337501</v>
      </c>
    </row>
    <row r="1957" spans="1:47" x14ac:dyDescent="0.15">
      <c r="A1957" t="s">
        <v>5592</v>
      </c>
      <c r="B1957" t="s">
        <v>4881</v>
      </c>
      <c r="C1957" t="s">
        <v>3100</v>
      </c>
      <c r="E1957" t="s">
        <v>61</v>
      </c>
      <c r="F1957" t="s">
        <v>78</v>
      </c>
      <c r="G1957" t="s">
        <v>79</v>
      </c>
      <c r="H1957" t="s">
        <v>297</v>
      </c>
      <c r="I1957" t="s">
        <v>298</v>
      </c>
      <c r="K1957" t="s">
        <v>680</v>
      </c>
      <c r="L1957" t="s">
        <v>681</v>
      </c>
      <c r="M1957" t="s">
        <v>67</v>
      </c>
      <c r="N1957" t="s">
        <v>68</v>
      </c>
      <c r="O1957" t="s">
        <v>5593</v>
      </c>
      <c r="V1957">
        <v>2179</v>
      </c>
      <c r="X1957" t="s">
        <v>87</v>
      </c>
      <c r="AC1957">
        <v>2002</v>
      </c>
      <c r="AD1957">
        <v>7</v>
      </c>
      <c r="AF1957">
        <v>2002</v>
      </c>
      <c r="AG1957">
        <v>7</v>
      </c>
      <c r="AI1957">
        <v>59</v>
      </c>
      <c r="AK1957">
        <v>86682</v>
      </c>
      <c r="AM1957">
        <v>86682</v>
      </c>
      <c r="AQ1957">
        <v>70.357818969337501</v>
      </c>
      <c r="AR1957" t="s">
        <v>4015</v>
      </c>
      <c r="AS1957" t="s">
        <v>5594</v>
      </c>
      <c r="AU1957" t="s">
        <v>5595</v>
      </c>
    </row>
    <row r="1958" spans="1:47" x14ac:dyDescent="0.15">
      <c r="A1958" t="s">
        <v>5596</v>
      </c>
      <c r="B1958" t="s">
        <v>4881</v>
      </c>
      <c r="C1958" t="s">
        <v>591</v>
      </c>
      <c r="E1958" t="s">
        <v>61</v>
      </c>
      <c r="F1958" t="s">
        <v>131</v>
      </c>
      <c r="G1958" t="s">
        <v>132</v>
      </c>
      <c r="H1958" t="s">
        <v>269</v>
      </c>
      <c r="K1958" t="s">
        <v>680</v>
      </c>
      <c r="L1958" t="s">
        <v>681</v>
      </c>
      <c r="M1958" t="s">
        <v>67</v>
      </c>
      <c r="N1958" t="s">
        <v>68</v>
      </c>
      <c r="O1958" t="s">
        <v>5597</v>
      </c>
      <c r="P1958" t="s">
        <v>2293</v>
      </c>
      <c r="W1958">
        <v>13770</v>
      </c>
      <c r="X1958" t="s">
        <v>112</v>
      </c>
      <c r="AB1958" t="s">
        <v>5598</v>
      </c>
      <c r="AC1958">
        <v>2002</v>
      </c>
      <c r="AD1958">
        <v>3</v>
      </c>
      <c r="AE1958">
        <v>17</v>
      </c>
      <c r="AF1958">
        <v>2002</v>
      </c>
      <c r="AG1958">
        <v>3</v>
      </c>
      <c r="AH1958">
        <v>31</v>
      </c>
      <c r="AI1958">
        <v>13</v>
      </c>
      <c r="AJ1958">
        <v>14</v>
      </c>
      <c r="AK1958">
        <v>2155</v>
      </c>
      <c r="AM1958">
        <v>2169</v>
      </c>
      <c r="AQ1958">
        <v>70.357818969337501</v>
      </c>
      <c r="AR1958" t="s">
        <v>4015</v>
      </c>
      <c r="AS1958" t="s">
        <v>5599</v>
      </c>
      <c r="AU1958" t="s">
        <v>5600</v>
      </c>
    </row>
    <row r="1959" spans="1:47" x14ac:dyDescent="0.15">
      <c r="A1959" t="s">
        <v>5601</v>
      </c>
      <c r="B1959" t="s">
        <v>4881</v>
      </c>
      <c r="C1959" t="s">
        <v>2840</v>
      </c>
      <c r="E1959" t="s">
        <v>61</v>
      </c>
      <c r="F1959" t="s">
        <v>131</v>
      </c>
      <c r="G1959" t="s">
        <v>132</v>
      </c>
      <c r="H1959" t="s">
        <v>269</v>
      </c>
      <c r="K1959" t="s">
        <v>680</v>
      </c>
      <c r="L1959" t="s">
        <v>681</v>
      </c>
      <c r="M1959" t="s">
        <v>67</v>
      </c>
      <c r="N1959" t="s">
        <v>68</v>
      </c>
      <c r="O1959" t="s">
        <v>5602</v>
      </c>
      <c r="W1959">
        <v>16</v>
      </c>
      <c r="X1959" t="s">
        <v>112</v>
      </c>
      <c r="AC1959">
        <v>2002</v>
      </c>
      <c r="AD1959">
        <v>11</v>
      </c>
      <c r="AE1959">
        <v>10</v>
      </c>
      <c r="AF1959">
        <v>2002</v>
      </c>
      <c r="AG1959">
        <v>11</v>
      </c>
      <c r="AH1959">
        <v>10</v>
      </c>
      <c r="AI1959">
        <v>4</v>
      </c>
      <c r="AK1959">
        <v>350</v>
      </c>
      <c r="AM1959">
        <v>350</v>
      </c>
      <c r="AQ1959">
        <v>70.357818969337501</v>
      </c>
      <c r="AR1959" t="s">
        <v>4021</v>
      </c>
      <c r="AT1959" t="s">
        <v>5405</v>
      </c>
      <c r="AU1959" t="s">
        <v>5406</v>
      </c>
    </row>
    <row r="1960" spans="1:47" x14ac:dyDescent="0.15">
      <c r="A1960" t="s">
        <v>5603</v>
      </c>
      <c r="B1960" t="s">
        <v>4881</v>
      </c>
      <c r="C1960" t="s">
        <v>5604</v>
      </c>
      <c r="E1960" t="s">
        <v>61</v>
      </c>
      <c r="F1960" t="s">
        <v>106</v>
      </c>
      <c r="G1960" t="s">
        <v>107</v>
      </c>
      <c r="H1960" t="s">
        <v>107</v>
      </c>
      <c r="K1960" t="s">
        <v>680</v>
      </c>
      <c r="L1960" t="s">
        <v>681</v>
      </c>
      <c r="M1960" t="s">
        <v>67</v>
      </c>
      <c r="N1960" t="s">
        <v>68</v>
      </c>
      <c r="O1960" t="s">
        <v>5605</v>
      </c>
      <c r="X1960" t="s">
        <v>112</v>
      </c>
      <c r="AC1960">
        <v>2002</v>
      </c>
      <c r="AD1960">
        <v>3</v>
      </c>
      <c r="AF1960">
        <v>2002</v>
      </c>
      <c r="AK1960">
        <v>21500</v>
      </c>
      <c r="AM1960">
        <v>21500</v>
      </c>
      <c r="AQ1960">
        <v>70.357818969337501</v>
      </c>
      <c r="AR1960" t="s">
        <v>4015</v>
      </c>
      <c r="AS1960" t="s">
        <v>5606</v>
      </c>
      <c r="AU1960" t="s">
        <v>5607</v>
      </c>
    </row>
    <row r="1961" spans="1:47" x14ac:dyDescent="0.15">
      <c r="A1961" t="s">
        <v>5608</v>
      </c>
      <c r="B1961" t="s">
        <v>4881</v>
      </c>
      <c r="C1961" t="s">
        <v>2901</v>
      </c>
      <c r="E1961" t="s">
        <v>61</v>
      </c>
      <c r="F1961" t="s">
        <v>78</v>
      </c>
      <c r="G1961" t="s">
        <v>79</v>
      </c>
      <c r="H1961" t="s">
        <v>297</v>
      </c>
      <c r="I1961" t="s">
        <v>1179</v>
      </c>
      <c r="K1961" t="s">
        <v>724</v>
      </c>
      <c r="L1961" t="s">
        <v>725</v>
      </c>
      <c r="M1961" t="s">
        <v>67</v>
      </c>
      <c r="N1961" t="s">
        <v>68</v>
      </c>
      <c r="O1961" t="s">
        <v>5609</v>
      </c>
      <c r="X1961" t="s">
        <v>87</v>
      </c>
      <c r="AC1961">
        <v>2002</v>
      </c>
      <c r="AD1961">
        <v>7</v>
      </c>
      <c r="AE1961">
        <v>31</v>
      </c>
      <c r="AF1961">
        <v>2002</v>
      </c>
      <c r="AG1961">
        <v>7</v>
      </c>
      <c r="AH1961">
        <v>31</v>
      </c>
      <c r="AL1961">
        <v>12500</v>
      </c>
      <c r="AM1961">
        <v>12500</v>
      </c>
      <c r="AQ1961">
        <v>70.357818969337501</v>
      </c>
      <c r="AR1961" t="s">
        <v>4015</v>
      </c>
      <c r="AS1961" t="s">
        <v>5610</v>
      </c>
      <c r="AU1961" t="s">
        <v>5611</v>
      </c>
    </row>
    <row r="1962" spans="1:47" x14ac:dyDescent="0.15">
      <c r="A1962" t="s">
        <v>5612</v>
      </c>
      <c r="B1962" t="s">
        <v>4881</v>
      </c>
      <c r="C1962" t="s">
        <v>3322</v>
      </c>
      <c r="E1962" t="s">
        <v>61</v>
      </c>
      <c r="F1962" t="s">
        <v>131</v>
      </c>
      <c r="G1962" t="s">
        <v>132</v>
      </c>
      <c r="H1962" t="s">
        <v>269</v>
      </c>
      <c r="K1962" t="s">
        <v>762</v>
      </c>
      <c r="L1962" t="s">
        <v>763</v>
      </c>
      <c r="M1962" t="s">
        <v>102</v>
      </c>
      <c r="N1962" t="s">
        <v>68</v>
      </c>
      <c r="O1962" t="s">
        <v>5613</v>
      </c>
      <c r="P1962" t="s">
        <v>2293</v>
      </c>
      <c r="X1962" t="s">
        <v>112</v>
      </c>
      <c r="AC1962">
        <v>2002</v>
      </c>
      <c r="AD1962">
        <v>5</v>
      </c>
      <c r="AE1962">
        <v>23</v>
      </c>
      <c r="AF1962">
        <v>2002</v>
      </c>
      <c r="AG1962">
        <v>6</v>
      </c>
      <c r="AH1962">
        <v>5</v>
      </c>
      <c r="AI1962">
        <v>1</v>
      </c>
      <c r="AK1962">
        <v>100</v>
      </c>
      <c r="AM1962">
        <v>100</v>
      </c>
      <c r="AQ1962">
        <v>70.357818969337501</v>
      </c>
      <c r="AR1962" t="s">
        <v>4021</v>
      </c>
      <c r="AT1962" t="s">
        <v>5614</v>
      </c>
      <c r="AU1962" t="s">
        <v>5615</v>
      </c>
    </row>
    <row r="1963" spans="1:47" x14ac:dyDescent="0.15">
      <c r="A1963" t="s">
        <v>5616</v>
      </c>
      <c r="B1963" t="s">
        <v>4881</v>
      </c>
      <c r="C1963" t="s">
        <v>5617</v>
      </c>
      <c r="E1963" t="s">
        <v>61</v>
      </c>
      <c r="F1963" t="s">
        <v>78</v>
      </c>
      <c r="G1963" t="s">
        <v>79</v>
      </c>
      <c r="H1963" t="s">
        <v>80</v>
      </c>
      <c r="J1963" t="s">
        <v>5202</v>
      </c>
      <c r="K1963" t="s">
        <v>762</v>
      </c>
      <c r="L1963" t="s">
        <v>763</v>
      </c>
      <c r="M1963" t="s">
        <v>102</v>
      </c>
      <c r="N1963" t="s">
        <v>68</v>
      </c>
      <c r="O1963" t="s">
        <v>5618</v>
      </c>
      <c r="X1963" t="s">
        <v>87</v>
      </c>
      <c r="AC1963">
        <v>2002</v>
      </c>
      <c r="AD1963">
        <v>9</v>
      </c>
      <c r="AE1963">
        <v>21</v>
      </c>
      <c r="AF1963">
        <v>2002</v>
      </c>
      <c r="AG1963">
        <v>9</v>
      </c>
      <c r="AH1963">
        <v>21</v>
      </c>
      <c r="AK1963">
        <v>500</v>
      </c>
      <c r="AM1963">
        <v>500</v>
      </c>
      <c r="AQ1963">
        <v>70.357818969337501</v>
      </c>
      <c r="AR1963" t="s">
        <v>4015</v>
      </c>
      <c r="AS1963" t="s">
        <v>5619</v>
      </c>
      <c r="AU1963" t="s">
        <v>5620</v>
      </c>
    </row>
    <row r="1964" spans="1:47" x14ac:dyDescent="0.15">
      <c r="A1964" t="s">
        <v>5621</v>
      </c>
      <c r="B1964" t="s">
        <v>4881</v>
      </c>
      <c r="C1964" t="s">
        <v>2040</v>
      </c>
      <c r="E1964" t="s">
        <v>61</v>
      </c>
      <c r="F1964" t="s">
        <v>171</v>
      </c>
      <c r="G1964" t="s">
        <v>172</v>
      </c>
      <c r="H1964" t="s">
        <v>258</v>
      </c>
      <c r="J1964" t="s">
        <v>4153</v>
      </c>
      <c r="K1964" t="s">
        <v>762</v>
      </c>
      <c r="L1964" t="s">
        <v>763</v>
      </c>
      <c r="M1964" t="s">
        <v>102</v>
      </c>
      <c r="N1964" t="s">
        <v>68</v>
      </c>
      <c r="O1964" t="s">
        <v>5622</v>
      </c>
      <c r="T1964" t="s">
        <v>86</v>
      </c>
      <c r="U1964" t="s">
        <v>86</v>
      </c>
      <c r="X1964" t="s">
        <v>174</v>
      </c>
      <c r="AC1964">
        <v>2002</v>
      </c>
      <c r="AD1964">
        <v>1</v>
      </c>
      <c r="AE1964">
        <v>1</v>
      </c>
      <c r="AF1964">
        <v>2002</v>
      </c>
      <c r="AG1964">
        <v>7</v>
      </c>
      <c r="AH1964">
        <v>6</v>
      </c>
      <c r="AI1964">
        <v>6</v>
      </c>
      <c r="AK1964">
        <v>2399</v>
      </c>
      <c r="AM1964">
        <v>2399</v>
      </c>
      <c r="AQ1964">
        <v>70.357818969337501</v>
      </c>
    </row>
    <row r="1965" spans="1:47" x14ac:dyDescent="0.15">
      <c r="A1965" t="s">
        <v>5623</v>
      </c>
      <c r="B1965" t="s">
        <v>4881</v>
      </c>
      <c r="C1965" t="s">
        <v>2106</v>
      </c>
      <c r="E1965" t="s">
        <v>61</v>
      </c>
      <c r="F1965" t="s">
        <v>78</v>
      </c>
      <c r="G1965" t="s">
        <v>79</v>
      </c>
      <c r="K1965" t="s">
        <v>818</v>
      </c>
      <c r="L1965" t="s">
        <v>819</v>
      </c>
      <c r="M1965" t="s">
        <v>67</v>
      </c>
      <c r="N1965" t="s">
        <v>68</v>
      </c>
      <c r="O1965" t="s">
        <v>5624</v>
      </c>
      <c r="W1965">
        <v>200</v>
      </c>
      <c r="X1965" t="s">
        <v>87</v>
      </c>
      <c r="AC1965">
        <v>2002</v>
      </c>
      <c r="AD1965">
        <v>3</v>
      </c>
      <c r="AE1965">
        <v>15</v>
      </c>
      <c r="AF1965">
        <v>2002</v>
      </c>
      <c r="AG1965">
        <v>3</v>
      </c>
      <c r="AH1965">
        <v>15</v>
      </c>
      <c r="AI1965">
        <v>2</v>
      </c>
      <c r="AK1965">
        <v>1300</v>
      </c>
      <c r="AL1965">
        <v>200</v>
      </c>
      <c r="AM1965">
        <v>1500</v>
      </c>
      <c r="AP1965">
        <v>25000</v>
      </c>
      <c r="AQ1965">
        <v>70.357818969337501</v>
      </c>
      <c r="AR1965" t="s">
        <v>4015</v>
      </c>
      <c r="AS1965" t="s">
        <v>5625</v>
      </c>
      <c r="AU1965" t="s">
        <v>5626</v>
      </c>
    </row>
    <row r="1966" spans="1:47" x14ac:dyDescent="0.15">
      <c r="A1966" t="s">
        <v>5627</v>
      </c>
      <c r="B1966" t="s">
        <v>4881</v>
      </c>
      <c r="C1966" t="s">
        <v>3473</v>
      </c>
      <c r="E1966" t="s">
        <v>61</v>
      </c>
      <c r="F1966" t="s">
        <v>131</v>
      </c>
      <c r="G1966" t="s">
        <v>132</v>
      </c>
      <c r="K1966" t="s">
        <v>818</v>
      </c>
      <c r="L1966" t="s">
        <v>819</v>
      </c>
      <c r="M1966" t="s">
        <v>67</v>
      </c>
      <c r="N1966" t="s">
        <v>68</v>
      </c>
      <c r="O1966" t="s">
        <v>5628</v>
      </c>
      <c r="X1966" t="s">
        <v>112</v>
      </c>
      <c r="AC1966">
        <v>2002</v>
      </c>
      <c r="AD1966">
        <v>4</v>
      </c>
      <c r="AE1966">
        <v>1</v>
      </c>
      <c r="AF1966">
        <v>2002</v>
      </c>
      <c r="AG1966">
        <v>4</v>
      </c>
      <c r="AH1966">
        <v>1</v>
      </c>
      <c r="AL1966">
        <v>2500</v>
      </c>
      <c r="AM1966">
        <v>2500</v>
      </c>
      <c r="AQ1966">
        <v>70.357818969337501</v>
      </c>
      <c r="AR1966" t="s">
        <v>4015</v>
      </c>
      <c r="AS1966" t="s">
        <v>5629</v>
      </c>
      <c r="AU1966" t="s">
        <v>5630</v>
      </c>
    </row>
    <row r="1967" spans="1:47" x14ac:dyDescent="0.15">
      <c r="A1967" t="s">
        <v>5631</v>
      </c>
      <c r="B1967" t="s">
        <v>4881</v>
      </c>
      <c r="C1967" t="s">
        <v>3452</v>
      </c>
      <c r="E1967" t="s">
        <v>61</v>
      </c>
      <c r="F1967" t="s">
        <v>78</v>
      </c>
      <c r="G1967" t="s">
        <v>79</v>
      </c>
      <c r="H1967" t="s">
        <v>297</v>
      </c>
      <c r="I1967" t="s">
        <v>498</v>
      </c>
      <c r="K1967" t="s">
        <v>687</v>
      </c>
      <c r="L1967" t="s">
        <v>688</v>
      </c>
      <c r="M1967" t="s">
        <v>110</v>
      </c>
      <c r="N1967" t="s">
        <v>68</v>
      </c>
      <c r="O1967" t="s">
        <v>5632</v>
      </c>
      <c r="X1967" t="s">
        <v>87</v>
      </c>
      <c r="AC1967">
        <v>2002</v>
      </c>
      <c r="AD1967">
        <v>5</v>
      </c>
      <c r="AE1967">
        <v>5</v>
      </c>
      <c r="AF1967">
        <v>2002</v>
      </c>
      <c r="AG1967">
        <v>5</v>
      </c>
      <c r="AH1967">
        <v>5</v>
      </c>
      <c r="AI1967">
        <v>2</v>
      </c>
      <c r="AJ1967">
        <v>3</v>
      </c>
      <c r="AK1967">
        <v>150</v>
      </c>
      <c r="AL1967">
        <v>30</v>
      </c>
      <c r="AM1967">
        <v>183</v>
      </c>
      <c r="AQ1967">
        <v>70.357818969337501</v>
      </c>
      <c r="AR1967" t="s">
        <v>4021</v>
      </c>
      <c r="AT1967" t="s">
        <v>5633</v>
      </c>
      <c r="AU1967" t="s">
        <v>5634</v>
      </c>
    </row>
    <row r="1968" spans="1:47" x14ac:dyDescent="0.15">
      <c r="A1968" t="s">
        <v>5635</v>
      </c>
      <c r="B1968" t="s">
        <v>4881</v>
      </c>
      <c r="C1968" t="s">
        <v>5636</v>
      </c>
      <c r="E1968" t="s">
        <v>61</v>
      </c>
      <c r="F1968" t="s">
        <v>78</v>
      </c>
      <c r="G1968" t="s">
        <v>79</v>
      </c>
      <c r="H1968" t="s">
        <v>297</v>
      </c>
      <c r="I1968" t="s">
        <v>498</v>
      </c>
      <c r="K1968" t="s">
        <v>687</v>
      </c>
      <c r="L1968" t="s">
        <v>688</v>
      </c>
      <c r="M1968" t="s">
        <v>110</v>
      </c>
      <c r="N1968" t="s">
        <v>68</v>
      </c>
      <c r="O1968" t="s">
        <v>5637</v>
      </c>
      <c r="X1968" t="s">
        <v>87</v>
      </c>
      <c r="AC1968">
        <v>2002</v>
      </c>
      <c r="AD1968">
        <v>4</v>
      </c>
      <c r="AE1968">
        <v>21</v>
      </c>
      <c r="AF1968">
        <v>2002</v>
      </c>
      <c r="AG1968">
        <v>4</v>
      </c>
      <c r="AH1968">
        <v>21</v>
      </c>
      <c r="AI1968">
        <v>1</v>
      </c>
      <c r="AJ1968">
        <v>12</v>
      </c>
      <c r="AM1968">
        <v>12</v>
      </c>
      <c r="AP1968">
        <v>4000</v>
      </c>
      <c r="AQ1968">
        <v>70.357818969337501</v>
      </c>
      <c r="AR1968" t="s">
        <v>4021</v>
      </c>
      <c r="AT1968" t="s">
        <v>5638</v>
      </c>
      <c r="AU1968" t="s">
        <v>5639</v>
      </c>
    </row>
    <row r="1969" spans="1:47" x14ac:dyDescent="0.15">
      <c r="A1969" t="s">
        <v>5640</v>
      </c>
      <c r="B1969" t="s">
        <v>4881</v>
      </c>
      <c r="C1969" t="s">
        <v>1487</v>
      </c>
      <c r="E1969" t="s">
        <v>61</v>
      </c>
      <c r="F1969" t="s">
        <v>78</v>
      </c>
      <c r="G1969" t="s">
        <v>79</v>
      </c>
      <c r="H1969" t="s">
        <v>297</v>
      </c>
      <c r="I1969" t="s">
        <v>498</v>
      </c>
      <c r="K1969" t="s">
        <v>687</v>
      </c>
      <c r="L1969" t="s">
        <v>688</v>
      </c>
      <c r="M1969" t="s">
        <v>110</v>
      </c>
      <c r="N1969" t="s">
        <v>68</v>
      </c>
      <c r="O1969" t="s">
        <v>5641</v>
      </c>
      <c r="U1969" t="s">
        <v>149</v>
      </c>
      <c r="W1969">
        <v>290</v>
      </c>
      <c r="X1969" t="s">
        <v>87</v>
      </c>
      <c r="AC1969">
        <v>2002</v>
      </c>
      <c r="AD1969">
        <v>4</v>
      </c>
      <c r="AE1969">
        <v>27</v>
      </c>
      <c r="AF1969">
        <v>2002</v>
      </c>
      <c r="AG1969">
        <v>5</v>
      </c>
      <c r="AH1969">
        <v>3</v>
      </c>
      <c r="AI1969">
        <v>10</v>
      </c>
      <c r="AJ1969">
        <v>100</v>
      </c>
      <c r="AM1969">
        <v>100</v>
      </c>
      <c r="AO1969">
        <v>2000500</v>
      </c>
      <c r="AP1969">
        <v>2200000</v>
      </c>
      <c r="AQ1969">
        <v>70.357818969337501</v>
      </c>
      <c r="AR1969" t="s">
        <v>4021</v>
      </c>
      <c r="AT1969" t="s">
        <v>5642</v>
      </c>
      <c r="AU1969" t="s">
        <v>5643</v>
      </c>
    </row>
    <row r="1970" spans="1:47" x14ac:dyDescent="0.15">
      <c r="A1970" t="s">
        <v>5644</v>
      </c>
      <c r="B1970" t="s">
        <v>4881</v>
      </c>
      <c r="C1970" t="s">
        <v>2558</v>
      </c>
      <c r="E1970" t="s">
        <v>61</v>
      </c>
      <c r="F1970" t="s">
        <v>78</v>
      </c>
      <c r="G1970" t="s">
        <v>79</v>
      </c>
      <c r="H1970" t="s">
        <v>297</v>
      </c>
      <c r="I1970" t="s">
        <v>498</v>
      </c>
      <c r="K1970" t="s">
        <v>687</v>
      </c>
      <c r="L1970" t="s">
        <v>688</v>
      </c>
      <c r="M1970" t="s">
        <v>110</v>
      </c>
      <c r="N1970" t="s">
        <v>68</v>
      </c>
      <c r="O1970" t="s">
        <v>5645</v>
      </c>
      <c r="X1970" t="s">
        <v>87</v>
      </c>
      <c r="AC1970">
        <v>2002</v>
      </c>
      <c r="AD1970">
        <v>9</v>
      </c>
      <c r="AE1970">
        <v>5</v>
      </c>
      <c r="AF1970">
        <v>2002</v>
      </c>
      <c r="AG1970">
        <v>9</v>
      </c>
      <c r="AH1970">
        <v>5</v>
      </c>
      <c r="AJ1970">
        <v>36</v>
      </c>
      <c r="AK1970">
        <v>450</v>
      </c>
      <c r="AL1970">
        <v>51</v>
      </c>
      <c r="AM1970">
        <v>537</v>
      </c>
      <c r="AP1970">
        <v>20000</v>
      </c>
      <c r="AQ1970">
        <v>70.357818969337501</v>
      </c>
      <c r="AR1970" t="s">
        <v>4021</v>
      </c>
      <c r="AT1970" t="s">
        <v>5646</v>
      </c>
      <c r="AU1970" t="s">
        <v>5647</v>
      </c>
    </row>
    <row r="1971" spans="1:47" x14ac:dyDescent="0.15">
      <c r="A1971" t="s">
        <v>5648</v>
      </c>
      <c r="B1971" t="s">
        <v>4881</v>
      </c>
      <c r="C1971" t="s">
        <v>5649</v>
      </c>
      <c r="E1971" t="s">
        <v>61</v>
      </c>
      <c r="F1971" t="s">
        <v>78</v>
      </c>
      <c r="G1971" t="s">
        <v>79</v>
      </c>
      <c r="H1971" t="s">
        <v>297</v>
      </c>
      <c r="I1971" t="s">
        <v>498</v>
      </c>
      <c r="K1971" t="s">
        <v>687</v>
      </c>
      <c r="L1971" t="s">
        <v>688</v>
      </c>
      <c r="M1971" t="s">
        <v>110</v>
      </c>
      <c r="N1971" t="s">
        <v>68</v>
      </c>
      <c r="O1971" t="s">
        <v>5650</v>
      </c>
      <c r="W1971">
        <v>200</v>
      </c>
      <c r="X1971" t="s">
        <v>87</v>
      </c>
      <c r="AC1971">
        <v>2002</v>
      </c>
      <c r="AD1971">
        <v>11</v>
      </c>
      <c r="AE1971">
        <v>5</v>
      </c>
      <c r="AF1971">
        <v>2002</v>
      </c>
      <c r="AG1971">
        <v>11</v>
      </c>
      <c r="AH1971">
        <v>10</v>
      </c>
      <c r="AI1971">
        <v>36</v>
      </c>
      <c r="AJ1971">
        <v>115</v>
      </c>
      <c r="AK1971">
        <v>3600</v>
      </c>
      <c r="AL1971">
        <v>351</v>
      </c>
      <c r="AM1971">
        <v>4066</v>
      </c>
      <c r="AO1971">
        <v>450500</v>
      </c>
      <c r="AP1971">
        <v>700000</v>
      </c>
      <c r="AQ1971">
        <v>70.357818969337501</v>
      </c>
      <c r="AR1971" t="s">
        <v>4021</v>
      </c>
      <c r="AT1971" t="s">
        <v>5651</v>
      </c>
      <c r="AU1971" t="s">
        <v>5652</v>
      </c>
    </row>
    <row r="1972" spans="1:47" x14ac:dyDescent="0.15">
      <c r="A1972" t="s">
        <v>5653</v>
      </c>
      <c r="B1972" t="s">
        <v>4881</v>
      </c>
      <c r="C1972" t="s">
        <v>5390</v>
      </c>
      <c r="E1972" t="s">
        <v>61</v>
      </c>
      <c r="F1972" t="s">
        <v>78</v>
      </c>
      <c r="G1972" t="s">
        <v>79</v>
      </c>
      <c r="H1972" t="s">
        <v>297</v>
      </c>
      <c r="I1972" t="s">
        <v>298</v>
      </c>
      <c r="K1972" t="s">
        <v>687</v>
      </c>
      <c r="L1972" t="s">
        <v>688</v>
      </c>
      <c r="M1972" t="s">
        <v>110</v>
      </c>
      <c r="N1972" t="s">
        <v>68</v>
      </c>
      <c r="O1972" t="s">
        <v>5654</v>
      </c>
      <c r="X1972" t="s">
        <v>87</v>
      </c>
      <c r="AC1972">
        <v>2002</v>
      </c>
      <c r="AD1972">
        <v>12</v>
      </c>
      <c r="AE1972">
        <v>4</v>
      </c>
      <c r="AF1972">
        <v>2002</v>
      </c>
      <c r="AG1972">
        <v>12</v>
      </c>
      <c r="AH1972">
        <v>5</v>
      </c>
      <c r="AI1972">
        <v>30</v>
      </c>
      <c r="AO1972">
        <v>450500</v>
      </c>
      <c r="AP1972">
        <v>450500</v>
      </c>
      <c r="AQ1972">
        <v>70.357818969337501</v>
      </c>
      <c r="AR1972" t="s">
        <v>4059</v>
      </c>
      <c r="AS1972" t="s">
        <v>5655</v>
      </c>
      <c r="AT1972" t="s">
        <v>5656</v>
      </c>
      <c r="AU1972" t="s">
        <v>5657</v>
      </c>
    </row>
    <row r="1973" spans="1:47" x14ac:dyDescent="0.15">
      <c r="A1973" t="s">
        <v>5658</v>
      </c>
      <c r="B1973" t="s">
        <v>4881</v>
      </c>
      <c r="C1973" t="s">
        <v>5659</v>
      </c>
      <c r="E1973" t="s">
        <v>61</v>
      </c>
      <c r="F1973" t="s">
        <v>78</v>
      </c>
      <c r="G1973" t="s">
        <v>79</v>
      </c>
      <c r="H1973" t="s">
        <v>297</v>
      </c>
      <c r="I1973" t="s">
        <v>298</v>
      </c>
      <c r="K1973" t="s">
        <v>687</v>
      </c>
      <c r="L1973" t="s">
        <v>688</v>
      </c>
      <c r="M1973" t="s">
        <v>110</v>
      </c>
      <c r="N1973" t="s">
        <v>68</v>
      </c>
      <c r="O1973" t="s">
        <v>5660</v>
      </c>
      <c r="X1973" t="s">
        <v>87</v>
      </c>
      <c r="AC1973">
        <v>2002</v>
      </c>
      <c r="AD1973">
        <v>12</v>
      </c>
      <c r="AE1973">
        <v>23</v>
      </c>
      <c r="AF1973">
        <v>2002</v>
      </c>
      <c r="AG1973">
        <v>12</v>
      </c>
      <c r="AH1973">
        <v>23</v>
      </c>
      <c r="AI1973">
        <v>18</v>
      </c>
      <c r="AQ1973">
        <v>70.357818969337501</v>
      </c>
      <c r="AR1973" t="s">
        <v>4015</v>
      </c>
      <c r="AS1973" t="s">
        <v>5661</v>
      </c>
      <c r="AU1973" t="s">
        <v>5662</v>
      </c>
    </row>
    <row r="1974" spans="1:47" x14ac:dyDescent="0.15">
      <c r="A1974" t="s">
        <v>5663</v>
      </c>
      <c r="B1974" t="s">
        <v>4881</v>
      </c>
      <c r="C1974" t="s">
        <v>2393</v>
      </c>
      <c r="E1974" t="s">
        <v>61</v>
      </c>
      <c r="F1974" t="s">
        <v>131</v>
      </c>
      <c r="G1974" t="s">
        <v>132</v>
      </c>
      <c r="H1974" t="s">
        <v>269</v>
      </c>
      <c r="K1974" t="s">
        <v>687</v>
      </c>
      <c r="L1974" t="s">
        <v>688</v>
      </c>
      <c r="M1974" t="s">
        <v>110</v>
      </c>
      <c r="N1974" t="s">
        <v>68</v>
      </c>
      <c r="O1974" t="s">
        <v>5664</v>
      </c>
      <c r="P1974" t="s">
        <v>2293</v>
      </c>
      <c r="W1974">
        <v>35390</v>
      </c>
      <c r="X1974" t="s">
        <v>112</v>
      </c>
      <c r="AB1974" t="s">
        <v>5665</v>
      </c>
      <c r="AC1974">
        <v>2002</v>
      </c>
      <c r="AD1974">
        <v>3</v>
      </c>
      <c r="AE1974">
        <v>17</v>
      </c>
      <c r="AF1974">
        <v>2002</v>
      </c>
      <c r="AG1974">
        <v>3</v>
      </c>
      <c r="AH1974">
        <v>24</v>
      </c>
      <c r="AI1974">
        <v>7</v>
      </c>
      <c r="AQ1974">
        <v>70.357818969337501</v>
      </c>
      <c r="AR1974" t="s">
        <v>4015</v>
      </c>
      <c r="AS1974" t="s">
        <v>5666</v>
      </c>
      <c r="AU1974" t="s">
        <v>5667</v>
      </c>
    </row>
    <row r="1975" spans="1:47" x14ac:dyDescent="0.15">
      <c r="A1975" t="s">
        <v>5668</v>
      </c>
      <c r="B1975" t="s">
        <v>4881</v>
      </c>
      <c r="C1975" t="s">
        <v>1642</v>
      </c>
      <c r="E1975" t="s">
        <v>61</v>
      </c>
      <c r="F1975" t="s">
        <v>131</v>
      </c>
      <c r="G1975" t="s">
        <v>132</v>
      </c>
      <c r="H1975" t="s">
        <v>269</v>
      </c>
      <c r="K1975" t="s">
        <v>687</v>
      </c>
      <c r="L1975" t="s">
        <v>688</v>
      </c>
      <c r="M1975" t="s">
        <v>110</v>
      </c>
      <c r="N1975" t="s">
        <v>68</v>
      </c>
      <c r="O1975" t="s">
        <v>5669</v>
      </c>
      <c r="P1975" t="s">
        <v>2293</v>
      </c>
      <c r="X1975" t="s">
        <v>112</v>
      </c>
      <c r="AB1975" t="s">
        <v>5670</v>
      </c>
      <c r="AC1975">
        <v>2002</v>
      </c>
      <c r="AD1975">
        <v>5</v>
      </c>
      <c r="AE1975">
        <v>2</v>
      </c>
      <c r="AF1975">
        <v>2002</v>
      </c>
      <c r="AG1975">
        <v>5</v>
      </c>
      <c r="AH1975">
        <v>8</v>
      </c>
      <c r="AI1975">
        <v>9</v>
      </c>
      <c r="AK1975">
        <v>1000</v>
      </c>
      <c r="AM1975">
        <v>1000</v>
      </c>
      <c r="AP1975">
        <v>13000</v>
      </c>
      <c r="AQ1975">
        <v>70.357818969337501</v>
      </c>
      <c r="AR1975" t="s">
        <v>4059</v>
      </c>
      <c r="AS1975" t="s">
        <v>5351</v>
      </c>
      <c r="AT1975" t="s">
        <v>5671</v>
      </c>
      <c r="AU1975" t="s">
        <v>5672</v>
      </c>
    </row>
    <row r="1976" spans="1:47" x14ac:dyDescent="0.15">
      <c r="A1976" t="s">
        <v>5673</v>
      </c>
      <c r="B1976" t="s">
        <v>4881</v>
      </c>
      <c r="C1976" t="s">
        <v>2000</v>
      </c>
      <c r="E1976" t="s">
        <v>61</v>
      </c>
      <c r="F1976" t="s">
        <v>131</v>
      </c>
      <c r="G1976" t="s">
        <v>132</v>
      </c>
      <c r="H1976" t="s">
        <v>269</v>
      </c>
      <c r="K1976" t="s">
        <v>687</v>
      </c>
      <c r="L1976" t="s">
        <v>688</v>
      </c>
      <c r="M1976" t="s">
        <v>110</v>
      </c>
      <c r="N1976" t="s">
        <v>68</v>
      </c>
      <c r="O1976" t="s">
        <v>5674</v>
      </c>
      <c r="P1976" t="s">
        <v>2293</v>
      </c>
      <c r="W1976">
        <v>108300</v>
      </c>
      <c r="X1976" t="s">
        <v>112</v>
      </c>
      <c r="AB1976" t="s">
        <v>5675</v>
      </c>
      <c r="AC1976">
        <v>2002</v>
      </c>
      <c r="AD1976">
        <v>6</v>
      </c>
      <c r="AE1976">
        <v>30</v>
      </c>
      <c r="AF1976">
        <v>2002</v>
      </c>
      <c r="AG1976">
        <v>7</v>
      </c>
      <c r="AH1976">
        <v>23</v>
      </c>
      <c r="AI1976">
        <v>10</v>
      </c>
      <c r="AK1976">
        <v>144000</v>
      </c>
      <c r="AM1976">
        <v>144000</v>
      </c>
      <c r="AO1976">
        <v>200500</v>
      </c>
      <c r="AP1976">
        <v>1000000</v>
      </c>
      <c r="AQ1976">
        <v>70.357818969337501</v>
      </c>
      <c r="AR1976" t="s">
        <v>4021</v>
      </c>
      <c r="AT1976" t="s">
        <v>5676</v>
      </c>
      <c r="AU1976" t="s">
        <v>5677</v>
      </c>
    </row>
    <row r="1977" spans="1:47" x14ac:dyDescent="0.15">
      <c r="A1977" t="s">
        <v>5678</v>
      </c>
      <c r="B1977" t="s">
        <v>4881</v>
      </c>
      <c r="C1977" t="s">
        <v>4453</v>
      </c>
      <c r="E1977" t="s">
        <v>61</v>
      </c>
      <c r="F1977" t="s">
        <v>131</v>
      </c>
      <c r="G1977" t="s">
        <v>132</v>
      </c>
      <c r="H1977" t="s">
        <v>269</v>
      </c>
      <c r="K1977" t="s">
        <v>687</v>
      </c>
      <c r="L1977" t="s">
        <v>688</v>
      </c>
      <c r="M1977" t="s">
        <v>110</v>
      </c>
      <c r="N1977" t="s">
        <v>68</v>
      </c>
      <c r="O1977" t="s">
        <v>5679</v>
      </c>
      <c r="P1977" t="s">
        <v>2293</v>
      </c>
      <c r="W1977">
        <v>5460</v>
      </c>
      <c r="X1977" t="s">
        <v>112</v>
      </c>
      <c r="AC1977">
        <v>2002</v>
      </c>
      <c r="AD1977">
        <v>9</v>
      </c>
      <c r="AE1977">
        <v>21</v>
      </c>
      <c r="AF1977">
        <v>2002</v>
      </c>
      <c r="AG1977">
        <v>9</v>
      </c>
      <c r="AH1977">
        <v>24</v>
      </c>
      <c r="AK1977">
        <v>750</v>
      </c>
      <c r="AM1977">
        <v>750</v>
      </c>
      <c r="AQ1977">
        <v>70.357818969337501</v>
      </c>
      <c r="AR1977" t="s">
        <v>4015</v>
      </c>
      <c r="AS1977" t="s">
        <v>5680</v>
      </c>
      <c r="AU1977" t="s">
        <v>5681</v>
      </c>
    </row>
    <row r="1978" spans="1:47" x14ac:dyDescent="0.15">
      <c r="A1978" t="s">
        <v>5682</v>
      </c>
      <c r="B1978" t="s">
        <v>4881</v>
      </c>
      <c r="C1978" t="s">
        <v>4717</v>
      </c>
      <c r="E1978" t="s">
        <v>61</v>
      </c>
      <c r="F1978" t="s">
        <v>78</v>
      </c>
      <c r="G1978" t="s">
        <v>79</v>
      </c>
      <c r="H1978" t="s">
        <v>80</v>
      </c>
      <c r="J1978" t="s">
        <v>5202</v>
      </c>
      <c r="K1978" t="s">
        <v>687</v>
      </c>
      <c r="L1978" t="s">
        <v>688</v>
      </c>
      <c r="M1978" t="s">
        <v>110</v>
      </c>
      <c r="N1978" t="s">
        <v>68</v>
      </c>
      <c r="O1978" t="s">
        <v>5683</v>
      </c>
      <c r="W1978">
        <v>105</v>
      </c>
      <c r="X1978" t="s">
        <v>87</v>
      </c>
      <c r="AC1978">
        <v>2002</v>
      </c>
      <c r="AD1978">
        <v>9</v>
      </c>
      <c r="AE1978">
        <v>26</v>
      </c>
      <c r="AF1978">
        <v>2002</v>
      </c>
      <c r="AG1978">
        <v>9</v>
      </c>
      <c r="AH1978">
        <v>27</v>
      </c>
      <c r="AI1978">
        <v>1</v>
      </c>
      <c r="AK1978">
        <v>13200</v>
      </c>
      <c r="AM1978">
        <v>13200</v>
      </c>
      <c r="AO1978">
        <v>200000</v>
      </c>
      <c r="AP1978">
        <v>300000</v>
      </c>
      <c r="AQ1978">
        <v>70.357818969337501</v>
      </c>
      <c r="AR1978" t="s">
        <v>4015</v>
      </c>
      <c r="AS1978" t="s">
        <v>5684</v>
      </c>
      <c r="AU1978" t="s">
        <v>5685</v>
      </c>
    </row>
    <row r="1979" spans="1:47" x14ac:dyDescent="0.15">
      <c r="A1979" t="s">
        <v>5686</v>
      </c>
      <c r="B1979" t="s">
        <v>4881</v>
      </c>
      <c r="C1979" t="s">
        <v>2804</v>
      </c>
      <c r="E1979" t="s">
        <v>61</v>
      </c>
      <c r="F1979" t="s">
        <v>78</v>
      </c>
      <c r="G1979" t="s">
        <v>350</v>
      </c>
      <c r="H1979" t="s">
        <v>351</v>
      </c>
      <c r="K1979" t="s">
        <v>687</v>
      </c>
      <c r="L1979" t="s">
        <v>688</v>
      </c>
      <c r="M1979" t="s">
        <v>110</v>
      </c>
      <c r="N1979" t="s">
        <v>68</v>
      </c>
      <c r="O1979" t="s">
        <v>5687</v>
      </c>
      <c r="X1979" t="s">
        <v>352</v>
      </c>
      <c r="AC1979">
        <v>2002</v>
      </c>
      <c r="AD1979">
        <v>6</v>
      </c>
      <c r="AF1979">
        <v>2002</v>
      </c>
      <c r="AG1979">
        <v>6</v>
      </c>
      <c r="AI1979">
        <v>14</v>
      </c>
      <c r="AQ1979">
        <v>70.357818969337501</v>
      </c>
      <c r="AR1979" t="s">
        <v>4015</v>
      </c>
      <c r="AS1979" t="s">
        <v>5688</v>
      </c>
      <c r="AU1979" t="s">
        <v>5689</v>
      </c>
    </row>
    <row r="1980" spans="1:47" x14ac:dyDescent="0.15">
      <c r="A1980" t="s">
        <v>5690</v>
      </c>
      <c r="B1980" t="s">
        <v>4881</v>
      </c>
      <c r="C1980" t="s">
        <v>401</v>
      </c>
      <c r="E1980" t="s">
        <v>61</v>
      </c>
      <c r="F1980" t="s">
        <v>106</v>
      </c>
      <c r="G1980" t="s">
        <v>250</v>
      </c>
      <c r="H1980" t="s">
        <v>251</v>
      </c>
      <c r="K1980" t="s">
        <v>687</v>
      </c>
      <c r="L1980" t="s">
        <v>688</v>
      </c>
      <c r="M1980" t="s">
        <v>110</v>
      </c>
      <c r="N1980" t="s">
        <v>68</v>
      </c>
      <c r="O1980" t="s">
        <v>5691</v>
      </c>
      <c r="W1980">
        <v>23</v>
      </c>
      <c r="X1980" t="s">
        <v>112</v>
      </c>
      <c r="AC1980">
        <v>2002</v>
      </c>
      <c r="AD1980">
        <v>2</v>
      </c>
      <c r="AE1980">
        <v>10</v>
      </c>
      <c r="AF1980">
        <v>2002</v>
      </c>
      <c r="AG1980">
        <v>2</v>
      </c>
      <c r="AH1980">
        <v>10</v>
      </c>
      <c r="AJ1980">
        <v>11</v>
      </c>
      <c r="AL1980">
        <v>123</v>
      </c>
      <c r="AM1980">
        <v>134</v>
      </c>
      <c r="AP1980">
        <v>6600</v>
      </c>
      <c r="AQ1980">
        <v>70.357818969337501</v>
      </c>
      <c r="AR1980" t="s">
        <v>4021</v>
      </c>
      <c r="AT1980" t="s">
        <v>5692</v>
      </c>
      <c r="AU1980" t="s">
        <v>5693</v>
      </c>
    </row>
    <row r="1981" spans="1:47" x14ac:dyDescent="0.15">
      <c r="A1981" t="s">
        <v>5694</v>
      </c>
      <c r="B1981" t="s">
        <v>4881</v>
      </c>
      <c r="C1981" t="s">
        <v>1882</v>
      </c>
      <c r="E1981" t="s">
        <v>61</v>
      </c>
      <c r="F1981" t="s">
        <v>106</v>
      </c>
      <c r="G1981" t="s">
        <v>250</v>
      </c>
      <c r="H1981" t="s">
        <v>251</v>
      </c>
      <c r="K1981" t="s">
        <v>687</v>
      </c>
      <c r="L1981" t="s">
        <v>688</v>
      </c>
      <c r="M1981" t="s">
        <v>110</v>
      </c>
      <c r="N1981" t="s">
        <v>68</v>
      </c>
      <c r="O1981" t="s">
        <v>5695</v>
      </c>
      <c r="W1981">
        <v>149</v>
      </c>
      <c r="X1981" t="s">
        <v>112</v>
      </c>
      <c r="AC1981">
        <v>2002</v>
      </c>
      <c r="AD1981">
        <v>3</v>
      </c>
      <c r="AF1981">
        <v>2002</v>
      </c>
      <c r="AG1981">
        <v>3</v>
      </c>
      <c r="AL1981">
        <v>1300</v>
      </c>
      <c r="AM1981">
        <v>1300</v>
      </c>
      <c r="AP1981">
        <v>5000</v>
      </c>
      <c r="AQ1981">
        <v>70.357818969337501</v>
      </c>
      <c r="AR1981" t="s">
        <v>4021</v>
      </c>
      <c r="AT1981" t="s">
        <v>5696</v>
      </c>
      <c r="AU1981" t="s">
        <v>5697</v>
      </c>
    </row>
    <row r="1982" spans="1:47" x14ac:dyDescent="0.15">
      <c r="A1982" t="s">
        <v>5698</v>
      </c>
      <c r="B1982" t="s">
        <v>4881</v>
      </c>
      <c r="C1982" t="s">
        <v>1442</v>
      </c>
      <c r="E1982" t="s">
        <v>61</v>
      </c>
      <c r="F1982" t="s">
        <v>106</v>
      </c>
      <c r="G1982" t="s">
        <v>250</v>
      </c>
      <c r="H1982" t="s">
        <v>251</v>
      </c>
      <c r="K1982" t="s">
        <v>687</v>
      </c>
      <c r="L1982" t="s">
        <v>688</v>
      </c>
      <c r="M1982" t="s">
        <v>110</v>
      </c>
      <c r="N1982" t="s">
        <v>68</v>
      </c>
      <c r="O1982" t="s">
        <v>5699</v>
      </c>
      <c r="W1982">
        <v>414</v>
      </c>
      <c r="X1982" t="s">
        <v>112</v>
      </c>
      <c r="AC1982">
        <v>2002</v>
      </c>
      <c r="AD1982">
        <v>5</v>
      </c>
      <c r="AF1982">
        <v>2002</v>
      </c>
      <c r="AG1982">
        <v>5</v>
      </c>
      <c r="AQ1982">
        <v>70.357818969337501</v>
      </c>
      <c r="AR1982" t="s">
        <v>4015</v>
      </c>
      <c r="AS1982" t="s">
        <v>5700</v>
      </c>
      <c r="AU1982" t="s">
        <v>5701</v>
      </c>
    </row>
    <row r="1983" spans="1:47" x14ac:dyDescent="0.15">
      <c r="A1983" t="s">
        <v>5702</v>
      </c>
      <c r="B1983" t="s">
        <v>4881</v>
      </c>
      <c r="C1983" t="s">
        <v>3860</v>
      </c>
      <c r="E1983" t="s">
        <v>61</v>
      </c>
      <c r="F1983" t="s">
        <v>106</v>
      </c>
      <c r="G1983" t="s">
        <v>250</v>
      </c>
      <c r="H1983" t="s">
        <v>251</v>
      </c>
      <c r="K1983" t="s">
        <v>687</v>
      </c>
      <c r="L1983" t="s">
        <v>688</v>
      </c>
      <c r="M1983" t="s">
        <v>110</v>
      </c>
      <c r="N1983" t="s">
        <v>68</v>
      </c>
      <c r="O1983" t="s">
        <v>5703</v>
      </c>
      <c r="W1983">
        <v>770</v>
      </c>
      <c r="X1983" t="s">
        <v>112</v>
      </c>
      <c r="AC1983">
        <v>2002</v>
      </c>
      <c r="AD1983">
        <v>6</v>
      </c>
      <c r="AE1983">
        <v>8</v>
      </c>
      <c r="AF1983">
        <v>2002</v>
      </c>
      <c r="AG1983">
        <v>6</v>
      </c>
      <c r="AH1983">
        <v>8</v>
      </c>
      <c r="AK1983">
        <v>1500</v>
      </c>
      <c r="AL1983">
        <v>72</v>
      </c>
      <c r="AM1983">
        <v>1572</v>
      </c>
      <c r="AP1983">
        <v>20000</v>
      </c>
      <c r="AQ1983">
        <v>70.357818969337501</v>
      </c>
      <c r="AR1983" t="s">
        <v>4015</v>
      </c>
      <c r="AS1983" t="s">
        <v>5704</v>
      </c>
      <c r="AU1983" t="s">
        <v>5705</v>
      </c>
    </row>
    <row r="1984" spans="1:47" x14ac:dyDescent="0.15">
      <c r="A1984" t="s">
        <v>5706</v>
      </c>
      <c r="B1984" t="s">
        <v>4881</v>
      </c>
      <c r="C1984" t="s">
        <v>1929</v>
      </c>
      <c r="E1984" t="s">
        <v>61</v>
      </c>
      <c r="F1984" t="s">
        <v>106</v>
      </c>
      <c r="G1984" t="s">
        <v>250</v>
      </c>
      <c r="H1984" t="s">
        <v>251</v>
      </c>
      <c r="K1984" t="s">
        <v>687</v>
      </c>
      <c r="L1984" t="s">
        <v>688</v>
      </c>
      <c r="M1984" t="s">
        <v>110</v>
      </c>
      <c r="N1984" t="s">
        <v>68</v>
      </c>
      <c r="O1984" t="s">
        <v>5687</v>
      </c>
      <c r="W1984">
        <v>1320</v>
      </c>
      <c r="X1984" t="s">
        <v>112</v>
      </c>
      <c r="AC1984">
        <v>2002</v>
      </c>
      <c r="AD1984">
        <v>6</v>
      </c>
      <c r="AE1984">
        <v>20</v>
      </c>
      <c r="AF1984">
        <v>2002</v>
      </c>
      <c r="AG1984">
        <v>6</v>
      </c>
      <c r="AH1984">
        <v>20</v>
      </c>
      <c r="AL1984">
        <v>1269</v>
      </c>
      <c r="AM1984">
        <v>1269</v>
      </c>
      <c r="AP1984">
        <v>200500</v>
      </c>
      <c r="AQ1984">
        <v>70.357818969337501</v>
      </c>
      <c r="AR1984" t="s">
        <v>4015</v>
      </c>
      <c r="AS1984" t="s">
        <v>5688</v>
      </c>
      <c r="AU1984" t="s">
        <v>5689</v>
      </c>
    </row>
    <row r="1985" spans="1:47" x14ac:dyDescent="0.15">
      <c r="A1985" t="s">
        <v>5707</v>
      </c>
      <c r="B1985" t="s">
        <v>4881</v>
      </c>
      <c r="C1985" t="s">
        <v>4549</v>
      </c>
      <c r="E1985" t="s">
        <v>61</v>
      </c>
      <c r="F1985" t="s">
        <v>106</v>
      </c>
      <c r="G1985" t="s">
        <v>250</v>
      </c>
      <c r="H1985" t="s">
        <v>251</v>
      </c>
      <c r="K1985" t="s">
        <v>687</v>
      </c>
      <c r="L1985" t="s">
        <v>688</v>
      </c>
      <c r="M1985" t="s">
        <v>110</v>
      </c>
      <c r="N1985" t="s">
        <v>68</v>
      </c>
      <c r="O1985" t="s">
        <v>5708</v>
      </c>
      <c r="W1985">
        <v>93</v>
      </c>
      <c r="X1985" t="s">
        <v>112</v>
      </c>
      <c r="AC1985">
        <v>2002</v>
      </c>
      <c r="AD1985">
        <v>9</v>
      </c>
      <c r="AE1985">
        <v>22</v>
      </c>
      <c r="AF1985">
        <v>2002</v>
      </c>
      <c r="AG1985">
        <v>9</v>
      </c>
      <c r="AH1985">
        <v>22</v>
      </c>
      <c r="AK1985">
        <v>2000</v>
      </c>
      <c r="AL1985">
        <v>213</v>
      </c>
      <c r="AM1985">
        <v>2213</v>
      </c>
      <c r="AQ1985">
        <v>70.357818969337501</v>
      </c>
      <c r="AR1985" t="s">
        <v>4021</v>
      </c>
      <c r="AT1985" t="s">
        <v>5709</v>
      </c>
      <c r="AU1985" t="s">
        <v>5710</v>
      </c>
    </row>
    <row r="1986" spans="1:47" x14ac:dyDescent="0.15">
      <c r="A1986" t="s">
        <v>5711</v>
      </c>
      <c r="B1986" t="s">
        <v>4881</v>
      </c>
      <c r="C1986" t="s">
        <v>5712</v>
      </c>
      <c r="E1986" t="s">
        <v>61</v>
      </c>
      <c r="F1986" t="s">
        <v>106</v>
      </c>
      <c r="G1986" t="s">
        <v>250</v>
      </c>
      <c r="H1986" t="s">
        <v>251</v>
      </c>
      <c r="K1986" t="s">
        <v>687</v>
      </c>
      <c r="L1986" t="s">
        <v>688</v>
      </c>
      <c r="M1986" t="s">
        <v>110</v>
      </c>
      <c r="N1986" t="s">
        <v>68</v>
      </c>
      <c r="O1986" t="s">
        <v>5713</v>
      </c>
      <c r="W1986">
        <v>2023</v>
      </c>
      <c r="X1986" t="s">
        <v>112</v>
      </c>
      <c r="AC1986">
        <v>2002</v>
      </c>
      <c r="AD1986">
        <v>7</v>
      </c>
      <c r="AF1986">
        <v>2002</v>
      </c>
      <c r="AG1986">
        <v>7</v>
      </c>
      <c r="AQ1986">
        <v>70.357818969337501</v>
      </c>
      <c r="AR1986" t="s">
        <v>4015</v>
      </c>
      <c r="AS1986" t="s">
        <v>5714</v>
      </c>
      <c r="AU1986" t="s">
        <v>5715</v>
      </c>
    </row>
    <row r="1987" spans="1:47" x14ac:dyDescent="0.15">
      <c r="A1987" t="s">
        <v>5716</v>
      </c>
      <c r="B1987" t="s">
        <v>4881</v>
      </c>
      <c r="C1987" t="s">
        <v>3724</v>
      </c>
      <c r="E1987" t="s">
        <v>61</v>
      </c>
      <c r="F1987" t="s">
        <v>106</v>
      </c>
      <c r="G1987" t="s">
        <v>250</v>
      </c>
      <c r="H1987" t="s">
        <v>889</v>
      </c>
      <c r="K1987" t="s">
        <v>687</v>
      </c>
      <c r="L1987" t="s">
        <v>688</v>
      </c>
      <c r="M1987" t="s">
        <v>110</v>
      </c>
      <c r="N1987" t="s">
        <v>68</v>
      </c>
      <c r="O1987" t="s">
        <v>5687</v>
      </c>
      <c r="W1987">
        <v>145</v>
      </c>
      <c r="X1987" t="s">
        <v>112</v>
      </c>
      <c r="AC1987">
        <v>2002</v>
      </c>
      <c r="AD1987">
        <v>4</v>
      </c>
      <c r="AF1987">
        <v>2002</v>
      </c>
      <c r="AG1987">
        <v>4</v>
      </c>
      <c r="AQ1987">
        <v>70.357818969337501</v>
      </c>
      <c r="AR1987" t="s">
        <v>4015</v>
      </c>
      <c r="AS1987" t="s">
        <v>5688</v>
      </c>
      <c r="AU1987" t="s">
        <v>5689</v>
      </c>
    </row>
    <row r="1988" spans="1:47" x14ac:dyDescent="0.15">
      <c r="A1988" t="s">
        <v>5717</v>
      </c>
      <c r="B1988" t="s">
        <v>4881</v>
      </c>
      <c r="C1988" t="s">
        <v>2404</v>
      </c>
      <c r="E1988" t="s">
        <v>61</v>
      </c>
      <c r="F1988" t="s">
        <v>171</v>
      </c>
      <c r="G1988" t="s">
        <v>172</v>
      </c>
      <c r="H1988" t="s">
        <v>258</v>
      </c>
      <c r="J1988" t="s">
        <v>4964</v>
      </c>
      <c r="K1988" t="s">
        <v>687</v>
      </c>
      <c r="L1988" t="s">
        <v>688</v>
      </c>
      <c r="M1988" t="s">
        <v>110</v>
      </c>
      <c r="N1988" t="s">
        <v>68</v>
      </c>
      <c r="O1988" t="s">
        <v>5718</v>
      </c>
      <c r="T1988" t="s">
        <v>86</v>
      </c>
      <c r="U1988" t="s">
        <v>86</v>
      </c>
      <c r="X1988" t="s">
        <v>174</v>
      </c>
      <c r="AC1988">
        <v>2002</v>
      </c>
      <c r="AD1988">
        <v>7</v>
      </c>
      <c r="AE1988">
        <v>9</v>
      </c>
      <c r="AF1988">
        <v>2002</v>
      </c>
      <c r="AG1988">
        <v>11</v>
      </c>
      <c r="AH1988">
        <v>26</v>
      </c>
      <c r="AI1988">
        <v>214</v>
      </c>
      <c r="AK1988">
        <v>3523</v>
      </c>
      <c r="AM1988">
        <v>3523</v>
      </c>
      <c r="AQ1988">
        <v>70.357818969337501</v>
      </c>
    </row>
    <row r="1989" spans="1:47" x14ac:dyDescent="0.15">
      <c r="A1989" t="s">
        <v>5719</v>
      </c>
      <c r="B1989" t="s">
        <v>4881</v>
      </c>
      <c r="C1989" t="s">
        <v>4967</v>
      </c>
      <c r="E1989" t="s">
        <v>61</v>
      </c>
      <c r="F1989" t="s">
        <v>171</v>
      </c>
      <c r="G1989" t="s">
        <v>172</v>
      </c>
      <c r="H1989" t="s">
        <v>258</v>
      </c>
      <c r="J1989" t="s">
        <v>4968</v>
      </c>
      <c r="K1989" t="s">
        <v>687</v>
      </c>
      <c r="L1989" t="s">
        <v>688</v>
      </c>
      <c r="M1989" t="s">
        <v>110</v>
      </c>
      <c r="N1989" t="s">
        <v>68</v>
      </c>
      <c r="O1989" t="s">
        <v>5720</v>
      </c>
      <c r="T1989" t="s">
        <v>86</v>
      </c>
      <c r="U1989" t="s">
        <v>86</v>
      </c>
      <c r="X1989" t="s">
        <v>174</v>
      </c>
      <c r="AC1989">
        <v>2003</v>
      </c>
      <c r="AD1989">
        <v>2</v>
      </c>
      <c r="AE1989">
        <v>24</v>
      </c>
      <c r="AF1989">
        <v>2003</v>
      </c>
      <c r="AG1989">
        <v>7</v>
      </c>
      <c r="AH1989">
        <v>13</v>
      </c>
      <c r="AK1989">
        <v>29</v>
      </c>
      <c r="AM1989">
        <v>29</v>
      </c>
      <c r="AQ1989">
        <v>70.357818969337501</v>
      </c>
    </row>
    <row r="1990" spans="1:47" x14ac:dyDescent="0.15">
      <c r="A1990" t="s">
        <v>5721</v>
      </c>
      <c r="B1990" t="s">
        <v>4881</v>
      </c>
      <c r="C1990" t="s">
        <v>5722</v>
      </c>
      <c r="E1990" t="s">
        <v>61</v>
      </c>
      <c r="F1990" t="s">
        <v>106</v>
      </c>
      <c r="G1990" t="s">
        <v>107</v>
      </c>
      <c r="H1990" t="s">
        <v>107</v>
      </c>
      <c r="K1990" t="s">
        <v>687</v>
      </c>
      <c r="L1990" t="s">
        <v>688</v>
      </c>
      <c r="M1990" t="s">
        <v>110</v>
      </c>
      <c r="N1990" t="s">
        <v>68</v>
      </c>
      <c r="O1990" t="s">
        <v>5512</v>
      </c>
      <c r="X1990" t="s">
        <v>112</v>
      </c>
      <c r="AC1990">
        <v>2002</v>
      </c>
      <c r="AD1990">
        <v>7</v>
      </c>
      <c r="AF1990">
        <v>2002</v>
      </c>
      <c r="AG1990">
        <v>8</v>
      </c>
      <c r="AP1990">
        <v>3300000</v>
      </c>
      <c r="AQ1990">
        <v>70.357818969337501</v>
      </c>
      <c r="AR1990" t="s">
        <v>4015</v>
      </c>
      <c r="AS1990" t="s">
        <v>5723</v>
      </c>
      <c r="AU1990" t="s">
        <v>5724</v>
      </c>
    </row>
    <row r="1991" spans="1:47" x14ac:dyDescent="0.15">
      <c r="A1991" t="s">
        <v>5725</v>
      </c>
      <c r="B1991" t="s">
        <v>4881</v>
      </c>
      <c r="C1991" t="s">
        <v>1014</v>
      </c>
      <c r="E1991" t="s">
        <v>61</v>
      </c>
      <c r="F1991" t="s">
        <v>78</v>
      </c>
      <c r="G1991" t="s">
        <v>79</v>
      </c>
      <c r="K1991" t="s">
        <v>687</v>
      </c>
      <c r="L1991" t="s">
        <v>688</v>
      </c>
      <c r="M1991" t="s">
        <v>110</v>
      </c>
      <c r="N1991" t="s">
        <v>68</v>
      </c>
      <c r="O1991" t="s">
        <v>5726</v>
      </c>
      <c r="X1991" t="s">
        <v>87</v>
      </c>
      <c r="AC1991">
        <v>2002</v>
      </c>
      <c r="AD1991">
        <v>1</v>
      </c>
      <c r="AE1991">
        <v>30</v>
      </c>
      <c r="AF1991">
        <v>2002</v>
      </c>
      <c r="AG1991">
        <v>2</v>
      </c>
      <c r="AH1991">
        <v>8</v>
      </c>
      <c r="AI1991">
        <v>28</v>
      </c>
      <c r="AO1991">
        <v>200500</v>
      </c>
      <c r="AP1991">
        <v>400000</v>
      </c>
      <c r="AQ1991">
        <v>70.357818969337501</v>
      </c>
      <c r="AR1991" t="s">
        <v>4059</v>
      </c>
      <c r="AS1991" t="s">
        <v>5727</v>
      </c>
      <c r="AT1991" t="s">
        <v>5728</v>
      </c>
      <c r="AU1991" t="s">
        <v>5729</v>
      </c>
    </row>
    <row r="1992" spans="1:47" x14ac:dyDescent="0.15">
      <c r="A1992" t="s">
        <v>5730</v>
      </c>
      <c r="B1992" t="s">
        <v>4881</v>
      </c>
      <c r="C1992" t="s">
        <v>5731</v>
      </c>
      <c r="E1992" t="s">
        <v>61</v>
      </c>
      <c r="F1992" t="s">
        <v>171</v>
      </c>
      <c r="G1992" t="s">
        <v>172</v>
      </c>
      <c r="K1992" t="s">
        <v>687</v>
      </c>
      <c r="L1992" t="s">
        <v>688</v>
      </c>
      <c r="M1992" t="s">
        <v>110</v>
      </c>
      <c r="N1992" t="s">
        <v>68</v>
      </c>
      <c r="X1992" t="s">
        <v>174</v>
      </c>
      <c r="AC1992">
        <v>2002</v>
      </c>
      <c r="AD1992">
        <v>10</v>
      </c>
      <c r="AE1992">
        <v>16</v>
      </c>
      <c r="AF1992">
        <v>2002</v>
      </c>
      <c r="AG1992">
        <v>10</v>
      </c>
      <c r="AH1992">
        <v>16</v>
      </c>
      <c r="AK1992">
        <v>101</v>
      </c>
      <c r="AM1992">
        <v>101</v>
      </c>
      <c r="AQ1992">
        <v>70.357818969337501</v>
      </c>
    </row>
    <row r="1993" spans="1:47" x14ac:dyDescent="0.15">
      <c r="A1993" t="s">
        <v>5732</v>
      </c>
      <c r="B1993" t="s">
        <v>4881</v>
      </c>
      <c r="C1993" t="s">
        <v>5733</v>
      </c>
      <c r="E1993" t="s">
        <v>61</v>
      </c>
      <c r="F1993" t="s">
        <v>78</v>
      </c>
      <c r="G1993" t="s">
        <v>79</v>
      </c>
      <c r="K1993" t="s">
        <v>687</v>
      </c>
      <c r="L1993" t="s">
        <v>688</v>
      </c>
      <c r="M1993" t="s">
        <v>110</v>
      </c>
      <c r="N1993" t="s">
        <v>68</v>
      </c>
      <c r="O1993" t="s">
        <v>5734</v>
      </c>
      <c r="X1993" t="s">
        <v>87</v>
      </c>
      <c r="AC1993">
        <v>2002</v>
      </c>
      <c r="AD1993">
        <v>12</v>
      </c>
      <c r="AE1993">
        <v>19</v>
      </c>
      <c r="AF1993">
        <v>2002</v>
      </c>
      <c r="AG1993">
        <v>12</v>
      </c>
      <c r="AH1993">
        <v>19</v>
      </c>
      <c r="AI1993">
        <v>13</v>
      </c>
      <c r="AQ1993">
        <v>70.357818969337501</v>
      </c>
      <c r="AR1993" t="s">
        <v>4059</v>
      </c>
      <c r="AS1993" t="s">
        <v>5735</v>
      </c>
      <c r="AT1993" t="s">
        <v>5736</v>
      </c>
      <c r="AU1993" t="s">
        <v>5737</v>
      </c>
    </row>
    <row r="1994" spans="1:47" x14ac:dyDescent="0.15">
      <c r="A1994" t="s">
        <v>5738</v>
      </c>
      <c r="B1994" t="s">
        <v>4881</v>
      </c>
      <c r="C1994" t="s">
        <v>5739</v>
      </c>
      <c r="E1994" t="s">
        <v>61</v>
      </c>
      <c r="F1994" t="s">
        <v>78</v>
      </c>
      <c r="G1994" t="s">
        <v>79</v>
      </c>
      <c r="K1994" t="s">
        <v>687</v>
      </c>
      <c r="L1994" t="s">
        <v>688</v>
      </c>
      <c r="M1994" t="s">
        <v>110</v>
      </c>
      <c r="N1994" t="s">
        <v>68</v>
      </c>
      <c r="O1994" t="s">
        <v>5740</v>
      </c>
      <c r="X1994" t="s">
        <v>87</v>
      </c>
      <c r="AC1994">
        <v>2002</v>
      </c>
      <c r="AD1994">
        <v>5</v>
      </c>
      <c r="AE1994">
        <v>30</v>
      </c>
      <c r="AF1994">
        <v>2002</v>
      </c>
      <c r="AG1994">
        <v>6</v>
      </c>
      <c r="AH1994">
        <v>1</v>
      </c>
      <c r="AI1994">
        <v>1</v>
      </c>
      <c r="AJ1994">
        <v>47</v>
      </c>
      <c r="AM1994">
        <v>47</v>
      </c>
      <c r="AO1994">
        <v>200500</v>
      </c>
      <c r="AQ1994">
        <v>70.357818969337501</v>
      </c>
      <c r="AR1994" t="s">
        <v>4059</v>
      </c>
      <c r="AS1994" t="s">
        <v>5741</v>
      </c>
      <c r="AT1994" t="s">
        <v>5742</v>
      </c>
      <c r="AU1994" t="s">
        <v>5743</v>
      </c>
    </row>
    <row r="1995" spans="1:47" x14ac:dyDescent="0.15">
      <c r="A1995" t="s">
        <v>5744</v>
      </c>
      <c r="B1995" t="s">
        <v>4881</v>
      </c>
      <c r="C1995" t="s">
        <v>5745</v>
      </c>
      <c r="E1995" t="s">
        <v>61</v>
      </c>
      <c r="F1995" t="s">
        <v>78</v>
      </c>
      <c r="G1995" t="s">
        <v>79</v>
      </c>
      <c r="H1995" t="s">
        <v>80</v>
      </c>
      <c r="J1995" t="s">
        <v>4949</v>
      </c>
      <c r="K1995" t="s">
        <v>1028</v>
      </c>
      <c r="L1995" t="s">
        <v>1029</v>
      </c>
      <c r="M1995" t="s">
        <v>84</v>
      </c>
      <c r="N1995" t="s">
        <v>68</v>
      </c>
      <c r="O1995" t="s">
        <v>5746</v>
      </c>
      <c r="X1995" t="s">
        <v>87</v>
      </c>
      <c r="AC1995">
        <v>2002</v>
      </c>
      <c r="AD1995">
        <v>9</v>
      </c>
      <c r="AE1995">
        <v>24</v>
      </c>
      <c r="AF1995">
        <v>2002</v>
      </c>
      <c r="AG1995">
        <v>9</v>
      </c>
      <c r="AH1995">
        <v>24</v>
      </c>
      <c r="AI1995">
        <v>4</v>
      </c>
      <c r="AP1995">
        <v>11000</v>
      </c>
      <c r="AQ1995">
        <v>70.357818969337501</v>
      </c>
      <c r="AR1995" t="s">
        <v>4015</v>
      </c>
      <c r="AS1995" t="s">
        <v>5747</v>
      </c>
      <c r="AU1995" t="s">
        <v>5748</v>
      </c>
    </row>
    <row r="1996" spans="1:47" x14ac:dyDescent="0.15">
      <c r="A1996" t="s">
        <v>5749</v>
      </c>
      <c r="B1996" t="s">
        <v>4881</v>
      </c>
      <c r="C1996" t="s">
        <v>2768</v>
      </c>
      <c r="E1996" t="s">
        <v>61</v>
      </c>
      <c r="F1996" t="s">
        <v>131</v>
      </c>
      <c r="G1996" t="s">
        <v>132</v>
      </c>
      <c r="H1996" t="s">
        <v>269</v>
      </c>
      <c r="K1996" t="s">
        <v>1005</v>
      </c>
      <c r="L1996" t="s">
        <v>1006</v>
      </c>
      <c r="M1996" t="s">
        <v>67</v>
      </c>
      <c r="N1996" t="s">
        <v>68</v>
      </c>
      <c r="O1996" t="s">
        <v>5750</v>
      </c>
      <c r="P1996" t="s">
        <v>2293</v>
      </c>
      <c r="V1996">
        <v>2598</v>
      </c>
      <c r="W1996">
        <v>224900</v>
      </c>
      <c r="X1996" t="s">
        <v>112</v>
      </c>
      <c r="AB1996" t="s">
        <v>5751</v>
      </c>
      <c r="AC1996">
        <v>2002</v>
      </c>
      <c r="AD1996">
        <v>7</v>
      </c>
      <c r="AE1996">
        <v>20</v>
      </c>
      <c r="AF1996">
        <v>2002</v>
      </c>
      <c r="AG1996">
        <v>7</v>
      </c>
      <c r="AH1996">
        <v>31</v>
      </c>
      <c r="AI1996">
        <v>4</v>
      </c>
      <c r="AK1996">
        <v>55376</v>
      </c>
      <c r="AM1996">
        <v>55376</v>
      </c>
      <c r="AP1996">
        <v>3000</v>
      </c>
      <c r="AQ1996">
        <v>70.357818969337501</v>
      </c>
      <c r="AR1996" t="s">
        <v>4015</v>
      </c>
      <c r="AS1996" t="s">
        <v>5752</v>
      </c>
      <c r="AU1996" t="s">
        <v>5753</v>
      </c>
    </row>
    <row r="1997" spans="1:47" x14ac:dyDescent="0.15">
      <c r="A1997" t="s">
        <v>5754</v>
      </c>
      <c r="B1997" t="s">
        <v>4990</v>
      </c>
      <c r="C1997" t="s">
        <v>2162</v>
      </c>
      <c r="E1997" t="s">
        <v>61</v>
      </c>
      <c r="F1997" t="s">
        <v>78</v>
      </c>
      <c r="G1997" t="s">
        <v>79</v>
      </c>
      <c r="H1997" t="s">
        <v>297</v>
      </c>
      <c r="I1997" t="s">
        <v>3842</v>
      </c>
      <c r="K1997" t="s">
        <v>213</v>
      </c>
      <c r="L1997" t="s">
        <v>214</v>
      </c>
      <c r="M1997" t="s">
        <v>67</v>
      </c>
      <c r="N1997" t="s">
        <v>68</v>
      </c>
      <c r="O1997" t="s">
        <v>5755</v>
      </c>
      <c r="Q1997" t="s">
        <v>132</v>
      </c>
      <c r="R1997" t="s">
        <v>1179</v>
      </c>
      <c r="X1997" t="s">
        <v>87</v>
      </c>
      <c r="AC1997">
        <v>2003</v>
      </c>
      <c r="AD1997">
        <v>11</v>
      </c>
      <c r="AE1997">
        <v>11</v>
      </c>
      <c r="AF1997">
        <v>2003</v>
      </c>
      <c r="AG1997">
        <v>11</v>
      </c>
      <c r="AH1997">
        <v>13</v>
      </c>
      <c r="AI1997">
        <v>12</v>
      </c>
      <c r="AK1997">
        <v>900</v>
      </c>
      <c r="AM1997">
        <v>900</v>
      </c>
      <c r="AQ1997">
        <v>71.955006554513702</v>
      </c>
      <c r="AR1997" t="s">
        <v>4015</v>
      </c>
      <c r="AS1997" t="s">
        <v>5756</v>
      </c>
      <c r="AU1997" t="s">
        <v>5757</v>
      </c>
    </row>
    <row r="1998" spans="1:47" x14ac:dyDescent="0.15">
      <c r="A1998" t="s">
        <v>5758</v>
      </c>
      <c r="B1998" t="s">
        <v>4990</v>
      </c>
      <c r="C1998" t="s">
        <v>419</v>
      </c>
      <c r="E1998" t="s">
        <v>61</v>
      </c>
      <c r="F1998" t="s">
        <v>131</v>
      </c>
      <c r="G1998" t="s">
        <v>132</v>
      </c>
      <c r="H1998" t="s">
        <v>269</v>
      </c>
      <c r="K1998" t="s">
        <v>680</v>
      </c>
      <c r="L1998" t="s">
        <v>681</v>
      </c>
      <c r="M1998" t="s">
        <v>67</v>
      </c>
      <c r="N1998" t="s">
        <v>68</v>
      </c>
      <c r="O1998" t="s">
        <v>5759</v>
      </c>
      <c r="P1998" t="s">
        <v>2196</v>
      </c>
      <c r="Q1998" t="s">
        <v>868</v>
      </c>
      <c r="S1998" t="s">
        <v>149</v>
      </c>
      <c r="U1998" t="s">
        <v>149</v>
      </c>
      <c r="V1998">
        <v>325</v>
      </c>
      <c r="W1998">
        <v>78940</v>
      </c>
      <c r="X1998" t="s">
        <v>112</v>
      </c>
      <c r="AB1998" t="s">
        <v>5760</v>
      </c>
      <c r="AC1998">
        <v>2003</v>
      </c>
      <c r="AD1998">
        <v>1</v>
      </c>
      <c r="AE1998">
        <v>23</v>
      </c>
      <c r="AF1998">
        <v>2003</v>
      </c>
      <c r="AG1998">
        <v>2</v>
      </c>
      <c r="AH1998">
        <v>10</v>
      </c>
      <c r="AI1998">
        <v>18</v>
      </c>
      <c r="AJ1998">
        <v>12</v>
      </c>
      <c r="AK1998">
        <v>60000</v>
      </c>
      <c r="AM1998">
        <v>60012</v>
      </c>
      <c r="AQ1998">
        <v>71.955006554513702</v>
      </c>
      <c r="AR1998" t="s">
        <v>4059</v>
      </c>
      <c r="AS1998" t="s">
        <v>5761</v>
      </c>
      <c r="AT1998" t="s">
        <v>5762</v>
      </c>
      <c r="AU1998" t="s">
        <v>5763</v>
      </c>
    </row>
    <row r="1999" spans="1:47" x14ac:dyDescent="0.15">
      <c r="A1999" t="s">
        <v>5764</v>
      </c>
      <c r="B1999" t="s">
        <v>4990</v>
      </c>
      <c r="C1999" t="s">
        <v>845</v>
      </c>
      <c r="E1999" t="s">
        <v>61</v>
      </c>
      <c r="F1999" t="s">
        <v>78</v>
      </c>
      <c r="G1999" t="s">
        <v>79</v>
      </c>
      <c r="H1999" t="s">
        <v>297</v>
      </c>
      <c r="I1999" t="s">
        <v>298</v>
      </c>
      <c r="K1999" t="s">
        <v>687</v>
      </c>
      <c r="L1999" t="s">
        <v>688</v>
      </c>
      <c r="M1999" t="s">
        <v>110</v>
      </c>
      <c r="N1999" t="s">
        <v>68</v>
      </c>
      <c r="O1999" t="s">
        <v>5765</v>
      </c>
      <c r="U1999" t="s">
        <v>149</v>
      </c>
      <c r="X1999" t="s">
        <v>87</v>
      </c>
      <c r="AC1999">
        <v>2003</v>
      </c>
      <c r="AD1999">
        <v>2</v>
      </c>
      <c r="AE1999">
        <v>14</v>
      </c>
      <c r="AF1999">
        <v>2003</v>
      </c>
      <c r="AG1999">
        <v>2</v>
      </c>
      <c r="AH1999">
        <v>18</v>
      </c>
      <c r="AI1999">
        <v>44</v>
      </c>
      <c r="AK1999">
        <v>120</v>
      </c>
      <c r="AM1999">
        <v>120</v>
      </c>
      <c r="AO1999">
        <v>200000</v>
      </c>
      <c r="AP1999">
        <v>200000</v>
      </c>
      <c r="AQ1999">
        <v>71.955006554513702</v>
      </c>
      <c r="AR1999" t="s">
        <v>4015</v>
      </c>
      <c r="AS1999" t="s">
        <v>5766</v>
      </c>
      <c r="AU1999" t="s">
        <v>5767</v>
      </c>
    </row>
    <row r="2000" spans="1:47" x14ac:dyDescent="0.15">
      <c r="A2000" t="s">
        <v>5768</v>
      </c>
      <c r="B2000" t="s">
        <v>4990</v>
      </c>
      <c r="C2000" t="s">
        <v>5769</v>
      </c>
      <c r="E2000" t="s">
        <v>61</v>
      </c>
      <c r="F2000" t="s">
        <v>131</v>
      </c>
      <c r="G2000" t="s">
        <v>132</v>
      </c>
      <c r="H2000" t="s">
        <v>269</v>
      </c>
      <c r="K2000" t="s">
        <v>213</v>
      </c>
      <c r="L2000" t="s">
        <v>214</v>
      </c>
      <c r="M2000" t="s">
        <v>67</v>
      </c>
      <c r="N2000" t="s">
        <v>68</v>
      </c>
      <c r="O2000" t="s">
        <v>5770</v>
      </c>
      <c r="P2000" t="s">
        <v>2196</v>
      </c>
      <c r="S2000" t="s">
        <v>149</v>
      </c>
      <c r="U2000" t="s">
        <v>149</v>
      </c>
      <c r="V2000">
        <v>2636</v>
      </c>
      <c r="W2000">
        <v>202800</v>
      </c>
      <c r="X2000" t="s">
        <v>112</v>
      </c>
      <c r="AB2000" t="s">
        <v>5771</v>
      </c>
      <c r="AC2000">
        <v>2003</v>
      </c>
      <c r="AD2000">
        <v>4</v>
      </c>
      <c r="AE2000">
        <v>28</v>
      </c>
      <c r="AF2000">
        <v>2003</v>
      </c>
      <c r="AG2000">
        <v>5</v>
      </c>
      <c r="AH2000">
        <v>10</v>
      </c>
      <c r="AI2000">
        <v>23</v>
      </c>
      <c r="AK2000">
        <v>140000</v>
      </c>
      <c r="AL2000">
        <v>20000</v>
      </c>
      <c r="AM2000">
        <v>160000</v>
      </c>
      <c r="AP2000">
        <v>1028210</v>
      </c>
      <c r="AQ2000">
        <v>71.955006554513702</v>
      </c>
      <c r="AR2000" t="s">
        <v>4021</v>
      </c>
      <c r="AT2000" t="s">
        <v>5772</v>
      </c>
      <c r="AU2000" t="s">
        <v>5773</v>
      </c>
    </row>
    <row r="2001" spans="1:47" x14ac:dyDescent="0.15">
      <c r="A2001" t="s">
        <v>5774</v>
      </c>
      <c r="B2001" t="s">
        <v>4990</v>
      </c>
      <c r="C2001" t="s">
        <v>5775</v>
      </c>
      <c r="E2001" t="s">
        <v>61</v>
      </c>
      <c r="F2001" t="s">
        <v>106</v>
      </c>
      <c r="G2001" t="s">
        <v>107</v>
      </c>
      <c r="H2001" t="s">
        <v>107</v>
      </c>
      <c r="K2001" t="s">
        <v>213</v>
      </c>
      <c r="L2001" t="s">
        <v>214</v>
      </c>
      <c r="M2001" t="s">
        <v>67</v>
      </c>
      <c r="N2001" t="s">
        <v>68</v>
      </c>
      <c r="O2001" t="s">
        <v>5776</v>
      </c>
      <c r="X2001" t="s">
        <v>112</v>
      </c>
      <c r="AC2001">
        <v>2003</v>
      </c>
      <c r="AD2001">
        <v>6</v>
      </c>
      <c r="AF2001">
        <v>2003</v>
      </c>
      <c r="AG2001">
        <v>9</v>
      </c>
      <c r="AP2001">
        <v>120000</v>
      </c>
      <c r="AQ2001">
        <v>71.955006554513702</v>
      </c>
      <c r="AR2001" t="s">
        <v>4015</v>
      </c>
      <c r="AS2001" t="s">
        <v>4926</v>
      </c>
      <c r="AU2001" t="s">
        <v>4927</v>
      </c>
    </row>
    <row r="2002" spans="1:47" x14ac:dyDescent="0.15">
      <c r="A2002" t="s">
        <v>5777</v>
      </c>
      <c r="B2002" t="s">
        <v>5778</v>
      </c>
      <c r="C2002" t="s">
        <v>1607</v>
      </c>
      <c r="E2002" t="s">
        <v>61</v>
      </c>
      <c r="F2002" t="s">
        <v>131</v>
      </c>
      <c r="G2002" t="s">
        <v>132</v>
      </c>
      <c r="H2002" t="s">
        <v>269</v>
      </c>
      <c r="K2002" t="s">
        <v>213</v>
      </c>
      <c r="L2002" t="s">
        <v>214</v>
      </c>
      <c r="M2002" t="s">
        <v>67</v>
      </c>
      <c r="N2002" t="s">
        <v>68</v>
      </c>
      <c r="O2002" t="s">
        <v>5779</v>
      </c>
      <c r="P2002" t="s">
        <v>2293</v>
      </c>
      <c r="Q2002" t="s">
        <v>2546</v>
      </c>
      <c r="R2002" t="s">
        <v>868</v>
      </c>
      <c r="X2002" t="s">
        <v>112</v>
      </c>
      <c r="AC2002">
        <v>2004</v>
      </c>
      <c r="AD2002">
        <v>7</v>
      </c>
      <c r="AE2002">
        <v>1</v>
      </c>
      <c r="AF2002">
        <v>2004</v>
      </c>
      <c r="AG2002">
        <v>7</v>
      </c>
      <c r="AH2002">
        <v>1</v>
      </c>
      <c r="AI2002">
        <v>5</v>
      </c>
      <c r="AJ2002">
        <v>7</v>
      </c>
      <c r="AK2002">
        <v>1300</v>
      </c>
      <c r="AM2002">
        <v>1307</v>
      </c>
      <c r="AQ2002">
        <v>73.881412437444695</v>
      </c>
      <c r="AR2002" t="s">
        <v>4015</v>
      </c>
      <c r="AS2002" t="s">
        <v>5780</v>
      </c>
      <c r="AU2002" t="s">
        <v>5781</v>
      </c>
    </row>
    <row r="2003" spans="1:47" x14ac:dyDescent="0.15">
      <c r="A2003" t="s">
        <v>5782</v>
      </c>
      <c r="B2003" t="s">
        <v>5778</v>
      </c>
      <c r="C2003" t="s">
        <v>1442</v>
      </c>
      <c r="E2003" t="s">
        <v>61</v>
      </c>
      <c r="F2003" t="s">
        <v>78</v>
      </c>
      <c r="G2003" t="s">
        <v>350</v>
      </c>
      <c r="H2003" t="s">
        <v>562</v>
      </c>
      <c r="K2003" t="s">
        <v>213</v>
      </c>
      <c r="L2003" t="s">
        <v>214</v>
      </c>
      <c r="M2003" t="s">
        <v>67</v>
      </c>
      <c r="N2003" t="s">
        <v>68</v>
      </c>
      <c r="O2003" t="s">
        <v>5783</v>
      </c>
      <c r="Q2003" t="s">
        <v>2639</v>
      </c>
      <c r="W2003">
        <v>-11</v>
      </c>
      <c r="X2003" t="s">
        <v>352</v>
      </c>
      <c r="AC2003">
        <v>2004</v>
      </c>
      <c r="AD2003">
        <v>7</v>
      </c>
      <c r="AF2003">
        <v>2004</v>
      </c>
      <c r="AG2003">
        <v>7</v>
      </c>
      <c r="AI2003">
        <v>5</v>
      </c>
      <c r="AQ2003">
        <v>73.881412437444695</v>
      </c>
      <c r="AR2003" t="s">
        <v>4021</v>
      </c>
      <c r="AT2003" t="s">
        <v>5784</v>
      </c>
      <c r="AU2003" t="s">
        <v>5785</v>
      </c>
    </row>
    <row r="2004" spans="1:47" x14ac:dyDescent="0.15">
      <c r="A2004" t="s">
        <v>5786</v>
      </c>
      <c r="B2004" t="s">
        <v>5778</v>
      </c>
      <c r="C2004" t="s">
        <v>5787</v>
      </c>
      <c r="E2004" t="s">
        <v>61</v>
      </c>
      <c r="F2004" t="s">
        <v>131</v>
      </c>
      <c r="G2004" t="s">
        <v>132</v>
      </c>
      <c r="H2004" t="s">
        <v>269</v>
      </c>
      <c r="K2004" t="s">
        <v>213</v>
      </c>
      <c r="L2004" t="s">
        <v>214</v>
      </c>
      <c r="M2004" t="s">
        <v>67</v>
      </c>
      <c r="N2004" t="s">
        <v>68</v>
      </c>
      <c r="O2004" t="s">
        <v>5788</v>
      </c>
      <c r="P2004" t="s">
        <v>2293</v>
      </c>
      <c r="W2004">
        <v>3230</v>
      </c>
      <c r="X2004" t="s">
        <v>112</v>
      </c>
      <c r="AC2004">
        <v>2004</v>
      </c>
      <c r="AD2004">
        <v>12</v>
      </c>
      <c r="AE2004">
        <v>6</v>
      </c>
      <c r="AF2004">
        <v>2004</v>
      </c>
      <c r="AG2004">
        <v>12</v>
      </c>
      <c r="AH2004">
        <v>10</v>
      </c>
      <c r="AK2004">
        <v>5000</v>
      </c>
      <c r="AM2004">
        <v>5000</v>
      </c>
      <c r="AQ2004">
        <v>73.881412437444695</v>
      </c>
      <c r="AR2004" t="s">
        <v>4015</v>
      </c>
      <c r="AS2004" t="s">
        <v>5789</v>
      </c>
      <c r="AU2004" t="s">
        <v>5790</v>
      </c>
    </row>
    <row r="2005" spans="1:47" x14ac:dyDescent="0.15">
      <c r="A2005" t="s">
        <v>5791</v>
      </c>
      <c r="B2005" t="s">
        <v>5792</v>
      </c>
      <c r="C2005" t="s">
        <v>796</v>
      </c>
      <c r="E2005" t="s">
        <v>61</v>
      </c>
      <c r="F2005" t="s">
        <v>78</v>
      </c>
      <c r="G2005" t="s">
        <v>79</v>
      </c>
      <c r="K2005" t="s">
        <v>213</v>
      </c>
      <c r="L2005" t="s">
        <v>214</v>
      </c>
      <c r="M2005" t="s">
        <v>67</v>
      </c>
      <c r="N2005" t="s">
        <v>68</v>
      </c>
      <c r="O2005" t="s">
        <v>4035</v>
      </c>
      <c r="W2005">
        <v>90</v>
      </c>
      <c r="X2005" t="s">
        <v>87</v>
      </c>
      <c r="AC2005">
        <v>2005</v>
      </c>
      <c r="AD2005">
        <v>1</v>
      </c>
      <c r="AE2005">
        <v>30</v>
      </c>
      <c r="AF2005">
        <v>2005</v>
      </c>
      <c r="AG2005">
        <v>1</v>
      </c>
      <c r="AH2005">
        <v>30</v>
      </c>
      <c r="AI2005">
        <v>11</v>
      </c>
      <c r="AJ2005">
        <v>52</v>
      </c>
      <c r="AL2005">
        <v>200</v>
      </c>
      <c r="AM2005">
        <v>252</v>
      </c>
      <c r="AQ2005">
        <v>76.388027211893402</v>
      </c>
      <c r="AR2005" t="s">
        <v>4015</v>
      </c>
      <c r="AS2005" t="s">
        <v>4036</v>
      </c>
      <c r="AU2005" t="s">
        <v>4037</v>
      </c>
    </row>
    <row r="2006" spans="1:47" x14ac:dyDescent="0.15">
      <c r="A2006" t="s">
        <v>5793</v>
      </c>
      <c r="B2006" t="s">
        <v>4990</v>
      </c>
      <c r="C2006" t="s">
        <v>5794</v>
      </c>
      <c r="E2006" t="s">
        <v>61</v>
      </c>
      <c r="F2006" t="s">
        <v>131</v>
      </c>
      <c r="G2006" t="s">
        <v>132</v>
      </c>
      <c r="H2006" t="s">
        <v>269</v>
      </c>
      <c r="K2006" t="s">
        <v>223</v>
      </c>
      <c r="L2006" t="s">
        <v>224</v>
      </c>
      <c r="M2006" t="s">
        <v>67</v>
      </c>
      <c r="N2006" t="s">
        <v>68</v>
      </c>
      <c r="O2006" t="s">
        <v>5795</v>
      </c>
      <c r="P2006" t="s">
        <v>5796</v>
      </c>
      <c r="Q2006" t="s">
        <v>2367</v>
      </c>
      <c r="R2006" t="s">
        <v>868</v>
      </c>
      <c r="U2006" t="s">
        <v>149</v>
      </c>
      <c r="V2006">
        <v>109</v>
      </c>
      <c r="W2006">
        <v>8230</v>
      </c>
      <c r="X2006" t="s">
        <v>112</v>
      </c>
      <c r="AB2006" t="s">
        <v>5797</v>
      </c>
      <c r="AC2006">
        <v>2003</v>
      </c>
      <c r="AD2006">
        <v>12</v>
      </c>
      <c r="AE2006">
        <v>22</v>
      </c>
      <c r="AF2006">
        <v>2004</v>
      </c>
      <c r="AG2006">
        <v>1</v>
      </c>
      <c r="AH2006">
        <v>22</v>
      </c>
      <c r="AI2006">
        <v>69</v>
      </c>
      <c r="AJ2006">
        <v>4</v>
      </c>
      <c r="AK2006">
        <v>35000</v>
      </c>
      <c r="AL2006">
        <v>10000</v>
      </c>
      <c r="AM2006">
        <v>45004</v>
      </c>
      <c r="AP2006">
        <v>1000</v>
      </c>
      <c r="AQ2006">
        <v>71.955006554513702</v>
      </c>
      <c r="AR2006" t="s">
        <v>4021</v>
      </c>
      <c r="AT2006" t="s">
        <v>5798</v>
      </c>
      <c r="AU2006" t="s">
        <v>5799</v>
      </c>
    </row>
    <row r="2007" spans="1:47" x14ac:dyDescent="0.15">
      <c r="A2007" t="s">
        <v>5800</v>
      </c>
      <c r="B2007" t="s">
        <v>4990</v>
      </c>
      <c r="C2007" t="s">
        <v>3254</v>
      </c>
      <c r="E2007" t="s">
        <v>61</v>
      </c>
      <c r="F2007" t="s">
        <v>131</v>
      </c>
      <c r="G2007" t="s">
        <v>132</v>
      </c>
      <c r="H2007" t="s">
        <v>1247</v>
      </c>
      <c r="K2007" t="s">
        <v>161</v>
      </c>
      <c r="L2007" t="s">
        <v>162</v>
      </c>
      <c r="M2007" t="s">
        <v>84</v>
      </c>
      <c r="N2007" t="s">
        <v>68</v>
      </c>
      <c r="O2007" t="s">
        <v>5801</v>
      </c>
      <c r="P2007" t="s">
        <v>5802</v>
      </c>
      <c r="Q2007" t="s">
        <v>2367</v>
      </c>
      <c r="R2007" t="s">
        <v>868</v>
      </c>
      <c r="S2007" t="s">
        <v>149</v>
      </c>
      <c r="V2007">
        <v>1574</v>
      </c>
      <c r="W2007">
        <v>2000</v>
      </c>
      <c r="X2007" t="s">
        <v>112</v>
      </c>
      <c r="AB2007" t="s">
        <v>5803</v>
      </c>
      <c r="AC2007">
        <v>2003</v>
      </c>
      <c r="AD2007">
        <v>11</v>
      </c>
      <c r="AE2007">
        <v>14</v>
      </c>
      <c r="AF2007">
        <v>2003</v>
      </c>
      <c r="AG2007">
        <v>11</v>
      </c>
      <c r="AH2007">
        <v>14</v>
      </c>
      <c r="AI2007">
        <v>9</v>
      </c>
      <c r="AJ2007">
        <v>3</v>
      </c>
      <c r="AK2007">
        <v>65000</v>
      </c>
      <c r="AM2007">
        <v>65003</v>
      </c>
      <c r="AP2007">
        <v>42620</v>
      </c>
      <c r="AQ2007">
        <v>71.955006554513702</v>
      </c>
      <c r="AR2007" t="s">
        <v>4015</v>
      </c>
      <c r="AS2007" t="s">
        <v>5804</v>
      </c>
      <c r="AU2007" t="s">
        <v>5805</v>
      </c>
    </row>
    <row r="2008" spans="1:47" x14ac:dyDescent="0.15">
      <c r="A2008" t="s">
        <v>5806</v>
      </c>
      <c r="B2008" t="s">
        <v>4990</v>
      </c>
      <c r="C2008" t="s">
        <v>5807</v>
      </c>
      <c r="E2008" t="s">
        <v>61</v>
      </c>
      <c r="F2008" t="s">
        <v>131</v>
      </c>
      <c r="G2008" t="s">
        <v>132</v>
      </c>
      <c r="H2008" t="s">
        <v>269</v>
      </c>
      <c r="K2008" t="s">
        <v>123</v>
      </c>
      <c r="L2008" t="s">
        <v>124</v>
      </c>
      <c r="M2008" t="s">
        <v>67</v>
      </c>
      <c r="N2008" t="s">
        <v>68</v>
      </c>
      <c r="O2008" t="s">
        <v>5808</v>
      </c>
      <c r="P2008" t="s">
        <v>5809</v>
      </c>
      <c r="Q2008" t="s">
        <v>868</v>
      </c>
      <c r="R2008" t="s">
        <v>2546</v>
      </c>
      <c r="X2008" t="s">
        <v>112</v>
      </c>
      <c r="AB2008" t="s">
        <v>5810</v>
      </c>
      <c r="AC2008">
        <v>2003</v>
      </c>
      <c r="AD2008">
        <v>8</v>
      </c>
      <c r="AF2008">
        <v>2003</v>
      </c>
      <c r="AG2008">
        <v>12</v>
      </c>
      <c r="AI2008">
        <v>42</v>
      </c>
      <c r="AJ2008">
        <v>57</v>
      </c>
      <c r="AK2008">
        <v>35695</v>
      </c>
      <c r="AM2008">
        <v>35752</v>
      </c>
      <c r="AQ2008">
        <v>71.955006554513702</v>
      </c>
      <c r="AR2008" t="s">
        <v>4015</v>
      </c>
      <c r="AS2008" t="s">
        <v>5811</v>
      </c>
      <c r="AU2008" t="s">
        <v>5812</v>
      </c>
    </row>
    <row r="2009" spans="1:47" x14ac:dyDescent="0.15">
      <c r="A2009" t="s">
        <v>5813</v>
      </c>
      <c r="B2009" t="s">
        <v>4990</v>
      </c>
      <c r="C2009" t="s">
        <v>5814</v>
      </c>
      <c r="E2009" t="s">
        <v>61</v>
      </c>
      <c r="F2009" t="s">
        <v>131</v>
      </c>
      <c r="G2009" t="s">
        <v>132</v>
      </c>
      <c r="H2009" t="s">
        <v>269</v>
      </c>
      <c r="K2009" t="s">
        <v>181</v>
      </c>
      <c r="L2009" t="s">
        <v>182</v>
      </c>
      <c r="M2009" t="s">
        <v>67</v>
      </c>
      <c r="N2009" t="s">
        <v>68</v>
      </c>
      <c r="O2009" t="s">
        <v>5815</v>
      </c>
      <c r="P2009" t="s">
        <v>2196</v>
      </c>
      <c r="Q2009" t="s">
        <v>868</v>
      </c>
      <c r="U2009" t="s">
        <v>149</v>
      </c>
      <c r="X2009" t="s">
        <v>112</v>
      </c>
      <c r="AC2009">
        <v>2003</v>
      </c>
      <c r="AD2009">
        <v>11</v>
      </c>
      <c r="AE2009">
        <v>29</v>
      </c>
      <c r="AF2009">
        <v>2003</v>
      </c>
      <c r="AG2009">
        <v>11</v>
      </c>
      <c r="AH2009">
        <v>29</v>
      </c>
      <c r="AI2009">
        <v>7</v>
      </c>
      <c r="AK2009">
        <v>2000</v>
      </c>
      <c r="AM2009">
        <v>2000</v>
      </c>
      <c r="AQ2009">
        <v>71.955006554513702</v>
      </c>
      <c r="AR2009" t="s">
        <v>4021</v>
      </c>
      <c r="AT2009" t="s">
        <v>5816</v>
      </c>
      <c r="AU2009" t="s">
        <v>5817</v>
      </c>
    </row>
    <row r="2010" spans="1:47" x14ac:dyDescent="0.15">
      <c r="A2010" t="s">
        <v>5818</v>
      </c>
      <c r="B2010" t="s">
        <v>4990</v>
      </c>
      <c r="C2010" t="s">
        <v>5819</v>
      </c>
      <c r="E2010" t="s">
        <v>61</v>
      </c>
      <c r="F2010" t="s">
        <v>131</v>
      </c>
      <c r="G2010" t="s">
        <v>132</v>
      </c>
      <c r="H2010" t="s">
        <v>269</v>
      </c>
      <c r="K2010" t="s">
        <v>181</v>
      </c>
      <c r="L2010" t="s">
        <v>182</v>
      </c>
      <c r="M2010" t="s">
        <v>67</v>
      </c>
      <c r="N2010" t="s">
        <v>68</v>
      </c>
      <c r="O2010" t="s">
        <v>5820</v>
      </c>
      <c r="P2010" t="s">
        <v>2196</v>
      </c>
      <c r="Q2010" t="s">
        <v>868</v>
      </c>
      <c r="S2010" t="s">
        <v>149</v>
      </c>
      <c r="X2010" t="s">
        <v>112</v>
      </c>
      <c r="AC2010">
        <v>2003</v>
      </c>
      <c r="AD2010">
        <v>12</v>
      </c>
      <c r="AF2010">
        <v>2004</v>
      </c>
      <c r="AG2010">
        <v>2</v>
      </c>
      <c r="AH2010">
        <v>19</v>
      </c>
      <c r="AI2010">
        <v>161</v>
      </c>
      <c r="AJ2010">
        <v>470</v>
      </c>
      <c r="AL2010">
        <v>175000</v>
      </c>
      <c r="AM2010">
        <v>175470</v>
      </c>
      <c r="AP2010">
        <v>303000</v>
      </c>
      <c r="AQ2010">
        <v>71.955006554513702</v>
      </c>
      <c r="AR2010" t="s">
        <v>4015</v>
      </c>
      <c r="AS2010" t="s">
        <v>5821</v>
      </c>
      <c r="AU2010" t="s">
        <v>5822</v>
      </c>
    </row>
    <row r="2011" spans="1:47" x14ac:dyDescent="0.15">
      <c r="A2011" t="s">
        <v>5823</v>
      </c>
      <c r="B2011" t="s">
        <v>4990</v>
      </c>
      <c r="C2011" t="s">
        <v>5824</v>
      </c>
      <c r="E2011" t="s">
        <v>61</v>
      </c>
      <c r="F2011" t="s">
        <v>131</v>
      </c>
      <c r="G2011" t="s">
        <v>132</v>
      </c>
      <c r="H2011" t="s">
        <v>269</v>
      </c>
      <c r="K2011" t="s">
        <v>181</v>
      </c>
      <c r="L2011" t="s">
        <v>182</v>
      </c>
      <c r="M2011" t="s">
        <v>67</v>
      </c>
      <c r="N2011" t="s">
        <v>68</v>
      </c>
      <c r="O2011" t="s">
        <v>5825</v>
      </c>
      <c r="P2011" t="s">
        <v>2196</v>
      </c>
      <c r="Q2011" t="s">
        <v>868</v>
      </c>
      <c r="W2011">
        <v>75950</v>
      </c>
      <c r="X2011" t="s">
        <v>112</v>
      </c>
      <c r="AB2011" t="s">
        <v>5826</v>
      </c>
      <c r="AC2011">
        <v>2003</v>
      </c>
      <c r="AD2011">
        <v>1</v>
      </c>
      <c r="AE2011">
        <v>11</v>
      </c>
      <c r="AF2011">
        <v>2003</v>
      </c>
      <c r="AG2011">
        <v>2</v>
      </c>
      <c r="AH2011">
        <v>4</v>
      </c>
      <c r="AI2011">
        <v>29</v>
      </c>
      <c r="AK2011">
        <v>16000</v>
      </c>
      <c r="AM2011">
        <v>16000</v>
      </c>
      <c r="AQ2011">
        <v>71.955006554513702</v>
      </c>
      <c r="AR2011" t="s">
        <v>4021</v>
      </c>
      <c r="AT2011" t="s">
        <v>5827</v>
      </c>
      <c r="AU2011" t="s">
        <v>5828</v>
      </c>
    </row>
    <row r="2012" spans="1:47" x14ac:dyDescent="0.15">
      <c r="A2012" t="s">
        <v>5829</v>
      </c>
      <c r="B2012" t="s">
        <v>4990</v>
      </c>
      <c r="C2012" t="s">
        <v>1460</v>
      </c>
      <c r="E2012" t="s">
        <v>61</v>
      </c>
      <c r="F2012" t="s">
        <v>131</v>
      </c>
      <c r="G2012" t="s">
        <v>132</v>
      </c>
      <c r="H2012" t="s">
        <v>269</v>
      </c>
      <c r="K2012" t="s">
        <v>123</v>
      </c>
      <c r="L2012" t="s">
        <v>124</v>
      </c>
      <c r="M2012" t="s">
        <v>67</v>
      </c>
      <c r="N2012" t="s">
        <v>68</v>
      </c>
      <c r="O2012" t="s">
        <v>5830</v>
      </c>
      <c r="P2012" t="s">
        <v>2196</v>
      </c>
      <c r="Q2012" t="s">
        <v>868</v>
      </c>
      <c r="W2012">
        <v>3350</v>
      </c>
      <c r="X2012" t="s">
        <v>112</v>
      </c>
      <c r="AB2012" t="s">
        <v>5831</v>
      </c>
      <c r="AC2012">
        <v>2003</v>
      </c>
      <c r="AD2012">
        <v>6</v>
      </c>
      <c r="AE2012">
        <v>14</v>
      </c>
      <c r="AF2012">
        <v>2003</v>
      </c>
      <c r="AG2012">
        <v>6</v>
      </c>
      <c r="AH2012">
        <v>16</v>
      </c>
      <c r="AI2012">
        <v>3</v>
      </c>
      <c r="AK2012">
        <v>4000</v>
      </c>
      <c r="AM2012">
        <v>4000</v>
      </c>
      <c r="AQ2012">
        <v>71.955006554513702</v>
      </c>
      <c r="AR2012" t="s">
        <v>4021</v>
      </c>
      <c r="AT2012" t="s">
        <v>5832</v>
      </c>
      <c r="AU2012" t="s">
        <v>5833</v>
      </c>
    </row>
    <row r="2013" spans="1:47" x14ac:dyDescent="0.15">
      <c r="A2013" t="s">
        <v>5834</v>
      </c>
      <c r="B2013" t="s">
        <v>4990</v>
      </c>
      <c r="C2013" t="s">
        <v>5835</v>
      </c>
      <c r="E2013" t="s">
        <v>61</v>
      </c>
      <c r="F2013" t="s">
        <v>131</v>
      </c>
      <c r="G2013" t="s">
        <v>132</v>
      </c>
      <c r="H2013" t="s">
        <v>269</v>
      </c>
      <c r="K2013" t="s">
        <v>123</v>
      </c>
      <c r="L2013" t="s">
        <v>124</v>
      </c>
      <c r="M2013" t="s">
        <v>67</v>
      </c>
      <c r="N2013" t="s">
        <v>68</v>
      </c>
      <c r="O2013" t="s">
        <v>5836</v>
      </c>
      <c r="P2013" t="s">
        <v>4588</v>
      </c>
      <c r="Q2013" t="s">
        <v>868</v>
      </c>
      <c r="X2013" t="s">
        <v>112</v>
      </c>
      <c r="AC2013">
        <v>2003</v>
      </c>
      <c r="AD2013">
        <v>5</v>
      </c>
      <c r="AE2013">
        <v>14</v>
      </c>
      <c r="AF2013">
        <v>2003</v>
      </c>
      <c r="AG2013">
        <v>5</v>
      </c>
      <c r="AH2013">
        <v>28</v>
      </c>
      <c r="AI2013">
        <v>35</v>
      </c>
      <c r="AQ2013">
        <v>71.955006554513702</v>
      </c>
      <c r="AR2013" t="s">
        <v>4015</v>
      </c>
      <c r="AS2013" t="s">
        <v>5837</v>
      </c>
      <c r="AU2013" t="s">
        <v>5838</v>
      </c>
    </row>
    <row r="2014" spans="1:47" x14ac:dyDescent="0.15">
      <c r="A2014" t="s">
        <v>5839</v>
      </c>
      <c r="B2014" t="s">
        <v>4990</v>
      </c>
      <c r="C2014" t="s">
        <v>5365</v>
      </c>
      <c r="E2014" t="s">
        <v>61</v>
      </c>
      <c r="F2014" t="s">
        <v>62</v>
      </c>
      <c r="G2014" t="s">
        <v>63</v>
      </c>
      <c r="H2014" t="s">
        <v>122</v>
      </c>
      <c r="K2014" t="s">
        <v>161</v>
      </c>
      <c r="L2014" t="s">
        <v>162</v>
      </c>
      <c r="M2014" t="s">
        <v>84</v>
      </c>
      <c r="N2014" t="s">
        <v>68</v>
      </c>
      <c r="O2014" t="s">
        <v>5840</v>
      </c>
      <c r="Q2014" t="s">
        <v>868</v>
      </c>
      <c r="W2014">
        <v>6</v>
      </c>
      <c r="X2014" t="s">
        <v>72</v>
      </c>
      <c r="Y2014" t="s">
        <v>5841</v>
      </c>
      <c r="Z2014" t="s">
        <v>5842</v>
      </c>
      <c r="AA2014" t="s">
        <v>5843</v>
      </c>
      <c r="AC2014">
        <v>2003</v>
      </c>
      <c r="AD2014">
        <v>9</v>
      </c>
      <c r="AE2014">
        <v>22</v>
      </c>
      <c r="AF2014">
        <v>2003</v>
      </c>
      <c r="AG2014">
        <v>9</v>
      </c>
      <c r="AH2014">
        <v>22</v>
      </c>
      <c r="AI2014">
        <v>3</v>
      </c>
      <c r="AJ2014">
        <v>15</v>
      </c>
      <c r="AK2014">
        <v>2000</v>
      </c>
      <c r="AM2014">
        <v>2015</v>
      </c>
      <c r="AQ2014">
        <v>71.955006554513702</v>
      </c>
      <c r="AR2014" t="s">
        <v>4021</v>
      </c>
      <c r="AT2014" t="s">
        <v>5844</v>
      </c>
      <c r="AU2014" t="s">
        <v>5845</v>
      </c>
    </row>
    <row r="2015" spans="1:47" x14ac:dyDescent="0.15">
      <c r="A2015" t="s">
        <v>5846</v>
      </c>
      <c r="B2015" t="s">
        <v>4990</v>
      </c>
      <c r="C2015" t="s">
        <v>5787</v>
      </c>
      <c r="E2015" t="s">
        <v>61</v>
      </c>
      <c r="F2015" t="s">
        <v>131</v>
      </c>
      <c r="G2015" t="s">
        <v>132</v>
      </c>
      <c r="H2015" t="s">
        <v>269</v>
      </c>
      <c r="K2015" t="s">
        <v>135</v>
      </c>
      <c r="L2015" t="s">
        <v>136</v>
      </c>
      <c r="M2015" t="s">
        <v>84</v>
      </c>
      <c r="N2015" t="s">
        <v>68</v>
      </c>
      <c r="O2015" t="s">
        <v>5847</v>
      </c>
      <c r="P2015" t="s">
        <v>2196</v>
      </c>
      <c r="Q2015" t="s">
        <v>868</v>
      </c>
      <c r="X2015" t="s">
        <v>112</v>
      </c>
      <c r="AC2015">
        <v>2003</v>
      </c>
      <c r="AD2015">
        <v>12</v>
      </c>
      <c r="AE2015">
        <v>20</v>
      </c>
      <c r="AF2015">
        <v>2003</v>
      </c>
      <c r="AG2015">
        <v>12</v>
      </c>
      <c r="AH2015">
        <v>22</v>
      </c>
      <c r="AI2015">
        <v>38</v>
      </c>
      <c r="AK2015">
        <v>150000</v>
      </c>
      <c r="AM2015">
        <v>150000</v>
      </c>
      <c r="AQ2015">
        <v>71.955006554513702</v>
      </c>
      <c r="AR2015" t="s">
        <v>4021</v>
      </c>
      <c r="AT2015" t="s">
        <v>5848</v>
      </c>
      <c r="AU2015" t="s">
        <v>5849</v>
      </c>
    </row>
    <row r="2016" spans="1:47" x14ac:dyDescent="0.15">
      <c r="A2016" t="s">
        <v>5850</v>
      </c>
      <c r="B2016" t="s">
        <v>4990</v>
      </c>
      <c r="C2016" t="s">
        <v>4981</v>
      </c>
      <c r="E2016" t="s">
        <v>61</v>
      </c>
      <c r="F2016" t="s">
        <v>78</v>
      </c>
      <c r="G2016" t="s">
        <v>79</v>
      </c>
      <c r="K2016" t="s">
        <v>135</v>
      </c>
      <c r="L2016" t="s">
        <v>136</v>
      </c>
      <c r="M2016" t="s">
        <v>84</v>
      </c>
      <c r="N2016" t="s">
        <v>68</v>
      </c>
      <c r="O2016" t="s">
        <v>5851</v>
      </c>
      <c r="Q2016" t="s">
        <v>868</v>
      </c>
      <c r="X2016" t="s">
        <v>87</v>
      </c>
      <c r="AC2016">
        <v>2003</v>
      </c>
      <c r="AD2016">
        <v>10</v>
      </c>
      <c r="AE2016">
        <v>6</v>
      </c>
      <c r="AF2016">
        <v>2003</v>
      </c>
      <c r="AG2016">
        <v>10</v>
      </c>
      <c r="AH2016">
        <v>6</v>
      </c>
      <c r="AI2016">
        <v>26</v>
      </c>
      <c r="AJ2016">
        <v>5</v>
      </c>
      <c r="AL2016">
        <v>150</v>
      </c>
      <c r="AM2016">
        <v>155</v>
      </c>
      <c r="AQ2016">
        <v>71.955006554513702</v>
      </c>
      <c r="AR2016" t="s">
        <v>4021</v>
      </c>
      <c r="AT2016" t="s">
        <v>5852</v>
      </c>
      <c r="AU2016" t="s">
        <v>5853</v>
      </c>
    </row>
    <row r="2017" spans="1:47" x14ac:dyDescent="0.15">
      <c r="A2017" t="s">
        <v>5854</v>
      </c>
      <c r="B2017" t="s">
        <v>4990</v>
      </c>
      <c r="C2017" t="s">
        <v>1782</v>
      </c>
      <c r="E2017" t="s">
        <v>61</v>
      </c>
      <c r="F2017" t="s">
        <v>62</v>
      </c>
      <c r="G2017" t="s">
        <v>70</v>
      </c>
      <c r="H2017" t="s">
        <v>145</v>
      </c>
      <c r="J2017" t="s">
        <v>5070</v>
      </c>
      <c r="K2017" t="s">
        <v>201</v>
      </c>
      <c r="L2017" t="s">
        <v>202</v>
      </c>
      <c r="M2017" t="s">
        <v>67</v>
      </c>
      <c r="N2017" t="s">
        <v>68</v>
      </c>
      <c r="O2017" t="s">
        <v>5855</v>
      </c>
      <c r="Q2017" t="s">
        <v>5856</v>
      </c>
      <c r="U2017" t="s">
        <v>149</v>
      </c>
      <c r="Y2017" t="s">
        <v>5072</v>
      </c>
      <c r="Z2017" t="s">
        <v>5073</v>
      </c>
      <c r="AC2017">
        <v>2003</v>
      </c>
      <c r="AD2017">
        <v>6</v>
      </c>
      <c r="AE2017">
        <v>5</v>
      </c>
      <c r="AF2017">
        <v>2003</v>
      </c>
      <c r="AG2017">
        <v>7</v>
      </c>
      <c r="AH2017">
        <v>5</v>
      </c>
      <c r="AK2017">
        <v>25000</v>
      </c>
      <c r="AM2017">
        <v>25000</v>
      </c>
      <c r="AQ2017">
        <v>71.955006554513702</v>
      </c>
      <c r="AR2017" t="s">
        <v>4021</v>
      </c>
      <c r="AT2017" t="s">
        <v>5074</v>
      </c>
      <c r="AU2017" t="s">
        <v>5075</v>
      </c>
    </row>
    <row r="2018" spans="1:47" x14ac:dyDescent="0.15">
      <c r="A2018" t="s">
        <v>5857</v>
      </c>
      <c r="B2018" t="s">
        <v>4990</v>
      </c>
      <c r="C2018" t="s">
        <v>2665</v>
      </c>
      <c r="E2018" t="s">
        <v>61</v>
      </c>
      <c r="F2018" t="s">
        <v>78</v>
      </c>
      <c r="G2018" t="s">
        <v>79</v>
      </c>
      <c r="H2018" t="s">
        <v>80</v>
      </c>
      <c r="J2018" t="s">
        <v>5858</v>
      </c>
      <c r="K2018" t="s">
        <v>1337</v>
      </c>
      <c r="L2018" t="s">
        <v>1338</v>
      </c>
      <c r="M2018" t="s">
        <v>110</v>
      </c>
      <c r="N2018" t="s">
        <v>68</v>
      </c>
      <c r="Q2018" t="s">
        <v>2546</v>
      </c>
      <c r="W2018">
        <v>240</v>
      </c>
      <c r="X2018" t="s">
        <v>87</v>
      </c>
      <c r="AC2018">
        <v>2003</v>
      </c>
      <c r="AD2018">
        <v>9</v>
      </c>
      <c r="AE2018">
        <v>5</v>
      </c>
      <c r="AF2018">
        <v>2003</v>
      </c>
      <c r="AG2018">
        <v>9</v>
      </c>
      <c r="AH2018">
        <v>6</v>
      </c>
      <c r="AI2018">
        <v>4</v>
      </c>
      <c r="AO2018">
        <v>125000</v>
      </c>
      <c r="AP2018">
        <v>300000</v>
      </c>
      <c r="AQ2018">
        <v>71.955006554513702</v>
      </c>
      <c r="AR2018" t="s">
        <v>4015</v>
      </c>
      <c r="AS2018" t="s">
        <v>5859</v>
      </c>
      <c r="AU2018" t="s">
        <v>4830</v>
      </c>
    </row>
    <row r="2019" spans="1:47" x14ac:dyDescent="0.15">
      <c r="A2019" t="s">
        <v>5860</v>
      </c>
      <c r="B2019" t="s">
        <v>4990</v>
      </c>
      <c r="C2019" t="s">
        <v>2946</v>
      </c>
      <c r="E2019" t="s">
        <v>61</v>
      </c>
      <c r="F2019" t="s">
        <v>78</v>
      </c>
      <c r="G2019" t="s">
        <v>79</v>
      </c>
      <c r="H2019" t="s">
        <v>80</v>
      </c>
      <c r="J2019" t="s">
        <v>2028</v>
      </c>
      <c r="K2019" t="s">
        <v>108</v>
      </c>
      <c r="L2019" t="s">
        <v>109</v>
      </c>
      <c r="M2019" t="s">
        <v>110</v>
      </c>
      <c r="N2019" t="s">
        <v>68</v>
      </c>
      <c r="O2019" t="s">
        <v>5861</v>
      </c>
      <c r="Q2019" t="s">
        <v>132</v>
      </c>
      <c r="U2019" t="s">
        <v>149</v>
      </c>
      <c r="W2019">
        <v>143</v>
      </c>
      <c r="X2019" t="s">
        <v>87</v>
      </c>
      <c r="AC2019">
        <v>2003</v>
      </c>
      <c r="AD2019">
        <v>9</v>
      </c>
      <c r="AE2019">
        <v>28</v>
      </c>
      <c r="AF2019">
        <v>2003</v>
      </c>
      <c r="AG2019">
        <v>9</v>
      </c>
      <c r="AH2019">
        <v>29</v>
      </c>
      <c r="AI2019">
        <v>2</v>
      </c>
      <c r="AK2019">
        <v>200</v>
      </c>
      <c r="AM2019">
        <v>200</v>
      </c>
      <c r="AP2019">
        <v>110000</v>
      </c>
      <c r="AQ2019">
        <v>71.955006554513702</v>
      </c>
      <c r="AR2019" t="s">
        <v>4015</v>
      </c>
      <c r="AS2019" t="s">
        <v>5862</v>
      </c>
      <c r="AU2019" t="s">
        <v>5863</v>
      </c>
    </row>
    <row r="2020" spans="1:47" x14ac:dyDescent="0.15">
      <c r="A2020" t="s">
        <v>5864</v>
      </c>
      <c r="B2020" t="s">
        <v>4990</v>
      </c>
      <c r="C2020" t="s">
        <v>3684</v>
      </c>
      <c r="E2020" t="s">
        <v>61</v>
      </c>
      <c r="F2020" t="s">
        <v>78</v>
      </c>
      <c r="G2020" t="s">
        <v>79</v>
      </c>
      <c r="H2020" t="s">
        <v>80</v>
      </c>
      <c r="J2020" t="s">
        <v>5865</v>
      </c>
      <c r="K2020" t="s">
        <v>161</v>
      </c>
      <c r="L2020" t="s">
        <v>162</v>
      </c>
      <c r="M2020" t="s">
        <v>84</v>
      </c>
      <c r="N2020" t="s">
        <v>68</v>
      </c>
      <c r="O2020" t="s">
        <v>5866</v>
      </c>
      <c r="Q2020" t="s">
        <v>132</v>
      </c>
      <c r="X2020" t="s">
        <v>87</v>
      </c>
      <c r="AC2020">
        <v>2003</v>
      </c>
      <c r="AD2020">
        <v>12</v>
      </c>
      <c r="AE2020">
        <v>6</v>
      </c>
      <c r="AF2020">
        <v>2003</v>
      </c>
      <c r="AG2020">
        <v>12</v>
      </c>
      <c r="AH2020">
        <v>6</v>
      </c>
      <c r="AI2020">
        <v>8</v>
      </c>
      <c r="AK2020">
        <v>10000</v>
      </c>
      <c r="AM2020">
        <v>10000</v>
      </c>
      <c r="AQ2020">
        <v>71.955006554513702</v>
      </c>
      <c r="AR2020" t="s">
        <v>4015</v>
      </c>
      <c r="AS2020" t="s">
        <v>5867</v>
      </c>
      <c r="AU2020" t="s">
        <v>5868</v>
      </c>
    </row>
    <row r="2021" spans="1:47" x14ac:dyDescent="0.15">
      <c r="A2021" t="s">
        <v>5869</v>
      </c>
      <c r="B2021" t="s">
        <v>4990</v>
      </c>
      <c r="C2021" t="s">
        <v>5870</v>
      </c>
      <c r="E2021" t="s">
        <v>61</v>
      </c>
      <c r="F2021" t="s">
        <v>106</v>
      </c>
      <c r="G2021" t="s">
        <v>107</v>
      </c>
      <c r="H2021" t="s">
        <v>107</v>
      </c>
      <c r="K2021" t="s">
        <v>135</v>
      </c>
      <c r="L2021" t="s">
        <v>136</v>
      </c>
      <c r="M2021" t="s">
        <v>84</v>
      </c>
      <c r="N2021" t="s">
        <v>68</v>
      </c>
      <c r="O2021" t="s">
        <v>5871</v>
      </c>
      <c r="P2021" t="s">
        <v>5872</v>
      </c>
      <c r="Q2021" t="s">
        <v>626</v>
      </c>
      <c r="X2021" t="s">
        <v>112</v>
      </c>
      <c r="AC2021">
        <v>2003</v>
      </c>
      <c r="AD2021">
        <v>2</v>
      </c>
      <c r="AF2021">
        <v>2004</v>
      </c>
      <c r="AK2021">
        <v>35000</v>
      </c>
      <c r="AM2021">
        <v>35000</v>
      </c>
      <c r="AQ2021">
        <v>71.955006554513702</v>
      </c>
      <c r="AR2021" t="s">
        <v>4021</v>
      </c>
      <c r="AT2021" t="s">
        <v>5873</v>
      </c>
      <c r="AU2021" t="s">
        <v>5874</v>
      </c>
    </row>
    <row r="2022" spans="1:47" x14ac:dyDescent="0.15">
      <c r="A2022" t="s">
        <v>5875</v>
      </c>
      <c r="B2022" t="s">
        <v>4990</v>
      </c>
      <c r="C2022" t="s">
        <v>5876</v>
      </c>
      <c r="E2022" t="s">
        <v>61</v>
      </c>
      <c r="F2022" t="s">
        <v>131</v>
      </c>
      <c r="G2022" t="s">
        <v>212</v>
      </c>
      <c r="H2022" t="s">
        <v>212</v>
      </c>
      <c r="K2022" t="s">
        <v>223</v>
      </c>
      <c r="L2022" t="s">
        <v>224</v>
      </c>
      <c r="M2022" t="s">
        <v>67</v>
      </c>
      <c r="N2022" t="s">
        <v>68</v>
      </c>
      <c r="O2022" t="s">
        <v>5877</v>
      </c>
      <c r="P2022" t="s">
        <v>5878</v>
      </c>
      <c r="S2022" t="s">
        <v>149</v>
      </c>
      <c r="T2022" t="s">
        <v>149</v>
      </c>
      <c r="U2022" t="s">
        <v>149</v>
      </c>
      <c r="V2022">
        <v>143</v>
      </c>
      <c r="AC2022">
        <v>2003</v>
      </c>
      <c r="AD2022">
        <v>3</v>
      </c>
      <c r="AE2022">
        <v>31</v>
      </c>
      <c r="AF2022">
        <v>2003</v>
      </c>
      <c r="AG2022">
        <v>3</v>
      </c>
      <c r="AH2022">
        <v>31</v>
      </c>
      <c r="AI2022">
        <v>69</v>
      </c>
      <c r="AJ2022">
        <v>11</v>
      </c>
      <c r="AK2022">
        <v>690</v>
      </c>
      <c r="AL2022">
        <v>300</v>
      </c>
      <c r="AM2022">
        <v>1001</v>
      </c>
      <c r="AQ2022">
        <v>71.955006554513702</v>
      </c>
      <c r="AR2022" t="s">
        <v>4021</v>
      </c>
      <c r="AT2022" t="s">
        <v>5879</v>
      </c>
      <c r="AU2022" t="s">
        <v>5880</v>
      </c>
    </row>
    <row r="2023" spans="1:47" x14ac:dyDescent="0.15">
      <c r="A2023" t="s">
        <v>5881</v>
      </c>
      <c r="B2023" t="s">
        <v>4990</v>
      </c>
      <c r="C2023" t="s">
        <v>5882</v>
      </c>
      <c r="E2023" t="s">
        <v>61</v>
      </c>
      <c r="F2023" t="s">
        <v>131</v>
      </c>
      <c r="G2023" t="s">
        <v>132</v>
      </c>
      <c r="H2023" t="s">
        <v>269</v>
      </c>
      <c r="K2023" t="s">
        <v>181</v>
      </c>
      <c r="L2023" t="s">
        <v>182</v>
      </c>
      <c r="M2023" t="s">
        <v>67</v>
      </c>
      <c r="N2023" t="s">
        <v>68</v>
      </c>
      <c r="O2023" t="s">
        <v>5883</v>
      </c>
      <c r="P2023" t="s">
        <v>2196</v>
      </c>
      <c r="U2023" t="s">
        <v>149</v>
      </c>
      <c r="W2023">
        <v>73220</v>
      </c>
      <c r="X2023" t="s">
        <v>112</v>
      </c>
      <c r="AB2023" t="s">
        <v>5884</v>
      </c>
      <c r="AC2023">
        <v>2003</v>
      </c>
      <c r="AD2023">
        <v>10</v>
      </c>
      <c r="AE2023">
        <v>27</v>
      </c>
      <c r="AF2023">
        <v>2003</v>
      </c>
      <c r="AG2023">
        <v>10</v>
      </c>
      <c r="AH2023">
        <v>31</v>
      </c>
      <c r="AI2023">
        <v>4</v>
      </c>
      <c r="AL2023">
        <v>2000</v>
      </c>
      <c r="AM2023">
        <v>2000</v>
      </c>
      <c r="AQ2023">
        <v>71.955006554513702</v>
      </c>
      <c r="AR2023" t="s">
        <v>4015</v>
      </c>
      <c r="AS2023" t="s">
        <v>4099</v>
      </c>
      <c r="AU2023" t="s">
        <v>4100</v>
      </c>
    </row>
    <row r="2024" spans="1:47" x14ac:dyDescent="0.15">
      <c r="A2024" t="s">
        <v>5885</v>
      </c>
      <c r="B2024" t="s">
        <v>4990</v>
      </c>
      <c r="C2024" t="s">
        <v>5886</v>
      </c>
      <c r="E2024" t="s">
        <v>61</v>
      </c>
      <c r="F2024" t="s">
        <v>131</v>
      </c>
      <c r="G2024" t="s">
        <v>132</v>
      </c>
      <c r="H2024" t="s">
        <v>222</v>
      </c>
      <c r="K2024" t="s">
        <v>108</v>
      </c>
      <c r="L2024" t="s">
        <v>109</v>
      </c>
      <c r="M2024" t="s">
        <v>110</v>
      </c>
      <c r="N2024" t="s">
        <v>68</v>
      </c>
      <c r="O2024" t="s">
        <v>5887</v>
      </c>
      <c r="P2024" t="s">
        <v>2256</v>
      </c>
      <c r="W2024">
        <v>1990</v>
      </c>
      <c r="X2024" t="s">
        <v>112</v>
      </c>
      <c r="AB2024" t="s">
        <v>5888</v>
      </c>
      <c r="AC2024">
        <v>2003</v>
      </c>
      <c r="AD2024">
        <v>8</v>
      </c>
      <c r="AE2024">
        <v>4</v>
      </c>
      <c r="AF2024">
        <v>2003</v>
      </c>
      <c r="AG2024">
        <v>8</v>
      </c>
      <c r="AH2024">
        <v>5</v>
      </c>
      <c r="AK2024">
        <v>400</v>
      </c>
      <c r="AM2024">
        <v>400</v>
      </c>
      <c r="AP2024">
        <v>10000</v>
      </c>
      <c r="AQ2024">
        <v>71.955006554513702</v>
      </c>
      <c r="AR2024" t="s">
        <v>4021</v>
      </c>
      <c r="AT2024" t="s">
        <v>5889</v>
      </c>
      <c r="AU2024" t="s">
        <v>5890</v>
      </c>
    </row>
    <row r="2025" spans="1:47" x14ac:dyDescent="0.15">
      <c r="A2025" t="s">
        <v>5891</v>
      </c>
      <c r="B2025" t="s">
        <v>4990</v>
      </c>
      <c r="C2025" t="s">
        <v>1164</v>
      </c>
      <c r="E2025" t="s">
        <v>61</v>
      </c>
      <c r="F2025" t="s">
        <v>131</v>
      </c>
      <c r="G2025" t="s">
        <v>132</v>
      </c>
      <c r="H2025" t="s">
        <v>269</v>
      </c>
      <c r="K2025" t="s">
        <v>108</v>
      </c>
      <c r="L2025" t="s">
        <v>109</v>
      </c>
      <c r="M2025" t="s">
        <v>110</v>
      </c>
      <c r="N2025" t="s">
        <v>68</v>
      </c>
      <c r="O2025" t="s">
        <v>5892</v>
      </c>
      <c r="P2025" t="s">
        <v>5893</v>
      </c>
      <c r="W2025">
        <v>13530</v>
      </c>
      <c r="X2025" t="s">
        <v>112</v>
      </c>
      <c r="AB2025" t="s">
        <v>5894</v>
      </c>
      <c r="AC2025">
        <v>2003</v>
      </c>
      <c r="AD2025">
        <v>3</v>
      </c>
      <c r="AE2025">
        <v>31</v>
      </c>
      <c r="AF2025">
        <v>2003</v>
      </c>
      <c r="AG2025">
        <v>4</v>
      </c>
      <c r="AH2025">
        <v>3</v>
      </c>
      <c r="AI2025">
        <v>2</v>
      </c>
      <c r="AK2025">
        <v>170</v>
      </c>
      <c r="AM2025">
        <v>170</v>
      </c>
      <c r="AP2025">
        <v>10000</v>
      </c>
      <c r="AQ2025">
        <v>71.955006554513702</v>
      </c>
      <c r="AR2025" t="s">
        <v>4021</v>
      </c>
      <c r="AT2025" t="s">
        <v>5895</v>
      </c>
      <c r="AU2025" t="s">
        <v>5896</v>
      </c>
    </row>
    <row r="2026" spans="1:47" x14ac:dyDescent="0.15">
      <c r="A2026" t="s">
        <v>5897</v>
      </c>
      <c r="B2026" t="s">
        <v>4990</v>
      </c>
      <c r="C2026" t="s">
        <v>5898</v>
      </c>
      <c r="E2026" t="s">
        <v>61</v>
      </c>
      <c r="F2026" t="s">
        <v>131</v>
      </c>
      <c r="G2026" t="s">
        <v>132</v>
      </c>
      <c r="H2026" t="s">
        <v>269</v>
      </c>
      <c r="K2026" t="s">
        <v>108</v>
      </c>
      <c r="L2026" t="s">
        <v>109</v>
      </c>
      <c r="M2026" t="s">
        <v>110</v>
      </c>
      <c r="N2026" t="s">
        <v>68</v>
      </c>
      <c r="O2026" t="s">
        <v>5899</v>
      </c>
      <c r="P2026" t="s">
        <v>2196</v>
      </c>
      <c r="U2026" t="s">
        <v>149</v>
      </c>
      <c r="X2026" t="s">
        <v>112</v>
      </c>
      <c r="AB2026" t="s">
        <v>5900</v>
      </c>
      <c r="AC2026">
        <v>2003</v>
      </c>
      <c r="AD2026">
        <v>10</v>
      </c>
      <c r="AE2026">
        <v>17</v>
      </c>
      <c r="AF2026">
        <v>2003</v>
      </c>
      <c r="AG2026">
        <v>10</v>
      </c>
      <c r="AH2026">
        <v>26</v>
      </c>
      <c r="AI2026">
        <v>2</v>
      </c>
      <c r="AK2026">
        <v>800</v>
      </c>
      <c r="AM2026">
        <v>800</v>
      </c>
      <c r="AP2026">
        <v>15000</v>
      </c>
      <c r="AQ2026">
        <v>71.955006554513702</v>
      </c>
      <c r="AR2026" t="s">
        <v>4021</v>
      </c>
      <c r="AT2026" t="s">
        <v>5901</v>
      </c>
      <c r="AU2026" t="s">
        <v>5902</v>
      </c>
    </row>
    <row r="2027" spans="1:47" x14ac:dyDescent="0.15">
      <c r="A2027" t="s">
        <v>5903</v>
      </c>
      <c r="B2027" t="s">
        <v>4990</v>
      </c>
      <c r="C2027" t="s">
        <v>1524</v>
      </c>
      <c r="E2027" t="s">
        <v>61</v>
      </c>
      <c r="F2027" t="s">
        <v>78</v>
      </c>
      <c r="G2027" t="s">
        <v>79</v>
      </c>
      <c r="H2027" t="s">
        <v>80</v>
      </c>
      <c r="J2027" t="s">
        <v>5904</v>
      </c>
      <c r="K2027" t="s">
        <v>108</v>
      </c>
      <c r="L2027" t="s">
        <v>109</v>
      </c>
      <c r="M2027" t="s">
        <v>110</v>
      </c>
      <c r="N2027" t="s">
        <v>68</v>
      </c>
      <c r="O2027" t="s">
        <v>5905</v>
      </c>
      <c r="X2027" t="s">
        <v>87</v>
      </c>
      <c r="AC2027">
        <v>2003</v>
      </c>
      <c r="AD2027">
        <v>9</v>
      </c>
      <c r="AE2027">
        <v>18</v>
      </c>
      <c r="AF2027">
        <v>2003</v>
      </c>
      <c r="AG2027">
        <v>9</v>
      </c>
      <c r="AH2027">
        <v>18</v>
      </c>
      <c r="AQ2027">
        <v>71.955006554513702</v>
      </c>
      <c r="AR2027" t="s">
        <v>4015</v>
      </c>
      <c r="AS2027" t="s">
        <v>5906</v>
      </c>
      <c r="AU2027" t="s">
        <v>5907</v>
      </c>
    </row>
    <row r="2028" spans="1:47" x14ac:dyDescent="0.15">
      <c r="A2028" t="s">
        <v>5908</v>
      </c>
      <c r="B2028" t="s">
        <v>4990</v>
      </c>
      <c r="C2028" t="s">
        <v>5909</v>
      </c>
      <c r="E2028" t="s">
        <v>61</v>
      </c>
      <c r="F2028" t="s">
        <v>106</v>
      </c>
      <c r="G2028" t="s">
        <v>250</v>
      </c>
      <c r="H2028" t="s">
        <v>251</v>
      </c>
      <c r="K2028" t="s">
        <v>108</v>
      </c>
      <c r="L2028" t="s">
        <v>109</v>
      </c>
      <c r="M2028" t="s">
        <v>110</v>
      </c>
      <c r="N2028" t="s">
        <v>68</v>
      </c>
      <c r="O2028" t="s">
        <v>5910</v>
      </c>
      <c r="W2028">
        <v>2500</v>
      </c>
      <c r="X2028" t="s">
        <v>112</v>
      </c>
      <c r="AC2028">
        <v>2003</v>
      </c>
      <c r="AD2028">
        <v>8</v>
      </c>
      <c r="AE2028">
        <v>1</v>
      </c>
      <c r="AF2028">
        <v>2003</v>
      </c>
      <c r="AG2028">
        <v>9</v>
      </c>
      <c r="AH2028">
        <v>14</v>
      </c>
      <c r="AI2028">
        <v>1</v>
      </c>
      <c r="AO2028">
        <v>155000</v>
      </c>
      <c r="AP2028">
        <v>545000</v>
      </c>
      <c r="AQ2028">
        <v>71.955006554513702</v>
      </c>
      <c r="AR2028" t="s">
        <v>4015</v>
      </c>
      <c r="AS2028" t="s">
        <v>5911</v>
      </c>
      <c r="AU2028" t="s">
        <v>5912</v>
      </c>
    </row>
    <row r="2029" spans="1:47" x14ac:dyDescent="0.15">
      <c r="A2029" t="s">
        <v>5913</v>
      </c>
      <c r="B2029" t="s">
        <v>4990</v>
      </c>
      <c r="C2029" t="s">
        <v>1064</v>
      </c>
      <c r="E2029" t="s">
        <v>61</v>
      </c>
      <c r="F2029" t="s">
        <v>131</v>
      </c>
      <c r="G2029" t="s">
        <v>212</v>
      </c>
      <c r="H2029" t="s">
        <v>468</v>
      </c>
      <c r="K2029" t="s">
        <v>123</v>
      </c>
      <c r="L2029" t="s">
        <v>124</v>
      </c>
      <c r="M2029" t="s">
        <v>67</v>
      </c>
      <c r="N2029" t="s">
        <v>68</v>
      </c>
      <c r="O2029" t="s">
        <v>5914</v>
      </c>
      <c r="P2029" t="s">
        <v>2196</v>
      </c>
      <c r="AC2029">
        <v>2003</v>
      </c>
      <c r="AD2029">
        <v>3</v>
      </c>
      <c r="AE2029">
        <v>19</v>
      </c>
      <c r="AF2029">
        <v>2003</v>
      </c>
      <c r="AG2029">
        <v>3</v>
      </c>
      <c r="AH2029">
        <v>19</v>
      </c>
      <c r="AI2029">
        <v>35</v>
      </c>
      <c r="AJ2029">
        <v>19</v>
      </c>
      <c r="AK2029">
        <v>700</v>
      </c>
      <c r="AL2029">
        <v>60</v>
      </c>
      <c r="AM2029">
        <v>779</v>
      </c>
      <c r="AQ2029">
        <v>71.955006554513702</v>
      </c>
      <c r="AR2029" t="s">
        <v>4021</v>
      </c>
      <c r="AT2029" t="s">
        <v>5915</v>
      </c>
      <c r="AU2029" t="s">
        <v>5916</v>
      </c>
    </row>
    <row r="2030" spans="1:47" x14ac:dyDescent="0.15">
      <c r="A2030" t="s">
        <v>5917</v>
      </c>
      <c r="B2030" t="s">
        <v>4990</v>
      </c>
      <c r="C2030" t="s">
        <v>5918</v>
      </c>
      <c r="E2030" t="s">
        <v>61</v>
      </c>
      <c r="F2030" t="s">
        <v>62</v>
      </c>
      <c r="G2030" t="s">
        <v>63</v>
      </c>
      <c r="H2030" t="s">
        <v>122</v>
      </c>
      <c r="K2030" t="s">
        <v>146</v>
      </c>
      <c r="L2030" t="s">
        <v>147</v>
      </c>
      <c r="M2030" t="s">
        <v>102</v>
      </c>
      <c r="N2030" t="s">
        <v>68</v>
      </c>
      <c r="O2030" t="s">
        <v>5919</v>
      </c>
      <c r="W2030">
        <v>7</v>
      </c>
      <c r="X2030" t="s">
        <v>72</v>
      </c>
      <c r="Y2030" t="s">
        <v>5920</v>
      </c>
      <c r="Z2030" t="s">
        <v>5921</v>
      </c>
      <c r="AA2030" t="s">
        <v>5922</v>
      </c>
      <c r="AC2030">
        <v>2003</v>
      </c>
      <c r="AD2030">
        <v>12</v>
      </c>
      <c r="AE2030">
        <v>25</v>
      </c>
      <c r="AF2030">
        <v>2003</v>
      </c>
      <c r="AG2030">
        <v>12</v>
      </c>
      <c r="AH2030">
        <v>25</v>
      </c>
      <c r="AI2030">
        <v>2</v>
      </c>
      <c r="AJ2030">
        <v>75</v>
      </c>
      <c r="AK2030">
        <v>60</v>
      </c>
      <c r="AM2030">
        <v>135</v>
      </c>
      <c r="AQ2030">
        <v>71.955006554513702</v>
      </c>
      <c r="AR2030" t="s">
        <v>4021</v>
      </c>
      <c r="AT2030" t="s">
        <v>5923</v>
      </c>
      <c r="AU2030" t="s">
        <v>5924</v>
      </c>
    </row>
    <row r="2031" spans="1:47" x14ac:dyDescent="0.15">
      <c r="A2031" t="s">
        <v>5925</v>
      </c>
      <c r="B2031" t="s">
        <v>4990</v>
      </c>
      <c r="C2031" t="s">
        <v>5926</v>
      </c>
      <c r="E2031" t="s">
        <v>61</v>
      </c>
      <c r="F2031" t="s">
        <v>131</v>
      </c>
      <c r="G2031" t="s">
        <v>132</v>
      </c>
      <c r="H2031" t="s">
        <v>269</v>
      </c>
      <c r="K2031" t="s">
        <v>146</v>
      </c>
      <c r="L2031" t="s">
        <v>147</v>
      </c>
      <c r="M2031" t="s">
        <v>102</v>
      </c>
      <c r="N2031" t="s">
        <v>68</v>
      </c>
      <c r="O2031" t="s">
        <v>5927</v>
      </c>
      <c r="P2031" t="s">
        <v>2293</v>
      </c>
      <c r="W2031">
        <v>770</v>
      </c>
      <c r="X2031" t="s">
        <v>112</v>
      </c>
      <c r="AB2031" t="s">
        <v>5928</v>
      </c>
      <c r="AC2031">
        <v>2003</v>
      </c>
      <c r="AD2031">
        <v>12</v>
      </c>
      <c r="AE2031">
        <v>12</v>
      </c>
      <c r="AF2031">
        <v>2003</v>
      </c>
      <c r="AG2031">
        <v>12</v>
      </c>
      <c r="AH2031">
        <v>14</v>
      </c>
      <c r="AI2031">
        <v>1</v>
      </c>
      <c r="AK2031">
        <v>2500</v>
      </c>
      <c r="AM2031">
        <v>2500</v>
      </c>
      <c r="AQ2031">
        <v>71.955006554513702</v>
      </c>
      <c r="AR2031" t="s">
        <v>4021</v>
      </c>
      <c r="AT2031" t="s">
        <v>5929</v>
      </c>
      <c r="AU2031" t="s">
        <v>5930</v>
      </c>
    </row>
    <row r="2032" spans="1:47" x14ac:dyDescent="0.15">
      <c r="A2032" t="s">
        <v>5931</v>
      </c>
      <c r="B2032" t="s">
        <v>4990</v>
      </c>
      <c r="C2032" t="s">
        <v>5932</v>
      </c>
      <c r="E2032" t="s">
        <v>61</v>
      </c>
      <c r="F2032" t="s">
        <v>131</v>
      </c>
      <c r="G2032" t="s">
        <v>132</v>
      </c>
      <c r="H2032" t="s">
        <v>269</v>
      </c>
      <c r="K2032" t="s">
        <v>151</v>
      </c>
      <c r="L2032" t="s">
        <v>152</v>
      </c>
      <c r="M2032" t="s">
        <v>84</v>
      </c>
      <c r="N2032" t="s">
        <v>68</v>
      </c>
      <c r="O2032" t="s">
        <v>5933</v>
      </c>
      <c r="P2032" t="s">
        <v>2196</v>
      </c>
      <c r="X2032" t="s">
        <v>112</v>
      </c>
      <c r="AC2032">
        <v>2003</v>
      </c>
      <c r="AD2032">
        <v>4</v>
      </c>
      <c r="AF2032">
        <v>2003</v>
      </c>
      <c r="AG2032">
        <v>4</v>
      </c>
      <c r="AK2032">
        <v>600</v>
      </c>
      <c r="AM2032">
        <v>600</v>
      </c>
      <c r="AQ2032">
        <v>71.955006554513702</v>
      </c>
      <c r="AR2032" t="s">
        <v>4015</v>
      </c>
      <c r="AS2032" t="s">
        <v>5934</v>
      </c>
      <c r="AU2032" t="s">
        <v>5935</v>
      </c>
    </row>
    <row r="2033" spans="1:47" x14ac:dyDescent="0.15">
      <c r="A2033" t="s">
        <v>5936</v>
      </c>
      <c r="B2033" t="s">
        <v>4990</v>
      </c>
      <c r="C2033" t="s">
        <v>1710</v>
      </c>
      <c r="E2033" t="s">
        <v>61</v>
      </c>
      <c r="F2033" t="s">
        <v>131</v>
      </c>
      <c r="G2033" t="s">
        <v>132</v>
      </c>
      <c r="H2033" t="s">
        <v>269</v>
      </c>
      <c r="K2033" t="s">
        <v>161</v>
      </c>
      <c r="L2033" t="s">
        <v>162</v>
      </c>
      <c r="M2033" t="s">
        <v>84</v>
      </c>
      <c r="N2033" t="s">
        <v>68</v>
      </c>
      <c r="O2033" t="s">
        <v>5937</v>
      </c>
      <c r="P2033" t="s">
        <v>2196</v>
      </c>
      <c r="X2033" t="s">
        <v>112</v>
      </c>
      <c r="AB2033" t="s">
        <v>5938</v>
      </c>
      <c r="AC2033">
        <v>2003</v>
      </c>
      <c r="AD2033">
        <v>4</v>
      </c>
      <c r="AE2033">
        <v>16</v>
      </c>
      <c r="AF2033">
        <v>2003</v>
      </c>
      <c r="AG2033">
        <v>4</v>
      </c>
      <c r="AH2033">
        <v>22</v>
      </c>
      <c r="AI2033">
        <v>1</v>
      </c>
      <c r="AK2033">
        <v>460</v>
      </c>
      <c r="AM2033">
        <v>460</v>
      </c>
      <c r="AP2033">
        <v>2100</v>
      </c>
      <c r="AQ2033">
        <v>71.955006554513702</v>
      </c>
      <c r="AR2033" t="s">
        <v>4015</v>
      </c>
      <c r="AS2033" t="s">
        <v>5939</v>
      </c>
      <c r="AU2033" t="s">
        <v>5940</v>
      </c>
    </row>
    <row r="2034" spans="1:47" x14ac:dyDescent="0.15">
      <c r="A2034" t="s">
        <v>5941</v>
      </c>
      <c r="B2034" t="s">
        <v>4990</v>
      </c>
      <c r="C2034" t="s">
        <v>5942</v>
      </c>
      <c r="E2034" t="s">
        <v>61</v>
      </c>
      <c r="F2034" t="s">
        <v>131</v>
      </c>
      <c r="G2034" t="s">
        <v>132</v>
      </c>
      <c r="H2034" t="s">
        <v>269</v>
      </c>
      <c r="K2034" t="s">
        <v>201</v>
      </c>
      <c r="L2034" t="s">
        <v>202</v>
      </c>
      <c r="M2034" t="s">
        <v>67</v>
      </c>
      <c r="N2034" t="s">
        <v>68</v>
      </c>
      <c r="O2034" t="s">
        <v>5943</v>
      </c>
      <c r="P2034" t="s">
        <v>2196</v>
      </c>
      <c r="X2034" t="s">
        <v>112</v>
      </c>
      <c r="AB2034" t="s">
        <v>5944</v>
      </c>
      <c r="AC2034">
        <v>2003</v>
      </c>
      <c r="AD2034">
        <v>5</v>
      </c>
      <c r="AE2034">
        <v>6</v>
      </c>
      <c r="AF2034">
        <v>2003</v>
      </c>
      <c r="AG2034">
        <v>5</v>
      </c>
      <c r="AH2034">
        <v>6</v>
      </c>
      <c r="AK2034">
        <v>7905</v>
      </c>
      <c r="AM2034">
        <v>7905</v>
      </c>
      <c r="AQ2034">
        <v>71.955006554513702</v>
      </c>
      <c r="AR2034" t="s">
        <v>4021</v>
      </c>
      <c r="AT2034" t="s">
        <v>5945</v>
      </c>
      <c r="AU2034" t="s">
        <v>5946</v>
      </c>
    </row>
    <row r="2035" spans="1:47" x14ac:dyDescent="0.15">
      <c r="A2035" t="s">
        <v>5947</v>
      </c>
      <c r="B2035" t="s">
        <v>4990</v>
      </c>
      <c r="C2035" t="s">
        <v>1515</v>
      </c>
      <c r="E2035" t="s">
        <v>61</v>
      </c>
      <c r="F2035" t="s">
        <v>131</v>
      </c>
      <c r="G2035" t="s">
        <v>212</v>
      </c>
      <c r="H2035" t="s">
        <v>212</v>
      </c>
      <c r="K2035" t="s">
        <v>392</v>
      </c>
      <c r="L2035" t="s">
        <v>393</v>
      </c>
      <c r="M2035" t="s">
        <v>102</v>
      </c>
      <c r="N2035" t="s">
        <v>68</v>
      </c>
      <c r="O2035" t="s">
        <v>5948</v>
      </c>
      <c r="P2035" t="s">
        <v>2196</v>
      </c>
      <c r="AC2035">
        <v>2003</v>
      </c>
      <c r="AD2035">
        <v>4</v>
      </c>
      <c r="AE2035">
        <v>23</v>
      </c>
      <c r="AF2035">
        <v>2003</v>
      </c>
      <c r="AG2035">
        <v>4</v>
      </c>
      <c r="AH2035">
        <v>23</v>
      </c>
      <c r="AI2035">
        <v>22</v>
      </c>
      <c r="AK2035">
        <v>220</v>
      </c>
      <c r="AM2035">
        <v>220</v>
      </c>
      <c r="AQ2035">
        <v>71.955006554513702</v>
      </c>
      <c r="AR2035" t="s">
        <v>4021</v>
      </c>
      <c r="AT2035" t="s">
        <v>5949</v>
      </c>
      <c r="AU2035" t="s">
        <v>5950</v>
      </c>
    </row>
    <row r="2036" spans="1:47" x14ac:dyDescent="0.15">
      <c r="A2036" t="s">
        <v>5951</v>
      </c>
      <c r="B2036" t="s">
        <v>4990</v>
      </c>
      <c r="C2036" t="s">
        <v>5952</v>
      </c>
      <c r="E2036" t="s">
        <v>61</v>
      </c>
      <c r="F2036" t="s">
        <v>106</v>
      </c>
      <c r="G2036" t="s">
        <v>250</v>
      </c>
      <c r="H2036" t="s">
        <v>251</v>
      </c>
      <c r="K2036" t="s">
        <v>392</v>
      </c>
      <c r="L2036" t="s">
        <v>393</v>
      </c>
      <c r="M2036" t="s">
        <v>102</v>
      </c>
      <c r="N2036" t="s">
        <v>68</v>
      </c>
      <c r="O2036" t="s">
        <v>5953</v>
      </c>
      <c r="U2036" t="s">
        <v>149</v>
      </c>
      <c r="X2036" t="s">
        <v>112</v>
      </c>
      <c r="AC2036">
        <v>2003</v>
      </c>
      <c r="AD2036">
        <v>3</v>
      </c>
      <c r="AF2036">
        <v>2003</v>
      </c>
      <c r="AG2036">
        <v>3</v>
      </c>
      <c r="AQ2036">
        <v>71.955006554513702</v>
      </c>
      <c r="AR2036" t="s">
        <v>4015</v>
      </c>
      <c r="AS2036" t="s">
        <v>5954</v>
      </c>
      <c r="AU2036" t="s">
        <v>5955</v>
      </c>
    </row>
    <row r="2037" spans="1:47" x14ac:dyDescent="0.15">
      <c r="A2037" t="s">
        <v>5956</v>
      </c>
      <c r="B2037" t="s">
        <v>4990</v>
      </c>
      <c r="C2037" t="s">
        <v>5957</v>
      </c>
      <c r="E2037" t="s">
        <v>61</v>
      </c>
      <c r="F2037" t="s">
        <v>131</v>
      </c>
      <c r="G2037" t="s">
        <v>132</v>
      </c>
      <c r="H2037" t="s">
        <v>269</v>
      </c>
      <c r="K2037" t="s">
        <v>115</v>
      </c>
      <c r="L2037" t="s">
        <v>116</v>
      </c>
      <c r="M2037" t="s">
        <v>102</v>
      </c>
      <c r="N2037" t="s">
        <v>68</v>
      </c>
      <c r="O2037" t="s">
        <v>5958</v>
      </c>
      <c r="P2037" t="s">
        <v>2196</v>
      </c>
      <c r="W2037">
        <v>5300</v>
      </c>
      <c r="X2037" t="s">
        <v>112</v>
      </c>
      <c r="AB2037" t="s">
        <v>5959</v>
      </c>
      <c r="AC2037">
        <v>2003</v>
      </c>
      <c r="AD2037">
        <v>11</v>
      </c>
      <c r="AE2037">
        <v>28</v>
      </c>
      <c r="AF2037">
        <v>2003</v>
      </c>
      <c r="AG2037">
        <v>12</v>
      </c>
      <c r="AH2037">
        <v>24</v>
      </c>
      <c r="AI2037">
        <v>7</v>
      </c>
      <c r="AK2037">
        <v>3000</v>
      </c>
      <c r="AM2037">
        <v>3000</v>
      </c>
      <c r="AP2037">
        <v>20000</v>
      </c>
      <c r="AQ2037">
        <v>71.955006554513702</v>
      </c>
      <c r="AR2037" t="s">
        <v>4059</v>
      </c>
      <c r="AS2037" t="s">
        <v>5960</v>
      </c>
      <c r="AT2037" t="s">
        <v>5288</v>
      </c>
      <c r="AU2037" t="s">
        <v>5961</v>
      </c>
    </row>
    <row r="2038" spans="1:47" x14ac:dyDescent="0.15">
      <c r="A2038" t="s">
        <v>5962</v>
      </c>
      <c r="B2038" t="s">
        <v>4990</v>
      </c>
      <c r="C2038" t="s">
        <v>1827</v>
      </c>
      <c r="E2038" t="s">
        <v>61</v>
      </c>
      <c r="F2038" t="s">
        <v>131</v>
      </c>
      <c r="G2038" t="s">
        <v>132</v>
      </c>
      <c r="K2038" t="s">
        <v>115</v>
      </c>
      <c r="L2038" t="s">
        <v>116</v>
      </c>
      <c r="M2038" t="s">
        <v>102</v>
      </c>
      <c r="N2038" t="s">
        <v>68</v>
      </c>
      <c r="O2038" t="s">
        <v>5963</v>
      </c>
      <c r="P2038" t="s">
        <v>5964</v>
      </c>
      <c r="X2038" t="s">
        <v>112</v>
      </c>
      <c r="AB2038" t="s">
        <v>5965</v>
      </c>
      <c r="AC2038">
        <v>2003</v>
      </c>
      <c r="AD2038">
        <v>9</v>
      </c>
      <c r="AE2038">
        <v>14</v>
      </c>
      <c r="AF2038">
        <v>2003</v>
      </c>
      <c r="AG2038">
        <v>9</v>
      </c>
      <c r="AH2038">
        <v>15</v>
      </c>
      <c r="AI2038">
        <v>3</v>
      </c>
      <c r="AJ2038">
        <v>5</v>
      </c>
      <c r="AK2038">
        <v>100</v>
      </c>
      <c r="AM2038">
        <v>105</v>
      </c>
      <c r="AQ2038">
        <v>71.955006554513702</v>
      </c>
      <c r="AR2038" t="s">
        <v>4015</v>
      </c>
      <c r="AS2038" t="s">
        <v>5966</v>
      </c>
      <c r="AU2038" t="s">
        <v>5967</v>
      </c>
    </row>
    <row r="2039" spans="1:47" x14ac:dyDescent="0.15">
      <c r="A2039" t="s">
        <v>5968</v>
      </c>
      <c r="B2039" t="s">
        <v>4990</v>
      </c>
      <c r="C2039" t="s">
        <v>2211</v>
      </c>
      <c r="E2039" t="s">
        <v>61</v>
      </c>
      <c r="F2039" t="s">
        <v>131</v>
      </c>
      <c r="G2039" t="s">
        <v>132</v>
      </c>
      <c r="H2039" t="s">
        <v>222</v>
      </c>
      <c r="K2039" t="s">
        <v>135</v>
      </c>
      <c r="L2039" t="s">
        <v>136</v>
      </c>
      <c r="M2039" t="s">
        <v>84</v>
      </c>
      <c r="N2039" t="s">
        <v>68</v>
      </c>
      <c r="O2039" t="s">
        <v>5969</v>
      </c>
      <c r="P2039" t="s">
        <v>2196</v>
      </c>
      <c r="S2039" t="s">
        <v>149</v>
      </c>
      <c r="W2039">
        <v>160</v>
      </c>
      <c r="X2039" t="s">
        <v>112</v>
      </c>
      <c r="AB2039" t="s">
        <v>5970</v>
      </c>
      <c r="AC2039">
        <v>2003</v>
      </c>
      <c r="AD2039">
        <v>8</v>
      </c>
      <c r="AE2039">
        <v>29</v>
      </c>
      <c r="AF2039">
        <v>2003</v>
      </c>
      <c r="AG2039">
        <v>8</v>
      </c>
      <c r="AH2039">
        <v>30</v>
      </c>
      <c r="AI2039">
        <v>24</v>
      </c>
      <c r="AJ2039">
        <v>70</v>
      </c>
      <c r="AL2039">
        <v>12000</v>
      </c>
      <c r="AM2039">
        <v>12070</v>
      </c>
      <c r="AQ2039">
        <v>71.955006554513702</v>
      </c>
      <c r="AR2039" t="s">
        <v>4021</v>
      </c>
      <c r="AT2039" t="s">
        <v>5971</v>
      </c>
      <c r="AU2039" t="s">
        <v>5972</v>
      </c>
    </row>
    <row r="2040" spans="1:47" x14ac:dyDescent="0.15">
      <c r="A2040" t="s">
        <v>5973</v>
      </c>
      <c r="B2040" t="s">
        <v>4990</v>
      </c>
      <c r="C2040" t="s">
        <v>5974</v>
      </c>
      <c r="E2040" t="s">
        <v>61</v>
      </c>
      <c r="F2040" t="s">
        <v>131</v>
      </c>
      <c r="G2040" t="s">
        <v>132</v>
      </c>
      <c r="H2040" t="s">
        <v>269</v>
      </c>
      <c r="K2040" t="s">
        <v>135</v>
      </c>
      <c r="L2040" t="s">
        <v>136</v>
      </c>
      <c r="M2040" t="s">
        <v>84</v>
      </c>
      <c r="N2040" t="s">
        <v>68</v>
      </c>
      <c r="O2040" t="s">
        <v>5975</v>
      </c>
      <c r="P2040" t="s">
        <v>2196</v>
      </c>
      <c r="X2040" t="s">
        <v>112</v>
      </c>
      <c r="AB2040" t="s">
        <v>5976</v>
      </c>
      <c r="AC2040">
        <v>2003</v>
      </c>
      <c r="AD2040">
        <v>3</v>
      </c>
      <c r="AE2040">
        <v>27</v>
      </c>
      <c r="AF2040">
        <v>2003</v>
      </c>
      <c r="AG2040">
        <v>3</v>
      </c>
      <c r="AH2040">
        <v>29</v>
      </c>
      <c r="AL2040">
        <v>320</v>
      </c>
      <c r="AM2040">
        <v>320</v>
      </c>
      <c r="AQ2040">
        <v>71.955006554513702</v>
      </c>
      <c r="AR2040" t="s">
        <v>4021</v>
      </c>
      <c r="AT2040" t="s">
        <v>5977</v>
      </c>
      <c r="AU2040" t="s">
        <v>5978</v>
      </c>
    </row>
    <row r="2041" spans="1:47" x14ac:dyDescent="0.15">
      <c r="A2041" t="s">
        <v>5979</v>
      </c>
      <c r="B2041" t="s">
        <v>4990</v>
      </c>
      <c r="C2041" t="s">
        <v>2991</v>
      </c>
      <c r="E2041" t="s">
        <v>61</v>
      </c>
      <c r="F2041" t="s">
        <v>171</v>
      </c>
      <c r="G2041" t="s">
        <v>172</v>
      </c>
      <c r="H2041" t="s">
        <v>258</v>
      </c>
      <c r="J2041" t="s">
        <v>5980</v>
      </c>
      <c r="K2041" t="s">
        <v>135</v>
      </c>
      <c r="L2041" t="s">
        <v>136</v>
      </c>
      <c r="M2041" t="s">
        <v>84</v>
      </c>
      <c r="N2041" t="s">
        <v>68</v>
      </c>
      <c r="O2041" t="s">
        <v>5981</v>
      </c>
      <c r="T2041" t="s">
        <v>86</v>
      </c>
      <c r="U2041" t="s">
        <v>86</v>
      </c>
      <c r="X2041" t="s">
        <v>174</v>
      </c>
      <c r="AC2041">
        <v>2003</v>
      </c>
      <c r="AD2041">
        <v>4</v>
      </c>
      <c r="AF2041">
        <v>2003</v>
      </c>
      <c r="AG2041">
        <v>5</v>
      </c>
      <c r="AI2041">
        <v>40</v>
      </c>
      <c r="AK2041">
        <v>200</v>
      </c>
      <c r="AM2041">
        <v>200</v>
      </c>
      <c r="AQ2041">
        <v>71.955006554513702</v>
      </c>
    </row>
    <row r="2042" spans="1:47" x14ac:dyDescent="0.15">
      <c r="A2042" t="s">
        <v>5982</v>
      </c>
      <c r="B2042" t="s">
        <v>5778</v>
      </c>
      <c r="C2042" t="s">
        <v>2522</v>
      </c>
      <c r="E2042" t="s">
        <v>61</v>
      </c>
      <c r="F2042" t="s">
        <v>131</v>
      </c>
      <c r="G2042" t="s">
        <v>132</v>
      </c>
      <c r="H2042" t="s">
        <v>269</v>
      </c>
      <c r="K2042" t="s">
        <v>146</v>
      </c>
      <c r="L2042" t="s">
        <v>147</v>
      </c>
      <c r="M2042" t="s">
        <v>102</v>
      </c>
      <c r="N2042" t="s">
        <v>68</v>
      </c>
      <c r="O2042" t="s">
        <v>5983</v>
      </c>
      <c r="P2042" t="s">
        <v>2196</v>
      </c>
      <c r="Q2042" t="s">
        <v>2367</v>
      </c>
      <c r="R2042" t="s">
        <v>868</v>
      </c>
      <c r="W2042">
        <v>7980</v>
      </c>
      <c r="X2042" t="s">
        <v>112</v>
      </c>
      <c r="AB2042" t="s">
        <v>5984</v>
      </c>
      <c r="AC2042">
        <v>2004</v>
      </c>
      <c r="AD2042">
        <v>5</v>
      </c>
      <c r="AE2042">
        <v>10</v>
      </c>
      <c r="AF2042">
        <v>2004</v>
      </c>
      <c r="AG2042">
        <v>5</v>
      </c>
      <c r="AH2042">
        <v>11</v>
      </c>
      <c r="AI2042">
        <v>2</v>
      </c>
      <c r="AK2042">
        <v>2056</v>
      </c>
      <c r="AM2042">
        <v>2056</v>
      </c>
      <c r="AQ2042">
        <v>73.881412437444695</v>
      </c>
      <c r="AR2042" t="s">
        <v>4021</v>
      </c>
      <c r="AT2042" t="s">
        <v>5985</v>
      </c>
      <c r="AU2042" t="s">
        <v>5986</v>
      </c>
    </row>
    <row r="2043" spans="1:47" x14ac:dyDescent="0.15">
      <c r="A2043" t="s">
        <v>5987</v>
      </c>
      <c r="B2043" t="s">
        <v>5778</v>
      </c>
      <c r="C2043" t="s">
        <v>1963</v>
      </c>
      <c r="E2043" t="s">
        <v>61</v>
      </c>
      <c r="F2043" t="s">
        <v>78</v>
      </c>
      <c r="G2043" t="s">
        <v>79</v>
      </c>
      <c r="H2043" t="s">
        <v>80</v>
      </c>
      <c r="J2043" t="s">
        <v>5988</v>
      </c>
      <c r="K2043" t="s">
        <v>135</v>
      </c>
      <c r="L2043" t="s">
        <v>136</v>
      </c>
      <c r="M2043" t="s">
        <v>84</v>
      </c>
      <c r="N2043" t="s">
        <v>68</v>
      </c>
      <c r="O2043" t="s">
        <v>5989</v>
      </c>
      <c r="Q2043" t="s">
        <v>132</v>
      </c>
      <c r="R2043" t="s">
        <v>868</v>
      </c>
      <c r="S2043" t="s">
        <v>149</v>
      </c>
      <c r="U2043" t="s">
        <v>149</v>
      </c>
      <c r="V2043">
        <v>40208</v>
      </c>
      <c r="X2043" t="s">
        <v>87</v>
      </c>
      <c r="AC2043">
        <v>2004</v>
      </c>
      <c r="AD2043">
        <v>9</v>
      </c>
      <c r="AE2043">
        <v>17</v>
      </c>
      <c r="AF2043">
        <v>2004</v>
      </c>
      <c r="AG2043">
        <v>9</v>
      </c>
      <c r="AH2043">
        <v>18</v>
      </c>
      <c r="AI2043">
        <v>2754</v>
      </c>
      <c r="AJ2043">
        <v>2620</v>
      </c>
      <c r="AK2043">
        <v>298926</v>
      </c>
      <c r="AL2043">
        <v>14048</v>
      </c>
      <c r="AM2043">
        <v>315594</v>
      </c>
      <c r="AP2043">
        <v>50000</v>
      </c>
      <c r="AQ2043">
        <v>73.881412437444695</v>
      </c>
      <c r="AR2043" t="s">
        <v>4015</v>
      </c>
      <c r="AS2043" t="s">
        <v>5990</v>
      </c>
      <c r="AU2043" t="s">
        <v>5991</v>
      </c>
    </row>
    <row r="2044" spans="1:47" x14ac:dyDescent="0.15">
      <c r="A2044" t="s">
        <v>5992</v>
      </c>
      <c r="B2044" t="s">
        <v>5778</v>
      </c>
      <c r="C2044" t="s">
        <v>3805</v>
      </c>
      <c r="E2044" t="s">
        <v>61</v>
      </c>
      <c r="F2044" t="s">
        <v>78</v>
      </c>
      <c r="G2044" t="s">
        <v>79</v>
      </c>
      <c r="H2044" t="s">
        <v>80</v>
      </c>
      <c r="J2044" t="s">
        <v>5993</v>
      </c>
      <c r="K2044" t="s">
        <v>151</v>
      </c>
      <c r="L2044" t="s">
        <v>152</v>
      </c>
      <c r="M2044" t="s">
        <v>84</v>
      </c>
      <c r="N2044" t="s">
        <v>68</v>
      </c>
      <c r="O2044" t="s">
        <v>5994</v>
      </c>
      <c r="Q2044" t="s">
        <v>868</v>
      </c>
      <c r="R2044" t="s">
        <v>1864</v>
      </c>
      <c r="V2044">
        <v>1703</v>
      </c>
      <c r="X2044" t="s">
        <v>87</v>
      </c>
      <c r="AC2044">
        <v>2004</v>
      </c>
      <c r="AD2044">
        <v>9</v>
      </c>
      <c r="AE2044">
        <v>13</v>
      </c>
      <c r="AF2044">
        <v>2004</v>
      </c>
      <c r="AG2044">
        <v>9</v>
      </c>
      <c r="AH2044">
        <v>14</v>
      </c>
      <c r="AK2044">
        <v>3245</v>
      </c>
      <c r="AM2044">
        <v>3245</v>
      </c>
      <c r="AP2044">
        <v>200000</v>
      </c>
      <c r="AQ2044">
        <v>73.881412437444695</v>
      </c>
      <c r="AR2044" t="s">
        <v>4015</v>
      </c>
      <c r="AS2044" t="s">
        <v>5995</v>
      </c>
      <c r="AU2044" t="s">
        <v>5996</v>
      </c>
    </row>
    <row r="2045" spans="1:47" x14ac:dyDescent="0.15">
      <c r="A2045" t="s">
        <v>5997</v>
      </c>
      <c r="B2045" t="s">
        <v>5778</v>
      </c>
      <c r="C2045" t="s">
        <v>3805</v>
      </c>
      <c r="E2045" t="s">
        <v>61</v>
      </c>
      <c r="F2045" t="s">
        <v>78</v>
      </c>
      <c r="G2045" t="s">
        <v>79</v>
      </c>
      <c r="H2045" t="s">
        <v>80</v>
      </c>
      <c r="J2045" t="s">
        <v>5993</v>
      </c>
      <c r="K2045" t="s">
        <v>718</v>
      </c>
      <c r="L2045" t="s">
        <v>719</v>
      </c>
      <c r="M2045" t="s">
        <v>84</v>
      </c>
      <c r="N2045" t="s">
        <v>68</v>
      </c>
      <c r="O2045" t="s">
        <v>5998</v>
      </c>
      <c r="Q2045" t="s">
        <v>868</v>
      </c>
      <c r="R2045" t="s">
        <v>1864</v>
      </c>
      <c r="S2045" t="s">
        <v>149</v>
      </c>
      <c r="V2045">
        <v>3345</v>
      </c>
      <c r="W2045">
        <v>250</v>
      </c>
      <c r="X2045" t="s">
        <v>87</v>
      </c>
      <c r="AC2045">
        <v>2004</v>
      </c>
      <c r="AD2045">
        <v>9</v>
      </c>
      <c r="AE2045">
        <v>11</v>
      </c>
      <c r="AF2045">
        <v>2004</v>
      </c>
      <c r="AG2045">
        <v>9</v>
      </c>
      <c r="AH2045">
        <v>11</v>
      </c>
      <c r="AI2045">
        <v>15</v>
      </c>
      <c r="AK2045">
        <v>350000</v>
      </c>
      <c r="AM2045">
        <v>350000</v>
      </c>
      <c r="AO2045">
        <v>200000</v>
      </c>
      <c r="AP2045">
        <v>595000</v>
      </c>
      <c r="AQ2045">
        <v>73.881412437444695</v>
      </c>
      <c r="AR2045" t="s">
        <v>4015</v>
      </c>
      <c r="AS2045" t="s">
        <v>5999</v>
      </c>
      <c r="AU2045" t="s">
        <v>6000</v>
      </c>
    </row>
    <row r="2046" spans="1:47" x14ac:dyDescent="0.15">
      <c r="A2046" t="s">
        <v>6001</v>
      </c>
      <c r="B2046" t="s">
        <v>5778</v>
      </c>
      <c r="C2046" t="s">
        <v>1963</v>
      </c>
      <c r="E2046" t="s">
        <v>61</v>
      </c>
      <c r="F2046" t="s">
        <v>78</v>
      </c>
      <c r="G2046" t="s">
        <v>79</v>
      </c>
      <c r="H2046" t="s">
        <v>80</v>
      </c>
      <c r="J2046" t="s">
        <v>5988</v>
      </c>
      <c r="K2046" t="s">
        <v>141</v>
      </c>
      <c r="L2046" t="s">
        <v>142</v>
      </c>
      <c r="M2046" t="s">
        <v>84</v>
      </c>
      <c r="N2046" t="s">
        <v>68</v>
      </c>
      <c r="O2046" t="s">
        <v>6002</v>
      </c>
      <c r="Q2046" t="s">
        <v>132</v>
      </c>
      <c r="R2046" t="s">
        <v>1864</v>
      </c>
      <c r="X2046" t="s">
        <v>87</v>
      </c>
      <c r="AC2046">
        <v>2004</v>
      </c>
      <c r="AD2046">
        <v>9</v>
      </c>
      <c r="AE2046">
        <v>25</v>
      </c>
      <c r="AF2046">
        <v>2004</v>
      </c>
      <c r="AG2046">
        <v>9</v>
      </c>
      <c r="AH2046">
        <v>25</v>
      </c>
      <c r="AI2046">
        <v>9</v>
      </c>
      <c r="AK2046">
        <v>1000</v>
      </c>
      <c r="AM2046">
        <v>1000</v>
      </c>
      <c r="AP2046">
        <v>550000</v>
      </c>
      <c r="AQ2046">
        <v>73.881412437444695</v>
      </c>
      <c r="AR2046" t="s">
        <v>4015</v>
      </c>
      <c r="AS2046" t="s">
        <v>4829</v>
      </c>
      <c r="AU2046" t="s">
        <v>4830</v>
      </c>
    </row>
    <row r="2047" spans="1:47" x14ac:dyDescent="0.15">
      <c r="A2047" t="s">
        <v>6003</v>
      </c>
      <c r="B2047" t="s">
        <v>5778</v>
      </c>
      <c r="C2047" t="s">
        <v>1963</v>
      </c>
      <c r="E2047" t="s">
        <v>61</v>
      </c>
      <c r="F2047" t="s">
        <v>78</v>
      </c>
      <c r="G2047" t="s">
        <v>79</v>
      </c>
      <c r="H2047" t="s">
        <v>80</v>
      </c>
      <c r="J2047" t="s">
        <v>5988</v>
      </c>
      <c r="K2047" t="s">
        <v>161</v>
      </c>
      <c r="L2047" t="s">
        <v>162</v>
      </c>
      <c r="M2047" t="s">
        <v>84</v>
      </c>
      <c r="N2047" t="s">
        <v>68</v>
      </c>
      <c r="O2047" t="s">
        <v>6004</v>
      </c>
      <c r="Q2047" t="s">
        <v>132</v>
      </c>
      <c r="R2047" t="s">
        <v>1864</v>
      </c>
      <c r="S2047" t="s">
        <v>149</v>
      </c>
      <c r="V2047">
        <v>79</v>
      </c>
      <c r="X2047" t="s">
        <v>87</v>
      </c>
      <c r="AC2047">
        <v>2004</v>
      </c>
      <c r="AD2047">
        <v>9</v>
      </c>
      <c r="AE2047">
        <v>16</v>
      </c>
      <c r="AF2047">
        <v>2004</v>
      </c>
      <c r="AG2047">
        <v>9</v>
      </c>
      <c r="AH2047">
        <v>17</v>
      </c>
      <c r="AI2047">
        <v>11</v>
      </c>
      <c r="AJ2047">
        <v>9</v>
      </c>
      <c r="AK2047">
        <v>14000</v>
      </c>
      <c r="AM2047">
        <v>14009</v>
      </c>
      <c r="AP2047">
        <v>296000</v>
      </c>
      <c r="AQ2047">
        <v>73.881412437444695</v>
      </c>
      <c r="AR2047" t="s">
        <v>4015</v>
      </c>
      <c r="AS2047" t="s">
        <v>6005</v>
      </c>
      <c r="AU2047" t="s">
        <v>6006</v>
      </c>
    </row>
    <row r="2048" spans="1:47" x14ac:dyDescent="0.15">
      <c r="A2048" t="s">
        <v>6007</v>
      </c>
      <c r="B2048" t="s">
        <v>5778</v>
      </c>
      <c r="C2048" t="s">
        <v>5437</v>
      </c>
      <c r="E2048" t="s">
        <v>61</v>
      </c>
      <c r="F2048" t="s">
        <v>131</v>
      </c>
      <c r="G2048" t="s">
        <v>132</v>
      </c>
      <c r="H2048" t="s">
        <v>269</v>
      </c>
      <c r="K2048" t="s">
        <v>181</v>
      </c>
      <c r="L2048" t="s">
        <v>182</v>
      </c>
      <c r="M2048" t="s">
        <v>67</v>
      </c>
      <c r="N2048" t="s">
        <v>68</v>
      </c>
      <c r="O2048" t="s">
        <v>6008</v>
      </c>
      <c r="P2048" t="s">
        <v>6009</v>
      </c>
      <c r="Q2048" t="s">
        <v>868</v>
      </c>
      <c r="U2048" t="s">
        <v>149</v>
      </c>
      <c r="W2048">
        <v>150</v>
      </c>
      <c r="X2048" t="s">
        <v>112</v>
      </c>
      <c r="AC2048">
        <v>2004</v>
      </c>
      <c r="AD2048">
        <v>6</v>
      </c>
      <c r="AE2048">
        <v>1</v>
      </c>
      <c r="AF2048">
        <v>2004</v>
      </c>
      <c r="AG2048">
        <v>6</v>
      </c>
      <c r="AH2048">
        <v>2</v>
      </c>
      <c r="AI2048">
        <v>28</v>
      </c>
      <c r="AJ2048">
        <v>54</v>
      </c>
      <c r="AL2048">
        <v>2200</v>
      </c>
      <c r="AM2048">
        <v>2254</v>
      </c>
      <c r="AP2048">
        <v>370</v>
      </c>
      <c r="AQ2048">
        <v>73.881412437444695</v>
      </c>
      <c r="AR2048" t="s">
        <v>4021</v>
      </c>
      <c r="AT2048" t="s">
        <v>6010</v>
      </c>
      <c r="AU2048" t="s">
        <v>6011</v>
      </c>
    </row>
    <row r="2049" spans="1:47" x14ac:dyDescent="0.15">
      <c r="A2049" t="s">
        <v>6012</v>
      </c>
      <c r="B2049" t="s">
        <v>5778</v>
      </c>
      <c r="C2049" t="s">
        <v>2136</v>
      </c>
      <c r="E2049" t="s">
        <v>61</v>
      </c>
      <c r="F2049" t="s">
        <v>131</v>
      </c>
      <c r="G2049" t="s">
        <v>132</v>
      </c>
      <c r="H2049" t="s">
        <v>269</v>
      </c>
      <c r="K2049" t="s">
        <v>123</v>
      </c>
      <c r="L2049" t="s">
        <v>124</v>
      </c>
      <c r="M2049" t="s">
        <v>67</v>
      </c>
      <c r="N2049" t="s">
        <v>68</v>
      </c>
      <c r="O2049" t="s">
        <v>6013</v>
      </c>
      <c r="P2049" t="s">
        <v>2196</v>
      </c>
      <c r="Q2049" t="s">
        <v>868</v>
      </c>
      <c r="W2049">
        <v>108</v>
      </c>
      <c r="X2049" t="s">
        <v>112</v>
      </c>
      <c r="AC2049">
        <v>2004</v>
      </c>
      <c r="AD2049">
        <v>1</v>
      </c>
      <c r="AF2049">
        <v>2004</v>
      </c>
      <c r="AG2049">
        <v>6</v>
      </c>
      <c r="AH2049">
        <v>28</v>
      </c>
      <c r="AI2049">
        <v>79</v>
      </c>
      <c r="AJ2049">
        <v>48</v>
      </c>
      <c r="AK2049">
        <v>186048</v>
      </c>
      <c r="AM2049">
        <v>186096</v>
      </c>
      <c r="AQ2049">
        <v>73.881412437444695</v>
      </c>
      <c r="AR2049" t="s">
        <v>4015</v>
      </c>
      <c r="AS2049" t="s">
        <v>6014</v>
      </c>
      <c r="AU2049" t="s">
        <v>6015</v>
      </c>
    </row>
    <row r="2050" spans="1:47" x14ac:dyDescent="0.15">
      <c r="A2050" t="s">
        <v>6016</v>
      </c>
      <c r="B2050" t="s">
        <v>5778</v>
      </c>
      <c r="C2050" t="s">
        <v>6017</v>
      </c>
      <c r="E2050" t="s">
        <v>61</v>
      </c>
      <c r="F2050" t="s">
        <v>131</v>
      </c>
      <c r="G2050" t="s">
        <v>132</v>
      </c>
      <c r="H2050" t="s">
        <v>269</v>
      </c>
      <c r="K2050" t="s">
        <v>123</v>
      </c>
      <c r="L2050" t="s">
        <v>124</v>
      </c>
      <c r="M2050" t="s">
        <v>67</v>
      </c>
      <c r="N2050" t="s">
        <v>68</v>
      </c>
      <c r="O2050" t="s">
        <v>6018</v>
      </c>
      <c r="P2050" t="s">
        <v>2196</v>
      </c>
      <c r="Q2050" t="s">
        <v>868</v>
      </c>
      <c r="U2050" t="s">
        <v>149</v>
      </c>
      <c r="X2050" t="s">
        <v>112</v>
      </c>
      <c r="AB2050" t="s">
        <v>6019</v>
      </c>
      <c r="AC2050">
        <v>2004</v>
      </c>
      <c r="AD2050">
        <v>10</v>
      </c>
      <c r="AE2050">
        <v>11</v>
      </c>
      <c r="AF2050">
        <v>2004</v>
      </c>
      <c r="AG2050">
        <v>10</v>
      </c>
      <c r="AH2050">
        <v>26</v>
      </c>
      <c r="AI2050">
        <v>36</v>
      </c>
      <c r="AJ2050">
        <v>72</v>
      </c>
      <c r="AK2050">
        <v>345314</v>
      </c>
      <c r="AM2050">
        <v>345386</v>
      </c>
      <c r="AQ2050">
        <v>73.881412437444695</v>
      </c>
      <c r="AR2050" t="s">
        <v>4021</v>
      </c>
      <c r="AT2050" t="s">
        <v>6020</v>
      </c>
      <c r="AU2050" t="s">
        <v>6021</v>
      </c>
    </row>
    <row r="2051" spans="1:47" x14ac:dyDescent="0.15">
      <c r="A2051" t="s">
        <v>6022</v>
      </c>
      <c r="B2051" t="s">
        <v>5778</v>
      </c>
      <c r="C2051" t="s">
        <v>3684</v>
      </c>
      <c r="E2051" t="s">
        <v>61</v>
      </c>
      <c r="F2051" t="s">
        <v>62</v>
      </c>
      <c r="G2051" t="s">
        <v>63</v>
      </c>
      <c r="H2051" t="s">
        <v>122</v>
      </c>
      <c r="K2051" t="s">
        <v>146</v>
      </c>
      <c r="L2051" t="s">
        <v>147</v>
      </c>
      <c r="M2051" t="s">
        <v>102</v>
      </c>
      <c r="N2051" t="s">
        <v>68</v>
      </c>
      <c r="O2051" t="s">
        <v>6023</v>
      </c>
      <c r="Q2051" t="s">
        <v>868</v>
      </c>
      <c r="W2051">
        <v>6</v>
      </c>
      <c r="X2051" t="s">
        <v>72</v>
      </c>
      <c r="Y2051" t="s">
        <v>6024</v>
      </c>
      <c r="Z2051" t="s">
        <v>6025</v>
      </c>
      <c r="AA2051" t="s">
        <v>6026</v>
      </c>
      <c r="AC2051">
        <v>2004</v>
      </c>
      <c r="AD2051">
        <v>11</v>
      </c>
      <c r="AE2051">
        <v>20</v>
      </c>
      <c r="AF2051">
        <v>2004</v>
      </c>
      <c r="AG2051">
        <v>11</v>
      </c>
      <c r="AH2051">
        <v>20</v>
      </c>
      <c r="AI2051">
        <v>8</v>
      </c>
      <c r="AK2051">
        <v>255</v>
      </c>
      <c r="AL2051">
        <v>25</v>
      </c>
      <c r="AM2051">
        <v>280</v>
      </c>
      <c r="AQ2051">
        <v>73.881412437444695</v>
      </c>
      <c r="AR2051" t="s">
        <v>4015</v>
      </c>
      <c r="AS2051" t="s">
        <v>6027</v>
      </c>
      <c r="AU2051" t="s">
        <v>6028</v>
      </c>
    </row>
    <row r="2052" spans="1:47" x14ac:dyDescent="0.15">
      <c r="A2052" t="s">
        <v>6029</v>
      </c>
      <c r="B2052" t="s">
        <v>5778</v>
      </c>
      <c r="C2052" t="s">
        <v>4168</v>
      </c>
      <c r="E2052" t="s">
        <v>61</v>
      </c>
      <c r="F2052" t="s">
        <v>131</v>
      </c>
      <c r="G2052" t="s">
        <v>132</v>
      </c>
      <c r="H2052" t="s">
        <v>269</v>
      </c>
      <c r="K2052" t="s">
        <v>146</v>
      </c>
      <c r="L2052" t="s">
        <v>147</v>
      </c>
      <c r="M2052" t="s">
        <v>102</v>
      </c>
      <c r="N2052" t="s">
        <v>68</v>
      </c>
      <c r="O2052" t="s">
        <v>6030</v>
      </c>
      <c r="P2052" t="s">
        <v>2196</v>
      </c>
      <c r="Q2052" t="s">
        <v>868</v>
      </c>
      <c r="X2052" t="s">
        <v>112</v>
      </c>
      <c r="AC2052">
        <v>2004</v>
      </c>
      <c r="AD2052">
        <v>11</v>
      </c>
      <c r="AF2052">
        <v>2004</v>
      </c>
      <c r="AG2052">
        <v>11</v>
      </c>
      <c r="AK2052">
        <v>1000</v>
      </c>
      <c r="AM2052">
        <v>1000</v>
      </c>
      <c r="AQ2052">
        <v>73.881412437444695</v>
      </c>
      <c r="AR2052" t="s">
        <v>4021</v>
      </c>
      <c r="AT2052" t="s">
        <v>6031</v>
      </c>
      <c r="AU2052" t="s">
        <v>6032</v>
      </c>
    </row>
    <row r="2053" spans="1:47" x14ac:dyDescent="0.15">
      <c r="A2053" t="s">
        <v>6033</v>
      </c>
      <c r="B2053" t="s">
        <v>5778</v>
      </c>
      <c r="C2053" t="s">
        <v>1164</v>
      </c>
      <c r="E2053" t="s">
        <v>61</v>
      </c>
      <c r="F2053" t="s">
        <v>131</v>
      </c>
      <c r="G2053" t="s">
        <v>132</v>
      </c>
      <c r="H2053" t="s">
        <v>269</v>
      </c>
      <c r="K2053" t="s">
        <v>161</v>
      </c>
      <c r="L2053" t="s">
        <v>162</v>
      </c>
      <c r="M2053" t="s">
        <v>84</v>
      </c>
      <c r="N2053" t="s">
        <v>68</v>
      </c>
      <c r="O2053" t="s">
        <v>6034</v>
      </c>
      <c r="P2053" t="s">
        <v>6009</v>
      </c>
      <c r="Q2053" t="s">
        <v>868</v>
      </c>
      <c r="S2053" t="s">
        <v>149</v>
      </c>
      <c r="X2053" t="s">
        <v>112</v>
      </c>
      <c r="AB2053" t="s">
        <v>6035</v>
      </c>
      <c r="AC2053">
        <v>2004</v>
      </c>
      <c r="AD2053">
        <v>5</v>
      </c>
      <c r="AE2053">
        <v>23</v>
      </c>
      <c r="AF2053">
        <v>2004</v>
      </c>
      <c r="AG2053">
        <v>6</v>
      </c>
      <c r="AH2053">
        <v>1</v>
      </c>
      <c r="AI2053">
        <v>688</v>
      </c>
      <c r="AK2053">
        <v>7910</v>
      </c>
      <c r="AL2053">
        <v>2092</v>
      </c>
      <c r="AM2053">
        <v>10002</v>
      </c>
      <c r="AQ2053">
        <v>73.881412437444695</v>
      </c>
      <c r="AR2053" t="s">
        <v>4059</v>
      </c>
      <c r="AS2053" t="s">
        <v>6036</v>
      </c>
      <c r="AT2053" t="s">
        <v>6037</v>
      </c>
      <c r="AU2053" t="s">
        <v>6038</v>
      </c>
    </row>
    <row r="2054" spans="1:47" x14ac:dyDescent="0.15">
      <c r="A2054" t="s">
        <v>6039</v>
      </c>
      <c r="B2054" t="s">
        <v>5778</v>
      </c>
      <c r="C2054" t="s">
        <v>2790</v>
      </c>
      <c r="E2054" t="s">
        <v>61</v>
      </c>
      <c r="F2054" t="s">
        <v>131</v>
      </c>
      <c r="G2054" t="s">
        <v>132</v>
      </c>
      <c r="H2054" t="s">
        <v>222</v>
      </c>
      <c r="K2054" t="s">
        <v>108</v>
      </c>
      <c r="L2054" t="s">
        <v>109</v>
      </c>
      <c r="M2054" t="s">
        <v>110</v>
      </c>
      <c r="N2054" t="s">
        <v>68</v>
      </c>
      <c r="O2054" t="s">
        <v>6040</v>
      </c>
      <c r="Q2054" t="s">
        <v>2546</v>
      </c>
      <c r="U2054" t="s">
        <v>149</v>
      </c>
      <c r="X2054" t="s">
        <v>112</v>
      </c>
      <c r="AC2054">
        <v>2004</v>
      </c>
      <c r="AD2054">
        <v>7</v>
      </c>
      <c r="AE2054">
        <v>13</v>
      </c>
      <c r="AF2054">
        <v>2004</v>
      </c>
      <c r="AG2054">
        <v>7</v>
      </c>
      <c r="AH2054">
        <v>16</v>
      </c>
      <c r="AO2054">
        <v>110000</v>
      </c>
      <c r="AP2054">
        <v>200000</v>
      </c>
      <c r="AQ2054">
        <v>73.881412437444695</v>
      </c>
      <c r="AR2054" t="s">
        <v>4015</v>
      </c>
      <c r="AS2054" t="s">
        <v>6041</v>
      </c>
      <c r="AU2054" t="s">
        <v>6042</v>
      </c>
    </row>
    <row r="2055" spans="1:47" x14ac:dyDescent="0.15">
      <c r="A2055" t="s">
        <v>6043</v>
      </c>
      <c r="B2055" t="s">
        <v>5778</v>
      </c>
      <c r="C2055" t="s">
        <v>3805</v>
      </c>
      <c r="E2055" t="s">
        <v>61</v>
      </c>
      <c r="F2055" t="s">
        <v>78</v>
      </c>
      <c r="G2055" t="s">
        <v>79</v>
      </c>
      <c r="H2055" t="s">
        <v>80</v>
      </c>
      <c r="J2055" t="s">
        <v>5993</v>
      </c>
      <c r="K2055" t="s">
        <v>135</v>
      </c>
      <c r="L2055" t="s">
        <v>136</v>
      </c>
      <c r="M2055" t="s">
        <v>84</v>
      </c>
      <c r="N2055" t="s">
        <v>68</v>
      </c>
      <c r="O2055" t="s">
        <v>6044</v>
      </c>
      <c r="Q2055" t="s">
        <v>2546</v>
      </c>
      <c r="X2055" t="s">
        <v>87</v>
      </c>
      <c r="AC2055">
        <v>2004</v>
      </c>
      <c r="AD2055">
        <v>9</v>
      </c>
      <c r="AE2055">
        <v>13</v>
      </c>
      <c r="AF2055">
        <v>2004</v>
      </c>
      <c r="AG2055">
        <v>9</v>
      </c>
      <c r="AH2055">
        <v>13</v>
      </c>
      <c r="AI2055">
        <v>3</v>
      </c>
      <c r="AK2055">
        <v>4000</v>
      </c>
      <c r="AL2055">
        <v>2500</v>
      </c>
      <c r="AM2055">
        <v>6500</v>
      </c>
      <c r="AP2055">
        <v>1000</v>
      </c>
      <c r="AQ2055">
        <v>73.881412437444695</v>
      </c>
      <c r="AR2055" t="s">
        <v>4021</v>
      </c>
      <c r="AT2055" t="s">
        <v>6045</v>
      </c>
      <c r="AU2055" t="s">
        <v>6046</v>
      </c>
    </row>
    <row r="2056" spans="1:47" x14ac:dyDescent="0.15">
      <c r="A2056" t="s">
        <v>6047</v>
      </c>
      <c r="B2056" t="s">
        <v>5778</v>
      </c>
      <c r="C2056" t="s">
        <v>139</v>
      </c>
      <c r="E2056" t="s">
        <v>61</v>
      </c>
      <c r="F2056" t="s">
        <v>78</v>
      </c>
      <c r="G2056" t="s">
        <v>79</v>
      </c>
      <c r="H2056" t="s">
        <v>297</v>
      </c>
      <c r="I2056" t="s">
        <v>298</v>
      </c>
      <c r="K2056" t="s">
        <v>108</v>
      </c>
      <c r="L2056" t="s">
        <v>109</v>
      </c>
      <c r="M2056" t="s">
        <v>110</v>
      </c>
      <c r="N2056" t="s">
        <v>68</v>
      </c>
      <c r="O2056" t="s">
        <v>2402</v>
      </c>
      <c r="Q2056" t="s">
        <v>562</v>
      </c>
      <c r="X2056" t="s">
        <v>87</v>
      </c>
      <c r="AC2056">
        <v>2004</v>
      </c>
      <c r="AD2056">
        <v>1</v>
      </c>
      <c r="AF2056">
        <v>2004</v>
      </c>
      <c r="AG2056">
        <v>1</v>
      </c>
      <c r="AP2056">
        <v>100000</v>
      </c>
      <c r="AQ2056">
        <v>73.881412437444695</v>
      </c>
      <c r="AR2056" t="s">
        <v>4015</v>
      </c>
      <c r="AS2056" t="s">
        <v>4130</v>
      </c>
      <c r="AU2056" t="s">
        <v>4131</v>
      </c>
    </row>
    <row r="2057" spans="1:47" x14ac:dyDescent="0.15">
      <c r="A2057" t="s">
        <v>6048</v>
      </c>
      <c r="B2057" t="s">
        <v>5778</v>
      </c>
      <c r="C2057" t="s">
        <v>6049</v>
      </c>
      <c r="E2057" t="s">
        <v>61</v>
      </c>
      <c r="F2057" t="s">
        <v>78</v>
      </c>
      <c r="G2057" t="s">
        <v>79</v>
      </c>
      <c r="H2057" t="s">
        <v>80</v>
      </c>
      <c r="J2057" t="s">
        <v>3929</v>
      </c>
      <c r="K2057" t="s">
        <v>5061</v>
      </c>
      <c r="L2057" t="s">
        <v>5062</v>
      </c>
      <c r="M2057" t="s">
        <v>84</v>
      </c>
      <c r="N2057" t="s">
        <v>68</v>
      </c>
      <c r="O2057" t="s">
        <v>6050</v>
      </c>
      <c r="Q2057" t="s">
        <v>132</v>
      </c>
      <c r="X2057" t="s">
        <v>87</v>
      </c>
      <c r="AC2057">
        <v>2004</v>
      </c>
      <c r="AD2057">
        <v>8</v>
      </c>
      <c r="AE2057">
        <v>13</v>
      </c>
      <c r="AF2057">
        <v>2004</v>
      </c>
      <c r="AG2057">
        <v>8</v>
      </c>
      <c r="AH2057">
        <v>13</v>
      </c>
      <c r="AP2057">
        <v>5000</v>
      </c>
      <c r="AQ2057">
        <v>73.881412437444695</v>
      </c>
      <c r="AR2057" t="s">
        <v>4015</v>
      </c>
      <c r="AS2057" t="s">
        <v>6051</v>
      </c>
      <c r="AU2057" t="s">
        <v>6052</v>
      </c>
    </row>
    <row r="2058" spans="1:47" x14ac:dyDescent="0.15">
      <c r="A2058" t="s">
        <v>6053</v>
      </c>
      <c r="B2058" t="s">
        <v>5778</v>
      </c>
      <c r="C2058" t="s">
        <v>6049</v>
      </c>
      <c r="E2058" t="s">
        <v>61</v>
      </c>
      <c r="F2058" t="s">
        <v>78</v>
      </c>
      <c r="G2058" t="s">
        <v>79</v>
      </c>
      <c r="H2058" t="s">
        <v>80</v>
      </c>
      <c r="J2058" t="s">
        <v>3929</v>
      </c>
      <c r="K2058" t="s">
        <v>718</v>
      </c>
      <c r="L2058" t="s">
        <v>719</v>
      </c>
      <c r="M2058" t="s">
        <v>84</v>
      </c>
      <c r="N2058" t="s">
        <v>68</v>
      </c>
      <c r="O2058" t="s">
        <v>6054</v>
      </c>
      <c r="Q2058" t="s">
        <v>132</v>
      </c>
      <c r="X2058" t="s">
        <v>87</v>
      </c>
      <c r="AC2058">
        <v>2004</v>
      </c>
      <c r="AD2058">
        <v>8</v>
      </c>
      <c r="AE2058">
        <v>13</v>
      </c>
      <c r="AF2058">
        <v>2004</v>
      </c>
      <c r="AG2058">
        <v>8</v>
      </c>
      <c r="AH2058">
        <v>13</v>
      </c>
      <c r="AI2058">
        <v>1</v>
      </c>
      <c r="AJ2058">
        <v>6</v>
      </c>
      <c r="AK2058">
        <v>120</v>
      </c>
      <c r="AM2058">
        <v>126</v>
      </c>
      <c r="AP2058">
        <v>300000</v>
      </c>
      <c r="AQ2058">
        <v>73.881412437444695</v>
      </c>
      <c r="AR2058" t="s">
        <v>4015</v>
      </c>
      <c r="AS2058" t="s">
        <v>6055</v>
      </c>
      <c r="AU2058" t="s">
        <v>6056</v>
      </c>
    </row>
    <row r="2059" spans="1:47" x14ac:dyDescent="0.15">
      <c r="A2059" t="s">
        <v>6057</v>
      </c>
      <c r="B2059" t="s">
        <v>5778</v>
      </c>
      <c r="C2059" t="s">
        <v>6058</v>
      </c>
      <c r="E2059" t="s">
        <v>61</v>
      </c>
      <c r="F2059" t="s">
        <v>106</v>
      </c>
      <c r="G2059" t="s">
        <v>107</v>
      </c>
      <c r="H2059" t="s">
        <v>107</v>
      </c>
      <c r="K2059" t="s">
        <v>115</v>
      </c>
      <c r="L2059" t="s">
        <v>116</v>
      </c>
      <c r="M2059" t="s">
        <v>102</v>
      </c>
      <c r="N2059" t="s">
        <v>68</v>
      </c>
      <c r="O2059" t="s">
        <v>4370</v>
      </c>
      <c r="Q2059" t="s">
        <v>626</v>
      </c>
      <c r="U2059" t="s">
        <v>149</v>
      </c>
      <c r="X2059" t="s">
        <v>112</v>
      </c>
      <c r="AC2059">
        <v>2004</v>
      </c>
      <c r="AD2059">
        <v>7</v>
      </c>
      <c r="AF2059">
        <v>2004</v>
      </c>
      <c r="AK2059">
        <v>137500</v>
      </c>
      <c r="AM2059">
        <v>137500</v>
      </c>
      <c r="AQ2059">
        <v>73.881412437444695</v>
      </c>
      <c r="AR2059" t="s">
        <v>4015</v>
      </c>
      <c r="AS2059" t="s">
        <v>4371</v>
      </c>
      <c r="AU2059" t="s">
        <v>4372</v>
      </c>
    </row>
    <row r="2060" spans="1:47" x14ac:dyDescent="0.15">
      <c r="A2060" t="s">
        <v>6059</v>
      </c>
      <c r="B2060" t="s">
        <v>5778</v>
      </c>
      <c r="C2060" t="s">
        <v>349</v>
      </c>
      <c r="E2060" t="s">
        <v>61</v>
      </c>
      <c r="F2060" t="s">
        <v>78</v>
      </c>
      <c r="G2060" t="s">
        <v>79</v>
      </c>
      <c r="H2060" t="s">
        <v>80</v>
      </c>
      <c r="J2060" t="s">
        <v>6060</v>
      </c>
      <c r="K2060" t="s">
        <v>181</v>
      </c>
      <c r="L2060" t="s">
        <v>182</v>
      </c>
      <c r="M2060" t="s">
        <v>67</v>
      </c>
      <c r="N2060" t="s">
        <v>68</v>
      </c>
      <c r="O2060" t="s">
        <v>6061</v>
      </c>
      <c r="Q2060" t="s">
        <v>1864</v>
      </c>
      <c r="W2060">
        <v>150</v>
      </c>
      <c r="X2060" t="s">
        <v>87</v>
      </c>
      <c r="AC2060">
        <v>2004</v>
      </c>
      <c r="AD2060">
        <v>3</v>
      </c>
      <c r="AE2060">
        <v>27</v>
      </c>
      <c r="AF2060">
        <v>2004</v>
      </c>
      <c r="AG2060">
        <v>3</v>
      </c>
      <c r="AH2060">
        <v>29</v>
      </c>
      <c r="AI2060">
        <v>4</v>
      </c>
      <c r="AJ2060">
        <v>60</v>
      </c>
      <c r="AK2060">
        <v>150000</v>
      </c>
      <c r="AM2060">
        <v>150060</v>
      </c>
      <c r="AO2060">
        <v>3000</v>
      </c>
      <c r="AP2060">
        <v>350000</v>
      </c>
      <c r="AQ2060">
        <v>73.881412437444695</v>
      </c>
      <c r="AR2060" t="s">
        <v>4021</v>
      </c>
      <c r="AT2060" t="s">
        <v>6062</v>
      </c>
      <c r="AU2060" t="s">
        <v>6063</v>
      </c>
    </row>
    <row r="2061" spans="1:47" x14ac:dyDescent="0.15">
      <c r="A2061" t="s">
        <v>6064</v>
      </c>
      <c r="B2061" t="s">
        <v>5778</v>
      </c>
      <c r="C2061" t="s">
        <v>3805</v>
      </c>
      <c r="E2061" t="s">
        <v>61</v>
      </c>
      <c r="F2061" t="s">
        <v>78</v>
      </c>
      <c r="G2061" t="s">
        <v>79</v>
      </c>
      <c r="H2061" t="s">
        <v>80</v>
      </c>
      <c r="J2061" t="s">
        <v>5993</v>
      </c>
      <c r="K2061" t="s">
        <v>412</v>
      </c>
      <c r="L2061" t="s">
        <v>413</v>
      </c>
      <c r="M2061" t="s">
        <v>84</v>
      </c>
      <c r="N2061" t="s">
        <v>68</v>
      </c>
      <c r="O2061" t="s">
        <v>4950</v>
      </c>
      <c r="Q2061" t="s">
        <v>1864</v>
      </c>
      <c r="W2061">
        <v>220</v>
      </c>
      <c r="X2061" t="s">
        <v>87</v>
      </c>
      <c r="AC2061">
        <v>2004</v>
      </c>
      <c r="AD2061">
        <v>9</v>
      </c>
      <c r="AE2061">
        <v>8</v>
      </c>
      <c r="AF2061">
        <v>2004</v>
      </c>
      <c r="AG2061">
        <v>9</v>
      </c>
      <c r="AH2061">
        <v>8</v>
      </c>
      <c r="AI2061">
        <v>1</v>
      </c>
      <c r="AL2061">
        <v>880</v>
      </c>
      <c r="AM2061">
        <v>880</v>
      </c>
      <c r="AP2061">
        <v>5000</v>
      </c>
      <c r="AQ2061">
        <v>73.881412437444695</v>
      </c>
      <c r="AR2061" t="s">
        <v>4015</v>
      </c>
      <c r="AS2061" t="s">
        <v>4951</v>
      </c>
      <c r="AU2061" t="s">
        <v>4952</v>
      </c>
    </row>
    <row r="2062" spans="1:47" x14ac:dyDescent="0.15">
      <c r="A2062" t="s">
        <v>6065</v>
      </c>
      <c r="B2062" t="s">
        <v>5778</v>
      </c>
      <c r="C2062" t="s">
        <v>3786</v>
      </c>
      <c r="E2062" t="s">
        <v>61</v>
      </c>
      <c r="F2062" t="s">
        <v>78</v>
      </c>
      <c r="G2062" t="s">
        <v>79</v>
      </c>
      <c r="H2062" t="s">
        <v>80</v>
      </c>
      <c r="J2062" t="s">
        <v>4484</v>
      </c>
      <c r="K2062" t="s">
        <v>141</v>
      </c>
      <c r="L2062" t="s">
        <v>142</v>
      </c>
      <c r="M2062" t="s">
        <v>84</v>
      </c>
      <c r="N2062" t="s">
        <v>68</v>
      </c>
      <c r="O2062" t="s">
        <v>6066</v>
      </c>
      <c r="S2062" t="s">
        <v>149</v>
      </c>
      <c r="X2062" t="s">
        <v>87</v>
      </c>
      <c r="AC2062">
        <v>2004</v>
      </c>
      <c r="AD2062">
        <v>9</v>
      </c>
      <c r="AE2062">
        <v>2</v>
      </c>
      <c r="AF2062">
        <v>2004</v>
      </c>
      <c r="AG2062">
        <v>9</v>
      </c>
      <c r="AH2062">
        <v>3</v>
      </c>
      <c r="AI2062">
        <v>2</v>
      </c>
      <c r="AK2062">
        <v>8000</v>
      </c>
      <c r="AM2062">
        <v>8000</v>
      </c>
      <c r="AO2062">
        <v>230000</v>
      </c>
      <c r="AP2062">
        <v>1000000</v>
      </c>
      <c r="AQ2062">
        <v>73.881412437444695</v>
      </c>
      <c r="AR2062" t="s">
        <v>4015</v>
      </c>
      <c r="AS2062" t="s">
        <v>4829</v>
      </c>
      <c r="AU2062" t="s">
        <v>4830</v>
      </c>
    </row>
    <row r="2063" spans="1:47" x14ac:dyDescent="0.15">
      <c r="A2063" t="s">
        <v>6067</v>
      </c>
      <c r="B2063" t="s">
        <v>5778</v>
      </c>
      <c r="C2063" t="s">
        <v>3805</v>
      </c>
      <c r="E2063" t="s">
        <v>61</v>
      </c>
      <c r="F2063" t="s">
        <v>78</v>
      </c>
      <c r="G2063" t="s">
        <v>79</v>
      </c>
      <c r="H2063" t="s">
        <v>80</v>
      </c>
      <c r="J2063" t="s">
        <v>5993</v>
      </c>
      <c r="K2063" t="s">
        <v>141</v>
      </c>
      <c r="L2063" t="s">
        <v>142</v>
      </c>
      <c r="M2063" t="s">
        <v>84</v>
      </c>
      <c r="N2063" t="s">
        <v>68</v>
      </c>
      <c r="X2063" t="s">
        <v>87</v>
      </c>
      <c r="AC2063">
        <v>2004</v>
      </c>
      <c r="AD2063">
        <v>8</v>
      </c>
      <c r="AE2063">
        <v>25</v>
      </c>
      <c r="AF2063">
        <v>2004</v>
      </c>
      <c r="AG2063">
        <v>9</v>
      </c>
      <c r="AH2063">
        <v>8</v>
      </c>
      <c r="AI2063">
        <v>1</v>
      </c>
      <c r="AQ2063">
        <v>73.881412437444695</v>
      </c>
      <c r="AR2063" t="s">
        <v>4015</v>
      </c>
      <c r="AS2063" t="s">
        <v>4829</v>
      </c>
      <c r="AU2063" t="s">
        <v>4830</v>
      </c>
    </row>
    <row r="2064" spans="1:47" x14ac:dyDescent="0.15">
      <c r="A2064" t="s">
        <v>6068</v>
      </c>
      <c r="B2064" t="s">
        <v>5778</v>
      </c>
      <c r="C2064" t="s">
        <v>6069</v>
      </c>
      <c r="E2064" t="s">
        <v>61</v>
      </c>
      <c r="F2064" t="s">
        <v>106</v>
      </c>
      <c r="G2064" t="s">
        <v>107</v>
      </c>
      <c r="H2064" t="s">
        <v>107</v>
      </c>
      <c r="K2064" t="s">
        <v>223</v>
      </c>
      <c r="L2064" t="s">
        <v>224</v>
      </c>
      <c r="M2064" t="s">
        <v>67</v>
      </c>
      <c r="N2064" t="s">
        <v>68</v>
      </c>
      <c r="O2064" t="s">
        <v>6070</v>
      </c>
      <c r="U2064" t="s">
        <v>149</v>
      </c>
      <c r="X2064" t="s">
        <v>112</v>
      </c>
      <c r="AC2064">
        <v>2004</v>
      </c>
      <c r="AD2064">
        <v>10</v>
      </c>
      <c r="AF2064">
        <v>2005</v>
      </c>
      <c r="AK2064">
        <v>55000</v>
      </c>
      <c r="AM2064">
        <v>55000</v>
      </c>
      <c r="AQ2064">
        <v>73.881412437444695</v>
      </c>
      <c r="AR2064" t="s">
        <v>4015</v>
      </c>
      <c r="AS2064" t="s">
        <v>6071</v>
      </c>
      <c r="AU2064" t="s">
        <v>6072</v>
      </c>
    </row>
    <row r="2065" spans="1:47" x14ac:dyDescent="0.15">
      <c r="A2065" t="s">
        <v>6073</v>
      </c>
      <c r="B2065" t="s">
        <v>5778</v>
      </c>
      <c r="C2065" t="s">
        <v>1463</v>
      </c>
      <c r="E2065" t="s">
        <v>61</v>
      </c>
      <c r="F2065" t="s">
        <v>131</v>
      </c>
      <c r="G2065" t="s">
        <v>132</v>
      </c>
      <c r="H2065" t="s">
        <v>222</v>
      </c>
      <c r="K2065" t="s">
        <v>181</v>
      </c>
      <c r="L2065" t="s">
        <v>182</v>
      </c>
      <c r="M2065" t="s">
        <v>67</v>
      </c>
      <c r="N2065" t="s">
        <v>68</v>
      </c>
      <c r="O2065" t="s">
        <v>6074</v>
      </c>
      <c r="P2065" t="s">
        <v>6075</v>
      </c>
      <c r="W2065">
        <v>150</v>
      </c>
      <c r="X2065" t="s">
        <v>112</v>
      </c>
      <c r="AB2065" t="s">
        <v>6076</v>
      </c>
      <c r="AC2065">
        <v>2004</v>
      </c>
      <c r="AD2065">
        <v>6</v>
      </c>
      <c r="AE2065">
        <v>17</v>
      </c>
      <c r="AF2065">
        <v>2004</v>
      </c>
      <c r="AG2065">
        <v>6</v>
      </c>
      <c r="AH2065">
        <v>18</v>
      </c>
      <c r="AI2065">
        <v>7</v>
      </c>
      <c r="AK2065">
        <v>3000</v>
      </c>
      <c r="AM2065">
        <v>3000</v>
      </c>
      <c r="AQ2065">
        <v>73.881412437444695</v>
      </c>
      <c r="AR2065" t="s">
        <v>4021</v>
      </c>
      <c r="AT2065" t="s">
        <v>6077</v>
      </c>
      <c r="AU2065" t="s">
        <v>6078</v>
      </c>
    </row>
    <row r="2066" spans="1:47" x14ac:dyDescent="0.15">
      <c r="A2066" t="s">
        <v>6079</v>
      </c>
      <c r="B2066" t="s">
        <v>5778</v>
      </c>
      <c r="C2066" t="s">
        <v>1442</v>
      </c>
      <c r="E2066" t="s">
        <v>61</v>
      </c>
      <c r="F2066" t="s">
        <v>78</v>
      </c>
      <c r="G2066" t="s">
        <v>350</v>
      </c>
      <c r="H2066" t="s">
        <v>562</v>
      </c>
      <c r="K2066" t="s">
        <v>181</v>
      </c>
      <c r="L2066" t="s">
        <v>182</v>
      </c>
      <c r="M2066" t="s">
        <v>67</v>
      </c>
      <c r="N2066" t="s">
        <v>68</v>
      </c>
      <c r="O2066" t="s">
        <v>6080</v>
      </c>
      <c r="W2066">
        <v>-7</v>
      </c>
      <c r="X2066" t="s">
        <v>352</v>
      </c>
      <c r="AC2066">
        <v>2004</v>
      </c>
      <c r="AD2066">
        <v>7</v>
      </c>
      <c r="AF2066">
        <v>2004</v>
      </c>
      <c r="AG2066">
        <v>7</v>
      </c>
      <c r="AQ2066">
        <v>73.881412437444695</v>
      </c>
      <c r="AR2066" t="s">
        <v>4015</v>
      </c>
      <c r="AS2066" t="s">
        <v>6081</v>
      </c>
      <c r="AU2066" t="s">
        <v>6082</v>
      </c>
    </row>
    <row r="2067" spans="1:47" x14ac:dyDescent="0.15">
      <c r="A2067" t="s">
        <v>6083</v>
      </c>
      <c r="B2067" t="s">
        <v>5778</v>
      </c>
      <c r="C2067" t="s">
        <v>6084</v>
      </c>
      <c r="E2067" t="s">
        <v>61</v>
      </c>
      <c r="F2067" t="s">
        <v>106</v>
      </c>
      <c r="G2067" t="s">
        <v>107</v>
      </c>
      <c r="H2067" t="s">
        <v>107</v>
      </c>
      <c r="K2067" t="s">
        <v>181</v>
      </c>
      <c r="L2067" t="s">
        <v>182</v>
      </c>
      <c r="M2067" t="s">
        <v>67</v>
      </c>
      <c r="N2067" t="s">
        <v>68</v>
      </c>
      <c r="O2067" t="s">
        <v>6085</v>
      </c>
      <c r="P2067" t="s">
        <v>6086</v>
      </c>
      <c r="X2067" t="s">
        <v>112</v>
      </c>
      <c r="AC2067">
        <v>2004</v>
      </c>
      <c r="AD2067">
        <v>12</v>
      </c>
      <c r="AF2067">
        <v>2005</v>
      </c>
      <c r="AG2067">
        <v>3</v>
      </c>
      <c r="AP2067">
        <v>1650000</v>
      </c>
      <c r="AQ2067">
        <v>73.881412437444695</v>
      </c>
      <c r="AR2067" t="s">
        <v>4015</v>
      </c>
      <c r="AS2067" t="s">
        <v>6087</v>
      </c>
      <c r="AU2067" t="s">
        <v>6088</v>
      </c>
    </row>
    <row r="2068" spans="1:47" x14ac:dyDescent="0.15">
      <c r="A2068" t="s">
        <v>6089</v>
      </c>
      <c r="B2068" t="s">
        <v>5778</v>
      </c>
      <c r="C2068" t="s">
        <v>310</v>
      </c>
      <c r="E2068" t="s">
        <v>61</v>
      </c>
      <c r="F2068" t="s">
        <v>78</v>
      </c>
      <c r="G2068" t="s">
        <v>79</v>
      </c>
      <c r="H2068" t="s">
        <v>297</v>
      </c>
      <c r="I2068" t="s">
        <v>298</v>
      </c>
      <c r="K2068" t="s">
        <v>108</v>
      </c>
      <c r="L2068" t="s">
        <v>109</v>
      </c>
      <c r="M2068" t="s">
        <v>110</v>
      </c>
      <c r="N2068" t="s">
        <v>68</v>
      </c>
      <c r="O2068" t="s">
        <v>6090</v>
      </c>
      <c r="U2068" t="s">
        <v>149</v>
      </c>
      <c r="W2068">
        <v>120</v>
      </c>
      <c r="X2068" t="s">
        <v>87</v>
      </c>
      <c r="AC2068">
        <v>2004</v>
      </c>
      <c r="AD2068">
        <v>2</v>
      </c>
      <c r="AE2068">
        <v>19</v>
      </c>
      <c r="AF2068">
        <v>2004</v>
      </c>
      <c r="AG2068">
        <v>2</v>
      </c>
      <c r="AH2068">
        <v>19</v>
      </c>
      <c r="AQ2068">
        <v>73.881412437444695</v>
      </c>
      <c r="AR2068" t="s">
        <v>4015</v>
      </c>
      <c r="AS2068" t="s">
        <v>6091</v>
      </c>
      <c r="AU2068" t="s">
        <v>6092</v>
      </c>
    </row>
    <row r="2069" spans="1:47" x14ac:dyDescent="0.15">
      <c r="A2069" t="s">
        <v>6093</v>
      </c>
      <c r="B2069" t="s">
        <v>5778</v>
      </c>
      <c r="C2069" t="s">
        <v>634</v>
      </c>
      <c r="E2069" t="s">
        <v>61</v>
      </c>
      <c r="F2069" t="s">
        <v>131</v>
      </c>
      <c r="G2069" t="s">
        <v>132</v>
      </c>
      <c r="H2069" t="s">
        <v>269</v>
      </c>
      <c r="K2069" t="s">
        <v>108</v>
      </c>
      <c r="L2069" t="s">
        <v>109</v>
      </c>
      <c r="M2069" t="s">
        <v>110</v>
      </c>
      <c r="N2069" t="s">
        <v>68</v>
      </c>
      <c r="O2069" t="s">
        <v>6094</v>
      </c>
      <c r="P2069" t="s">
        <v>3733</v>
      </c>
      <c r="X2069" t="s">
        <v>112</v>
      </c>
      <c r="AB2069" t="s">
        <v>6095</v>
      </c>
      <c r="AC2069">
        <v>2004</v>
      </c>
      <c r="AD2069">
        <v>3</v>
      </c>
      <c r="AE2069">
        <v>28</v>
      </c>
      <c r="AF2069">
        <v>2004</v>
      </c>
      <c r="AG2069">
        <v>4</v>
      </c>
      <c r="AH2069">
        <v>11</v>
      </c>
      <c r="AK2069">
        <v>1000</v>
      </c>
      <c r="AM2069">
        <v>1000</v>
      </c>
      <c r="AQ2069">
        <v>73.881412437444695</v>
      </c>
      <c r="AR2069" t="s">
        <v>4021</v>
      </c>
      <c r="AT2069" t="s">
        <v>6096</v>
      </c>
      <c r="AU2069" t="s">
        <v>6097</v>
      </c>
    </row>
    <row r="2070" spans="1:47" x14ac:dyDescent="0.15">
      <c r="A2070" t="s">
        <v>6098</v>
      </c>
      <c r="B2070" t="s">
        <v>5778</v>
      </c>
      <c r="C2070" t="s">
        <v>1607</v>
      </c>
      <c r="E2070" t="s">
        <v>61</v>
      </c>
      <c r="F2070" t="s">
        <v>131</v>
      </c>
      <c r="G2070" t="s">
        <v>132</v>
      </c>
      <c r="H2070" t="s">
        <v>269</v>
      </c>
      <c r="K2070" t="s">
        <v>65</v>
      </c>
      <c r="L2070" t="s">
        <v>66</v>
      </c>
      <c r="M2070" t="s">
        <v>67</v>
      </c>
      <c r="N2070" t="s">
        <v>68</v>
      </c>
      <c r="O2070" t="s">
        <v>6099</v>
      </c>
      <c r="P2070" t="s">
        <v>2293</v>
      </c>
      <c r="W2070">
        <v>4600</v>
      </c>
      <c r="X2070" t="s">
        <v>112</v>
      </c>
      <c r="AB2070" t="s">
        <v>6100</v>
      </c>
      <c r="AC2070">
        <v>2004</v>
      </c>
      <c r="AD2070">
        <v>6</v>
      </c>
      <c r="AE2070">
        <v>30</v>
      </c>
      <c r="AF2070">
        <v>2004</v>
      </c>
      <c r="AG2070">
        <v>7</v>
      </c>
      <c r="AH2070">
        <v>1</v>
      </c>
      <c r="AI2070">
        <v>3</v>
      </c>
      <c r="AK2070">
        <v>9000</v>
      </c>
      <c r="AM2070">
        <v>9000</v>
      </c>
      <c r="AQ2070">
        <v>73.881412437444695</v>
      </c>
      <c r="AR2070" t="s">
        <v>4021</v>
      </c>
      <c r="AT2070" t="s">
        <v>6101</v>
      </c>
      <c r="AU2070" t="s">
        <v>6102</v>
      </c>
    </row>
    <row r="2071" spans="1:47" x14ac:dyDescent="0.15">
      <c r="A2071" t="s">
        <v>6103</v>
      </c>
      <c r="B2071" t="s">
        <v>5778</v>
      </c>
      <c r="C2071" t="s">
        <v>1442</v>
      </c>
      <c r="E2071" t="s">
        <v>61</v>
      </c>
      <c r="F2071" t="s">
        <v>78</v>
      </c>
      <c r="G2071" t="s">
        <v>350</v>
      </c>
      <c r="H2071" t="s">
        <v>562</v>
      </c>
      <c r="K2071" t="s">
        <v>65</v>
      </c>
      <c r="L2071" t="s">
        <v>66</v>
      </c>
      <c r="M2071" t="s">
        <v>67</v>
      </c>
      <c r="N2071" t="s">
        <v>68</v>
      </c>
      <c r="O2071" t="s">
        <v>4982</v>
      </c>
      <c r="X2071" t="s">
        <v>352</v>
      </c>
      <c r="AC2071">
        <v>2004</v>
      </c>
      <c r="AD2071">
        <v>7</v>
      </c>
      <c r="AF2071">
        <v>2004</v>
      </c>
      <c r="AG2071">
        <v>7</v>
      </c>
      <c r="AQ2071">
        <v>73.881412437444695</v>
      </c>
      <c r="AR2071" t="s">
        <v>4015</v>
      </c>
      <c r="AS2071" t="s">
        <v>4983</v>
      </c>
      <c r="AU2071" t="s">
        <v>4984</v>
      </c>
    </row>
    <row r="2072" spans="1:47" x14ac:dyDescent="0.15">
      <c r="A2072" t="s">
        <v>6104</v>
      </c>
      <c r="B2072" t="s">
        <v>5778</v>
      </c>
      <c r="C2072" t="s">
        <v>2937</v>
      </c>
      <c r="E2072" t="s">
        <v>61</v>
      </c>
      <c r="F2072" t="s">
        <v>62</v>
      </c>
      <c r="G2072" t="s">
        <v>63</v>
      </c>
      <c r="H2072" t="s">
        <v>122</v>
      </c>
      <c r="K2072" t="s">
        <v>123</v>
      </c>
      <c r="L2072" t="s">
        <v>124</v>
      </c>
      <c r="M2072" t="s">
        <v>67</v>
      </c>
      <c r="N2072" t="s">
        <v>68</v>
      </c>
      <c r="O2072" t="s">
        <v>6105</v>
      </c>
      <c r="W2072">
        <v>5</v>
      </c>
      <c r="X2072" t="s">
        <v>72</v>
      </c>
      <c r="Y2072" t="s">
        <v>6106</v>
      </c>
      <c r="Z2072" t="s">
        <v>6107</v>
      </c>
      <c r="AA2072" t="s">
        <v>6108</v>
      </c>
      <c r="AC2072">
        <v>2004</v>
      </c>
      <c r="AD2072">
        <v>8</v>
      </c>
      <c r="AE2072">
        <v>18</v>
      </c>
      <c r="AF2072">
        <v>2004</v>
      </c>
      <c r="AG2072">
        <v>8</v>
      </c>
      <c r="AH2072">
        <v>18</v>
      </c>
      <c r="AI2072">
        <v>1</v>
      </c>
      <c r="AJ2072">
        <v>2</v>
      </c>
      <c r="AL2072">
        <v>500</v>
      </c>
      <c r="AM2072">
        <v>502</v>
      </c>
      <c r="AQ2072">
        <v>73.881412437444695</v>
      </c>
      <c r="AR2072" t="s">
        <v>4021</v>
      </c>
      <c r="AT2072" t="s">
        <v>6109</v>
      </c>
      <c r="AU2072" t="s">
        <v>6110</v>
      </c>
    </row>
    <row r="2073" spans="1:47" x14ac:dyDescent="0.15">
      <c r="A2073" t="s">
        <v>6111</v>
      </c>
      <c r="B2073" t="s">
        <v>5778</v>
      </c>
      <c r="C2073" t="s">
        <v>2517</v>
      </c>
      <c r="E2073" t="s">
        <v>61</v>
      </c>
      <c r="F2073" t="s">
        <v>62</v>
      </c>
      <c r="G2073" t="s">
        <v>63</v>
      </c>
      <c r="H2073" t="s">
        <v>122</v>
      </c>
      <c r="K2073" t="s">
        <v>123</v>
      </c>
      <c r="L2073" t="s">
        <v>124</v>
      </c>
      <c r="M2073" t="s">
        <v>67</v>
      </c>
      <c r="N2073" t="s">
        <v>68</v>
      </c>
      <c r="O2073" t="s">
        <v>6112</v>
      </c>
      <c r="W2073">
        <v>7</v>
      </c>
      <c r="X2073" t="s">
        <v>72</v>
      </c>
      <c r="Y2073" t="s">
        <v>6113</v>
      </c>
      <c r="Z2073" t="s">
        <v>6114</v>
      </c>
      <c r="AA2073" t="s">
        <v>6115</v>
      </c>
      <c r="AC2073">
        <v>2004</v>
      </c>
      <c r="AD2073">
        <v>11</v>
      </c>
      <c r="AE2073">
        <v>15</v>
      </c>
      <c r="AF2073">
        <v>2004</v>
      </c>
      <c r="AG2073">
        <v>11</v>
      </c>
      <c r="AH2073">
        <v>15</v>
      </c>
      <c r="AJ2073">
        <v>20</v>
      </c>
      <c r="AK2073">
        <v>8016</v>
      </c>
      <c r="AM2073">
        <v>8036</v>
      </c>
      <c r="AQ2073">
        <v>73.881412437444695</v>
      </c>
      <c r="AR2073" t="s">
        <v>4021</v>
      </c>
      <c r="AT2073" t="s">
        <v>6116</v>
      </c>
      <c r="AU2073" t="s">
        <v>6117</v>
      </c>
    </row>
    <row r="2074" spans="1:47" x14ac:dyDescent="0.15">
      <c r="A2074" t="s">
        <v>6118</v>
      </c>
      <c r="B2074" t="s">
        <v>5778</v>
      </c>
      <c r="C2074" t="s">
        <v>6049</v>
      </c>
      <c r="E2074" t="s">
        <v>61</v>
      </c>
      <c r="F2074" t="s">
        <v>78</v>
      </c>
      <c r="G2074" t="s">
        <v>79</v>
      </c>
      <c r="H2074" t="s">
        <v>80</v>
      </c>
      <c r="J2074" t="s">
        <v>3929</v>
      </c>
      <c r="K2074" t="s">
        <v>151</v>
      </c>
      <c r="L2074" t="s">
        <v>152</v>
      </c>
      <c r="M2074" t="s">
        <v>84</v>
      </c>
      <c r="N2074" t="s">
        <v>68</v>
      </c>
      <c r="O2074" t="s">
        <v>6119</v>
      </c>
      <c r="V2074">
        <v>120</v>
      </c>
      <c r="W2074">
        <v>220</v>
      </c>
      <c r="X2074" t="s">
        <v>87</v>
      </c>
      <c r="AC2074">
        <v>2004</v>
      </c>
      <c r="AD2074">
        <v>8</v>
      </c>
      <c r="AE2074">
        <v>14</v>
      </c>
      <c r="AF2074">
        <v>2004</v>
      </c>
      <c r="AG2074">
        <v>8</v>
      </c>
      <c r="AH2074">
        <v>14</v>
      </c>
      <c r="AI2074">
        <v>4</v>
      </c>
      <c r="AJ2074">
        <v>5</v>
      </c>
      <c r="AK2074">
        <v>202500</v>
      </c>
      <c r="AL2074">
        <v>41500</v>
      </c>
      <c r="AM2074">
        <v>244005</v>
      </c>
      <c r="AP2074">
        <v>1000000</v>
      </c>
      <c r="AQ2074">
        <v>73.881412437444695</v>
      </c>
      <c r="AR2074" t="s">
        <v>4015</v>
      </c>
      <c r="AS2074" t="s">
        <v>6120</v>
      </c>
      <c r="AU2074" t="s">
        <v>6121</v>
      </c>
    </row>
    <row r="2075" spans="1:47" x14ac:dyDescent="0.15">
      <c r="A2075" t="s">
        <v>6122</v>
      </c>
      <c r="B2075" t="s">
        <v>5778</v>
      </c>
      <c r="C2075" t="s">
        <v>1705</v>
      </c>
      <c r="E2075" t="s">
        <v>61</v>
      </c>
      <c r="F2075" t="s">
        <v>106</v>
      </c>
      <c r="G2075" t="s">
        <v>107</v>
      </c>
      <c r="H2075" t="s">
        <v>107</v>
      </c>
      <c r="K2075" t="s">
        <v>151</v>
      </c>
      <c r="L2075" t="s">
        <v>152</v>
      </c>
      <c r="M2075" t="s">
        <v>84</v>
      </c>
      <c r="N2075" t="s">
        <v>68</v>
      </c>
      <c r="O2075" t="s">
        <v>6123</v>
      </c>
      <c r="X2075" t="s">
        <v>112</v>
      </c>
      <c r="AC2075">
        <v>2004</v>
      </c>
      <c r="AD2075">
        <v>8</v>
      </c>
      <c r="AF2075">
        <v>2004</v>
      </c>
      <c r="AP2075">
        <v>3139</v>
      </c>
      <c r="AQ2075">
        <v>73.881412437444695</v>
      </c>
      <c r="AR2075" t="s">
        <v>4015</v>
      </c>
      <c r="AS2075" t="s">
        <v>6124</v>
      </c>
      <c r="AU2075" t="s">
        <v>6125</v>
      </c>
    </row>
    <row r="2076" spans="1:47" x14ac:dyDescent="0.15">
      <c r="A2076" t="s">
        <v>6126</v>
      </c>
      <c r="B2076" t="s">
        <v>5778</v>
      </c>
      <c r="C2076" t="s">
        <v>3805</v>
      </c>
      <c r="E2076" t="s">
        <v>61</v>
      </c>
      <c r="F2076" t="s">
        <v>78</v>
      </c>
      <c r="G2076" t="s">
        <v>79</v>
      </c>
      <c r="H2076" t="s">
        <v>80</v>
      </c>
      <c r="J2076" t="s">
        <v>5993</v>
      </c>
      <c r="K2076" t="s">
        <v>5061</v>
      </c>
      <c r="L2076" t="s">
        <v>5062</v>
      </c>
      <c r="M2076" t="s">
        <v>84</v>
      </c>
      <c r="N2076" t="s">
        <v>68</v>
      </c>
      <c r="O2076" t="s">
        <v>6050</v>
      </c>
      <c r="W2076">
        <v>240</v>
      </c>
      <c r="X2076" t="s">
        <v>87</v>
      </c>
      <c r="AC2076">
        <v>2004</v>
      </c>
      <c r="AD2076">
        <v>9</v>
      </c>
      <c r="AE2076">
        <v>12</v>
      </c>
      <c r="AF2076">
        <v>2004</v>
      </c>
      <c r="AG2076">
        <v>9</v>
      </c>
      <c r="AH2076">
        <v>12</v>
      </c>
      <c r="AI2076">
        <v>2</v>
      </c>
      <c r="AO2076">
        <v>1500000</v>
      </c>
      <c r="AP2076">
        <v>3430080</v>
      </c>
      <c r="AQ2076">
        <v>73.881412437444695</v>
      </c>
      <c r="AR2076" t="s">
        <v>4015</v>
      </c>
      <c r="AS2076" t="s">
        <v>6051</v>
      </c>
      <c r="AU2076" t="s">
        <v>6052</v>
      </c>
    </row>
    <row r="2077" spans="1:47" x14ac:dyDescent="0.15">
      <c r="A2077" t="s">
        <v>6127</v>
      </c>
      <c r="B2077" t="s">
        <v>5778</v>
      </c>
      <c r="C2077" t="s">
        <v>4803</v>
      </c>
      <c r="E2077" t="s">
        <v>61</v>
      </c>
      <c r="F2077" t="s">
        <v>62</v>
      </c>
      <c r="G2077" t="s">
        <v>63</v>
      </c>
      <c r="H2077" t="s">
        <v>122</v>
      </c>
      <c r="K2077" t="s">
        <v>157</v>
      </c>
      <c r="L2077" t="s">
        <v>158</v>
      </c>
      <c r="M2077" t="s">
        <v>84</v>
      </c>
      <c r="N2077" t="s">
        <v>68</v>
      </c>
      <c r="O2077" t="s">
        <v>6128</v>
      </c>
      <c r="S2077" t="s">
        <v>149</v>
      </c>
      <c r="W2077">
        <v>6</v>
      </c>
      <c r="X2077" t="s">
        <v>72</v>
      </c>
      <c r="Y2077" t="s">
        <v>6129</v>
      </c>
      <c r="Z2077" t="s">
        <v>6130</v>
      </c>
      <c r="AC2077">
        <v>2004</v>
      </c>
      <c r="AD2077">
        <v>11</v>
      </c>
      <c r="AE2077">
        <v>21</v>
      </c>
      <c r="AF2077">
        <v>2004</v>
      </c>
      <c r="AG2077">
        <v>11</v>
      </c>
      <c r="AH2077">
        <v>21</v>
      </c>
      <c r="AK2077">
        <v>100</v>
      </c>
      <c r="AM2077">
        <v>100</v>
      </c>
      <c r="AQ2077">
        <v>73.881412437444695</v>
      </c>
      <c r="AR2077" t="s">
        <v>4015</v>
      </c>
      <c r="AS2077" t="s">
        <v>6131</v>
      </c>
      <c r="AU2077" t="s">
        <v>6132</v>
      </c>
    </row>
    <row r="2078" spans="1:47" x14ac:dyDescent="0.15">
      <c r="A2078" t="s">
        <v>6133</v>
      </c>
      <c r="B2078" t="s">
        <v>5778</v>
      </c>
      <c r="C2078" t="s">
        <v>3786</v>
      </c>
      <c r="E2078" t="s">
        <v>61</v>
      </c>
      <c r="F2078" t="s">
        <v>78</v>
      </c>
      <c r="G2078" t="s">
        <v>79</v>
      </c>
      <c r="H2078" t="s">
        <v>80</v>
      </c>
      <c r="J2078" t="s">
        <v>4484</v>
      </c>
      <c r="K2078" t="s">
        <v>161</v>
      </c>
      <c r="L2078" t="s">
        <v>162</v>
      </c>
      <c r="M2078" t="s">
        <v>84</v>
      </c>
      <c r="N2078" t="s">
        <v>68</v>
      </c>
      <c r="O2078" t="s">
        <v>6134</v>
      </c>
      <c r="X2078" t="s">
        <v>87</v>
      </c>
      <c r="AC2078">
        <v>2004</v>
      </c>
      <c r="AD2078">
        <v>9</v>
      </c>
      <c r="AE2078">
        <v>2</v>
      </c>
      <c r="AF2078">
        <v>2004</v>
      </c>
      <c r="AG2078">
        <v>9</v>
      </c>
      <c r="AH2078">
        <v>2</v>
      </c>
      <c r="AK2078">
        <v>250</v>
      </c>
      <c r="AM2078">
        <v>250</v>
      </c>
      <c r="AQ2078">
        <v>73.881412437444695</v>
      </c>
      <c r="AR2078" t="s">
        <v>4015</v>
      </c>
      <c r="AS2078" t="s">
        <v>6135</v>
      </c>
      <c r="AU2078" t="s">
        <v>6136</v>
      </c>
    </row>
    <row r="2079" spans="1:47" x14ac:dyDescent="0.15">
      <c r="A2079" t="s">
        <v>6137</v>
      </c>
      <c r="B2079" t="s">
        <v>5778</v>
      </c>
      <c r="C2079" t="s">
        <v>3805</v>
      </c>
      <c r="E2079" t="s">
        <v>61</v>
      </c>
      <c r="F2079" t="s">
        <v>78</v>
      </c>
      <c r="G2079" t="s">
        <v>79</v>
      </c>
      <c r="H2079" t="s">
        <v>80</v>
      </c>
      <c r="J2079" t="s">
        <v>5993</v>
      </c>
      <c r="K2079" t="s">
        <v>161</v>
      </c>
      <c r="L2079" t="s">
        <v>162</v>
      </c>
      <c r="M2079" t="s">
        <v>84</v>
      </c>
      <c r="N2079" t="s">
        <v>68</v>
      </c>
      <c r="O2079" t="s">
        <v>6134</v>
      </c>
      <c r="X2079" t="s">
        <v>87</v>
      </c>
      <c r="AC2079">
        <v>2004</v>
      </c>
      <c r="AD2079">
        <v>9</v>
      </c>
      <c r="AE2079">
        <v>9</v>
      </c>
      <c r="AF2079">
        <v>2004</v>
      </c>
      <c r="AG2079">
        <v>9</v>
      </c>
      <c r="AH2079">
        <v>9</v>
      </c>
      <c r="AI2079">
        <v>4</v>
      </c>
      <c r="AP2079">
        <v>1000</v>
      </c>
      <c r="AQ2079">
        <v>73.881412437444695</v>
      </c>
      <c r="AR2079" t="s">
        <v>4015</v>
      </c>
      <c r="AS2079" t="s">
        <v>6135</v>
      </c>
      <c r="AU2079" t="s">
        <v>6136</v>
      </c>
    </row>
    <row r="2080" spans="1:47" x14ac:dyDescent="0.15">
      <c r="A2080" t="s">
        <v>6138</v>
      </c>
      <c r="B2080" t="s">
        <v>5778</v>
      </c>
      <c r="C2080" t="s">
        <v>4803</v>
      </c>
      <c r="E2080" t="s">
        <v>61</v>
      </c>
      <c r="F2080" t="s">
        <v>62</v>
      </c>
      <c r="G2080" t="s">
        <v>63</v>
      </c>
      <c r="H2080" t="s">
        <v>122</v>
      </c>
      <c r="K2080" t="s">
        <v>205</v>
      </c>
      <c r="L2080" t="s">
        <v>206</v>
      </c>
      <c r="M2080" t="s">
        <v>84</v>
      </c>
      <c r="N2080" t="s">
        <v>68</v>
      </c>
      <c r="O2080" t="s">
        <v>6139</v>
      </c>
      <c r="W2080">
        <v>6</v>
      </c>
      <c r="X2080" t="s">
        <v>72</v>
      </c>
      <c r="Y2080" t="s">
        <v>6129</v>
      </c>
      <c r="Z2080" t="s">
        <v>6130</v>
      </c>
      <c r="AC2080">
        <v>2004</v>
      </c>
      <c r="AD2080">
        <v>11</v>
      </c>
      <c r="AE2080">
        <v>21</v>
      </c>
      <c r="AF2080">
        <v>2004</v>
      </c>
      <c r="AG2080">
        <v>11</v>
      </c>
      <c r="AH2080">
        <v>21</v>
      </c>
      <c r="AI2080">
        <v>1</v>
      </c>
      <c r="AJ2080">
        <v>13</v>
      </c>
      <c r="AK2080">
        <v>100</v>
      </c>
      <c r="AL2080">
        <v>40</v>
      </c>
      <c r="AM2080">
        <v>153</v>
      </c>
      <c r="AQ2080">
        <v>73.881412437444695</v>
      </c>
      <c r="AR2080" t="s">
        <v>4021</v>
      </c>
      <c r="AT2080" t="s">
        <v>6140</v>
      </c>
      <c r="AU2080" t="s">
        <v>6141</v>
      </c>
    </row>
    <row r="2081" spans="1:47" x14ac:dyDescent="0.15">
      <c r="A2081" t="s">
        <v>6142</v>
      </c>
      <c r="B2081" t="s">
        <v>5778</v>
      </c>
      <c r="C2081" t="s">
        <v>3805</v>
      </c>
      <c r="E2081" t="s">
        <v>61</v>
      </c>
      <c r="F2081" t="s">
        <v>78</v>
      </c>
      <c r="G2081" t="s">
        <v>79</v>
      </c>
      <c r="H2081" t="s">
        <v>80</v>
      </c>
      <c r="J2081" t="s">
        <v>5993</v>
      </c>
      <c r="K2081" t="s">
        <v>164</v>
      </c>
      <c r="L2081" t="s">
        <v>165</v>
      </c>
      <c r="M2081" t="s">
        <v>84</v>
      </c>
      <c r="N2081" t="s">
        <v>68</v>
      </c>
      <c r="O2081" t="s">
        <v>6143</v>
      </c>
      <c r="S2081" t="s">
        <v>149</v>
      </c>
      <c r="U2081" t="s">
        <v>149</v>
      </c>
      <c r="V2081">
        <v>18254</v>
      </c>
      <c r="X2081" t="s">
        <v>87</v>
      </c>
      <c r="AC2081">
        <v>2004</v>
      </c>
      <c r="AD2081">
        <v>9</v>
      </c>
      <c r="AE2081">
        <v>8</v>
      </c>
      <c r="AF2081">
        <v>2004</v>
      </c>
      <c r="AG2081">
        <v>9</v>
      </c>
      <c r="AH2081">
        <v>8</v>
      </c>
      <c r="AI2081">
        <v>39</v>
      </c>
      <c r="AK2081">
        <v>60000</v>
      </c>
      <c r="AM2081">
        <v>60000</v>
      </c>
      <c r="AP2081">
        <v>889000</v>
      </c>
      <c r="AQ2081">
        <v>73.881412437444695</v>
      </c>
      <c r="AR2081" t="s">
        <v>4015</v>
      </c>
      <c r="AS2081" t="s">
        <v>6144</v>
      </c>
      <c r="AU2081" t="s">
        <v>6145</v>
      </c>
    </row>
    <row r="2082" spans="1:47" x14ac:dyDescent="0.15">
      <c r="A2082" t="s">
        <v>6146</v>
      </c>
      <c r="B2082" t="s">
        <v>5778</v>
      </c>
      <c r="C2082" t="s">
        <v>1164</v>
      </c>
      <c r="E2082" t="s">
        <v>61</v>
      </c>
      <c r="F2082" t="s">
        <v>131</v>
      </c>
      <c r="G2082" t="s">
        <v>132</v>
      </c>
      <c r="H2082" t="s">
        <v>269</v>
      </c>
      <c r="K2082" t="s">
        <v>135</v>
      </c>
      <c r="L2082" t="s">
        <v>136</v>
      </c>
      <c r="M2082" t="s">
        <v>84</v>
      </c>
      <c r="N2082" t="s">
        <v>68</v>
      </c>
      <c r="O2082" t="s">
        <v>6147</v>
      </c>
      <c r="P2082" t="s">
        <v>2196</v>
      </c>
      <c r="S2082" t="s">
        <v>149</v>
      </c>
      <c r="X2082" t="s">
        <v>112</v>
      </c>
      <c r="AC2082">
        <v>2004</v>
      </c>
      <c r="AD2082">
        <v>5</v>
      </c>
      <c r="AE2082">
        <v>23</v>
      </c>
      <c r="AF2082">
        <v>2004</v>
      </c>
      <c r="AG2082">
        <v>6</v>
      </c>
      <c r="AH2082">
        <v>1</v>
      </c>
      <c r="AI2082">
        <v>2665</v>
      </c>
      <c r="AJ2082">
        <v>153</v>
      </c>
      <c r="AK2082">
        <v>31130</v>
      </c>
      <c r="AM2082">
        <v>31283</v>
      </c>
      <c r="AQ2082">
        <v>73.881412437444695</v>
      </c>
      <c r="AR2082" t="s">
        <v>4021</v>
      </c>
      <c r="AT2082" t="s">
        <v>6148</v>
      </c>
      <c r="AU2082" t="s">
        <v>6149</v>
      </c>
    </row>
    <row r="2083" spans="1:47" x14ac:dyDescent="0.15">
      <c r="A2083" t="s">
        <v>6150</v>
      </c>
      <c r="B2083" t="s">
        <v>5778</v>
      </c>
      <c r="C2083" t="s">
        <v>3805</v>
      </c>
      <c r="E2083" t="s">
        <v>61</v>
      </c>
      <c r="F2083" t="s">
        <v>78</v>
      </c>
      <c r="G2083" t="s">
        <v>79</v>
      </c>
      <c r="H2083" t="s">
        <v>80</v>
      </c>
      <c r="J2083" t="s">
        <v>5993</v>
      </c>
      <c r="K2083" t="s">
        <v>692</v>
      </c>
      <c r="L2083" t="s">
        <v>693</v>
      </c>
      <c r="M2083" t="s">
        <v>84</v>
      </c>
      <c r="N2083" t="s">
        <v>68</v>
      </c>
      <c r="O2083" t="s">
        <v>6151</v>
      </c>
      <c r="X2083" t="s">
        <v>87</v>
      </c>
      <c r="AC2083">
        <v>2004</v>
      </c>
      <c r="AD2083">
        <v>9</v>
      </c>
      <c r="AE2083">
        <v>8</v>
      </c>
      <c r="AF2083">
        <v>2004</v>
      </c>
      <c r="AG2083">
        <v>9</v>
      </c>
      <c r="AH2083">
        <v>8</v>
      </c>
      <c r="AP2083">
        <v>500</v>
      </c>
      <c r="AQ2083">
        <v>73.881412437444695</v>
      </c>
      <c r="AR2083" t="s">
        <v>4015</v>
      </c>
      <c r="AS2083" t="s">
        <v>6152</v>
      </c>
      <c r="AU2083" t="s">
        <v>6153</v>
      </c>
    </row>
    <row r="2084" spans="1:47" x14ac:dyDescent="0.15">
      <c r="A2084" t="s">
        <v>6154</v>
      </c>
      <c r="B2084" t="s">
        <v>5792</v>
      </c>
      <c r="C2084" t="s">
        <v>860</v>
      </c>
      <c r="E2084" t="s">
        <v>61</v>
      </c>
      <c r="F2084" t="s">
        <v>131</v>
      </c>
      <c r="G2084" t="s">
        <v>132</v>
      </c>
      <c r="H2084" t="s">
        <v>269</v>
      </c>
      <c r="K2084" t="s">
        <v>123</v>
      </c>
      <c r="L2084" t="s">
        <v>124</v>
      </c>
      <c r="M2084" t="s">
        <v>67</v>
      </c>
      <c r="N2084" t="s">
        <v>68</v>
      </c>
      <c r="O2084" t="s">
        <v>6155</v>
      </c>
      <c r="P2084" t="s">
        <v>2196</v>
      </c>
      <c r="Q2084" t="s">
        <v>868</v>
      </c>
      <c r="R2084" t="s">
        <v>6156</v>
      </c>
      <c r="S2084" t="s">
        <v>149</v>
      </c>
      <c r="U2084" t="s">
        <v>149</v>
      </c>
      <c r="V2084">
        <v>154</v>
      </c>
      <c r="X2084" t="s">
        <v>112</v>
      </c>
      <c r="AB2084" t="s">
        <v>6157</v>
      </c>
      <c r="AC2084">
        <v>2005</v>
      </c>
      <c r="AD2084">
        <v>2</v>
      </c>
      <c r="AE2084">
        <v>11</v>
      </c>
      <c r="AF2084">
        <v>2005</v>
      </c>
      <c r="AG2084">
        <v>2</v>
      </c>
      <c r="AH2084">
        <v>26</v>
      </c>
      <c r="AI2084">
        <v>56</v>
      </c>
      <c r="AJ2084">
        <v>117</v>
      </c>
      <c r="AK2084">
        <v>85612</v>
      </c>
      <c r="AM2084">
        <v>85729</v>
      </c>
      <c r="AP2084">
        <v>10000</v>
      </c>
      <c r="AQ2084">
        <v>76.388027211893402</v>
      </c>
      <c r="AR2084" t="s">
        <v>4015</v>
      </c>
      <c r="AS2084" t="s">
        <v>6158</v>
      </c>
      <c r="AU2084" t="s">
        <v>6159</v>
      </c>
    </row>
    <row r="2085" spans="1:47" x14ac:dyDescent="0.15">
      <c r="A2085" t="s">
        <v>6160</v>
      </c>
      <c r="B2085" t="s">
        <v>5792</v>
      </c>
      <c r="C2085" t="s">
        <v>217</v>
      </c>
      <c r="E2085" t="s">
        <v>61</v>
      </c>
      <c r="F2085" t="s">
        <v>131</v>
      </c>
      <c r="G2085" t="s">
        <v>132</v>
      </c>
      <c r="H2085" t="s">
        <v>269</v>
      </c>
      <c r="K2085" t="s">
        <v>181</v>
      </c>
      <c r="L2085" t="s">
        <v>182</v>
      </c>
      <c r="M2085" t="s">
        <v>67</v>
      </c>
      <c r="N2085" t="s">
        <v>68</v>
      </c>
      <c r="O2085" t="s">
        <v>6161</v>
      </c>
      <c r="P2085" t="s">
        <v>6009</v>
      </c>
      <c r="Q2085" t="s">
        <v>868</v>
      </c>
      <c r="W2085">
        <v>184290</v>
      </c>
      <c r="X2085" t="s">
        <v>112</v>
      </c>
      <c r="AB2085" t="s">
        <v>6162</v>
      </c>
      <c r="AC2085">
        <v>2005</v>
      </c>
      <c r="AD2085">
        <v>1</v>
      </c>
      <c r="AE2085">
        <v>29</v>
      </c>
      <c r="AF2085">
        <v>2005</v>
      </c>
      <c r="AG2085">
        <v>2</v>
      </c>
      <c r="AH2085">
        <v>11</v>
      </c>
      <c r="AI2085">
        <v>19</v>
      </c>
      <c r="AL2085">
        <v>10000</v>
      </c>
      <c r="AM2085">
        <v>10000</v>
      </c>
      <c r="AQ2085">
        <v>76.388027211893402</v>
      </c>
      <c r="AR2085" t="s">
        <v>4021</v>
      </c>
      <c r="AT2085" t="s">
        <v>6163</v>
      </c>
      <c r="AU2085" t="s">
        <v>6164</v>
      </c>
    </row>
    <row r="2086" spans="1:47" x14ac:dyDescent="0.15">
      <c r="A2086" t="s">
        <v>6165</v>
      </c>
      <c r="B2086" t="s">
        <v>5792</v>
      </c>
      <c r="C2086" t="s">
        <v>5769</v>
      </c>
      <c r="E2086" t="s">
        <v>61</v>
      </c>
      <c r="F2086" t="s">
        <v>131</v>
      </c>
      <c r="G2086" t="s">
        <v>132</v>
      </c>
      <c r="H2086" t="s">
        <v>269</v>
      </c>
      <c r="K2086" t="s">
        <v>123</v>
      </c>
      <c r="L2086" t="s">
        <v>124</v>
      </c>
      <c r="M2086" t="s">
        <v>67</v>
      </c>
      <c r="N2086" t="s">
        <v>68</v>
      </c>
      <c r="O2086" t="s">
        <v>6166</v>
      </c>
      <c r="P2086" t="s">
        <v>2196</v>
      </c>
      <c r="Q2086" t="s">
        <v>868</v>
      </c>
      <c r="X2086" t="s">
        <v>112</v>
      </c>
      <c r="AC2086">
        <v>2005</v>
      </c>
      <c r="AD2086">
        <v>4</v>
      </c>
      <c r="AE2086">
        <v>12</v>
      </c>
      <c r="AF2086">
        <v>2005</v>
      </c>
      <c r="AG2086">
        <v>5</v>
      </c>
      <c r="AH2086">
        <v>7</v>
      </c>
      <c r="AI2086">
        <v>23</v>
      </c>
      <c r="AJ2086">
        <v>30</v>
      </c>
      <c r="AK2086">
        <v>41500</v>
      </c>
      <c r="AM2086">
        <v>41530</v>
      </c>
      <c r="AQ2086">
        <v>76.388027211893402</v>
      </c>
      <c r="AR2086" t="s">
        <v>4015</v>
      </c>
      <c r="AS2086" t="s">
        <v>6167</v>
      </c>
      <c r="AU2086" t="s">
        <v>6168</v>
      </c>
    </row>
    <row r="2087" spans="1:47" x14ac:dyDescent="0.15">
      <c r="A2087" t="s">
        <v>6169</v>
      </c>
      <c r="B2087" t="s">
        <v>5792</v>
      </c>
      <c r="C2087" t="s">
        <v>425</v>
      </c>
      <c r="E2087" t="s">
        <v>61</v>
      </c>
      <c r="F2087" t="s">
        <v>131</v>
      </c>
      <c r="G2087" t="s">
        <v>132</v>
      </c>
      <c r="H2087" t="s">
        <v>269</v>
      </c>
      <c r="K2087" t="s">
        <v>146</v>
      </c>
      <c r="L2087" t="s">
        <v>147</v>
      </c>
      <c r="M2087" t="s">
        <v>102</v>
      </c>
      <c r="N2087" t="s">
        <v>68</v>
      </c>
      <c r="O2087" t="s">
        <v>6170</v>
      </c>
      <c r="P2087" t="s">
        <v>2196</v>
      </c>
      <c r="Q2087" t="s">
        <v>868</v>
      </c>
      <c r="S2087" t="s">
        <v>149</v>
      </c>
      <c r="U2087" t="s">
        <v>149</v>
      </c>
      <c r="V2087">
        <v>151</v>
      </c>
      <c r="X2087" t="s">
        <v>112</v>
      </c>
      <c r="AC2087">
        <v>2005</v>
      </c>
      <c r="AD2087">
        <v>1</v>
      </c>
      <c r="AE2087">
        <v>11</v>
      </c>
      <c r="AF2087">
        <v>2005</v>
      </c>
      <c r="AG2087">
        <v>1</v>
      </c>
      <c r="AH2087">
        <v>18</v>
      </c>
      <c r="AI2087">
        <v>4</v>
      </c>
      <c r="AK2087">
        <v>2143</v>
      </c>
      <c r="AM2087">
        <v>2143</v>
      </c>
      <c r="AP2087">
        <v>25000</v>
      </c>
      <c r="AQ2087">
        <v>76.388027211893402</v>
      </c>
      <c r="AR2087" t="s">
        <v>4021</v>
      </c>
      <c r="AT2087" t="s">
        <v>6171</v>
      </c>
      <c r="AU2087" t="s">
        <v>6172</v>
      </c>
    </row>
    <row r="2088" spans="1:47" x14ac:dyDescent="0.15">
      <c r="A2088" t="s">
        <v>6173</v>
      </c>
      <c r="B2088" t="s">
        <v>5792</v>
      </c>
      <c r="C2088" t="s">
        <v>814</v>
      </c>
      <c r="E2088" t="s">
        <v>61</v>
      </c>
      <c r="F2088" t="s">
        <v>78</v>
      </c>
      <c r="G2088" t="s">
        <v>79</v>
      </c>
      <c r="H2088" t="s">
        <v>297</v>
      </c>
      <c r="I2088" t="s">
        <v>498</v>
      </c>
      <c r="K2088" t="s">
        <v>181</v>
      </c>
      <c r="L2088" t="s">
        <v>182</v>
      </c>
      <c r="M2088" t="s">
        <v>67</v>
      </c>
      <c r="N2088" t="s">
        <v>68</v>
      </c>
      <c r="O2088" t="s">
        <v>6174</v>
      </c>
      <c r="W2088">
        <v>200</v>
      </c>
      <c r="X2088" t="s">
        <v>87</v>
      </c>
      <c r="AC2088">
        <v>2005</v>
      </c>
      <c r="AD2088">
        <v>1</v>
      </c>
      <c r="AE2088">
        <v>3</v>
      </c>
      <c r="AF2088">
        <v>2005</v>
      </c>
      <c r="AG2088">
        <v>1</v>
      </c>
      <c r="AH2088">
        <v>3</v>
      </c>
      <c r="AI2088">
        <v>2</v>
      </c>
      <c r="AJ2088">
        <v>4</v>
      </c>
      <c r="AL2088">
        <v>340</v>
      </c>
      <c r="AM2088">
        <v>344</v>
      </c>
      <c r="AQ2088">
        <v>76.388027211893402</v>
      </c>
      <c r="AR2088" t="s">
        <v>4021</v>
      </c>
      <c r="AT2088" t="s">
        <v>6175</v>
      </c>
      <c r="AU2088" t="s">
        <v>6176</v>
      </c>
    </row>
    <row r="2089" spans="1:47" x14ac:dyDescent="0.15">
      <c r="A2089" t="s">
        <v>6177</v>
      </c>
      <c r="B2089" t="s">
        <v>5792</v>
      </c>
      <c r="C2089" t="s">
        <v>416</v>
      </c>
      <c r="E2089" t="s">
        <v>61</v>
      </c>
      <c r="F2089" t="s">
        <v>131</v>
      </c>
      <c r="G2089" t="s">
        <v>132</v>
      </c>
      <c r="H2089" t="s">
        <v>269</v>
      </c>
      <c r="K2089" t="s">
        <v>481</v>
      </c>
      <c r="L2089" t="s">
        <v>482</v>
      </c>
      <c r="M2089" t="s">
        <v>67</v>
      </c>
      <c r="N2089" t="s">
        <v>68</v>
      </c>
      <c r="O2089" t="s">
        <v>6178</v>
      </c>
      <c r="P2089" t="s">
        <v>2293</v>
      </c>
      <c r="S2089" t="s">
        <v>149</v>
      </c>
      <c r="T2089" t="s">
        <v>149</v>
      </c>
      <c r="U2089" t="s">
        <v>149</v>
      </c>
      <c r="V2089">
        <v>7968</v>
      </c>
      <c r="W2089">
        <v>1340</v>
      </c>
      <c r="X2089" t="s">
        <v>112</v>
      </c>
      <c r="AB2089" t="s">
        <v>6179</v>
      </c>
      <c r="AC2089">
        <v>2005</v>
      </c>
      <c r="AD2089">
        <v>1</v>
      </c>
      <c r="AE2089">
        <v>15</v>
      </c>
      <c r="AF2089">
        <v>2005</v>
      </c>
      <c r="AG2089">
        <v>2</v>
      </c>
      <c r="AH2089">
        <v>25</v>
      </c>
      <c r="AI2089">
        <v>34</v>
      </c>
      <c r="AK2089">
        <v>274774</v>
      </c>
      <c r="AM2089">
        <v>274774</v>
      </c>
      <c r="AP2089">
        <v>465100</v>
      </c>
      <c r="AQ2089">
        <v>76.388027211893402</v>
      </c>
      <c r="AR2089" t="s">
        <v>4015</v>
      </c>
      <c r="AS2089" t="s">
        <v>6180</v>
      </c>
      <c r="AU2089" t="s">
        <v>6181</v>
      </c>
    </row>
    <row r="2090" spans="1:47" x14ac:dyDescent="0.15">
      <c r="A2090" t="s">
        <v>6182</v>
      </c>
      <c r="B2090" t="s">
        <v>4990</v>
      </c>
      <c r="C2090" t="s">
        <v>2261</v>
      </c>
      <c r="E2090" t="s">
        <v>61</v>
      </c>
      <c r="F2090" t="s">
        <v>131</v>
      </c>
      <c r="G2090" t="s">
        <v>132</v>
      </c>
      <c r="H2090" t="s">
        <v>269</v>
      </c>
      <c r="K2090" t="s">
        <v>680</v>
      </c>
      <c r="L2090" t="s">
        <v>681</v>
      </c>
      <c r="M2090" t="s">
        <v>67</v>
      </c>
      <c r="N2090" t="s">
        <v>68</v>
      </c>
      <c r="O2090" t="s">
        <v>6183</v>
      </c>
      <c r="P2090" t="s">
        <v>2196</v>
      </c>
      <c r="Q2090" t="s">
        <v>2546</v>
      </c>
      <c r="R2090" t="s">
        <v>868</v>
      </c>
      <c r="U2090" t="s">
        <v>149</v>
      </c>
      <c r="W2090">
        <v>73130</v>
      </c>
      <c r="X2090" t="s">
        <v>112</v>
      </c>
      <c r="AB2090" t="s">
        <v>6184</v>
      </c>
      <c r="AC2090">
        <v>2003</v>
      </c>
      <c r="AD2090">
        <v>12</v>
      </c>
      <c r="AE2090">
        <v>28</v>
      </c>
      <c r="AF2090">
        <v>2004</v>
      </c>
      <c r="AG2090">
        <v>1</v>
      </c>
      <c r="AH2090">
        <v>14</v>
      </c>
      <c r="AI2090">
        <v>4</v>
      </c>
      <c r="AK2090">
        <v>1500</v>
      </c>
      <c r="AL2090">
        <v>3950</v>
      </c>
      <c r="AM2090">
        <v>5450</v>
      </c>
      <c r="AQ2090">
        <v>71.955006554513702</v>
      </c>
      <c r="AR2090" t="s">
        <v>4059</v>
      </c>
      <c r="AS2090" t="s">
        <v>6185</v>
      </c>
      <c r="AT2090" t="s">
        <v>6186</v>
      </c>
      <c r="AU2090" t="s">
        <v>6187</v>
      </c>
    </row>
    <row r="2091" spans="1:47" x14ac:dyDescent="0.15">
      <c r="A2091" t="s">
        <v>6188</v>
      </c>
      <c r="B2091" t="s">
        <v>4990</v>
      </c>
      <c r="C2091" t="s">
        <v>5033</v>
      </c>
      <c r="E2091" t="s">
        <v>61</v>
      </c>
      <c r="F2091" t="s">
        <v>131</v>
      </c>
      <c r="G2091" t="s">
        <v>132</v>
      </c>
      <c r="H2091" t="s">
        <v>269</v>
      </c>
      <c r="K2091" t="s">
        <v>707</v>
      </c>
      <c r="L2091" t="s">
        <v>708</v>
      </c>
      <c r="M2091" t="s">
        <v>102</v>
      </c>
      <c r="N2091" t="s">
        <v>68</v>
      </c>
      <c r="O2091" t="s">
        <v>6189</v>
      </c>
      <c r="P2091" t="s">
        <v>2293</v>
      </c>
      <c r="Q2091" t="s">
        <v>868</v>
      </c>
      <c r="R2091" t="s">
        <v>6190</v>
      </c>
      <c r="W2091">
        <v>1200</v>
      </c>
      <c r="X2091" t="s">
        <v>112</v>
      </c>
      <c r="AB2091" t="s">
        <v>6191</v>
      </c>
      <c r="AC2091">
        <v>2003</v>
      </c>
      <c r="AD2091">
        <v>6</v>
      </c>
      <c r="AE2091">
        <v>5</v>
      </c>
      <c r="AF2091">
        <v>2003</v>
      </c>
      <c r="AG2091">
        <v>6</v>
      </c>
      <c r="AH2091">
        <v>6</v>
      </c>
      <c r="AI2091">
        <v>4</v>
      </c>
      <c r="AJ2091">
        <v>50</v>
      </c>
      <c r="AL2091">
        <v>3000</v>
      </c>
      <c r="AM2091">
        <v>3050</v>
      </c>
      <c r="AQ2091">
        <v>71.955006554513702</v>
      </c>
      <c r="AR2091" t="s">
        <v>4021</v>
      </c>
      <c r="AT2091" t="s">
        <v>6192</v>
      </c>
      <c r="AU2091" t="s">
        <v>6193</v>
      </c>
    </row>
    <row r="2092" spans="1:47" x14ac:dyDescent="0.15">
      <c r="A2092" t="s">
        <v>6194</v>
      </c>
      <c r="B2092" t="s">
        <v>4990</v>
      </c>
      <c r="C2092" t="s">
        <v>6195</v>
      </c>
      <c r="E2092" t="s">
        <v>61</v>
      </c>
      <c r="F2092" t="s">
        <v>131</v>
      </c>
      <c r="G2092" t="s">
        <v>132</v>
      </c>
      <c r="H2092" t="s">
        <v>269</v>
      </c>
      <c r="K2092" t="s">
        <v>745</v>
      </c>
      <c r="L2092" t="s">
        <v>746</v>
      </c>
      <c r="M2092" t="s">
        <v>102</v>
      </c>
      <c r="N2092" t="s">
        <v>68</v>
      </c>
      <c r="O2092" t="s">
        <v>6196</v>
      </c>
      <c r="P2092" t="s">
        <v>6009</v>
      </c>
      <c r="Q2092" t="s">
        <v>868</v>
      </c>
      <c r="R2092" t="s">
        <v>2546</v>
      </c>
      <c r="X2092" t="s">
        <v>112</v>
      </c>
      <c r="AB2092" t="s">
        <v>6197</v>
      </c>
      <c r="AC2092">
        <v>2003</v>
      </c>
      <c r="AD2092">
        <v>5</v>
      </c>
      <c r="AF2092">
        <v>2003</v>
      </c>
      <c r="AG2092">
        <v>5</v>
      </c>
      <c r="AK2092">
        <v>1000</v>
      </c>
      <c r="AM2092">
        <v>1000</v>
      </c>
      <c r="AQ2092">
        <v>71.955006554513702</v>
      </c>
      <c r="AR2092" t="s">
        <v>4015</v>
      </c>
      <c r="AS2092" t="s">
        <v>6198</v>
      </c>
      <c r="AU2092" t="s">
        <v>6199</v>
      </c>
    </row>
    <row r="2093" spans="1:47" x14ac:dyDescent="0.15">
      <c r="A2093" t="s">
        <v>6200</v>
      </c>
      <c r="B2093" t="s">
        <v>4990</v>
      </c>
      <c r="C2093" t="s">
        <v>3338</v>
      </c>
      <c r="E2093" t="s">
        <v>61</v>
      </c>
      <c r="F2093" t="s">
        <v>78</v>
      </c>
      <c r="G2093" t="s">
        <v>79</v>
      </c>
      <c r="K2093" t="s">
        <v>687</v>
      </c>
      <c r="L2093" t="s">
        <v>688</v>
      </c>
      <c r="M2093" t="s">
        <v>110</v>
      </c>
      <c r="N2093" t="s">
        <v>68</v>
      </c>
      <c r="O2093" t="s">
        <v>6201</v>
      </c>
      <c r="Q2093" t="s">
        <v>868</v>
      </c>
      <c r="R2093" t="s">
        <v>132</v>
      </c>
      <c r="X2093" t="s">
        <v>87</v>
      </c>
      <c r="AC2093">
        <v>2003</v>
      </c>
      <c r="AD2093">
        <v>11</v>
      </c>
      <c r="AE2093">
        <v>20</v>
      </c>
      <c r="AF2093">
        <v>2003</v>
      </c>
      <c r="AG2093">
        <v>11</v>
      </c>
      <c r="AH2093">
        <v>20</v>
      </c>
      <c r="AI2093">
        <v>8</v>
      </c>
      <c r="AK2093">
        <v>1125</v>
      </c>
      <c r="AM2093">
        <v>1125</v>
      </c>
      <c r="AO2093">
        <v>450000</v>
      </c>
      <c r="AQ2093">
        <v>71.955006554513702</v>
      </c>
      <c r="AR2093" t="s">
        <v>4015</v>
      </c>
      <c r="AS2093" t="s">
        <v>6202</v>
      </c>
      <c r="AU2093" t="s">
        <v>6203</v>
      </c>
    </row>
    <row r="2094" spans="1:47" x14ac:dyDescent="0.15">
      <c r="A2094" t="s">
        <v>6204</v>
      </c>
      <c r="B2094" t="s">
        <v>4990</v>
      </c>
      <c r="C2094" t="s">
        <v>6205</v>
      </c>
      <c r="E2094" t="s">
        <v>61</v>
      </c>
      <c r="F2094" t="s">
        <v>78</v>
      </c>
      <c r="G2094" t="s">
        <v>79</v>
      </c>
      <c r="H2094" t="s">
        <v>297</v>
      </c>
      <c r="I2094" t="s">
        <v>498</v>
      </c>
      <c r="K2094" t="s">
        <v>687</v>
      </c>
      <c r="L2094" t="s">
        <v>688</v>
      </c>
      <c r="M2094" t="s">
        <v>110</v>
      </c>
      <c r="N2094" t="s">
        <v>68</v>
      </c>
      <c r="O2094" t="s">
        <v>6206</v>
      </c>
      <c r="Q2094" t="s">
        <v>1179</v>
      </c>
      <c r="R2094" t="s">
        <v>132</v>
      </c>
      <c r="X2094" t="s">
        <v>87</v>
      </c>
      <c r="AC2094">
        <v>2003</v>
      </c>
      <c r="AD2094">
        <v>3</v>
      </c>
      <c r="AE2094">
        <v>18</v>
      </c>
      <c r="AF2094">
        <v>2003</v>
      </c>
      <c r="AG2094">
        <v>3</v>
      </c>
      <c r="AH2094">
        <v>20</v>
      </c>
      <c r="AI2094">
        <v>6</v>
      </c>
      <c r="AJ2094">
        <v>200</v>
      </c>
      <c r="AL2094">
        <v>186</v>
      </c>
      <c r="AM2094">
        <v>386</v>
      </c>
      <c r="AO2094">
        <v>450000</v>
      </c>
      <c r="AP2094">
        <v>5000000</v>
      </c>
      <c r="AQ2094">
        <v>71.955006554513702</v>
      </c>
      <c r="AR2094" t="s">
        <v>4059</v>
      </c>
      <c r="AS2094" t="s">
        <v>6207</v>
      </c>
      <c r="AT2094" t="s">
        <v>6208</v>
      </c>
      <c r="AU2094" t="s">
        <v>6209</v>
      </c>
    </row>
    <row r="2095" spans="1:47" x14ac:dyDescent="0.15">
      <c r="A2095" t="s">
        <v>6210</v>
      </c>
      <c r="B2095" t="s">
        <v>4990</v>
      </c>
      <c r="C2095" t="s">
        <v>5462</v>
      </c>
      <c r="E2095" t="s">
        <v>61</v>
      </c>
      <c r="F2095" t="s">
        <v>78</v>
      </c>
      <c r="G2095" t="s">
        <v>79</v>
      </c>
      <c r="H2095" t="s">
        <v>80</v>
      </c>
      <c r="J2095" t="s">
        <v>6211</v>
      </c>
      <c r="K2095" t="s">
        <v>707</v>
      </c>
      <c r="L2095" t="s">
        <v>708</v>
      </c>
      <c r="M2095" t="s">
        <v>102</v>
      </c>
      <c r="N2095" t="s">
        <v>68</v>
      </c>
      <c r="O2095" t="s">
        <v>6212</v>
      </c>
      <c r="Q2095" t="s">
        <v>2546</v>
      </c>
      <c r="R2095" t="s">
        <v>132</v>
      </c>
      <c r="W2095">
        <v>166</v>
      </c>
      <c r="X2095" t="s">
        <v>87</v>
      </c>
      <c r="AC2095">
        <v>2003</v>
      </c>
      <c r="AD2095">
        <v>9</v>
      </c>
      <c r="AE2095">
        <v>22</v>
      </c>
      <c r="AF2095">
        <v>2003</v>
      </c>
      <c r="AG2095">
        <v>9</v>
      </c>
      <c r="AH2095">
        <v>22</v>
      </c>
      <c r="AI2095">
        <v>2</v>
      </c>
      <c r="AK2095">
        <v>6000</v>
      </c>
      <c r="AM2095">
        <v>6000</v>
      </c>
      <c r="AP2095">
        <v>100000</v>
      </c>
      <c r="AQ2095">
        <v>71.955006554513702</v>
      </c>
      <c r="AR2095" t="s">
        <v>4015</v>
      </c>
      <c r="AS2095" t="s">
        <v>6213</v>
      </c>
      <c r="AU2095" t="s">
        <v>6214</v>
      </c>
    </row>
    <row r="2096" spans="1:47" x14ac:dyDescent="0.15">
      <c r="A2096" t="s">
        <v>6215</v>
      </c>
      <c r="B2096" t="s">
        <v>4990</v>
      </c>
      <c r="C2096" t="s">
        <v>6216</v>
      </c>
      <c r="E2096" t="s">
        <v>61</v>
      </c>
      <c r="F2096" t="s">
        <v>78</v>
      </c>
      <c r="G2096" t="s">
        <v>79</v>
      </c>
      <c r="K2096" t="s">
        <v>687</v>
      </c>
      <c r="L2096" t="s">
        <v>688</v>
      </c>
      <c r="M2096" t="s">
        <v>110</v>
      </c>
      <c r="N2096" t="s">
        <v>68</v>
      </c>
      <c r="O2096" t="s">
        <v>6217</v>
      </c>
      <c r="Q2096" t="s">
        <v>1179</v>
      </c>
      <c r="R2096" t="s">
        <v>2639</v>
      </c>
      <c r="X2096" t="s">
        <v>87</v>
      </c>
      <c r="AC2096">
        <v>2003</v>
      </c>
      <c r="AD2096">
        <v>4</v>
      </c>
      <c r="AE2096">
        <v>4</v>
      </c>
      <c r="AF2096">
        <v>2003</v>
      </c>
      <c r="AG2096">
        <v>4</v>
      </c>
      <c r="AH2096">
        <v>8</v>
      </c>
      <c r="AI2096">
        <v>13</v>
      </c>
      <c r="AP2096">
        <v>2100000</v>
      </c>
      <c r="AQ2096">
        <v>71.955006554513702</v>
      </c>
      <c r="AR2096" t="s">
        <v>4015</v>
      </c>
      <c r="AS2096" t="s">
        <v>6218</v>
      </c>
      <c r="AU2096" t="s">
        <v>6219</v>
      </c>
    </row>
    <row r="2097" spans="1:47" x14ac:dyDescent="0.15">
      <c r="A2097" t="s">
        <v>6220</v>
      </c>
      <c r="B2097" t="s">
        <v>4990</v>
      </c>
      <c r="C2097" t="s">
        <v>1710</v>
      </c>
      <c r="E2097" t="s">
        <v>61</v>
      </c>
      <c r="F2097" t="s">
        <v>131</v>
      </c>
      <c r="G2097" t="s">
        <v>132</v>
      </c>
      <c r="H2097" t="s">
        <v>269</v>
      </c>
      <c r="K2097" t="s">
        <v>701</v>
      </c>
      <c r="L2097" t="s">
        <v>702</v>
      </c>
      <c r="M2097" t="s">
        <v>84</v>
      </c>
      <c r="N2097" t="s">
        <v>68</v>
      </c>
      <c r="O2097" t="s">
        <v>6221</v>
      </c>
      <c r="P2097" t="s">
        <v>2196</v>
      </c>
      <c r="Q2097" t="s">
        <v>868</v>
      </c>
      <c r="U2097" t="s">
        <v>149</v>
      </c>
      <c r="X2097" t="s">
        <v>112</v>
      </c>
      <c r="AB2097" t="s">
        <v>6222</v>
      </c>
      <c r="AC2097">
        <v>2003</v>
      </c>
      <c r="AD2097">
        <v>4</v>
      </c>
      <c r="AE2097">
        <v>16</v>
      </c>
      <c r="AF2097">
        <v>2003</v>
      </c>
      <c r="AG2097">
        <v>4</v>
      </c>
      <c r="AH2097">
        <v>22</v>
      </c>
      <c r="AI2097">
        <v>2</v>
      </c>
      <c r="AK2097">
        <v>2405</v>
      </c>
      <c r="AM2097">
        <v>2405</v>
      </c>
      <c r="AQ2097">
        <v>71.955006554513702</v>
      </c>
      <c r="AR2097" t="s">
        <v>4021</v>
      </c>
      <c r="AT2097" t="s">
        <v>6223</v>
      </c>
      <c r="AU2097" t="s">
        <v>6224</v>
      </c>
    </row>
    <row r="2098" spans="1:47" x14ac:dyDescent="0.15">
      <c r="A2098" t="s">
        <v>6225</v>
      </c>
      <c r="B2098" t="s">
        <v>4990</v>
      </c>
      <c r="C2098" t="s">
        <v>2836</v>
      </c>
      <c r="E2098" t="s">
        <v>61</v>
      </c>
      <c r="F2098" t="s">
        <v>131</v>
      </c>
      <c r="G2098" t="s">
        <v>132</v>
      </c>
      <c r="H2098" t="s">
        <v>269</v>
      </c>
      <c r="K2098" t="s">
        <v>1005</v>
      </c>
      <c r="L2098" t="s">
        <v>1006</v>
      </c>
      <c r="M2098" t="s">
        <v>67</v>
      </c>
      <c r="N2098" t="s">
        <v>68</v>
      </c>
      <c r="O2098" t="s">
        <v>6226</v>
      </c>
      <c r="P2098" t="s">
        <v>2293</v>
      </c>
      <c r="Q2098" t="s">
        <v>868</v>
      </c>
      <c r="W2098">
        <v>6240</v>
      </c>
      <c r="X2098" t="s">
        <v>112</v>
      </c>
      <c r="AB2098" t="s">
        <v>6227</v>
      </c>
      <c r="AC2098">
        <v>2003</v>
      </c>
      <c r="AD2098">
        <v>6</v>
      </c>
      <c r="AE2098">
        <v>1</v>
      </c>
      <c r="AF2098">
        <v>2003</v>
      </c>
      <c r="AG2098">
        <v>6</v>
      </c>
      <c r="AH2098">
        <v>3</v>
      </c>
      <c r="AI2098">
        <v>1</v>
      </c>
      <c r="AK2098">
        <v>450</v>
      </c>
      <c r="AM2098">
        <v>450</v>
      </c>
      <c r="AQ2098">
        <v>71.955006554513702</v>
      </c>
      <c r="AR2098" t="s">
        <v>4021</v>
      </c>
      <c r="AT2098" t="s">
        <v>6228</v>
      </c>
      <c r="AU2098" t="s">
        <v>6229</v>
      </c>
    </row>
    <row r="2099" spans="1:47" x14ac:dyDescent="0.15">
      <c r="A2099" t="s">
        <v>6230</v>
      </c>
      <c r="B2099" t="s">
        <v>4990</v>
      </c>
      <c r="C2099" t="s">
        <v>6231</v>
      </c>
      <c r="E2099" t="s">
        <v>61</v>
      </c>
      <c r="F2099" t="s">
        <v>78</v>
      </c>
      <c r="G2099" t="s">
        <v>79</v>
      </c>
      <c r="H2099" t="s">
        <v>80</v>
      </c>
      <c r="J2099" t="s">
        <v>6232</v>
      </c>
      <c r="K2099" t="s">
        <v>707</v>
      </c>
      <c r="L2099" t="s">
        <v>708</v>
      </c>
      <c r="M2099" t="s">
        <v>102</v>
      </c>
      <c r="N2099" t="s">
        <v>68</v>
      </c>
      <c r="O2099" t="s">
        <v>6233</v>
      </c>
      <c r="Q2099" t="s">
        <v>2546</v>
      </c>
      <c r="X2099" t="s">
        <v>87</v>
      </c>
      <c r="AC2099">
        <v>2003</v>
      </c>
      <c r="AD2099">
        <v>8</v>
      </c>
      <c r="AE2099">
        <v>24</v>
      </c>
      <c r="AF2099">
        <v>2003</v>
      </c>
      <c r="AG2099">
        <v>8</v>
      </c>
      <c r="AH2099">
        <v>27</v>
      </c>
      <c r="AI2099">
        <v>2</v>
      </c>
      <c r="AK2099">
        <v>3000</v>
      </c>
      <c r="AM2099">
        <v>3000</v>
      </c>
      <c r="AQ2099">
        <v>71.955006554513702</v>
      </c>
      <c r="AR2099" t="s">
        <v>4021</v>
      </c>
      <c r="AT2099" t="s">
        <v>6234</v>
      </c>
      <c r="AU2099" t="s">
        <v>6235</v>
      </c>
    </row>
    <row r="2100" spans="1:47" x14ac:dyDescent="0.15">
      <c r="A2100" t="s">
        <v>6236</v>
      </c>
      <c r="B2100" t="s">
        <v>4990</v>
      </c>
      <c r="C2100" t="s">
        <v>6237</v>
      </c>
      <c r="E2100" t="s">
        <v>61</v>
      </c>
      <c r="F2100" t="s">
        <v>131</v>
      </c>
      <c r="G2100" t="s">
        <v>132</v>
      </c>
      <c r="H2100" t="s">
        <v>269</v>
      </c>
      <c r="K2100" t="s">
        <v>818</v>
      </c>
      <c r="L2100" t="s">
        <v>819</v>
      </c>
      <c r="M2100" t="s">
        <v>67</v>
      </c>
      <c r="N2100" t="s">
        <v>68</v>
      </c>
      <c r="O2100" t="s">
        <v>6238</v>
      </c>
      <c r="P2100" t="s">
        <v>2196</v>
      </c>
      <c r="Q2100" t="s">
        <v>2546</v>
      </c>
      <c r="X2100" t="s">
        <v>112</v>
      </c>
      <c r="AC2100">
        <v>2003</v>
      </c>
      <c r="AD2100">
        <v>5</v>
      </c>
      <c r="AF2100">
        <v>2003</v>
      </c>
      <c r="AG2100">
        <v>5</v>
      </c>
      <c r="AK2100">
        <v>200</v>
      </c>
      <c r="AM2100">
        <v>200</v>
      </c>
      <c r="AQ2100">
        <v>71.955006554513702</v>
      </c>
      <c r="AR2100" t="s">
        <v>4015</v>
      </c>
      <c r="AS2100" t="s">
        <v>6239</v>
      </c>
      <c r="AU2100" t="s">
        <v>6240</v>
      </c>
    </row>
    <row r="2101" spans="1:47" x14ac:dyDescent="0.15">
      <c r="A2101" t="s">
        <v>6241</v>
      </c>
      <c r="B2101" t="s">
        <v>4990</v>
      </c>
      <c r="C2101" t="s">
        <v>3047</v>
      </c>
      <c r="E2101" t="s">
        <v>61</v>
      </c>
      <c r="F2101" t="s">
        <v>131</v>
      </c>
      <c r="G2101" t="s">
        <v>132</v>
      </c>
      <c r="H2101" t="s">
        <v>269</v>
      </c>
      <c r="K2101" t="s">
        <v>687</v>
      </c>
      <c r="L2101" t="s">
        <v>688</v>
      </c>
      <c r="M2101" t="s">
        <v>110</v>
      </c>
      <c r="N2101" t="s">
        <v>68</v>
      </c>
      <c r="O2101" t="s">
        <v>6242</v>
      </c>
      <c r="P2101" t="s">
        <v>2196</v>
      </c>
      <c r="Q2101" t="s">
        <v>2546</v>
      </c>
      <c r="W2101">
        <v>150500</v>
      </c>
      <c r="X2101" t="s">
        <v>112</v>
      </c>
      <c r="AB2101" t="s">
        <v>6243</v>
      </c>
      <c r="AC2101">
        <v>2003</v>
      </c>
      <c r="AD2101">
        <v>7</v>
      </c>
      <c r="AE2101">
        <v>5</v>
      </c>
      <c r="AF2101">
        <v>2003</v>
      </c>
      <c r="AG2101">
        <v>7</v>
      </c>
      <c r="AH2101">
        <v>21</v>
      </c>
      <c r="AI2101">
        <v>3</v>
      </c>
      <c r="AK2101">
        <v>1200</v>
      </c>
      <c r="AM2101">
        <v>1200</v>
      </c>
      <c r="AP2101">
        <v>106000</v>
      </c>
      <c r="AQ2101">
        <v>71.955006554513702</v>
      </c>
      <c r="AR2101" t="s">
        <v>4021</v>
      </c>
      <c r="AT2101" t="s">
        <v>6244</v>
      </c>
      <c r="AU2101" t="s">
        <v>6245</v>
      </c>
    </row>
    <row r="2102" spans="1:47" x14ac:dyDescent="0.15">
      <c r="A2102" t="s">
        <v>6246</v>
      </c>
      <c r="B2102" t="s">
        <v>4990</v>
      </c>
      <c r="C2102" t="s">
        <v>3684</v>
      </c>
      <c r="E2102" t="s">
        <v>61</v>
      </c>
      <c r="F2102" t="s">
        <v>78</v>
      </c>
      <c r="G2102" t="s">
        <v>79</v>
      </c>
      <c r="H2102" t="s">
        <v>80</v>
      </c>
      <c r="J2102" t="s">
        <v>5865</v>
      </c>
      <c r="K2102" t="s">
        <v>701</v>
      </c>
      <c r="L2102" t="s">
        <v>702</v>
      </c>
      <c r="M2102" t="s">
        <v>84</v>
      </c>
      <c r="N2102" t="s">
        <v>68</v>
      </c>
      <c r="O2102" t="s">
        <v>6247</v>
      </c>
      <c r="Q2102" t="s">
        <v>132</v>
      </c>
      <c r="X2102" t="s">
        <v>87</v>
      </c>
      <c r="AC2102">
        <v>2003</v>
      </c>
      <c r="AD2102">
        <v>12</v>
      </c>
      <c r="AE2102">
        <v>9</v>
      </c>
      <c r="AF2102">
        <v>2003</v>
      </c>
      <c r="AG2102">
        <v>12</v>
      </c>
      <c r="AH2102">
        <v>9</v>
      </c>
      <c r="AL2102">
        <v>100</v>
      </c>
      <c r="AM2102">
        <v>100</v>
      </c>
      <c r="AQ2102">
        <v>71.955006554513702</v>
      </c>
      <c r="AR2102" t="s">
        <v>4015</v>
      </c>
      <c r="AS2102" t="s">
        <v>6248</v>
      </c>
      <c r="AU2102" t="s">
        <v>6249</v>
      </c>
    </row>
    <row r="2103" spans="1:47" x14ac:dyDescent="0.15">
      <c r="A2103" t="s">
        <v>6250</v>
      </c>
      <c r="B2103" t="s">
        <v>4990</v>
      </c>
      <c r="C2103" t="s">
        <v>1524</v>
      </c>
      <c r="E2103" t="s">
        <v>61</v>
      </c>
      <c r="F2103" t="s">
        <v>78</v>
      </c>
      <c r="G2103" t="s">
        <v>79</v>
      </c>
      <c r="H2103" t="s">
        <v>80</v>
      </c>
      <c r="J2103" t="s">
        <v>5904</v>
      </c>
      <c r="K2103" t="s">
        <v>687</v>
      </c>
      <c r="L2103" t="s">
        <v>688</v>
      </c>
      <c r="M2103" t="s">
        <v>110</v>
      </c>
      <c r="N2103" t="s">
        <v>68</v>
      </c>
      <c r="O2103" t="s">
        <v>6251</v>
      </c>
      <c r="Q2103" t="s">
        <v>132</v>
      </c>
      <c r="U2103" t="s">
        <v>149</v>
      </c>
      <c r="W2103">
        <v>170</v>
      </c>
      <c r="X2103" t="s">
        <v>87</v>
      </c>
      <c r="AC2103">
        <v>2003</v>
      </c>
      <c r="AD2103">
        <v>9</v>
      </c>
      <c r="AE2103">
        <v>18</v>
      </c>
      <c r="AF2103">
        <v>2003</v>
      </c>
      <c r="AG2103">
        <v>9</v>
      </c>
      <c r="AH2103">
        <v>22</v>
      </c>
      <c r="AI2103">
        <v>16</v>
      </c>
      <c r="AK2103">
        <v>225000</v>
      </c>
      <c r="AM2103">
        <v>225000</v>
      </c>
      <c r="AO2103">
        <v>1685000</v>
      </c>
      <c r="AP2103">
        <v>3370000</v>
      </c>
      <c r="AQ2103">
        <v>71.955006554513702</v>
      </c>
      <c r="AR2103" t="s">
        <v>4015</v>
      </c>
      <c r="AS2103" t="s">
        <v>6252</v>
      </c>
      <c r="AU2103" t="s">
        <v>6253</v>
      </c>
    </row>
    <row r="2104" spans="1:47" x14ac:dyDescent="0.15">
      <c r="A2104" t="s">
        <v>6254</v>
      </c>
      <c r="B2104" t="s">
        <v>4990</v>
      </c>
      <c r="C2104" t="s">
        <v>6255</v>
      </c>
      <c r="E2104" t="s">
        <v>61</v>
      </c>
      <c r="F2104" t="s">
        <v>78</v>
      </c>
      <c r="G2104" t="s">
        <v>79</v>
      </c>
      <c r="H2104" t="s">
        <v>80</v>
      </c>
      <c r="J2104" t="s">
        <v>6256</v>
      </c>
      <c r="K2104" t="s">
        <v>687</v>
      </c>
      <c r="L2104" t="s">
        <v>688</v>
      </c>
      <c r="M2104" t="s">
        <v>110</v>
      </c>
      <c r="N2104" t="s">
        <v>68</v>
      </c>
      <c r="O2104" t="s">
        <v>6257</v>
      </c>
      <c r="Q2104" t="s">
        <v>132</v>
      </c>
      <c r="U2104" t="s">
        <v>149</v>
      </c>
      <c r="W2104">
        <v>95</v>
      </c>
      <c r="X2104" t="s">
        <v>87</v>
      </c>
      <c r="AC2104">
        <v>2003</v>
      </c>
      <c r="AD2104">
        <v>6</v>
      </c>
      <c r="AE2104">
        <v>30</v>
      </c>
      <c r="AF2104">
        <v>2003</v>
      </c>
      <c r="AG2104">
        <v>6</v>
      </c>
      <c r="AH2104">
        <v>30</v>
      </c>
      <c r="AI2104">
        <v>4</v>
      </c>
      <c r="AJ2104">
        <v>4</v>
      </c>
      <c r="AM2104">
        <v>4</v>
      </c>
      <c r="AO2104">
        <v>22000</v>
      </c>
      <c r="AP2104">
        <v>50000</v>
      </c>
      <c r="AQ2104">
        <v>71.955006554513702</v>
      </c>
      <c r="AR2104" t="s">
        <v>4021</v>
      </c>
      <c r="AT2104" t="s">
        <v>6258</v>
      </c>
      <c r="AU2104" t="s">
        <v>6259</v>
      </c>
    </row>
    <row r="2105" spans="1:47" x14ac:dyDescent="0.15">
      <c r="A2105" t="s">
        <v>6260</v>
      </c>
      <c r="B2105" t="s">
        <v>4990</v>
      </c>
      <c r="C2105" t="s">
        <v>4535</v>
      </c>
      <c r="E2105" t="s">
        <v>61</v>
      </c>
      <c r="F2105" t="s">
        <v>78</v>
      </c>
      <c r="G2105" t="s">
        <v>79</v>
      </c>
      <c r="K2105" t="s">
        <v>687</v>
      </c>
      <c r="L2105" t="s">
        <v>688</v>
      </c>
      <c r="M2105" t="s">
        <v>110</v>
      </c>
      <c r="N2105" t="s">
        <v>68</v>
      </c>
      <c r="O2105" t="s">
        <v>6261</v>
      </c>
      <c r="P2105" t="s">
        <v>6262</v>
      </c>
      <c r="Q2105" t="s">
        <v>132</v>
      </c>
      <c r="W2105">
        <v>36130</v>
      </c>
      <c r="X2105" t="s">
        <v>87</v>
      </c>
      <c r="AC2105">
        <v>2003</v>
      </c>
      <c r="AD2105">
        <v>2</v>
      </c>
      <c r="AE2105">
        <v>15</v>
      </c>
      <c r="AF2105">
        <v>2003</v>
      </c>
      <c r="AG2105">
        <v>2</v>
      </c>
      <c r="AH2105">
        <v>23</v>
      </c>
      <c r="AI2105">
        <v>4</v>
      </c>
      <c r="AJ2105">
        <v>18</v>
      </c>
      <c r="AK2105">
        <v>100</v>
      </c>
      <c r="AM2105">
        <v>118</v>
      </c>
      <c r="AO2105">
        <v>450000</v>
      </c>
      <c r="AP2105">
        <v>400000</v>
      </c>
      <c r="AQ2105">
        <v>71.955006554513702</v>
      </c>
      <c r="AR2105" t="s">
        <v>4059</v>
      </c>
      <c r="AS2105" t="s">
        <v>6263</v>
      </c>
      <c r="AT2105" t="s">
        <v>6264</v>
      </c>
      <c r="AU2105" t="s">
        <v>6265</v>
      </c>
    </row>
    <row r="2106" spans="1:47" x14ac:dyDescent="0.15">
      <c r="A2106" t="s">
        <v>6266</v>
      </c>
      <c r="B2106" t="s">
        <v>4990</v>
      </c>
      <c r="C2106" t="s">
        <v>3590</v>
      </c>
      <c r="E2106" t="s">
        <v>61</v>
      </c>
      <c r="F2106" t="s">
        <v>78</v>
      </c>
      <c r="G2106" t="s">
        <v>350</v>
      </c>
      <c r="H2106" t="s">
        <v>562</v>
      </c>
      <c r="K2106" t="s">
        <v>680</v>
      </c>
      <c r="L2106" t="s">
        <v>681</v>
      </c>
      <c r="M2106" t="s">
        <v>67</v>
      </c>
      <c r="N2106" t="s">
        <v>68</v>
      </c>
      <c r="O2106" t="s">
        <v>6267</v>
      </c>
      <c r="Q2106" t="s">
        <v>2639</v>
      </c>
      <c r="S2106" t="s">
        <v>149</v>
      </c>
      <c r="W2106">
        <v>-28</v>
      </c>
      <c r="X2106" t="s">
        <v>352</v>
      </c>
      <c r="AC2106">
        <v>2003</v>
      </c>
      <c r="AD2106">
        <v>7</v>
      </c>
      <c r="AE2106">
        <v>7</v>
      </c>
      <c r="AF2106">
        <v>2003</v>
      </c>
      <c r="AG2106">
        <v>8</v>
      </c>
      <c r="AH2106">
        <v>15</v>
      </c>
      <c r="AI2106">
        <v>339</v>
      </c>
      <c r="AK2106">
        <v>1839888</v>
      </c>
      <c r="AM2106">
        <v>1839888</v>
      </c>
      <c r="AQ2106">
        <v>71.955006554513702</v>
      </c>
      <c r="AR2106" t="s">
        <v>4015</v>
      </c>
      <c r="AS2106" t="s">
        <v>5594</v>
      </c>
      <c r="AU2106" t="s">
        <v>5595</v>
      </c>
    </row>
    <row r="2107" spans="1:47" x14ac:dyDescent="0.15">
      <c r="A2107" t="s">
        <v>6268</v>
      </c>
      <c r="B2107" t="s">
        <v>4990</v>
      </c>
      <c r="C2107" t="s">
        <v>580</v>
      </c>
      <c r="E2107" t="s">
        <v>61</v>
      </c>
      <c r="F2107" t="s">
        <v>78</v>
      </c>
      <c r="G2107" t="s">
        <v>79</v>
      </c>
      <c r="H2107" t="s">
        <v>297</v>
      </c>
      <c r="I2107" t="s">
        <v>298</v>
      </c>
      <c r="K2107" t="s">
        <v>687</v>
      </c>
      <c r="L2107" t="s">
        <v>688</v>
      </c>
      <c r="M2107" t="s">
        <v>110</v>
      </c>
      <c r="N2107" t="s">
        <v>68</v>
      </c>
      <c r="O2107" t="s">
        <v>6269</v>
      </c>
      <c r="Q2107" t="s">
        <v>2956</v>
      </c>
      <c r="X2107" t="s">
        <v>87</v>
      </c>
      <c r="AC2107">
        <v>2003</v>
      </c>
      <c r="AD2107">
        <v>3</v>
      </c>
      <c r="AE2107">
        <v>20</v>
      </c>
      <c r="AF2107">
        <v>2003</v>
      </c>
      <c r="AG2107">
        <v>3</v>
      </c>
      <c r="AH2107">
        <v>20</v>
      </c>
      <c r="AI2107">
        <v>3</v>
      </c>
      <c r="AP2107">
        <v>25000</v>
      </c>
      <c r="AQ2107">
        <v>71.955006554513702</v>
      </c>
      <c r="AR2107" t="s">
        <v>4059</v>
      </c>
      <c r="AS2107" t="s">
        <v>4608</v>
      </c>
      <c r="AT2107" t="s">
        <v>6270</v>
      </c>
      <c r="AU2107" t="s">
        <v>6271</v>
      </c>
    </row>
    <row r="2108" spans="1:47" x14ac:dyDescent="0.15">
      <c r="A2108" t="s">
        <v>6272</v>
      </c>
      <c r="B2108" t="s">
        <v>4990</v>
      </c>
      <c r="C2108" t="s">
        <v>4549</v>
      </c>
      <c r="E2108" t="s">
        <v>61</v>
      </c>
      <c r="F2108" t="s">
        <v>78</v>
      </c>
      <c r="G2108" t="s">
        <v>79</v>
      </c>
      <c r="H2108" t="s">
        <v>297</v>
      </c>
      <c r="I2108" t="s">
        <v>298</v>
      </c>
      <c r="K2108" t="s">
        <v>687</v>
      </c>
      <c r="L2108" t="s">
        <v>688</v>
      </c>
      <c r="M2108" t="s">
        <v>110</v>
      </c>
      <c r="N2108" t="s">
        <v>68</v>
      </c>
      <c r="O2108" t="s">
        <v>6273</v>
      </c>
      <c r="Q2108" t="s">
        <v>2956</v>
      </c>
      <c r="X2108" t="s">
        <v>87</v>
      </c>
      <c r="AC2108">
        <v>2003</v>
      </c>
      <c r="AD2108">
        <v>12</v>
      </c>
      <c r="AE2108">
        <v>6</v>
      </c>
      <c r="AF2108">
        <v>2003</v>
      </c>
      <c r="AG2108">
        <v>12</v>
      </c>
      <c r="AH2108">
        <v>7</v>
      </c>
      <c r="AI2108">
        <v>13</v>
      </c>
      <c r="AQ2108">
        <v>71.955006554513702</v>
      </c>
      <c r="AR2108" t="s">
        <v>4015</v>
      </c>
      <c r="AS2108" t="s">
        <v>6274</v>
      </c>
      <c r="AU2108" t="s">
        <v>6275</v>
      </c>
    </row>
    <row r="2109" spans="1:47" x14ac:dyDescent="0.15">
      <c r="A2109" t="s">
        <v>6276</v>
      </c>
      <c r="B2109" t="s">
        <v>4990</v>
      </c>
      <c r="C2109" t="s">
        <v>3460</v>
      </c>
      <c r="E2109" t="s">
        <v>61</v>
      </c>
      <c r="F2109" t="s">
        <v>131</v>
      </c>
      <c r="G2109" t="s">
        <v>132</v>
      </c>
      <c r="H2109" t="s">
        <v>1247</v>
      </c>
      <c r="K2109" t="s">
        <v>707</v>
      </c>
      <c r="L2109" t="s">
        <v>708</v>
      </c>
      <c r="M2109" t="s">
        <v>102</v>
      </c>
      <c r="N2109" t="s">
        <v>68</v>
      </c>
      <c r="O2109" t="s">
        <v>6277</v>
      </c>
      <c r="P2109" t="s">
        <v>6278</v>
      </c>
      <c r="X2109" t="s">
        <v>112</v>
      </c>
      <c r="AC2109">
        <v>2003</v>
      </c>
      <c r="AD2109">
        <v>9</v>
      </c>
      <c r="AE2109">
        <v>6</v>
      </c>
      <c r="AF2109">
        <v>2003</v>
      </c>
      <c r="AG2109">
        <v>9</v>
      </c>
      <c r="AH2109">
        <v>10</v>
      </c>
      <c r="AI2109">
        <v>2</v>
      </c>
      <c r="AK2109">
        <v>50000</v>
      </c>
      <c r="AM2109">
        <v>50000</v>
      </c>
      <c r="AQ2109">
        <v>71.955006554513702</v>
      </c>
      <c r="AR2109" t="s">
        <v>4015</v>
      </c>
      <c r="AS2109" t="s">
        <v>6279</v>
      </c>
      <c r="AU2109" t="s">
        <v>6280</v>
      </c>
    </row>
    <row r="2110" spans="1:47" x14ac:dyDescent="0.15">
      <c r="A2110" t="s">
        <v>6281</v>
      </c>
      <c r="B2110" t="s">
        <v>4990</v>
      </c>
      <c r="C2110" t="s">
        <v>2258</v>
      </c>
      <c r="E2110" t="s">
        <v>61</v>
      </c>
      <c r="F2110" t="s">
        <v>131</v>
      </c>
      <c r="G2110" t="s">
        <v>132</v>
      </c>
      <c r="H2110" t="s">
        <v>222</v>
      </c>
      <c r="K2110" t="s">
        <v>707</v>
      </c>
      <c r="L2110" t="s">
        <v>708</v>
      </c>
      <c r="M2110" t="s">
        <v>102</v>
      </c>
      <c r="N2110" t="s">
        <v>68</v>
      </c>
      <c r="O2110" t="s">
        <v>6282</v>
      </c>
      <c r="P2110" t="s">
        <v>2256</v>
      </c>
      <c r="W2110">
        <v>60</v>
      </c>
      <c r="X2110" t="s">
        <v>112</v>
      </c>
      <c r="AB2110" t="s">
        <v>6283</v>
      </c>
      <c r="AC2110">
        <v>2003</v>
      </c>
      <c r="AD2110">
        <v>6</v>
      </c>
      <c r="AE2110">
        <v>12</v>
      </c>
      <c r="AF2110">
        <v>2003</v>
      </c>
      <c r="AG2110">
        <v>6</v>
      </c>
      <c r="AH2110">
        <v>15</v>
      </c>
      <c r="AK2110">
        <v>800</v>
      </c>
      <c r="AM2110">
        <v>800</v>
      </c>
      <c r="AQ2110">
        <v>71.955006554513702</v>
      </c>
      <c r="AR2110" t="s">
        <v>4015</v>
      </c>
      <c r="AS2110" t="s">
        <v>6284</v>
      </c>
      <c r="AU2110" t="s">
        <v>6285</v>
      </c>
    </row>
    <row r="2111" spans="1:47" x14ac:dyDescent="0.15">
      <c r="A2111" t="s">
        <v>6286</v>
      </c>
      <c r="B2111" t="s">
        <v>4990</v>
      </c>
      <c r="C2111" t="s">
        <v>3123</v>
      </c>
      <c r="E2111" t="s">
        <v>61</v>
      </c>
      <c r="F2111" t="s">
        <v>131</v>
      </c>
      <c r="G2111" t="s">
        <v>212</v>
      </c>
      <c r="H2111" t="s">
        <v>212</v>
      </c>
      <c r="K2111" t="s">
        <v>707</v>
      </c>
      <c r="L2111" t="s">
        <v>708</v>
      </c>
      <c r="M2111" t="s">
        <v>102</v>
      </c>
      <c r="N2111" t="s">
        <v>68</v>
      </c>
      <c r="O2111" t="s">
        <v>6287</v>
      </c>
      <c r="P2111" t="s">
        <v>2196</v>
      </c>
      <c r="AC2111">
        <v>2003</v>
      </c>
      <c r="AD2111">
        <v>7</v>
      </c>
      <c r="AE2111">
        <v>17</v>
      </c>
      <c r="AF2111">
        <v>2003</v>
      </c>
      <c r="AG2111">
        <v>7</v>
      </c>
      <c r="AH2111">
        <v>18</v>
      </c>
      <c r="AI2111">
        <v>10</v>
      </c>
      <c r="AK2111">
        <v>200</v>
      </c>
      <c r="AM2111">
        <v>200</v>
      </c>
      <c r="AQ2111">
        <v>71.955006554513702</v>
      </c>
      <c r="AR2111" t="s">
        <v>4021</v>
      </c>
      <c r="AT2111" t="s">
        <v>6288</v>
      </c>
      <c r="AU2111" t="s">
        <v>6289</v>
      </c>
    </row>
    <row r="2112" spans="1:47" x14ac:dyDescent="0.15">
      <c r="A2112" t="s">
        <v>6290</v>
      </c>
      <c r="B2112" t="s">
        <v>4990</v>
      </c>
      <c r="C2112" t="s">
        <v>6291</v>
      </c>
      <c r="E2112" t="s">
        <v>61</v>
      </c>
      <c r="F2112" t="s">
        <v>78</v>
      </c>
      <c r="G2112" t="s">
        <v>350</v>
      </c>
      <c r="H2112" t="s">
        <v>562</v>
      </c>
      <c r="K2112" t="s">
        <v>707</v>
      </c>
      <c r="L2112" t="s">
        <v>708</v>
      </c>
      <c r="M2112" t="s">
        <v>102</v>
      </c>
      <c r="N2112" t="s">
        <v>68</v>
      </c>
      <c r="O2112" t="s">
        <v>6292</v>
      </c>
      <c r="U2112" t="s">
        <v>149</v>
      </c>
      <c r="W2112">
        <v>-15</v>
      </c>
      <c r="X2112" t="s">
        <v>352</v>
      </c>
      <c r="AC2112">
        <v>2003</v>
      </c>
      <c r="AD2112">
        <v>12</v>
      </c>
      <c r="AF2112">
        <v>2003</v>
      </c>
      <c r="AG2112">
        <v>12</v>
      </c>
      <c r="AI2112">
        <v>21</v>
      </c>
      <c r="AQ2112">
        <v>71.955006554513702</v>
      </c>
      <c r="AR2112" t="s">
        <v>4015</v>
      </c>
      <c r="AS2112" t="s">
        <v>6293</v>
      </c>
      <c r="AU2112" t="s">
        <v>6294</v>
      </c>
    </row>
    <row r="2113" spans="1:47" x14ac:dyDescent="0.15">
      <c r="A2113" t="s">
        <v>6295</v>
      </c>
      <c r="B2113" t="s">
        <v>4990</v>
      </c>
      <c r="C2113" t="s">
        <v>6296</v>
      </c>
      <c r="E2113" t="s">
        <v>61</v>
      </c>
      <c r="F2113" t="s">
        <v>106</v>
      </c>
      <c r="G2113" t="s">
        <v>250</v>
      </c>
      <c r="H2113" t="s">
        <v>251</v>
      </c>
      <c r="K2113" t="s">
        <v>707</v>
      </c>
      <c r="L2113" t="s">
        <v>708</v>
      </c>
      <c r="M2113" t="s">
        <v>102</v>
      </c>
      <c r="N2113" t="s">
        <v>68</v>
      </c>
      <c r="O2113" t="s">
        <v>6297</v>
      </c>
      <c r="X2113" t="s">
        <v>112</v>
      </c>
      <c r="AC2113">
        <v>2003</v>
      </c>
      <c r="AD2113">
        <v>10</v>
      </c>
      <c r="AE2113">
        <v>25</v>
      </c>
      <c r="AF2113">
        <v>2003</v>
      </c>
      <c r="AG2113">
        <v>11</v>
      </c>
      <c r="AH2113">
        <v>4</v>
      </c>
      <c r="AQ2113">
        <v>71.955006554513702</v>
      </c>
      <c r="AR2113" t="s">
        <v>4015</v>
      </c>
      <c r="AS2113" t="s">
        <v>6298</v>
      </c>
      <c r="AU2113" t="s">
        <v>6299</v>
      </c>
    </row>
    <row r="2114" spans="1:47" x14ac:dyDescent="0.15">
      <c r="A2114" t="s">
        <v>6300</v>
      </c>
      <c r="B2114" t="s">
        <v>4990</v>
      </c>
      <c r="C2114" t="s">
        <v>2000</v>
      </c>
      <c r="E2114" t="s">
        <v>61</v>
      </c>
      <c r="F2114" t="s">
        <v>62</v>
      </c>
      <c r="G2114" t="s">
        <v>63</v>
      </c>
      <c r="H2114" t="s">
        <v>122</v>
      </c>
      <c r="K2114" t="s">
        <v>745</v>
      </c>
      <c r="L2114" t="s">
        <v>746</v>
      </c>
      <c r="M2114" t="s">
        <v>102</v>
      </c>
      <c r="N2114" t="s">
        <v>68</v>
      </c>
      <c r="O2114" t="s">
        <v>6301</v>
      </c>
      <c r="W2114">
        <v>5</v>
      </c>
      <c r="X2114" t="s">
        <v>72</v>
      </c>
      <c r="Y2114" t="s">
        <v>6302</v>
      </c>
      <c r="Z2114" t="s">
        <v>6303</v>
      </c>
      <c r="AA2114" t="s">
        <v>6304</v>
      </c>
      <c r="AC2114">
        <v>2003</v>
      </c>
      <c r="AD2114">
        <v>8</v>
      </c>
      <c r="AE2114">
        <v>13</v>
      </c>
      <c r="AF2114">
        <v>2003</v>
      </c>
      <c r="AG2114">
        <v>8</v>
      </c>
      <c r="AH2114">
        <v>13</v>
      </c>
      <c r="AL2114">
        <v>340</v>
      </c>
      <c r="AM2114">
        <v>340</v>
      </c>
      <c r="AQ2114">
        <v>71.955006554513702</v>
      </c>
      <c r="AR2114" t="s">
        <v>4021</v>
      </c>
      <c r="AT2114" t="s">
        <v>6305</v>
      </c>
      <c r="AU2114" t="s">
        <v>6306</v>
      </c>
    </row>
    <row r="2115" spans="1:47" x14ac:dyDescent="0.15">
      <c r="A2115" t="s">
        <v>6307</v>
      </c>
      <c r="B2115" t="s">
        <v>4990</v>
      </c>
      <c r="C2115" t="s">
        <v>5918</v>
      </c>
      <c r="E2115" t="s">
        <v>61</v>
      </c>
      <c r="F2115" t="s">
        <v>62</v>
      </c>
      <c r="G2115" t="s">
        <v>63</v>
      </c>
      <c r="H2115" t="s">
        <v>122</v>
      </c>
      <c r="K2115" t="s">
        <v>745</v>
      </c>
      <c r="L2115" t="s">
        <v>746</v>
      </c>
      <c r="M2115" t="s">
        <v>102</v>
      </c>
      <c r="N2115" t="s">
        <v>68</v>
      </c>
      <c r="O2115" t="s">
        <v>6308</v>
      </c>
      <c r="W2115">
        <v>7</v>
      </c>
      <c r="X2115" t="s">
        <v>72</v>
      </c>
      <c r="Y2115" t="s">
        <v>5920</v>
      </c>
      <c r="Z2115" t="s">
        <v>5921</v>
      </c>
      <c r="AA2115" t="s">
        <v>5922</v>
      </c>
      <c r="AC2115">
        <v>2003</v>
      </c>
      <c r="AD2115">
        <v>12</v>
      </c>
      <c r="AE2115">
        <v>25</v>
      </c>
      <c r="AF2115">
        <v>2003</v>
      </c>
      <c r="AG2115">
        <v>12</v>
      </c>
      <c r="AH2115">
        <v>25</v>
      </c>
      <c r="AI2115">
        <v>2</v>
      </c>
      <c r="AJ2115">
        <v>75</v>
      </c>
      <c r="AK2115">
        <v>1000</v>
      </c>
      <c r="AM2115">
        <v>1075</v>
      </c>
      <c r="AQ2115">
        <v>71.955006554513702</v>
      </c>
      <c r="AR2115" t="s">
        <v>4021</v>
      </c>
      <c r="AT2115" t="s">
        <v>6309</v>
      </c>
      <c r="AU2115" t="s">
        <v>6310</v>
      </c>
    </row>
    <row r="2116" spans="1:47" x14ac:dyDescent="0.15">
      <c r="A2116" t="s">
        <v>6311</v>
      </c>
      <c r="B2116" t="s">
        <v>4990</v>
      </c>
      <c r="C2116" t="s">
        <v>1929</v>
      </c>
      <c r="E2116" t="s">
        <v>61</v>
      </c>
      <c r="F2116" t="s">
        <v>171</v>
      </c>
      <c r="G2116" t="s">
        <v>172</v>
      </c>
      <c r="J2116" t="s">
        <v>6312</v>
      </c>
      <c r="K2116" t="s">
        <v>762</v>
      </c>
      <c r="L2116" t="s">
        <v>763</v>
      </c>
      <c r="M2116" t="s">
        <v>102</v>
      </c>
      <c r="N2116" t="s">
        <v>68</v>
      </c>
      <c r="O2116" t="s">
        <v>6313</v>
      </c>
      <c r="T2116" t="s">
        <v>86</v>
      </c>
      <c r="U2116" t="s">
        <v>149</v>
      </c>
      <c r="X2116" t="s">
        <v>174</v>
      </c>
      <c r="AC2116">
        <v>2003</v>
      </c>
      <c r="AD2116">
        <v>6</v>
      </c>
      <c r="AE2116">
        <v>21</v>
      </c>
      <c r="AF2116">
        <v>2003</v>
      </c>
      <c r="AG2116">
        <v>7</v>
      </c>
      <c r="AH2116">
        <v>19</v>
      </c>
      <c r="AI2116">
        <v>304</v>
      </c>
      <c r="AK2116">
        <v>50000</v>
      </c>
      <c r="AM2116">
        <v>50000</v>
      </c>
      <c r="AQ2116">
        <v>71.955006554513702</v>
      </c>
    </row>
    <row r="2117" spans="1:47" x14ac:dyDescent="0.15">
      <c r="A2117" t="s">
        <v>6314</v>
      </c>
      <c r="B2117" t="s">
        <v>4990</v>
      </c>
      <c r="C2117" t="s">
        <v>2138</v>
      </c>
      <c r="E2117" t="s">
        <v>61</v>
      </c>
      <c r="F2117" t="s">
        <v>78</v>
      </c>
      <c r="G2117" t="s">
        <v>79</v>
      </c>
      <c r="H2117" t="s">
        <v>297</v>
      </c>
      <c r="I2117" t="s">
        <v>498</v>
      </c>
      <c r="K2117" t="s">
        <v>687</v>
      </c>
      <c r="L2117" t="s">
        <v>688</v>
      </c>
      <c r="M2117" t="s">
        <v>110</v>
      </c>
      <c r="N2117" t="s">
        <v>68</v>
      </c>
      <c r="O2117" t="s">
        <v>6315</v>
      </c>
      <c r="U2117" t="s">
        <v>149</v>
      </c>
      <c r="X2117" t="s">
        <v>87</v>
      </c>
      <c r="AC2117">
        <v>2003</v>
      </c>
      <c r="AD2117">
        <v>5</v>
      </c>
      <c r="AE2117">
        <v>4</v>
      </c>
      <c r="AF2117">
        <v>2003</v>
      </c>
      <c r="AG2117">
        <v>5</v>
      </c>
      <c r="AH2117">
        <v>10</v>
      </c>
      <c r="AI2117">
        <v>45</v>
      </c>
      <c r="AJ2117">
        <v>145</v>
      </c>
      <c r="AL2117">
        <v>15000</v>
      </c>
      <c r="AM2117">
        <v>15145</v>
      </c>
      <c r="AO2117">
        <v>3200000</v>
      </c>
      <c r="AP2117">
        <v>4000000</v>
      </c>
      <c r="AQ2117">
        <v>71.955006554513702</v>
      </c>
      <c r="AR2117" t="s">
        <v>4021</v>
      </c>
      <c r="AT2117" t="s">
        <v>6316</v>
      </c>
      <c r="AU2117" t="s">
        <v>6317</v>
      </c>
    </row>
    <row r="2118" spans="1:47" x14ac:dyDescent="0.15">
      <c r="A2118" t="s">
        <v>6318</v>
      </c>
      <c r="B2118" t="s">
        <v>4990</v>
      </c>
      <c r="C2118" t="s">
        <v>2822</v>
      </c>
      <c r="E2118" t="s">
        <v>61</v>
      </c>
      <c r="F2118" t="s">
        <v>78</v>
      </c>
      <c r="G2118" t="s">
        <v>79</v>
      </c>
      <c r="H2118" t="s">
        <v>297</v>
      </c>
      <c r="I2118" t="s">
        <v>498</v>
      </c>
      <c r="K2118" t="s">
        <v>687</v>
      </c>
      <c r="L2118" t="s">
        <v>688</v>
      </c>
      <c r="M2118" t="s">
        <v>110</v>
      </c>
      <c r="N2118" t="s">
        <v>68</v>
      </c>
      <c r="O2118" t="s">
        <v>6319</v>
      </c>
      <c r="X2118" t="s">
        <v>87</v>
      </c>
      <c r="AC2118">
        <v>2003</v>
      </c>
      <c r="AD2118">
        <v>8</v>
      </c>
      <c r="AE2118">
        <v>8</v>
      </c>
      <c r="AF2118">
        <v>2003</v>
      </c>
      <c r="AG2118">
        <v>8</v>
      </c>
      <c r="AH2118">
        <v>8</v>
      </c>
      <c r="AK2118">
        <v>1500</v>
      </c>
      <c r="AM2118">
        <v>1500</v>
      </c>
      <c r="AQ2118">
        <v>71.955006554513702</v>
      </c>
      <c r="AR2118" t="s">
        <v>4021</v>
      </c>
      <c r="AT2118" t="s">
        <v>6320</v>
      </c>
      <c r="AU2118" t="s">
        <v>6321</v>
      </c>
    </row>
    <row r="2119" spans="1:47" x14ac:dyDescent="0.15">
      <c r="A2119" t="s">
        <v>6322</v>
      </c>
      <c r="B2119" t="s">
        <v>4990</v>
      </c>
      <c r="C2119" t="s">
        <v>6323</v>
      </c>
      <c r="E2119" t="s">
        <v>61</v>
      </c>
      <c r="F2119" t="s">
        <v>78</v>
      </c>
      <c r="G2119" t="s">
        <v>79</v>
      </c>
      <c r="H2119" t="s">
        <v>297</v>
      </c>
      <c r="I2119" t="s">
        <v>498</v>
      </c>
      <c r="K2119" t="s">
        <v>687</v>
      </c>
      <c r="L2119" t="s">
        <v>688</v>
      </c>
      <c r="M2119" t="s">
        <v>110</v>
      </c>
      <c r="N2119" t="s">
        <v>68</v>
      </c>
      <c r="O2119" t="s">
        <v>6324</v>
      </c>
      <c r="X2119" t="s">
        <v>87</v>
      </c>
      <c r="AC2119">
        <v>2003</v>
      </c>
      <c r="AD2119">
        <v>5</v>
      </c>
      <c r="AE2119">
        <v>30</v>
      </c>
      <c r="AF2119">
        <v>2003</v>
      </c>
      <c r="AG2119">
        <v>5</v>
      </c>
      <c r="AH2119">
        <v>30</v>
      </c>
      <c r="AK2119">
        <v>150</v>
      </c>
      <c r="AL2119">
        <v>45</v>
      </c>
      <c r="AM2119">
        <v>195</v>
      </c>
      <c r="AQ2119">
        <v>71.955006554513702</v>
      </c>
      <c r="AR2119" t="s">
        <v>4021</v>
      </c>
      <c r="AT2119" t="s">
        <v>6325</v>
      </c>
      <c r="AU2119" t="s">
        <v>6326</v>
      </c>
    </row>
    <row r="2120" spans="1:47" x14ac:dyDescent="0.15">
      <c r="A2120" t="s">
        <v>6327</v>
      </c>
      <c r="B2120" t="s">
        <v>4990</v>
      </c>
      <c r="C2120" t="s">
        <v>6328</v>
      </c>
      <c r="E2120" t="s">
        <v>61</v>
      </c>
      <c r="F2120" t="s">
        <v>62</v>
      </c>
      <c r="G2120" t="s">
        <v>63</v>
      </c>
      <c r="H2120" t="s">
        <v>122</v>
      </c>
      <c r="K2120" t="s">
        <v>687</v>
      </c>
      <c r="L2120" t="s">
        <v>688</v>
      </c>
      <c r="M2120" t="s">
        <v>110</v>
      </c>
      <c r="N2120" t="s">
        <v>68</v>
      </c>
      <c r="O2120" t="s">
        <v>6329</v>
      </c>
      <c r="U2120" t="s">
        <v>149</v>
      </c>
      <c r="W2120">
        <v>7</v>
      </c>
      <c r="X2120" t="s">
        <v>72</v>
      </c>
      <c r="Y2120" t="s">
        <v>6330</v>
      </c>
      <c r="Z2120" t="s">
        <v>6331</v>
      </c>
      <c r="AA2120" t="s">
        <v>6332</v>
      </c>
      <c r="AC2120">
        <v>2003</v>
      </c>
      <c r="AD2120">
        <v>12</v>
      </c>
      <c r="AE2120">
        <v>22</v>
      </c>
      <c r="AF2120">
        <v>2003</v>
      </c>
      <c r="AG2120">
        <v>12</v>
      </c>
      <c r="AH2120">
        <v>22</v>
      </c>
      <c r="AI2120">
        <v>2</v>
      </c>
      <c r="AJ2120">
        <v>40</v>
      </c>
      <c r="AL2120">
        <v>120</v>
      </c>
      <c r="AM2120">
        <v>160</v>
      </c>
      <c r="AP2120">
        <v>200000</v>
      </c>
      <c r="AQ2120">
        <v>71.955006554513702</v>
      </c>
      <c r="AR2120" t="s">
        <v>4021</v>
      </c>
      <c r="AT2120" t="s">
        <v>6333</v>
      </c>
      <c r="AU2120" t="s">
        <v>6334</v>
      </c>
    </row>
    <row r="2121" spans="1:47" x14ac:dyDescent="0.15">
      <c r="A2121" t="s">
        <v>6335</v>
      </c>
      <c r="B2121" t="s">
        <v>4990</v>
      </c>
      <c r="C2121" t="s">
        <v>6336</v>
      </c>
      <c r="E2121" t="s">
        <v>61</v>
      </c>
      <c r="F2121" t="s">
        <v>131</v>
      </c>
      <c r="G2121" t="s">
        <v>132</v>
      </c>
      <c r="H2121" t="s">
        <v>222</v>
      </c>
      <c r="K2121" t="s">
        <v>687</v>
      </c>
      <c r="L2121" t="s">
        <v>688</v>
      </c>
      <c r="M2121" t="s">
        <v>110</v>
      </c>
      <c r="N2121" t="s">
        <v>68</v>
      </c>
      <c r="O2121" t="s">
        <v>6337</v>
      </c>
      <c r="P2121" t="s">
        <v>2256</v>
      </c>
      <c r="U2121" t="s">
        <v>149</v>
      </c>
      <c r="W2121">
        <v>250</v>
      </c>
      <c r="X2121" t="s">
        <v>112</v>
      </c>
      <c r="AC2121">
        <v>2003</v>
      </c>
      <c r="AD2121">
        <v>11</v>
      </c>
      <c r="AE2121">
        <v>12</v>
      </c>
      <c r="AF2121">
        <v>2003</v>
      </c>
      <c r="AG2121">
        <v>11</v>
      </c>
      <c r="AH2121">
        <v>13</v>
      </c>
      <c r="AI2121">
        <v>18</v>
      </c>
      <c r="AQ2121">
        <v>71.955006554513702</v>
      </c>
      <c r="AR2121" t="s">
        <v>4021</v>
      </c>
      <c r="AT2121" t="s">
        <v>5709</v>
      </c>
      <c r="AU2121" t="s">
        <v>5710</v>
      </c>
    </row>
    <row r="2122" spans="1:47" x14ac:dyDescent="0.15">
      <c r="A2122" t="s">
        <v>6338</v>
      </c>
      <c r="B2122" t="s">
        <v>4990</v>
      </c>
      <c r="C2122" t="s">
        <v>5898</v>
      </c>
      <c r="E2122" t="s">
        <v>61</v>
      </c>
      <c r="F2122" t="s">
        <v>131</v>
      </c>
      <c r="G2122" t="s">
        <v>132</v>
      </c>
      <c r="H2122" t="s">
        <v>269</v>
      </c>
      <c r="K2122" t="s">
        <v>687</v>
      </c>
      <c r="L2122" t="s">
        <v>688</v>
      </c>
      <c r="M2122" t="s">
        <v>110</v>
      </c>
      <c r="N2122" t="s">
        <v>68</v>
      </c>
      <c r="O2122" t="s">
        <v>6339</v>
      </c>
      <c r="P2122" t="s">
        <v>2196</v>
      </c>
      <c r="X2122" t="s">
        <v>112</v>
      </c>
      <c r="AB2122" t="s">
        <v>6340</v>
      </c>
      <c r="AC2122">
        <v>2003</v>
      </c>
      <c r="AD2122">
        <v>10</v>
      </c>
      <c r="AE2122">
        <v>17</v>
      </c>
      <c r="AF2122">
        <v>2003</v>
      </c>
      <c r="AG2122">
        <v>10</v>
      </c>
      <c r="AH2122">
        <v>26</v>
      </c>
      <c r="AQ2122">
        <v>71.955006554513702</v>
      </c>
      <c r="AR2122" t="s">
        <v>4021</v>
      </c>
      <c r="AT2122" t="s">
        <v>6341</v>
      </c>
      <c r="AU2122" t="s">
        <v>6342</v>
      </c>
    </row>
    <row r="2123" spans="1:47" x14ac:dyDescent="0.15">
      <c r="A2123" t="s">
        <v>6343</v>
      </c>
      <c r="B2123" t="s">
        <v>4990</v>
      </c>
      <c r="C2123" t="s">
        <v>4680</v>
      </c>
      <c r="E2123" t="s">
        <v>61</v>
      </c>
      <c r="F2123" t="s">
        <v>131</v>
      </c>
      <c r="G2123" t="s">
        <v>132</v>
      </c>
      <c r="H2123" t="s">
        <v>269</v>
      </c>
      <c r="K2123" t="s">
        <v>687</v>
      </c>
      <c r="L2123" t="s">
        <v>688</v>
      </c>
      <c r="M2123" t="s">
        <v>110</v>
      </c>
      <c r="N2123" t="s">
        <v>68</v>
      </c>
      <c r="O2123" t="s">
        <v>6344</v>
      </c>
      <c r="P2123" t="s">
        <v>2196</v>
      </c>
      <c r="W2123">
        <v>272100</v>
      </c>
      <c r="X2123" t="s">
        <v>112</v>
      </c>
      <c r="AC2123">
        <v>2003</v>
      </c>
      <c r="AD2123">
        <v>5</v>
      </c>
      <c r="AE2123">
        <v>6</v>
      </c>
      <c r="AF2123">
        <v>2003</v>
      </c>
      <c r="AG2123">
        <v>5</v>
      </c>
      <c r="AH2123">
        <v>14</v>
      </c>
      <c r="AI2123">
        <v>3</v>
      </c>
      <c r="AK2123">
        <v>2000</v>
      </c>
      <c r="AM2123">
        <v>2000</v>
      </c>
      <c r="AP2123">
        <v>17000</v>
      </c>
      <c r="AQ2123">
        <v>71.955006554513702</v>
      </c>
      <c r="AR2123" t="s">
        <v>4015</v>
      </c>
      <c r="AS2123" t="s">
        <v>6345</v>
      </c>
      <c r="AU2123" t="s">
        <v>6346</v>
      </c>
    </row>
    <row r="2124" spans="1:47" x14ac:dyDescent="0.15">
      <c r="A2124" t="s">
        <v>6347</v>
      </c>
      <c r="B2124" t="s">
        <v>4990</v>
      </c>
      <c r="C2124" t="s">
        <v>4418</v>
      </c>
      <c r="E2124" t="s">
        <v>61</v>
      </c>
      <c r="F2124" t="s">
        <v>78</v>
      </c>
      <c r="G2124" t="s">
        <v>79</v>
      </c>
      <c r="H2124" t="s">
        <v>297</v>
      </c>
      <c r="K2124" t="s">
        <v>687</v>
      </c>
      <c r="L2124" t="s">
        <v>688</v>
      </c>
      <c r="M2124" t="s">
        <v>110</v>
      </c>
      <c r="N2124" t="s">
        <v>68</v>
      </c>
      <c r="O2124" t="s">
        <v>6348</v>
      </c>
      <c r="U2124" t="s">
        <v>149</v>
      </c>
      <c r="X2124" t="s">
        <v>87</v>
      </c>
      <c r="AC2124">
        <v>2003</v>
      </c>
      <c r="AD2124">
        <v>12</v>
      </c>
      <c r="AE2124">
        <v>15</v>
      </c>
      <c r="AF2124">
        <v>2003</v>
      </c>
      <c r="AG2124">
        <v>12</v>
      </c>
      <c r="AH2124">
        <v>16</v>
      </c>
      <c r="AI2124">
        <v>2</v>
      </c>
      <c r="AJ2124">
        <v>54</v>
      </c>
      <c r="AM2124">
        <v>54</v>
      </c>
      <c r="AO2124">
        <v>200000</v>
      </c>
      <c r="AP2124">
        <v>3400</v>
      </c>
      <c r="AQ2124">
        <v>71.955006554513702</v>
      </c>
      <c r="AR2124" t="s">
        <v>4059</v>
      </c>
      <c r="AS2124" t="s">
        <v>6349</v>
      </c>
      <c r="AT2124" t="s">
        <v>6350</v>
      </c>
      <c r="AU2124" t="s">
        <v>6351</v>
      </c>
    </row>
    <row r="2125" spans="1:47" x14ac:dyDescent="0.15">
      <c r="A2125" t="s">
        <v>6352</v>
      </c>
      <c r="B2125" t="s">
        <v>4990</v>
      </c>
      <c r="C2125" t="s">
        <v>1869</v>
      </c>
      <c r="E2125" t="s">
        <v>61</v>
      </c>
      <c r="F2125" t="s">
        <v>106</v>
      </c>
      <c r="G2125" t="s">
        <v>250</v>
      </c>
      <c r="H2125" t="s">
        <v>251</v>
      </c>
      <c r="K2125" t="s">
        <v>687</v>
      </c>
      <c r="L2125" t="s">
        <v>688</v>
      </c>
      <c r="M2125" t="s">
        <v>110</v>
      </c>
      <c r="N2125" t="s">
        <v>68</v>
      </c>
      <c r="O2125" t="s">
        <v>6353</v>
      </c>
      <c r="W2125">
        <v>16</v>
      </c>
      <c r="X2125" t="s">
        <v>112</v>
      </c>
      <c r="AC2125">
        <v>2003</v>
      </c>
      <c r="AD2125">
        <v>6</v>
      </c>
      <c r="AE2125">
        <v>17</v>
      </c>
      <c r="AF2125">
        <v>2003</v>
      </c>
      <c r="AG2125">
        <v>6</v>
      </c>
      <c r="AH2125">
        <v>20</v>
      </c>
      <c r="AL2125">
        <v>750</v>
      </c>
      <c r="AM2125">
        <v>750</v>
      </c>
      <c r="AQ2125">
        <v>71.955006554513702</v>
      </c>
      <c r="AR2125" t="s">
        <v>4021</v>
      </c>
      <c r="AT2125" t="s">
        <v>6354</v>
      </c>
      <c r="AU2125" t="s">
        <v>6355</v>
      </c>
    </row>
    <row r="2126" spans="1:47" x14ac:dyDescent="0.15">
      <c r="A2126" t="s">
        <v>6356</v>
      </c>
      <c r="B2126" t="s">
        <v>4990</v>
      </c>
      <c r="C2126" t="s">
        <v>6296</v>
      </c>
      <c r="E2126" t="s">
        <v>61</v>
      </c>
      <c r="F2126" t="s">
        <v>106</v>
      </c>
      <c r="G2126" t="s">
        <v>250</v>
      </c>
      <c r="H2126" t="s">
        <v>251</v>
      </c>
      <c r="K2126" t="s">
        <v>687</v>
      </c>
      <c r="L2126" t="s">
        <v>688</v>
      </c>
      <c r="M2126" t="s">
        <v>110</v>
      </c>
      <c r="N2126" t="s">
        <v>68</v>
      </c>
      <c r="O2126" t="s">
        <v>6357</v>
      </c>
      <c r="U2126" t="s">
        <v>149</v>
      </c>
      <c r="W2126">
        <v>1133</v>
      </c>
      <c r="X2126" t="s">
        <v>112</v>
      </c>
      <c r="AC2126">
        <v>2003</v>
      </c>
      <c r="AD2126">
        <v>10</v>
      </c>
      <c r="AE2126">
        <v>25</v>
      </c>
      <c r="AF2126">
        <v>2003</v>
      </c>
      <c r="AG2126">
        <v>11</v>
      </c>
      <c r="AH2126">
        <v>4</v>
      </c>
      <c r="AI2126">
        <v>14</v>
      </c>
      <c r="AJ2126">
        <v>104</v>
      </c>
      <c r="AK2126">
        <v>27000</v>
      </c>
      <c r="AM2126">
        <v>27104</v>
      </c>
      <c r="AO2126">
        <v>2000000</v>
      </c>
      <c r="AQ2126">
        <v>71.955006554513702</v>
      </c>
      <c r="AR2126" t="s">
        <v>4021</v>
      </c>
      <c r="AT2126" t="s">
        <v>6358</v>
      </c>
      <c r="AU2126" t="s">
        <v>6359</v>
      </c>
    </row>
    <row r="2127" spans="1:47" x14ac:dyDescent="0.15">
      <c r="A2127" t="s">
        <v>6360</v>
      </c>
      <c r="B2127" t="s">
        <v>4990</v>
      </c>
      <c r="C2127" t="s">
        <v>6361</v>
      </c>
      <c r="E2127" t="s">
        <v>61</v>
      </c>
      <c r="F2127" t="s">
        <v>106</v>
      </c>
      <c r="G2127" t="s">
        <v>250</v>
      </c>
      <c r="H2127" t="s">
        <v>251</v>
      </c>
      <c r="K2127" t="s">
        <v>687</v>
      </c>
      <c r="L2127" t="s">
        <v>688</v>
      </c>
      <c r="M2127" t="s">
        <v>110</v>
      </c>
      <c r="N2127" t="s">
        <v>68</v>
      </c>
      <c r="O2127" t="s">
        <v>6362</v>
      </c>
      <c r="W2127">
        <v>607</v>
      </c>
      <c r="X2127" t="s">
        <v>112</v>
      </c>
      <c r="AC2127">
        <v>2003</v>
      </c>
      <c r="AD2127">
        <v>10</v>
      </c>
      <c r="AE2127">
        <v>21</v>
      </c>
      <c r="AF2127">
        <v>2003</v>
      </c>
      <c r="AG2127">
        <v>11</v>
      </c>
      <c r="AH2127">
        <v>4</v>
      </c>
      <c r="AI2127">
        <v>4</v>
      </c>
      <c r="AJ2127">
        <v>40</v>
      </c>
      <c r="AM2127">
        <v>40</v>
      </c>
      <c r="AO2127">
        <v>800000</v>
      </c>
      <c r="AP2127">
        <v>3500000</v>
      </c>
      <c r="AQ2127">
        <v>71.955006554513702</v>
      </c>
      <c r="AR2127" t="s">
        <v>4021</v>
      </c>
      <c r="AT2127" t="s">
        <v>6358</v>
      </c>
      <c r="AU2127" t="s">
        <v>6359</v>
      </c>
    </row>
    <row r="2128" spans="1:47" x14ac:dyDescent="0.15">
      <c r="A2128" t="s">
        <v>6363</v>
      </c>
      <c r="B2128" t="s">
        <v>4990</v>
      </c>
      <c r="C2128" t="s">
        <v>6364</v>
      </c>
      <c r="E2128" t="s">
        <v>61</v>
      </c>
      <c r="F2128" t="s">
        <v>131</v>
      </c>
      <c r="G2128" t="s">
        <v>212</v>
      </c>
      <c r="H2128" t="s">
        <v>468</v>
      </c>
      <c r="K2128" t="s">
        <v>687</v>
      </c>
      <c r="L2128" t="s">
        <v>688</v>
      </c>
      <c r="M2128" t="s">
        <v>110</v>
      </c>
      <c r="N2128" t="s">
        <v>68</v>
      </c>
      <c r="O2128" t="s">
        <v>6362</v>
      </c>
      <c r="P2128" t="s">
        <v>2196</v>
      </c>
      <c r="AC2128">
        <v>2003</v>
      </c>
      <c r="AD2128">
        <v>12</v>
      </c>
      <c r="AE2128">
        <v>25</v>
      </c>
      <c r="AF2128">
        <v>2003</v>
      </c>
      <c r="AG2128">
        <v>12</v>
      </c>
      <c r="AH2128">
        <v>26</v>
      </c>
      <c r="AI2128">
        <v>15</v>
      </c>
      <c r="AJ2128">
        <v>15</v>
      </c>
      <c r="AM2128">
        <v>15</v>
      </c>
      <c r="AQ2128">
        <v>71.955006554513702</v>
      </c>
      <c r="AR2128" t="s">
        <v>4021</v>
      </c>
      <c r="AT2128" t="s">
        <v>6358</v>
      </c>
      <c r="AU2128" t="s">
        <v>6359</v>
      </c>
    </row>
    <row r="2129" spans="1:47" x14ac:dyDescent="0.15">
      <c r="A2129" t="s">
        <v>6365</v>
      </c>
      <c r="B2129" t="s">
        <v>4990</v>
      </c>
      <c r="C2129" t="s">
        <v>2351</v>
      </c>
      <c r="E2129" t="s">
        <v>61</v>
      </c>
      <c r="F2129" t="s">
        <v>131</v>
      </c>
      <c r="G2129" t="s">
        <v>132</v>
      </c>
      <c r="H2129" t="s">
        <v>269</v>
      </c>
      <c r="K2129" t="s">
        <v>1005</v>
      </c>
      <c r="L2129" t="s">
        <v>1006</v>
      </c>
      <c r="M2129" t="s">
        <v>67</v>
      </c>
      <c r="N2129" t="s">
        <v>68</v>
      </c>
      <c r="O2129" t="s">
        <v>6366</v>
      </c>
      <c r="P2129" t="s">
        <v>2196</v>
      </c>
      <c r="X2129" t="s">
        <v>112</v>
      </c>
      <c r="AB2129" t="s">
        <v>6367</v>
      </c>
      <c r="AC2129">
        <v>2003</v>
      </c>
      <c r="AD2129">
        <v>8</v>
      </c>
      <c r="AE2129">
        <v>26</v>
      </c>
      <c r="AF2129">
        <v>2003</v>
      </c>
      <c r="AG2129">
        <v>8</v>
      </c>
      <c r="AH2129">
        <v>28</v>
      </c>
      <c r="AL2129">
        <v>200</v>
      </c>
      <c r="AM2129">
        <v>200</v>
      </c>
      <c r="AQ2129">
        <v>71.955006554513702</v>
      </c>
      <c r="AR2129" t="s">
        <v>4015</v>
      </c>
      <c r="AS2129" t="s">
        <v>6368</v>
      </c>
      <c r="AU2129" t="s">
        <v>6369</v>
      </c>
    </row>
    <row r="2130" spans="1:47" x14ac:dyDescent="0.15">
      <c r="A2130" t="s">
        <v>6370</v>
      </c>
      <c r="B2130" t="s">
        <v>5778</v>
      </c>
      <c r="C2130" t="s">
        <v>1508</v>
      </c>
      <c r="E2130" t="s">
        <v>61</v>
      </c>
      <c r="F2130" t="s">
        <v>78</v>
      </c>
      <c r="G2130" t="s">
        <v>79</v>
      </c>
      <c r="H2130" t="s">
        <v>297</v>
      </c>
      <c r="I2130" t="s">
        <v>3842</v>
      </c>
      <c r="K2130" t="s">
        <v>687</v>
      </c>
      <c r="L2130" t="s">
        <v>688</v>
      </c>
      <c r="M2130" t="s">
        <v>110</v>
      </c>
      <c r="N2130" t="s">
        <v>68</v>
      </c>
      <c r="O2130" t="s">
        <v>6371</v>
      </c>
      <c r="Q2130" t="s">
        <v>132</v>
      </c>
      <c r="R2130" t="s">
        <v>1179</v>
      </c>
      <c r="U2130" t="s">
        <v>149</v>
      </c>
      <c r="X2130" t="s">
        <v>87</v>
      </c>
      <c r="AC2130">
        <v>2004</v>
      </c>
      <c r="AD2130">
        <v>5</v>
      </c>
      <c r="AE2130">
        <v>29</v>
      </c>
      <c r="AF2130">
        <v>2004</v>
      </c>
      <c r="AG2130">
        <v>6</v>
      </c>
      <c r="AH2130">
        <v>2</v>
      </c>
      <c r="AI2130">
        <v>10</v>
      </c>
      <c r="AK2130">
        <v>1000</v>
      </c>
      <c r="AM2130">
        <v>1000</v>
      </c>
      <c r="AO2130">
        <v>450000</v>
      </c>
      <c r="AP2130">
        <v>700000</v>
      </c>
      <c r="AQ2130">
        <v>73.881412437444695</v>
      </c>
      <c r="AR2130" t="s">
        <v>4059</v>
      </c>
      <c r="AS2130" t="s">
        <v>6372</v>
      </c>
      <c r="AT2130" t="s">
        <v>6373</v>
      </c>
      <c r="AU2130" t="s">
        <v>6374</v>
      </c>
    </row>
    <row r="2131" spans="1:47" x14ac:dyDescent="0.15">
      <c r="A2131" t="s">
        <v>6375</v>
      </c>
      <c r="B2131" t="s">
        <v>5778</v>
      </c>
      <c r="C2131" t="s">
        <v>1442</v>
      </c>
      <c r="E2131" t="s">
        <v>61</v>
      </c>
      <c r="F2131" t="s">
        <v>78</v>
      </c>
      <c r="G2131" t="s">
        <v>350</v>
      </c>
      <c r="H2131" t="s">
        <v>562</v>
      </c>
      <c r="K2131" t="s">
        <v>680</v>
      </c>
      <c r="L2131" t="s">
        <v>681</v>
      </c>
      <c r="M2131" t="s">
        <v>67</v>
      </c>
      <c r="N2131" t="s">
        <v>68</v>
      </c>
      <c r="O2131" t="s">
        <v>6376</v>
      </c>
      <c r="Q2131" t="s">
        <v>2639</v>
      </c>
      <c r="R2131" t="s">
        <v>2546</v>
      </c>
      <c r="U2131" t="s">
        <v>149</v>
      </c>
      <c r="V2131">
        <v>405</v>
      </c>
      <c r="W2131">
        <v>-35</v>
      </c>
      <c r="X2131" t="s">
        <v>352</v>
      </c>
      <c r="AC2131">
        <v>2004</v>
      </c>
      <c r="AD2131">
        <v>6</v>
      </c>
      <c r="AF2131">
        <v>2004</v>
      </c>
      <c r="AG2131">
        <v>7</v>
      </c>
      <c r="AI2131">
        <v>90</v>
      </c>
      <c r="AJ2131">
        <v>1800000</v>
      </c>
      <c r="AK2131">
        <v>337467</v>
      </c>
      <c r="AM2131">
        <v>2137467</v>
      </c>
      <c r="AQ2131">
        <v>73.881412437444695</v>
      </c>
      <c r="AR2131" t="s">
        <v>4015</v>
      </c>
      <c r="AS2131" t="s">
        <v>6377</v>
      </c>
      <c r="AU2131" t="s">
        <v>6378</v>
      </c>
    </row>
    <row r="2132" spans="1:47" x14ac:dyDescent="0.15">
      <c r="A2132" t="s">
        <v>6379</v>
      </c>
      <c r="B2132" t="s">
        <v>5778</v>
      </c>
      <c r="C2132" t="s">
        <v>2102</v>
      </c>
      <c r="E2132" t="s">
        <v>61</v>
      </c>
      <c r="F2132" t="s">
        <v>106</v>
      </c>
      <c r="G2132" t="s">
        <v>250</v>
      </c>
      <c r="H2132" t="s">
        <v>251</v>
      </c>
      <c r="K2132" t="s">
        <v>687</v>
      </c>
      <c r="L2132" t="s">
        <v>688</v>
      </c>
      <c r="M2132" t="s">
        <v>110</v>
      </c>
      <c r="N2132" t="s">
        <v>68</v>
      </c>
      <c r="O2132" t="s">
        <v>6380</v>
      </c>
      <c r="Q2132" t="s">
        <v>351</v>
      </c>
      <c r="R2132" t="s">
        <v>79</v>
      </c>
      <c r="W2132">
        <v>68</v>
      </c>
      <c r="X2132" t="s">
        <v>112</v>
      </c>
      <c r="AC2132">
        <v>2004</v>
      </c>
      <c r="AD2132">
        <v>7</v>
      </c>
      <c r="AE2132">
        <v>12</v>
      </c>
      <c r="AF2132">
        <v>2004</v>
      </c>
      <c r="AG2132">
        <v>7</v>
      </c>
      <c r="AH2132">
        <v>16</v>
      </c>
      <c r="AK2132">
        <v>200</v>
      </c>
      <c r="AL2132">
        <v>42</v>
      </c>
      <c r="AM2132">
        <v>242</v>
      </c>
      <c r="AQ2132">
        <v>73.881412437444695</v>
      </c>
      <c r="AR2132" t="s">
        <v>4021</v>
      </c>
      <c r="AT2132" t="s">
        <v>6381</v>
      </c>
      <c r="AU2132" t="s">
        <v>6382</v>
      </c>
    </row>
    <row r="2133" spans="1:47" x14ac:dyDescent="0.15">
      <c r="A2133" t="s">
        <v>6383</v>
      </c>
      <c r="B2133" t="s">
        <v>5778</v>
      </c>
      <c r="C2133" t="s">
        <v>3805</v>
      </c>
      <c r="E2133" t="s">
        <v>61</v>
      </c>
      <c r="F2133" t="s">
        <v>78</v>
      </c>
      <c r="G2133" t="s">
        <v>79</v>
      </c>
      <c r="H2133" t="s">
        <v>80</v>
      </c>
      <c r="J2133" t="s">
        <v>5993</v>
      </c>
      <c r="K2133" t="s">
        <v>687</v>
      </c>
      <c r="L2133" t="s">
        <v>688</v>
      </c>
      <c r="M2133" t="s">
        <v>110</v>
      </c>
      <c r="N2133" t="s">
        <v>68</v>
      </c>
      <c r="O2133" t="s">
        <v>6384</v>
      </c>
      <c r="Q2133" t="s">
        <v>868</v>
      </c>
      <c r="R2133" t="s">
        <v>132</v>
      </c>
      <c r="U2133" t="s">
        <v>149</v>
      </c>
      <c r="X2133" t="s">
        <v>87</v>
      </c>
      <c r="AC2133">
        <v>2004</v>
      </c>
      <c r="AD2133">
        <v>9</v>
      </c>
      <c r="AE2133">
        <v>15</v>
      </c>
      <c r="AF2133">
        <v>2004</v>
      </c>
      <c r="AG2133">
        <v>9</v>
      </c>
      <c r="AH2133">
        <v>16</v>
      </c>
      <c r="AI2133">
        <v>52</v>
      </c>
      <c r="AO2133">
        <v>12000000</v>
      </c>
      <c r="AP2133">
        <v>18000000</v>
      </c>
      <c r="AQ2133">
        <v>73.881412437444695</v>
      </c>
      <c r="AR2133" t="s">
        <v>4015</v>
      </c>
      <c r="AS2133" t="s">
        <v>6385</v>
      </c>
      <c r="AU2133" t="s">
        <v>6386</v>
      </c>
    </row>
    <row r="2134" spans="1:47" x14ac:dyDescent="0.15">
      <c r="A2134" t="s">
        <v>6387</v>
      </c>
      <c r="B2134" t="s">
        <v>5778</v>
      </c>
      <c r="C2134" t="s">
        <v>1072</v>
      </c>
      <c r="E2134" t="s">
        <v>61</v>
      </c>
      <c r="F2134" t="s">
        <v>78</v>
      </c>
      <c r="G2134" t="s">
        <v>79</v>
      </c>
      <c r="H2134" t="s">
        <v>297</v>
      </c>
      <c r="I2134" t="s">
        <v>1179</v>
      </c>
      <c r="K2134" t="s">
        <v>687</v>
      </c>
      <c r="L2134" t="s">
        <v>688</v>
      </c>
      <c r="M2134" t="s">
        <v>110</v>
      </c>
      <c r="N2134" t="s">
        <v>68</v>
      </c>
      <c r="O2134" t="s">
        <v>6388</v>
      </c>
      <c r="Q2134" t="s">
        <v>1179</v>
      </c>
      <c r="R2134" t="s">
        <v>132</v>
      </c>
      <c r="X2134" t="s">
        <v>87</v>
      </c>
      <c r="AC2134">
        <v>2004</v>
      </c>
      <c r="AD2134">
        <v>5</v>
      </c>
      <c r="AE2134">
        <v>21</v>
      </c>
      <c r="AF2134">
        <v>2004</v>
      </c>
      <c r="AG2134">
        <v>5</v>
      </c>
      <c r="AH2134">
        <v>27</v>
      </c>
      <c r="AI2134">
        <v>5</v>
      </c>
      <c r="AJ2134">
        <v>37</v>
      </c>
      <c r="AK2134">
        <v>6000</v>
      </c>
      <c r="AL2134">
        <v>408</v>
      </c>
      <c r="AM2134">
        <v>6445</v>
      </c>
      <c r="AO2134">
        <v>800000</v>
      </c>
      <c r="AP2134">
        <v>1100000</v>
      </c>
      <c r="AQ2134">
        <v>73.881412437444695</v>
      </c>
      <c r="AR2134" t="s">
        <v>4059</v>
      </c>
      <c r="AS2134" t="s">
        <v>6389</v>
      </c>
      <c r="AT2134" t="s">
        <v>6390</v>
      </c>
      <c r="AU2134" t="s">
        <v>6391</v>
      </c>
    </row>
    <row r="2135" spans="1:47" x14ac:dyDescent="0.15">
      <c r="A2135" t="s">
        <v>6392</v>
      </c>
      <c r="B2135" t="s">
        <v>5778</v>
      </c>
      <c r="C2135" t="s">
        <v>139</v>
      </c>
      <c r="E2135" t="s">
        <v>61</v>
      </c>
      <c r="F2135" t="s">
        <v>78</v>
      </c>
      <c r="G2135" t="s">
        <v>79</v>
      </c>
      <c r="H2135" t="s">
        <v>297</v>
      </c>
      <c r="I2135" t="s">
        <v>298</v>
      </c>
      <c r="K2135" t="s">
        <v>687</v>
      </c>
      <c r="L2135" t="s">
        <v>688</v>
      </c>
      <c r="M2135" t="s">
        <v>110</v>
      </c>
      <c r="N2135" t="s">
        <v>68</v>
      </c>
      <c r="O2135" t="s">
        <v>6393</v>
      </c>
      <c r="Q2135" t="s">
        <v>562</v>
      </c>
      <c r="R2135" t="s">
        <v>2956</v>
      </c>
      <c r="U2135" t="s">
        <v>149</v>
      </c>
      <c r="X2135" t="s">
        <v>87</v>
      </c>
      <c r="AC2135">
        <v>2004</v>
      </c>
      <c r="AD2135">
        <v>1</v>
      </c>
      <c r="AE2135">
        <v>15</v>
      </c>
      <c r="AF2135">
        <v>2004</v>
      </c>
      <c r="AG2135">
        <v>1</v>
      </c>
      <c r="AH2135">
        <v>29</v>
      </c>
      <c r="AI2135">
        <v>56</v>
      </c>
      <c r="AP2135">
        <v>60000</v>
      </c>
      <c r="AQ2135">
        <v>73.881412437444695</v>
      </c>
      <c r="AR2135" t="s">
        <v>4015</v>
      </c>
      <c r="AS2135" t="s">
        <v>6394</v>
      </c>
      <c r="AU2135" t="s">
        <v>6395</v>
      </c>
    </row>
    <row r="2136" spans="1:47" x14ac:dyDescent="0.15">
      <c r="A2136" t="s">
        <v>6396</v>
      </c>
      <c r="B2136" t="s">
        <v>5778</v>
      </c>
      <c r="C2136" t="s">
        <v>454</v>
      </c>
      <c r="E2136" t="s">
        <v>61</v>
      </c>
      <c r="F2136" t="s">
        <v>78</v>
      </c>
      <c r="G2136" t="s">
        <v>79</v>
      </c>
      <c r="H2136" t="s">
        <v>297</v>
      </c>
      <c r="I2136" t="s">
        <v>498</v>
      </c>
      <c r="K2136" t="s">
        <v>687</v>
      </c>
      <c r="L2136" t="s">
        <v>688</v>
      </c>
      <c r="M2136" t="s">
        <v>110</v>
      </c>
      <c r="N2136" t="s">
        <v>68</v>
      </c>
      <c r="O2136" t="s">
        <v>6397</v>
      </c>
      <c r="Q2136" t="s">
        <v>132</v>
      </c>
      <c r="R2136" t="s">
        <v>2956</v>
      </c>
      <c r="X2136" t="s">
        <v>87</v>
      </c>
      <c r="AC2136">
        <v>2004</v>
      </c>
      <c r="AD2136">
        <v>3</v>
      </c>
      <c r="AE2136">
        <v>4</v>
      </c>
      <c r="AF2136">
        <v>2004</v>
      </c>
      <c r="AG2136">
        <v>3</v>
      </c>
      <c r="AH2136">
        <v>7</v>
      </c>
      <c r="AI2136">
        <v>9</v>
      </c>
      <c r="AK2136">
        <v>1404</v>
      </c>
      <c r="AL2136">
        <v>345</v>
      </c>
      <c r="AM2136">
        <v>1749</v>
      </c>
      <c r="AO2136">
        <v>200000</v>
      </c>
      <c r="AP2136">
        <v>300000</v>
      </c>
      <c r="AQ2136">
        <v>73.881412437444695</v>
      </c>
      <c r="AR2136" t="s">
        <v>4015</v>
      </c>
      <c r="AS2136" t="s">
        <v>6398</v>
      </c>
      <c r="AU2136" t="s">
        <v>6399</v>
      </c>
    </row>
    <row r="2137" spans="1:47" x14ac:dyDescent="0.15">
      <c r="A2137" t="s">
        <v>6400</v>
      </c>
      <c r="B2137" t="s">
        <v>5778</v>
      </c>
      <c r="C2137" t="s">
        <v>1966</v>
      </c>
      <c r="E2137" t="s">
        <v>61</v>
      </c>
      <c r="F2137" t="s">
        <v>131</v>
      </c>
      <c r="G2137" t="s">
        <v>132</v>
      </c>
      <c r="H2137" t="s">
        <v>222</v>
      </c>
      <c r="K2137" t="s">
        <v>745</v>
      </c>
      <c r="L2137" t="s">
        <v>746</v>
      </c>
      <c r="M2137" t="s">
        <v>102</v>
      </c>
      <c r="N2137" t="s">
        <v>68</v>
      </c>
      <c r="O2137" t="s">
        <v>6401</v>
      </c>
      <c r="P2137" t="s">
        <v>6009</v>
      </c>
      <c r="Q2137" t="s">
        <v>868</v>
      </c>
      <c r="S2137" t="s">
        <v>149</v>
      </c>
      <c r="U2137" t="s">
        <v>149</v>
      </c>
      <c r="W2137">
        <v>80</v>
      </c>
      <c r="X2137" t="s">
        <v>112</v>
      </c>
      <c r="AB2137" t="s">
        <v>6402</v>
      </c>
      <c r="AC2137">
        <v>2004</v>
      </c>
      <c r="AD2137">
        <v>9</v>
      </c>
      <c r="AE2137">
        <v>17</v>
      </c>
      <c r="AF2137">
        <v>2004</v>
      </c>
      <c r="AG2137">
        <v>9</v>
      </c>
      <c r="AH2137">
        <v>19</v>
      </c>
      <c r="AI2137">
        <v>16</v>
      </c>
      <c r="AK2137">
        <v>11650</v>
      </c>
      <c r="AM2137">
        <v>11650</v>
      </c>
      <c r="AQ2137">
        <v>73.881412437444695</v>
      </c>
      <c r="AR2137" t="s">
        <v>4015</v>
      </c>
      <c r="AS2137" t="s">
        <v>6403</v>
      </c>
      <c r="AU2137" t="s">
        <v>6404</v>
      </c>
    </row>
    <row r="2138" spans="1:47" x14ac:dyDescent="0.15">
      <c r="A2138" t="s">
        <v>6405</v>
      </c>
      <c r="B2138" t="s">
        <v>5778</v>
      </c>
      <c r="C2138" t="s">
        <v>1285</v>
      </c>
      <c r="E2138" t="s">
        <v>61</v>
      </c>
      <c r="F2138" t="s">
        <v>131</v>
      </c>
      <c r="G2138" t="s">
        <v>132</v>
      </c>
      <c r="H2138" t="s">
        <v>269</v>
      </c>
      <c r="K2138" t="s">
        <v>680</v>
      </c>
      <c r="L2138" t="s">
        <v>681</v>
      </c>
      <c r="M2138" t="s">
        <v>67</v>
      </c>
      <c r="N2138" t="s">
        <v>68</v>
      </c>
      <c r="O2138" t="s">
        <v>6406</v>
      </c>
      <c r="P2138" t="s">
        <v>2196</v>
      </c>
      <c r="Q2138" t="s">
        <v>868</v>
      </c>
      <c r="X2138" t="s">
        <v>112</v>
      </c>
      <c r="AB2138" t="s">
        <v>6407</v>
      </c>
      <c r="AC2138">
        <v>2004</v>
      </c>
      <c r="AD2138">
        <v>5</v>
      </c>
      <c r="AE2138">
        <v>7</v>
      </c>
      <c r="AF2138">
        <v>2004</v>
      </c>
      <c r="AG2138">
        <v>5</v>
      </c>
      <c r="AH2138">
        <v>7</v>
      </c>
      <c r="AK2138">
        <v>7500</v>
      </c>
      <c r="AM2138">
        <v>7500</v>
      </c>
      <c r="AQ2138">
        <v>73.881412437444695</v>
      </c>
      <c r="AR2138" t="s">
        <v>4059</v>
      </c>
      <c r="AS2138" t="s">
        <v>6408</v>
      </c>
      <c r="AT2138" t="s">
        <v>6409</v>
      </c>
      <c r="AU2138" t="s">
        <v>6410</v>
      </c>
    </row>
    <row r="2139" spans="1:47" x14ac:dyDescent="0.15">
      <c r="A2139" t="s">
        <v>6411</v>
      </c>
      <c r="B2139" t="s">
        <v>5778</v>
      </c>
      <c r="C2139" t="s">
        <v>2266</v>
      </c>
      <c r="E2139" t="s">
        <v>61</v>
      </c>
      <c r="F2139" t="s">
        <v>131</v>
      </c>
      <c r="G2139" t="s">
        <v>132</v>
      </c>
      <c r="H2139" t="s">
        <v>269</v>
      </c>
      <c r="K2139" t="s">
        <v>1005</v>
      </c>
      <c r="L2139" t="s">
        <v>1006</v>
      </c>
      <c r="M2139" t="s">
        <v>67</v>
      </c>
      <c r="N2139" t="s">
        <v>68</v>
      </c>
      <c r="O2139" t="s">
        <v>6412</v>
      </c>
      <c r="P2139" t="s">
        <v>2196</v>
      </c>
      <c r="Q2139" t="s">
        <v>868</v>
      </c>
      <c r="W2139">
        <v>13180</v>
      </c>
      <c r="X2139" t="s">
        <v>112</v>
      </c>
      <c r="AC2139">
        <v>2004</v>
      </c>
      <c r="AD2139">
        <v>11</v>
      </c>
      <c r="AE2139">
        <v>17</v>
      </c>
      <c r="AF2139">
        <v>2004</v>
      </c>
      <c r="AG2139">
        <v>11</v>
      </c>
      <c r="AH2139">
        <v>25</v>
      </c>
      <c r="AI2139">
        <v>35</v>
      </c>
      <c r="AL2139">
        <v>4000</v>
      </c>
      <c r="AM2139">
        <v>4000</v>
      </c>
      <c r="AQ2139">
        <v>73.881412437444695</v>
      </c>
      <c r="AR2139" t="s">
        <v>4015</v>
      </c>
      <c r="AS2139" t="s">
        <v>6413</v>
      </c>
      <c r="AU2139" t="s">
        <v>6414</v>
      </c>
    </row>
    <row r="2140" spans="1:47" x14ac:dyDescent="0.15">
      <c r="A2140" t="s">
        <v>6415</v>
      </c>
      <c r="B2140" t="s">
        <v>5778</v>
      </c>
      <c r="C2140" t="s">
        <v>1382</v>
      </c>
      <c r="E2140" t="s">
        <v>61</v>
      </c>
      <c r="F2140" t="s">
        <v>131</v>
      </c>
      <c r="G2140" t="s">
        <v>132</v>
      </c>
      <c r="H2140" t="s">
        <v>222</v>
      </c>
      <c r="K2140" t="s">
        <v>707</v>
      </c>
      <c r="L2140" t="s">
        <v>708</v>
      </c>
      <c r="M2140" t="s">
        <v>102</v>
      </c>
      <c r="N2140" t="s">
        <v>68</v>
      </c>
      <c r="O2140" t="s">
        <v>6416</v>
      </c>
      <c r="P2140" t="s">
        <v>2196</v>
      </c>
      <c r="Q2140" t="s">
        <v>2367</v>
      </c>
      <c r="U2140" t="s">
        <v>149</v>
      </c>
      <c r="X2140" t="s">
        <v>112</v>
      </c>
      <c r="AB2140" t="s">
        <v>6417</v>
      </c>
      <c r="AC2140">
        <v>2004</v>
      </c>
      <c r="AD2140">
        <v>4</v>
      </c>
      <c r="AE2140">
        <v>4</v>
      </c>
      <c r="AF2140">
        <v>2004</v>
      </c>
      <c r="AG2140">
        <v>4</v>
      </c>
      <c r="AH2140">
        <v>6</v>
      </c>
      <c r="AI2140">
        <v>37</v>
      </c>
      <c r="AJ2140">
        <v>40</v>
      </c>
      <c r="AK2140">
        <v>3700</v>
      </c>
      <c r="AM2140">
        <v>3740</v>
      </c>
      <c r="AQ2140">
        <v>73.881412437444695</v>
      </c>
      <c r="AR2140" t="s">
        <v>4021</v>
      </c>
      <c r="AT2140" t="s">
        <v>6418</v>
      </c>
      <c r="AU2140" t="s">
        <v>6419</v>
      </c>
    </row>
    <row r="2141" spans="1:47" x14ac:dyDescent="0.15">
      <c r="A2141" t="s">
        <v>6420</v>
      </c>
      <c r="B2141" t="s">
        <v>5778</v>
      </c>
      <c r="C2141" t="s">
        <v>6421</v>
      </c>
      <c r="E2141" t="s">
        <v>61</v>
      </c>
      <c r="F2141" t="s">
        <v>78</v>
      </c>
      <c r="G2141" t="s">
        <v>79</v>
      </c>
      <c r="H2141" t="s">
        <v>297</v>
      </c>
      <c r="I2141" t="s">
        <v>1179</v>
      </c>
      <c r="K2141" t="s">
        <v>687</v>
      </c>
      <c r="L2141" t="s">
        <v>688</v>
      </c>
      <c r="M2141" t="s">
        <v>110</v>
      </c>
      <c r="N2141" t="s">
        <v>68</v>
      </c>
      <c r="O2141" t="s">
        <v>6422</v>
      </c>
      <c r="Q2141" t="s">
        <v>1179</v>
      </c>
      <c r="X2141" t="s">
        <v>87</v>
      </c>
      <c r="AC2141">
        <v>2004</v>
      </c>
      <c r="AD2141">
        <v>3</v>
      </c>
      <c r="AE2141">
        <v>20</v>
      </c>
      <c r="AF2141">
        <v>2004</v>
      </c>
      <c r="AG2141">
        <v>3</v>
      </c>
      <c r="AH2141">
        <v>21</v>
      </c>
      <c r="AI2141">
        <v>9</v>
      </c>
      <c r="AJ2141">
        <v>14</v>
      </c>
      <c r="AM2141">
        <v>14</v>
      </c>
      <c r="AO2141">
        <v>200000</v>
      </c>
      <c r="AQ2141">
        <v>73.881412437444695</v>
      </c>
      <c r="AR2141" t="s">
        <v>4015</v>
      </c>
      <c r="AS2141" t="s">
        <v>6423</v>
      </c>
      <c r="AU2141" t="s">
        <v>6424</v>
      </c>
    </row>
    <row r="2142" spans="1:47" x14ac:dyDescent="0.15">
      <c r="A2142" t="s">
        <v>6425</v>
      </c>
      <c r="B2142" t="s">
        <v>5778</v>
      </c>
      <c r="C2142" t="s">
        <v>1963</v>
      </c>
      <c r="E2142" t="s">
        <v>61</v>
      </c>
      <c r="F2142" t="s">
        <v>78</v>
      </c>
      <c r="G2142" t="s">
        <v>79</v>
      </c>
      <c r="H2142" t="s">
        <v>80</v>
      </c>
      <c r="J2142" t="s">
        <v>5988</v>
      </c>
      <c r="K2142" t="s">
        <v>701</v>
      </c>
      <c r="L2142" t="s">
        <v>702</v>
      </c>
      <c r="M2142" t="s">
        <v>84</v>
      </c>
      <c r="N2142" t="s">
        <v>68</v>
      </c>
      <c r="O2142" t="s">
        <v>6247</v>
      </c>
      <c r="Q2142" t="s">
        <v>2546</v>
      </c>
      <c r="U2142" t="s">
        <v>149</v>
      </c>
      <c r="W2142">
        <v>130</v>
      </c>
      <c r="X2142" t="s">
        <v>87</v>
      </c>
      <c r="AC2142">
        <v>2004</v>
      </c>
      <c r="AD2142">
        <v>9</v>
      </c>
      <c r="AE2142">
        <v>14</v>
      </c>
      <c r="AF2142">
        <v>2004</v>
      </c>
      <c r="AG2142">
        <v>9</v>
      </c>
      <c r="AH2142">
        <v>14</v>
      </c>
      <c r="AI2142">
        <v>2</v>
      </c>
      <c r="AK2142">
        <v>3500</v>
      </c>
      <c r="AM2142">
        <v>3500</v>
      </c>
      <c r="AO2142">
        <v>30000</v>
      </c>
      <c r="AP2142">
        <v>100000</v>
      </c>
      <c r="AQ2142">
        <v>73.881412437444695</v>
      </c>
      <c r="AR2142" t="s">
        <v>4015</v>
      </c>
      <c r="AS2142" t="s">
        <v>6248</v>
      </c>
      <c r="AU2142" t="s">
        <v>6249</v>
      </c>
    </row>
    <row r="2143" spans="1:47" x14ac:dyDescent="0.15">
      <c r="A2143" t="s">
        <v>6426</v>
      </c>
      <c r="B2143" t="s">
        <v>5778</v>
      </c>
      <c r="C2143" t="s">
        <v>3786</v>
      </c>
      <c r="E2143" t="s">
        <v>61</v>
      </c>
      <c r="F2143" t="s">
        <v>78</v>
      </c>
      <c r="G2143" t="s">
        <v>79</v>
      </c>
      <c r="H2143" t="s">
        <v>80</v>
      </c>
      <c r="J2143" t="s">
        <v>4484</v>
      </c>
      <c r="K2143" t="s">
        <v>687</v>
      </c>
      <c r="L2143" t="s">
        <v>688</v>
      </c>
      <c r="M2143" t="s">
        <v>110</v>
      </c>
      <c r="N2143" t="s">
        <v>68</v>
      </c>
      <c r="O2143" t="s">
        <v>6427</v>
      </c>
      <c r="Q2143" t="s">
        <v>2546</v>
      </c>
      <c r="U2143" t="s">
        <v>149</v>
      </c>
      <c r="X2143" t="s">
        <v>87</v>
      </c>
      <c r="AC2143">
        <v>2004</v>
      </c>
      <c r="AD2143">
        <v>9</v>
      </c>
      <c r="AE2143">
        <v>5</v>
      </c>
      <c r="AF2143">
        <v>2004</v>
      </c>
      <c r="AG2143">
        <v>9</v>
      </c>
      <c r="AH2143">
        <v>5</v>
      </c>
      <c r="AI2143">
        <v>47</v>
      </c>
      <c r="AK2143">
        <v>5000000</v>
      </c>
      <c r="AM2143">
        <v>5000000</v>
      </c>
      <c r="AO2143">
        <v>5000000</v>
      </c>
      <c r="AP2143">
        <v>11000000</v>
      </c>
      <c r="AQ2143">
        <v>73.881412437444695</v>
      </c>
      <c r="AR2143" t="s">
        <v>4059</v>
      </c>
      <c r="AS2143" t="s">
        <v>6428</v>
      </c>
      <c r="AT2143" t="s">
        <v>6429</v>
      </c>
      <c r="AU2143" t="s">
        <v>6430</v>
      </c>
    </row>
    <row r="2144" spans="1:47" x14ac:dyDescent="0.15">
      <c r="A2144" t="s">
        <v>6431</v>
      </c>
      <c r="B2144" t="s">
        <v>5778</v>
      </c>
      <c r="C2144" t="s">
        <v>6432</v>
      </c>
      <c r="E2144" t="s">
        <v>61</v>
      </c>
      <c r="F2144" t="s">
        <v>106</v>
      </c>
      <c r="G2144" t="s">
        <v>107</v>
      </c>
      <c r="H2144" t="s">
        <v>107</v>
      </c>
      <c r="K2144" t="s">
        <v>680</v>
      </c>
      <c r="L2144" t="s">
        <v>681</v>
      </c>
      <c r="M2144" t="s">
        <v>67</v>
      </c>
      <c r="N2144" t="s">
        <v>68</v>
      </c>
      <c r="O2144" t="s">
        <v>6433</v>
      </c>
      <c r="Q2144" t="s">
        <v>562</v>
      </c>
      <c r="U2144" t="s">
        <v>149</v>
      </c>
      <c r="X2144" t="s">
        <v>112</v>
      </c>
      <c r="AC2144">
        <v>2004</v>
      </c>
      <c r="AD2144">
        <v>1</v>
      </c>
      <c r="AF2144">
        <v>2004</v>
      </c>
      <c r="AQ2144">
        <v>73.881412437444695</v>
      </c>
      <c r="AR2144" t="s">
        <v>4015</v>
      </c>
      <c r="AS2144" t="s">
        <v>6434</v>
      </c>
      <c r="AU2144" t="s">
        <v>6435</v>
      </c>
    </row>
    <row r="2145" spans="1:47" x14ac:dyDescent="0.15">
      <c r="A2145" t="s">
        <v>6436</v>
      </c>
      <c r="B2145" t="s">
        <v>5778</v>
      </c>
      <c r="C2145" t="s">
        <v>5769</v>
      </c>
      <c r="E2145" t="s">
        <v>61</v>
      </c>
      <c r="F2145" t="s">
        <v>106</v>
      </c>
      <c r="G2145" t="s">
        <v>250</v>
      </c>
      <c r="H2145" t="s">
        <v>251</v>
      </c>
      <c r="K2145" t="s">
        <v>687</v>
      </c>
      <c r="L2145" t="s">
        <v>688</v>
      </c>
      <c r="M2145" t="s">
        <v>110</v>
      </c>
      <c r="N2145" t="s">
        <v>68</v>
      </c>
      <c r="O2145" t="s">
        <v>6437</v>
      </c>
      <c r="Q2145" t="s">
        <v>351</v>
      </c>
      <c r="W2145">
        <v>66</v>
      </c>
      <c r="X2145" t="s">
        <v>112</v>
      </c>
      <c r="AC2145">
        <v>2004</v>
      </c>
      <c r="AD2145">
        <v>5</v>
      </c>
      <c r="AE2145">
        <v>2</v>
      </c>
      <c r="AF2145">
        <v>2004</v>
      </c>
      <c r="AG2145">
        <v>5</v>
      </c>
      <c r="AH2145">
        <v>4</v>
      </c>
      <c r="AK2145">
        <v>15000</v>
      </c>
      <c r="AM2145">
        <v>15000</v>
      </c>
      <c r="AQ2145">
        <v>73.881412437444695</v>
      </c>
      <c r="AR2145" t="s">
        <v>4021</v>
      </c>
      <c r="AT2145" t="s">
        <v>6438</v>
      </c>
      <c r="AU2145" t="s">
        <v>6439</v>
      </c>
    </row>
    <row r="2146" spans="1:47" x14ac:dyDescent="0.15">
      <c r="A2146" t="s">
        <v>6440</v>
      </c>
      <c r="B2146" t="s">
        <v>5778</v>
      </c>
      <c r="C2146" t="s">
        <v>3187</v>
      </c>
      <c r="E2146" t="s">
        <v>61</v>
      </c>
      <c r="F2146" t="s">
        <v>78</v>
      </c>
      <c r="G2146" t="s">
        <v>79</v>
      </c>
      <c r="K2146" t="s">
        <v>698</v>
      </c>
      <c r="L2146" t="s">
        <v>699</v>
      </c>
      <c r="M2146" t="s">
        <v>102</v>
      </c>
      <c r="N2146" t="s">
        <v>68</v>
      </c>
      <c r="O2146" t="s">
        <v>6441</v>
      </c>
      <c r="Q2146" t="s">
        <v>132</v>
      </c>
      <c r="X2146" t="s">
        <v>87</v>
      </c>
      <c r="AC2146">
        <v>2004</v>
      </c>
      <c r="AD2146">
        <v>6</v>
      </c>
      <c r="AE2146">
        <v>12</v>
      </c>
      <c r="AF2146">
        <v>2004</v>
      </c>
      <c r="AG2146">
        <v>6</v>
      </c>
      <c r="AH2146">
        <v>12</v>
      </c>
      <c r="AK2146">
        <v>200</v>
      </c>
      <c r="AM2146">
        <v>200</v>
      </c>
      <c r="AQ2146">
        <v>73.881412437444695</v>
      </c>
      <c r="AR2146" t="s">
        <v>4021</v>
      </c>
      <c r="AT2146" t="s">
        <v>6442</v>
      </c>
      <c r="AU2146" t="s">
        <v>6443</v>
      </c>
    </row>
    <row r="2147" spans="1:47" x14ac:dyDescent="0.15">
      <c r="A2147" t="s">
        <v>6444</v>
      </c>
      <c r="B2147" t="s">
        <v>5778</v>
      </c>
      <c r="C2147" t="s">
        <v>1084</v>
      </c>
      <c r="E2147" t="s">
        <v>61</v>
      </c>
      <c r="F2147" t="s">
        <v>131</v>
      </c>
      <c r="G2147" t="s">
        <v>212</v>
      </c>
      <c r="H2147" t="s">
        <v>468</v>
      </c>
      <c r="K2147" t="s">
        <v>680</v>
      </c>
      <c r="L2147" t="s">
        <v>681</v>
      </c>
      <c r="M2147" t="s">
        <v>67</v>
      </c>
      <c r="N2147" t="s">
        <v>68</v>
      </c>
      <c r="O2147" t="s">
        <v>6445</v>
      </c>
      <c r="P2147" t="s">
        <v>2196</v>
      </c>
      <c r="Q2147" t="s">
        <v>132</v>
      </c>
      <c r="AC2147">
        <v>2004</v>
      </c>
      <c r="AD2147">
        <v>4</v>
      </c>
      <c r="AE2147">
        <v>10</v>
      </c>
      <c r="AF2147">
        <v>2004</v>
      </c>
      <c r="AG2147">
        <v>4</v>
      </c>
      <c r="AH2147">
        <v>10</v>
      </c>
      <c r="AI2147">
        <v>11</v>
      </c>
      <c r="AJ2147">
        <v>6</v>
      </c>
      <c r="AL2147">
        <v>70</v>
      </c>
      <c r="AM2147">
        <v>76</v>
      </c>
      <c r="AQ2147">
        <v>73.881412437444695</v>
      </c>
      <c r="AR2147" t="s">
        <v>4021</v>
      </c>
      <c r="AT2147" t="s">
        <v>6446</v>
      </c>
      <c r="AU2147" t="s">
        <v>6447</v>
      </c>
    </row>
    <row r="2148" spans="1:47" x14ac:dyDescent="0.15">
      <c r="A2148" t="s">
        <v>6448</v>
      </c>
      <c r="B2148" t="s">
        <v>5778</v>
      </c>
      <c r="C2148" t="s">
        <v>4003</v>
      </c>
      <c r="E2148" t="s">
        <v>61</v>
      </c>
      <c r="F2148" t="s">
        <v>78</v>
      </c>
      <c r="G2148" t="s">
        <v>79</v>
      </c>
      <c r="H2148" t="s">
        <v>297</v>
      </c>
      <c r="I2148" t="s">
        <v>3842</v>
      </c>
      <c r="K2148" t="s">
        <v>687</v>
      </c>
      <c r="L2148" t="s">
        <v>688</v>
      </c>
      <c r="M2148" t="s">
        <v>110</v>
      </c>
      <c r="N2148" t="s">
        <v>68</v>
      </c>
      <c r="O2148" t="s">
        <v>6449</v>
      </c>
      <c r="Q2148" t="s">
        <v>132</v>
      </c>
      <c r="X2148" t="s">
        <v>87</v>
      </c>
      <c r="AC2148">
        <v>2004</v>
      </c>
      <c r="AD2148">
        <v>6</v>
      </c>
      <c r="AE2148">
        <v>28</v>
      </c>
      <c r="AF2148">
        <v>2004</v>
      </c>
      <c r="AG2148">
        <v>6</v>
      </c>
      <c r="AH2148">
        <v>28</v>
      </c>
      <c r="AI2148">
        <v>4</v>
      </c>
      <c r="AJ2148">
        <v>6</v>
      </c>
      <c r="AK2148">
        <v>307</v>
      </c>
      <c r="AM2148">
        <v>313</v>
      </c>
      <c r="AP2148">
        <v>170</v>
      </c>
      <c r="AQ2148">
        <v>73.881412437444695</v>
      </c>
      <c r="AR2148" t="s">
        <v>4059</v>
      </c>
      <c r="AS2148" t="s">
        <v>6450</v>
      </c>
      <c r="AT2148" t="s">
        <v>6451</v>
      </c>
      <c r="AU2148" t="s">
        <v>6452</v>
      </c>
    </row>
    <row r="2149" spans="1:47" x14ac:dyDescent="0.15">
      <c r="A2149" t="s">
        <v>6453</v>
      </c>
      <c r="B2149" t="s">
        <v>5778</v>
      </c>
      <c r="C2149" t="s">
        <v>2665</v>
      </c>
      <c r="E2149" t="s">
        <v>61</v>
      </c>
      <c r="F2149" t="s">
        <v>78</v>
      </c>
      <c r="G2149" t="s">
        <v>79</v>
      </c>
      <c r="H2149" t="s">
        <v>80</v>
      </c>
      <c r="J2149" t="s">
        <v>6454</v>
      </c>
      <c r="K2149" t="s">
        <v>687</v>
      </c>
      <c r="L2149" t="s">
        <v>688</v>
      </c>
      <c r="M2149" t="s">
        <v>110</v>
      </c>
      <c r="N2149" t="s">
        <v>68</v>
      </c>
      <c r="O2149" t="s">
        <v>6455</v>
      </c>
      <c r="Q2149" t="s">
        <v>132</v>
      </c>
      <c r="U2149" t="s">
        <v>149</v>
      </c>
      <c r="X2149" t="s">
        <v>87</v>
      </c>
      <c r="AC2149">
        <v>2004</v>
      </c>
      <c r="AD2149">
        <v>8</v>
      </c>
      <c r="AE2149">
        <v>29</v>
      </c>
      <c r="AF2149">
        <v>2004</v>
      </c>
      <c r="AG2149">
        <v>8</v>
      </c>
      <c r="AH2149">
        <v>30</v>
      </c>
      <c r="AI2149">
        <v>7</v>
      </c>
      <c r="AO2149">
        <v>62500</v>
      </c>
      <c r="AP2149">
        <v>62500</v>
      </c>
      <c r="AQ2149">
        <v>73.881412437444695</v>
      </c>
      <c r="AR2149" t="s">
        <v>4059</v>
      </c>
      <c r="AS2149" t="s">
        <v>6389</v>
      </c>
      <c r="AT2149" t="s">
        <v>6456</v>
      </c>
      <c r="AU2149" t="s">
        <v>6457</v>
      </c>
    </row>
    <row r="2150" spans="1:47" x14ac:dyDescent="0.15">
      <c r="A2150" t="s">
        <v>6458</v>
      </c>
      <c r="B2150" t="s">
        <v>5778</v>
      </c>
      <c r="C2150" t="s">
        <v>6049</v>
      </c>
      <c r="E2150" t="s">
        <v>61</v>
      </c>
      <c r="F2150" t="s">
        <v>78</v>
      </c>
      <c r="G2150" t="s">
        <v>79</v>
      </c>
      <c r="H2150" t="s">
        <v>80</v>
      </c>
      <c r="J2150" t="s">
        <v>3929</v>
      </c>
      <c r="K2150" t="s">
        <v>687</v>
      </c>
      <c r="L2150" t="s">
        <v>688</v>
      </c>
      <c r="M2150" t="s">
        <v>110</v>
      </c>
      <c r="N2150" t="s">
        <v>68</v>
      </c>
      <c r="O2150" t="s">
        <v>6459</v>
      </c>
      <c r="Q2150" t="s">
        <v>2956</v>
      </c>
      <c r="U2150" t="s">
        <v>149</v>
      </c>
      <c r="W2150">
        <v>230</v>
      </c>
      <c r="X2150" t="s">
        <v>87</v>
      </c>
      <c r="AC2150">
        <v>2004</v>
      </c>
      <c r="AD2150">
        <v>8</v>
      </c>
      <c r="AE2150">
        <v>13</v>
      </c>
      <c r="AF2150">
        <v>2004</v>
      </c>
      <c r="AG2150">
        <v>8</v>
      </c>
      <c r="AH2150">
        <v>13</v>
      </c>
      <c r="AI2150">
        <v>10</v>
      </c>
      <c r="AK2150">
        <v>30000</v>
      </c>
      <c r="AM2150">
        <v>30000</v>
      </c>
      <c r="AO2150">
        <v>7600000</v>
      </c>
      <c r="AP2150">
        <v>16000000</v>
      </c>
      <c r="AQ2150">
        <v>73.881412437444695</v>
      </c>
      <c r="AR2150" t="s">
        <v>4059</v>
      </c>
      <c r="AS2150" t="s">
        <v>6389</v>
      </c>
      <c r="AT2150" t="s">
        <v>6460</v>
      </c>
      <c r="AU2150" t="s">
        <v>6461</v>
      </c>
    </row>
    <row r="2151" spans="1:47" x14ac:dyDescent="0.15">
      <c r="A2151" t="s">
        <v>6462</v>
      </c>
      <c r="B2151" t="s">
        <v>5778</v>
      </c>
      <c r="C2151" t="s">
        <v>1848</v>
      </c>
      <c r="E2151" t="s">
        <v>61</v>
      </c>
      <c r="F2151" t="s">
        <v>131</v>
      </c>
      <c r="G2151" t="s">
        <v>132</v>
      </c>
      <c r="H2151" t="s">
        <v>269</v>
      </c>
      <c r="K2151" t="s">
        <v>707</v>
      </c>
      <c r="L2151" t="s">
        <v>708</v>
      </c>
      <c r="M2151" t="s">
        <v>102</v>
      </c>
      <c r="N2151" t="s">
        <v>68</v>
      </c>
      <c r="O2151" t="s">
        <v>6463</v>
      </c>
      <c r="P2151" t="s">
        <v>2196</v>
      </c>
      <c r="W2151">
        <v>120</v>
      </c>
      <c r="X2151" t="s">
        <v>112</v>
      </c>
      <c r="AC2151">
        <v>2004</v>
      </c>
      <c r="AD2151">
        <v>6</v>
      </c>
      <c r="AE2151">
        <v>12</v>
      </c>
      <c r="AF2151">
        <v>2004</v>
      </c>
      <c r="AG2151">
        <v>6</v>
      </c>
      <c r="AH2151">
        <v>12</v>
      </c>
      <c r="AI2151">
        <v>1</v>
      </c>
      <c r="AK2151">
        <v>350</v>
      </c>
      <c r="AM2151">
        <v>350</v>
      </c>
      <c r="AP2151">
        <v>3600</v>
      </c>
      <c r="AQ2151">
        <v>73.881412437444695</v>
      </c>
      <c r="AR2151" t="s">
        <v>4021</v>
      </c>
      <c r="AT2151" t="s">
        <v>6464</v>
      </c>
      <c r="AU2151" t="s">
        <v>6465</v>
      </c>
    </row>
    <row r="2152" spans="1:47" x14ac:dyDescent="0.15">
      <c r="A2152" t="s">
        <v>6466</v>
      </c>
      <c r="B2152" t="s">
        <v>5778</v>
      </c>
      <c r="C2152" t="s">
        <v>5475</v>
      </c>
      <c r="E2152" t="s">
        <v>61</v>
      </c>
      <c r="F2152" t="s">
        <v>78</v>
      </c>
      <c r="G2152" t="s">
        <v>350</v>
      </c>
      <c r="H2152" t="s">
        <v>562</v>
      </c>
      <c r="K2152" t="s">
        <v>707</v>
      </c>
      <c r="L2152" t="s">
        <v>708</v>
      </c>
      <c r="M2152" t="s">
        <v>102</v>
      </c>
      <c r="N2152" t="s">
        <v>68</v>
      </c>
      <c r="O2152" t="s">
        <v>4419</v>
      </c>
      <c r="X2152" t="s">
        <v>352</v>
      </c>
      <c r="AC2152">
        <v>2004</v>
      </c>
      <c r="AD2152">
        <v>11</v>
      </c>
      <c r="AF2152">
        <v>2004</v>
      </c>
      <c r="AG2152">
        <v>11</v>
      </c>
      <c r="AI2152">
        <v>14</v>
      </c>
      <c r="AQ2152">
        <v>73.881412437444695</v>
      </c>
      <c r="AR2152" t="s">
        <v>4015</v>
      </c>
      <c r="AS2152" t="s">
        <v>4420</v>
      </c>
      <c r="AU2152" t="s">
        <v>4421</v>
      </c>
    </row>
    <row r="2153" spans="1:47" x14ac:dyDescent="0.15">
      <c r="A2153" t="s">
        <v>6467</v>
      </c>
      <c r="B2153" t="s">
        <v>5778</v>
      </c>
      <c r="C2153" t="s">
        <v>1580</v>
      </c>
      <c r="E2153" t="s">
        <v>61</v>
      </c>
      <c r="F2153" t="s">
        <v>131</v>
      </c>
      <c r="G2153" t="s">
        <v>212</v>
      </c>
      <c r="H2153" t="s">
        <v>468</v>
      </c>
      <c r="K2153" t="s">
        <v>698</v>
      </c>
      <c r="L2153" t="s">
        <v>699</v>
      </c>
      <c r="M2153" t="s">
        <v>102</v>
      </c>
      <c r="N2153" t="s">
        <v>68</v>
      </c>
      <c r="O2153" t="s">
        <v>6468</v>
      </c>
      <c r="P2153" t="s">
        <v>6469</v>
      </c>
      <c r="S2153" t="s">
        <v>149</v>
      </c>
      <c r="T2153" t="s">
        <v>149</v>
      </c>
      <c r="U2153" t="s">
        <v>149</v>
      </c>
      <c r="V2153">
        <v>470</v>
      </c>
      <c r="AB2153" t="s">
        <v>6470</v>
      </c>
      <c r="AC2153">
        <v>2004</v>
      </c>
      <c r="AD2153">
        <v>6</v>
      </c>
      <c r="AE2153">
        <v>24</v>
      </c>
      <c r="AF2153">
        <v>2004</v>
      </c>
      <c r="AG2153">
        <v>6</v>
      </c>
      <c r="AH2153">
        <v>28</v>
      </c>
      <c r="AI2153">
        <v>29</v>
      </c>
      <c r="AJ2153">
        <v>18</v>
      </c>
      <c r="AK2153">
        <v>5751</v>
      </c>
      <c r="AM2153">
        <v>5769</v>
      </c>
      <c r="AQ2153">
        <v>73.881412437444695</v>
      </c>
      <c r="AR2153" t="s">
        <v>4059</v>
      </c>
      <c r="AS2153" t="s">
        <v>6471</v>
      </c>
      <c r="AT2153" t="s">
        <v>6472</v>
      </c>
      <c r="AU2153" t="s">
        <v>6473</v>
      </c>
    </row>
    <row r="2154" spans="1:47" x14ac:dyDescent="0.15">
      <c r="A2154" t="s">
        <v>6474</v>
      </c>
      <c r="B2154" t="s">
        <v>5778</v>
      </c>
      <c r="C2154" t="s">
        <v>6475</v>
      </c>
      <c r="E2154" t="s">
        <v>61</v>
      </c>
      <c r="F2154" t="s">
        <v>131</v>
      </c>
      <c r="G2154" t="s">
        <v>132</v>
      </c>
      <c r="H2154" t="s">
        <v>269</v>
      </c>
      <c r="K2154" t="s">
        <v>745</v>
      </c>
      <c r="L2154" t="s">
        <v>746</v>
      </c>
      <c r="M2154" t="s">
        <v>102</v>
      </c>
      <c r="N2154" t="s">
        <v>68</v>
      </c>
      <c r="O2154" t="s">
        <v>6476</v>
      </c>
      <c r="P2154" t="s">
        <v>2196</v>
      </c>
      <c r="X2154" t="s">
        <v>112</v>
      </c>
      <c r="AC2154">
        <v>2004</v>
      </c>
      <c r="AD2154">
        <v>10</v>
      </c>
      <c r="AE2154">
        <v>23</v>
      </c>
      <c r="AF2154">
        <v>2004</v>
      </c>
      <c r="AG2154">
        <v>10</v>
      </c>
      <c r="AH2154">
        <v>23</v>
      </c>
      <c r="AK2154">
        <v>3400</v>
      </c>
      <c r="AM2154">
        <v>3400</v>
      </c>
      <c r="AQ2154">
        <v>73.881412437444695</v>
      </c>
      <c r="AR2154" t="s">
        <v>4021</v>
      </c>
      <c r="AT2154" t="s">
        <v>6477</v>
      </c>
      <c r="AU2154" t="s">
        <v>6478</v>
      </c>
    </row>
    <row r="2155" spans="1:47" x14ac:dyDescent="0.15">
      <c r="A2155" t="s">
        <v>6479</v>
      </c>
      <c r="B2155" t="s">
        <v>5778</v>
      </c>
      <c r="C2155" t="s">
        <v>4207</v>
      </c>
      <c r="E2155" t="s">
        <v>61</v>
      </c>
      <c r="F2155" t="s">
        <v>131</v>
      </c>
      <c r="G2155" t="s">
        <v>132</v>
      </c>
      <c r="H2155" t="s">
        <v>269</v>
      </c>
      <c r="K2155" t="s">
        <v>745</v>
      </c>
      <c r="L2155" t="s">
        <v>746</v>
      </c>
      <c r="M2155" t="s">
        <v>102</v>
      </c>
      <c r="N2155" t="s">
        <v>68</v>
      </c>
      <c r="O2155" t="s">
        <v>6480</v>
      </c>
      <c r="P2155" t="s">
        <v>6481</v>
      </c>
      <c r="T2155" t="s">
        <v>149</v>
      </c>
      <c r="V2155">
        <v>20</v>
      </c>
      <c r="X2155" t="s">
        <v>112</v>
      </c>
      <c r="AB2155" t="s">
        <v>6482</v>
      </c>
      <c r="AC2155">
        <v>2004</v>
      </c>
      <c r="AD2155">
        <v>11</v>
      </c>
      <c r="AE2155">
        <v>23</v>
      </c>
      <c r="AF2155">
        <v>2004</v>
      </c>
      <c r="AG2155">
        <v>11</v>
      </c>
      <c r="AH2155">
        <v>26</v>
      </c>
      <c r="AK2155">
        <v>7698</v>
      </c>
      <c r="AM2155">
        <v>7698</v>
      </c>
      <c r="AQ2155">
        <v>73.881412437444695</v>
      </c>
      <c r="AR2155" t="s">
        <v>4015</v>
      </c>
      <c r="AS2155" t="s">
        <v>6483</v>
      </c>
      <c r="AU2155" t="s">
        <v>6484</v>
      </c>
    </row>
    <row r="2156" spans="1:47" x14ac:dyDescent="0.15">
      <c r="A2156" t="s">
        <v>6485</v>
      </c>
      <c r="B2156" t="s">
        <v>5778</v>
      </c>
      <c r="C2156" t="s">
        <v>1164</v>
      </c>
      <c r="E2156" t="s">
        <v>61</v>
      </c>
      <c r="F2156" t="s">
        <v>131</v>
      </c>
      <c r="G2156" t="s">
        <v>132</v>
      </c>
      <c r="H2156" t="s">
        <v>269</v>
      </c>
      <c r="K2156" t="s">
        <v>701</v>
      </c>
      <c r="L2156" t="s">
        <v>702</v>
      </c>
      <c r="M2156" t="s">
        <v>84</v>
      </c>
      <c r="N2156" t="s">
        <v>68</v>
      </c>
      <c r="O2156" t="s">
        <v>6486</v>
      </c>
      <c r="P2156" t="s">
        <v>2196</v>
      </c>
      <c r="X2156" t="s">
        <v>112</v>
      </c>
      <c r="AC2156">
        <v>2004</v>
      </c>
      <c r="AD2156">
        <v>5</v>
      </c>
      <c r="AE2156">
        <v>23</v>
      </c>
      <c r="AF2156">
        <v>2004</v>
      </c>
      <c r="AG2156">
        <v>6</v>
      </c>
      <c r="AH2156">
        <v>1</v>
      </c>
      <c r="AQ2156">
        <v>73.881412437444695</v>
      </c>
      <c r="AR2156" t="s">
        <v>4015</v>
      </c>
      <c r="AS2156" t="s">
        <v>6487</v>
      </c>
      <c r="AU2156" t="s">
        <v>6488</v>
      </c>
    </row>
    <row r="2157" spans="1:47" x14ac:dyDescent="0.15">
      <c r="A2157" t="s">
        <v>6489</v>
      </c>
      <c r="B2157" t="s">
        <v>5778</v>
      </c>
      <c r="C2157" t="s">
        <v>3786</v>
      </c>
      <c r="E2157" t="s">
        <v>61</v>
      </c>
      <c r="F2157" t="s">
        <v>78</v>
      </c>
      <c r="G2157" t="s">
        <v>79</v>
      </c>
      <c r="H2157" t="s">
        <v>80</v>
      </c>
      <c r="J2157" t="s">
        <v>4484</v>
      </c>
      <c r="K2157" t="s">
        <v>701</v>
      </c>
      <c r="L2157" t="s">
        <v>702</v>
      </c>
      <c r="M2157" t="s">
        <v>84</v>
      </c>
      <c r="N2157" t="s">
        <v>68</v>
      </c>
      <c r="O2157" t="s">
        <v>6247</v>
      </c>
      <c r="X2157" t="s">
        <v>87</v>
      </c>
      <c r="AC2157">
        <v>2004</v>
      </c>
      <c r="AD2157">
        <v>8</v>
      </c>
      <c r="AE2157">
        <v>31</v>
      </c>
      <c r="AF2157">
        <v>2004</v>
      </c>
      <c r="AG2157">
        <v>8</v>
      </c>
      <c r="AH2157">
        <v>31</v>
      </c>
      <c r="AQ2157">
        <v>73.881412437444695</v>
      </c>
      <c r="AR2157" t="s">
        <v>4015</v>
      </c>
      <c r="AS2157" t="s">
        <v>6248</v>
      </c>
      <c r="AU2157" t="s">
        <v>6249</v>
      </c>
    </row>
    <row r="2158" spans="1:47" x14ac:dyDescent="0.15">
      <c r="A2158" t="s">
        <v>6490</v>
      </c>
      <c r="B2158" t="s">
        <v>5778</v>
      </c>
      <c r="C2158" t="s">
        <v>1442</v>
      </c>
      <c r="E2158" t="s">
        <v>61</v>
      </c>
      <c r="F2158" t="s">
        <v>78</v>
      </c>
      <c r="G2158" t="s">
        <v>350</v>
      </c>
      <c r="H2158" t="s">
        <v>562</v>
      </c>
      <c r="K2158" t="s">
        <v>724</v>
      </c>
      <c r="L2158" t="s">
        <v>725</v>
      </c>
      <c r="M2158" t="s">
        <v>67</v>
      </c>
      <c r="N2158" t="s">
        <v>68</v>
      </c>
      <c r="O2158" t="s">
        <v>4627</v>
      </c>
      <c r="X2158" t="s">
        <v>352</v>
      </c>
      <c r="AC2158">
        <v>2004</v>
      </c>
      <c r="AD2158">
        <v>7</v>
      </c>
      <c r="AF2158">
        <v>2004</v>
      </c>
      <c r="AG2158">
        <v>7</v>
      </c>
      <c r="AQ2158">
        <v>73.881412437444695</v>
      </c>
      <c r="AR2158" t="s">
        <v>4015</v>
      </c>
      <c r="AS2158" t="s">
        <v>4628</v>
      </c>
      <c r="AU2158" t="s">
        <v>4629</v>
      </c>
    </row>
    <row r="2159" spans="1:47" x14ac:dyDescent="0.15">
      <c r="A2159" t="s">
        <v>6491</v>
      </c>
      <c r="B2159" t="s">
        <v>5778</v>
      </c>
      <c r="C2159" t="s">
        <v>3786</v>
      </c>
      <c r="E2159" t="s">
        <v>61</v>
      </c>
      <c r="F2159" t="s">
        <v>78</v>
      </c>
      <c r="G2159" t="s">
        <v>79</v>
      </c>
      <c r="H2159" t="s">
        <v>80</v>
      </c>
      <c r="J2159" t="s">
        <v>4484</v>
      </c>
      <c r="K2159" t="s">
        <v>2003</v>
      </c>
      <c r="L2159" t="s">
        <v>2004</v>
      </c>
      <c r="M2159" t="s">
        <v>84</v>
      </c>
      <c r="N2159" t="s">
        <v>68</v>
      </c>
      <c r="O2159" t="s">
        <v>6492</v>
      </c>
      <c r="X2159" t="s">
        <v>87</v>
      </c>
      <c r="AC2159">
        <v>2004</v>
      </c>
      <c r="AD2159">
        <v>9</v>
      </c>
      <c r="AE2159">
        <v>1</v>
      </c>
      <c r="AF2159">
        <v>2004</v>
      </c>
      <c r="AG2159">
        <v>9</v>
      </c>
      <c r="AH2159">
        <v>1</v>
      </c>
      <c r="AK2159">
        <v>200</v>
      </c>
      <c r="AM2159">
        <v>200</v>
      </c>
      <c r="AQ2159">
        <v>73.881412437444695</v>
      </c>
      <c r="AR2159" t="s">
        <v>4015</v>
      </c>
      <c r="AS2159" t="s">
        <v>6493</v>
      </c>
      <c r="AU2159" t="s">
        <v>6494</v>
      </c>
    </row>
    <row r="2160" spans="1:47" x14ac:dyDescent="0.15">
      <c r="A2160" t="s">
        <v>6495</v>
      </c>
      <c r="B2160" t="s">
        <v>5778</v>
      </c>
      <c r="C2160" t="s">
        <v>3805</v>
      </c>
      <c r="E2160" t="s">
        <v>61</v>
      </c>
      <c r="F2160" t="s">
        <v>78</v>
      </c>
      <c r="G2160" t="s">
        <v>79</v>
      </c>
      <c r="H2160" t="s">
        <v>80</v>
      </c>
      <c r="J2160" t="s">
        <v>5993</v>
      </c>
      <c r="K2160" t="s">
        <v>728</v>
      </c>
      <c r="L2160" t="s">
        <v>729</v>
      </c>
      <c r="M2160" t="s">
        <v>84</v>
      </c>
      <c r="N2160" t="s">
        <v>68</v>
      </c>
      <c r="O2160" t="s">
        <v>6496</v>
      </c>
      <c r="T2160" t="s">
        <v>149</v>
      </c>
      <c r="W2160">
        <v>120</v>
      </c>
      <c r="X2160" t="s">
        <v>87</v>
      </c>
      <c r="AC2160">
        <v>2004</v>
      </c>
      <c r="AD2160">
        <v>9</v>
      </c>
      <c r="AE2160">
        <v>9</v>
      </c>
      <c r="AF2160">
        <v>2004</v>
      </c>
      <c r="AG2160">
        <v>9</v>
      </c>
      <c r="AH2160">
        <v>9</v>
      </c>
      <c r="AI2160">
        <v>1</v>
      </c>
      <c r="AK2160">
        <v>560</v>
      </c>
      <c r="AM2160">
        <v>560</v>
      </c>
      <c r="AP2160">
        <v>1000</v>
      </c>
      <c r="AQ2160">
        <v>73.881412437444695</v>
      </c>
      <c r="AR2160" t="s">
        <v>4015</v>
      </c>
      <c r="AS2160" t="s">
        <v>6497</v>
      </c>
      <c r="AU2160" t="s">
        <v>6498</v>
      </c>
    </row>
    <row r="2161" spans="1:47" x14ac:dyDescent="0.15">
      <c r="A2161" t="s">
        <v>6499</v>
      </c>
      <c r="B2161" t="s">
        <v>5778</v>
      </c>
      <c r="C2161" t="s">
        <v>6500</v>
      </c>
      <c r="E2161" t="s">
        <v>61</v>
      </c>
      <c r="F2161" t="s">
        <v>131</v>
      </c>
      <c r="G2161" t="s">
        <v>212</v>
      </c>
      <c r="H2161" t="s">
        <v>468</v>
      </c>
      <c r="K2161" t="s">
        <v>728</v>
      </c>
      <c r="L2161" t="s">
        <v>729</v>
      </c>
      <c r="M2161" t="s">
        <v>84</v>
      </c>
      <c r="N2161" t="s">
        <v>68</v>
      </c>
      <c r="O2161" t="s">
        <v>6501</v>
      </c>
      <c r="AC2161">
        <v>2004</v>
      </c>
      <c r="AD2161">
        <v>11</v>
      </c>
      <c r="AE2161">
        <v>12</v>
      </c>
      <c r="AF2161">
        <v>2004</v>
      </c>
      <c r="AG2161">
        <v>11</v>
      </c>
      <c r="AH2161">
        <v>12</v>
      </c>
      <c r="AI2161">
        <v>2</v>
      </c>
      <c r="AK2161">
        <v>1200</v>
      </c>
      <c r="AM2161">
        <v>1200</v>
      </c>
      <c r="AQ2161">
        <v>73.881412437444695</v>
      </c>
      <c r="AR2161" t="s">
        <v>4021</v>
      </c>
      <c r="AT2161" t="s">
        <v>6502</v>
      </c>
      <c r="AU2161" t="s">
        <v>6141</v>
      </c>
    </row>
    <row r="2162" spans="1:47" x14ac:dyDescent="0.15">
      <c r="A2162" t="s">
        <v>6503</v>
      </c>
      <c r="B2162" t="s">
        <v>5778</v>
      </c>
      <c r="C2162" t="s">
        <v>1442</v>
      </c>
      <c r="E2162" t="s">
        <v>61</v>
      </c>
      <c r="F2162" t="s">
        <v>78</v>
      </c>
      <c r="G2162" t="s">
        <v>350</v>
      </c>
      <c r="H2162" t="s">
        <v>562</v>
      </c>
      <c r="K2162" t="s">
        <v>818</v>
      </c>
      <c r="L2162" t="s">
        <v>819</v>
      </c>
      <c r="M2162" t="s">
        <v>67</v>
      </c>
      <c r="N2162" t="s">
        <v>68</v>
      </c>
      <c r="O2162" t="s">
        <v>6504</v>
      </c>
      <c r="X2162" t="s">
        <v>352</v>
      </c>
      <c r="AC2162">
        <v>2004</v>
      </c>
      <c r="AD2162">
        <v>7</v>
      </c>
      <c r="AF2162">
        <v>2004</v>
      </c>
      <c r="AG2162">
        <v>7</v>
      </c>
      <c r="AK2162">
        <v>2000</v>
      </c>
      <c r="AM2162">
        <v>2000</v>
      </c>
      <c r="AQ2162">
        <v>73.881412437444695</v>
      </c>
      <c r="AR2162" t="s">
        <v>4015</v>
      </c>
      <c r="AS2162" t="s">
        <v>6505</v>
      </c>
      <c r="AU2162" t="s">
        <v>6506</v>
      </c>
    </row>
    <row r="2163" spans="1:47" x14ac:dyDescent="0.15">
      <c r="A2163" t="s">
        <v>6507</v>
      </c>
      <c r="B2163" t="s">
        <v>5778</v>
      </c>
      <c r="C2163" t="s">
        <v>2404</v>
      </c>
      <c r="E2163" t="s">
        <v>61</v>
      </c>
      <c r="F2163" t="s">
        <v>78</v>
      </c>
      <c r="G2163" t="s">
        <v>79</v>
      </c>
      <c r="H2163" t="s">
        <v>297</v>
      </c>
      <c r="I2163" t="s">
        <v>498</v>
      </c>
      <c r="K2163" t="s">
        <v>687</v>
      </c>
      <c r="L2163" t="s">
        <v>688</v>
      </c>
      <c r="M2163" t="s">
        <v>110</v>
      </c>
      <c r="N2163" t="s">
        <v>68</v>
      </c>
      <c r="O2163" t="s">
        <v>6508</v>
      </c>
      <c r="X2163" t="s">
        <v>87</v>
      </c>
      <c r="AC2163">
        <v>2004</v>
      </c>
      <c r="AD2163">
        <v>9</v>
      </c>
      <c r="AE2163">
        <v>8</v>
      </c>
      <c r="AF2163">
        <v>2004</v>
      </c>
      <c r="AG2163">
        <v>9</v>
      </c>
      <c r="AH2163">
        <v>8</v>
      </c>
      <c r="AK2163">
        <v>189</v>
      </c>
      <c r="AM2163">
        <v>189</v>
      </c>
      <c r="AP2163">
        <v>2100</v>
      </c>
      <c r="AQ2163">
        <v>73.881412437444695</v>
      </c>
      <c r="AR2163" t="s">
        <v>4021</v>
      </c>
      <c r="AT2163" t="s">
        <v>6509</v>
      </c>
      <c r="AU2163" t="s">
        <v>6510</v>
      </c>
    </row>
    <row r="2164" spans="1:47" x14ac:dyDescent="0.15">
      <c r="A2164" t="s">
        <v>6511</v>
      </c>
      <c r="B2164" t="s">
        <v>5778</v>
      </c>
      <c r="C2164" t="s">
        <v>634</v>
      </c>
      <c r="E2164" t="s">
        <v>61</v>
      </c>
      <c r="F2164" t="s">
        <v>131</v>
      </c>
      <c r="G2164" t="s">
        <v>132</v>
      </c>
      <c r="H2164" t="s">
        <v>269</v>
      </c>
      <c r="K2164" t="s">
        <v>687</v>
      </c>
      <c r="L2164" t="s">
        <v>688</v>
      </c>
      <c r="M2164" t="s">
        <v>110</v>
      </c>
      <c r="N2164" t="s">
        <v>68</v>
      </c>
      <c r="O2164" t="s">
        <v>6512</v>
      </c>
      <c r="P2164" t="s">
        <v>6513</v>
      </c>
      <c r="U2164" t="s">
        <v>149</v>
      </c>
      <c r="X2164" t="s">
        <v>112</v>
      </c>
      <c r="AC2164">
        <v>2004</v>
      </c>
      <c r="AD2164">
        <v>3</v>
      </c>
      <c r="AE2164">
        <v>28</v>
      </c>
      <c r="AF2164">
        <v>2004</v>
      </c>
      <c r="AG2164">
        <v>4</v>
      </c>
      <c r="AH2164">
        <v>11</v>
      </c>
      <c r="AK2164">
        <v>306</v>
      </c>
      <c r="AM2164">
        <v>306</v>
      </c>
      <c r="AP2164">
        <v>4500</v>
      </c>
      <c r="AQ2164">
        <v>73.881412437444695</v>
      </c>
      <c r="AR2164" t="s">
        <v>4021</v>
      </c>
      <c r="AT2164" t="s">
        <v>6514</v>
      </c>
      <c r="AU2164" t="s">
        <v>6515</v>
      </c>
    </row>
    <row r="2165" spans="1:47" x14ac:dyDescent="0.15">
      <c r="A2165" t="s">
        <v>6516</v>
      </c>
      <c r="B2165" t="s">
        <v>5778</v>
      </c>
      <c r="C2165" t="s">
        <v>1404</v>
      </c>
      <c r="E2165" t="s">
        <v>61</v>
      </c>
      <c r="F2165" t="s">
        <v>131</v>
      </c>
      <c r="G2165" t="s">
        <v>132</v>
      </c>
      <c r="H2165" t="s">
        <v>269</v>
      </c>
      <c r="K2165" t="s">
        <v>687</v>
      </c>
      <c r="L2165" t="s">
        <v>688</v>
      </c>
      <c r="M2165" t="s">
        <v>110</v>
      </c>
      <c r="N2165" t="s">
        <v>68</v>
      </c>
      <c r="O2165" t="s">
        <v>6517</v>
      </c>
      <c r="X2165" t="s">
        <v>112</v>
      </c>
      <c r="AC2165">
        <v>2004</v>
      </c>
      <c r="AD2165">
        <v>5</v>
      </c>
      <c r="AE2165">
        <v>28</v>
      </c>
      <c r="AF2165">
        <v>2004</v>
      </c>
      <c r="AG2165">
        <v>5</v>
      </c>
      <c r="AH2165">
        <v>28</v>
      </c>
      <c r="AK2165">
        <v>4929</v>
      </c>
      <c r="AM2165">
        <v>4929</v>
      </c>
      <c r="AQ2165">
        <v>73.881412437444695</v>
      </c>
      <c r="AR2165" t="s">
        <v>4021</v>
      </c>
      <c r="AT2165" t="s">
        <v>6518</v>
      </c>
      <c r="AU2165" t="s">
        <v>6519</v>
      </c>
    </row>
    <row r="2166" spans="1:47" x14ac:dyDescent="0.15">
      <c r="A2166" t="s">
        <v>6520</v>
      </c>
      <c r="B2166" t="s">
        <v>5778</v>
      </c>
      <c r="C2166" t="s">
        <v>2475</v>
      </c>
      <c r="E2166" t="s">
        <v>61</v>
      </c>
      <c r="F2166" t="s">
        <v>131</v>
      </c>
      <c r="G2166" t="s">
        <v>132</v>
      </c>
      <c r="H2166" t="s">
        <v>269</v>
      </c>
      <c r="K2166" t="s">
        <v>687</v>
      </c>
      <c r="L2166" t="s">
        <v>688</v>
      </c>
      <c r="M2166" t="s">
        <v>110</v>
      </c>
      <c r="N2166" t="s">
        <v>68</v>
      </c>
      <c r="O2166" t="s">
        <v>6521</v>
      </c>
      <c r="P2166" t="s">
        <v>2196</v>
      </c>
      <c r="U2166" t="s">
        <v>149</v>
      </c>
      <c r="X2166" t="s">
        <v>112</v>
      </c>
      <c r="AC2166">
        <v>2004</v>
      </c>
      <c r="AD2166">
        <v>10</v>
      </c>
      <c r="AE2166">
        <v>30</v>
      </c>
      <c r="AF2166">
        <v>2004</v>
      </c>
      <c r="AG2166">
        <v>10</v>
      </c>
      <c r="AH2166">
        <v>30</v>
      </c>
      <c r="AK2166">
        <v>105</v>
      </c>
      <c r="AM2166">
        <v>105</v>
      </c>
      <c r="AP2166">
        <v>1000</v>
      </c>
      <c r="AQ2166">
        <v>73.881412437444695</v>
      </c>
      <c r="AR2166" t="s">
        <v>4021</v>
      </c>
      <c r="AT2166" t="s">
        <v>6522</v>
      </c>
      <c r="AU2166" t="s">
        <v>6523</v>
      </c>
    </row>
    <row r="2167" spans="1:47" x14ac:dyDescent="0.15">
      <c r="A2167" t="s">
        <v>6524</v>
      </c>
      <c r="B2167" t="s">
        <v>5778</v>
      </c>
      <c r="C2167" t="s">
        <v>6525</v>
      </c>
      <c r="E2167" t="s">
        <v>61</v>
      </c>
      <c r="F2167" t="s">
        <v>131</v>
      </c>
      <c r="G2167" t="s">
        <v>132</v>
      </c>
      <c r="H2167" t="s">
        <v>269</v>
      </c>
      <c r="K2167" t="s">
        <v>687</v>
      </c>
      <c r="L2167" t="s">
        <v>688</v>
      </c>
      <c r="M2167" t="s">
        <v>110</v>
      </c>
      <c r="N2167" t="s">
        <v>68</v>
      </c>
      <c r="O2167" t="s">
        <v>6526</v>
      </c>
      <c r="X2167" t="s">
        <v>112</v>
      </c>
      <c r="AC2167">
        <v>2004</v>
      </c>
      <c r="AD2167">
        <v>7</v>
      </c>
      <c r="AE2167">
        <v>12</v>
      </c>
      <c r="AF2167">
        <v>2004</v>
      </c>
      <c r="AG2167">
        <v>7</v>
      </c>
      <c r="AH2167">
        <v>14</v>
      </c>
      <c r="AI2167">
        <v>1</v>
      </c>
      <c r="AO2167">
        <v>370000</v>
      </c>
      <c r="AP2167">
        <v>500000</v>
      </c>
      <c r="AQ2167">
        <v>73.881412437444695</v>
      </c>
      <c r="AR2167" t="s">
        <v>4015</v>
      </c>
      <c r="AS2167" t="s">
        <v>6527</v>
      </c>
      <c r="AU2167" t="s">
        <v>6528</v>
      </c>
    </row>
    <row r="2168" spans="1:47" x14ac:dyDescent="0.15">
      <c r="A2168" t="s">
        <v>6529</v>
      </c>
      <c r="B2168" t="s">
        <v>5778</v>
      </c>
      <c r="C2168" t="s">
        <v>1963</v>
      </c>
      <c r="E2168" t="s">
        <v>61</v>
      </c>
      <c r="F2168" t="s">
        <v>78</v>
      </c>
      <c r="G2168" t="s">
        <v>79</v>
      </c>
      <c r="H2168" t="s">
        <v>80</v>
      </c>
      <c r="J2168" t="s">
        <v>5988</v>
      </c>
      <c r="K2168" t="s">
        <v>687</v>
      </c>
      <c r="L2168" t="s">
        <v>688</v>
      </c>
      <c r="M2168" t="s">
        <v>110</v>
      </c>
      <c r="N2168" t="s">
        <v>68</v>
      </c>
      <c r="O2168" t="s">
        <v>5517</v>
      </c>
      <c r="U2168" t="s">
        <v>149</v>
      </c>
      <c r="X2168" t="s">
        <v>87</v>
      </c>
      <c r="AC2168">
        <v>2004</v>
      </c>
      <c r="AD2168">
        <v>9</v>
      </c>
      <c r="AE2168">
        <v>25</v>
      </c>
      <c r="AF2168">
        <v>2004</v>
      </c>
      <c r="AG2168">
        <v>9</v>
      </c>
      <c r="AH2168">
        <v>26</v>
      </c>
      <c r="AI2168">
        <v>6</v>
      </c>
      <c r="AK2168">
        <v>40000</v>
      </c>
      <c r="AM2168">
        <v>40000</v>
      </c>
      <c r="AO2168">
        <v>4900000</v>
      </c>
      <c r="AP2168">
        <v>8000000</v>
      </c>
      <c r="AQ2168">
        <v>73.881412437444695</v>
      </c>
      <c r="AR2168" t="s">
        <v>4015</v>
      </c>
      <c r="AS2168" t="s">
        <v>5518</v>
      </c>
      <c r="AU2168" t="s">
        <v>5519</v>
      </c>
    </row>
    <row r="2169" spans="1:47" x14ac:dyDescent="0.15">
      <c r="A2169" t="s">
        <v>6530</v>
      </c>
      <c r="B2169" t="s">
        <v>5778</v>
      </c>
      <c r="C2169" t="s">
        <v>4571</v>
      </c>
      <c r="E2169" t="s">
        <v>61</v>
      </c>
      <c r="F2169" t="s">
        <v>78</v>
      </c>
      <c r="G2169" t="s">
        <v>350</v>
      </c>
      <c r="H2169" t="s">
        <v>562</v>
      </c>
      <c r="K2169" t="s">
        <v>687</v>
      </c>
      <c r="L2169" t="s">
        <v>688</v>
      </c>
      <c r="M2169" t="s">
        <v>110</v>
      </c>
      <c r="N2169" t="s">
        <v>68</v>
      </c>
      <c r="O2169" t="s">
        <v>6531</v>
      </c>
      <c r="X2169" t="s">
        <v>352</v>
      </c>
      <c r="AC2169">
        <v>2004</v>
      </c>
      <c r="AD2169">
        <v>1</v>
      </c>
      <c r="AE2169">
        <v>9</v>
      </c>
      <c r="AF2169">
        <v>2004</v>
      </c>
      <c r="AG2169">
        <v>1</v>
      </c>
      <c r="AH2169">
        <v>12</v>
      </c>
      <c r="AI2169">
        <v>3</v>
      </c>
      <c r="AO2169">
        <v>450000</v>
      </c>
      <c r="AQ2169">
        <v>73.881412437444695</v>
      </c>
      <c r="AR2169" t="s">
        <v>4015</v>
      </c>
      <c r="AS2169" t="s">
        <v>6532</v>
      </c>
      <c r="AU2169" t="s">
        <v>6533</v>
      </c>
    </row>
    <row r="2170" spans="1:47" x14ac:dyDescent="0.15">
      <c r="A2170" t="s">
        <v>6534</v>
      </c>
      <c r="B2170" t="s">
        <v>5778</v>
      </c>
      <c r="C2170" t="s">
        <v>2214</v>
      </c>
      <c r="E2170" t="s">
        <v>61</v>
      </c>
      <c r="F2170" t="s">
        <v>106</v>
      </c>
      <c r="G2170" t="s">
        <v>250</v>
      </c>
      <c r="H2170" t="s">
        <v>251</v>
      </c>
      <c r="K2170" t="s">
        <v>687</v>
      </c>
      <c r="L2170" t="s">
        <v>688</v>
      </c>
      <c r="M2170" t="s">
        <v>110</v>
      </c>
      <c r="N2170" t="s">
        <v>68</v>
      </c>
      <c r="O2170" t="s">
        <v>6535</v>
      </c>
      <c r="W2170">
        <v>4046</v>
      </c>
      <c r="X2170" t="s">
        <v>112</v>
      </c>
      <c r="AC2170">
        <v>2004</v>
      </c>
      <c r="AD2170">
        <v>8</v>
      </c>
      <c r="AE2170">
        <v>13</v>
      </c>
      <c r="AF2170">
        <v>2004</v>
      </c>
      <c r="AG2170">
        <v>8</v>
      </c>
      <c r="AH2170">
        <v>14</v>
      </c>
      <c r="AJ2170">
        <v>5</v>
      </c>
      <c r="AL2170">
        <v>240</v>
      </c>
      <c r="AM2170">
        <v>245</v>
      </c>
      <c r="AQ2170">
        <v>73.881412437444695</v>
      </c>
      <c r="AR2170" t="s">
        <v>4021</v>
      </c>
      <c r="AT2170" t="s">
        <v>6536</v>
      </c>
      <c r="AU2170" t="s">
        <v>6537</v>
      </c>
    </row>
    <row r="2171" spans="1:47" x14ac:dyDescent="0.15">
      <c r="A2171" t="s">
        <v>6538</v>
      </c>
      <c r="B2171" t="s">
        <v>5778</v>
      </c>
      <c r="C2171" t="s">
        <v>3805</v>
      </c>
      <c r="E2171" t="s">
        <v>61</v>
      </c>
      <c r="F2171" t="s">
        <v>78</v>
      </c>
      <c r="G2171" t="s">
        <v>79</v>
      </c>
      <c r="H2171" t="s">
        <v>80</v>
      </c>
      <c r="J2171" t="s">
        <v>5993</v>
      </c>
      <c r="K2171" t="s">
        <v>1028</v>
      </c>
      <c r="L2171" t="s">
        <v>1029</v>
      </c>
      <c r="M2171" t="s">
        <v>84</v>
      </c>
      <c r="N2171" t="s">
        <v>68</v>
      </c>
      <c r="O2171" t="s">
        <v>5746</v>
      </c>
      <c r="X2171" t="s">
        <v>87</v>
      </c>
      <c r="AC2171">
        <v>2004</v>
      </c>
      <c r="AD2171">
        <v>9</v>
      </c>
      <c r="AE2171">
        <v>8</v>
      </c>
      <c r="AF2171">
        <v>2004</v>
      </c>
      <c r="AG2171">
        <v>9</v>
      </c>
      <c r="AH2171">
        <v>8</v>
      </c>
      <c r="AJ2171">
        <v>4</v>
      </c>
      <c r="AK2171">
        <v>1000</v>
      </c>
      <c r="AM2171">
        <v>1004</v>
      </c>
      <c r="AP2171">
        <v>5000</v>
      </c>
      <c r="AQ2171">
        <v>73.881412437444695</v>
      </c>
      <c r="AR2171" t="s">
        <v>4015</v>
      </c>
      <c r="AS2171" t="s">
        <v>5747</v>
      </c>
      <c r="AU2171" t="s">
        <v>5748</v>
      </c>
    </row>
    <row r="2172" spans="1:47" x14ac:dyDescent="0.15">
      <c r="A2172" t="s">
        <v>6539</v>
      </c>
      <c r="B2172" t="s">
        <v>5778</v>
      </c>
      <c r="C2172" t="s">
        <v>3805</v>
      </c>
      <c r="E2172" t="s">
        <v>61</v>
      </c>
      <c r="F2172" t="s">
        <v>78</v>
      </c>
      <c r="G2172" t="s">
        <v>79</v>
      </c>
      <c r="H2172" t="s">
        <v>80</v>
      </c>
      <c r="J2172" t="s">
        <v>5993</v>
      </c>
      <c r="K2172" t="s">
        <v>1005</v>
      </c>
      <c r="L2172" t="s">
        <v>1006</v>
      </c>
      <c r="M2172" t="s">
        <v>67</v>
      </c>
      <c r="N2172" t="s">
        <v>68</v>
      </c>
      <c r="O2172" t="s">
        <v>6540</v>
      </c>
      <c r="W2172">
        <v>220</v>
      </c>
      <c r="X2172" t="s">
        <v>87</v>
      </c>
      <c r="AC2172">
        <v>2004</v>
      </c>
      <c r="AD2172">
        <v>9</v>
      </c>
      <c r="AE2172">
        <v>8</v>
      </c>
      <c r="AF2172">
        <v>2004</v>
      </c>
      <c r="AG2172">
        <v>9</v>
      </c>
      <c r="AH2172">
        <v>8</v>
      </c>
      <c r="AI2172">
        <v>5</v>
      </c>
      <c r="AJ2172">
        <v>5</v>
      </c>
      <c r="AK2172">
        <v>1645</v>
      </c>
      <c r="AL2172">
        <v>80</v>
      </c>
      <c r="AM2172">
        <v>1730</v>
      </c>
      <c r="AQ2172">
        <v>73.881412437444695</v>
      </c>
      <c r="AR2172" t="s">
        <v>4015</v>
      </c>
      <c r="AS2172" t="s">
        <v>6541</v>
      </c>
      <c r="AU2172" t="s">
        <v>6542</v>
      </c>
    </row>
    <row r="2173" spans="1:47" x14ac:dyDescent="0.15">
      <c r="A2173" t="s">
        <v>6543</v>
      </c>
      <c r="B2173" t="s">
        <v>5778</v>
      </c>
      <c r="C2173" t="s">
        <v>1963</v>
      </c>
      <c r="E2173" t="s">
        <v>61</v>
      </c>
      <c r="F2173" t="s">
        <v>78</v>
      </c>
      <c r="G2173" t="s">
        <v>79</v>
      </c>
      <c r="H2173" t="s">
        <v>80</v>
      </c>
      <c r="J2173" t="s">
        <v>5988</v>
      </c>
      <c r="K2173" t="s">
        <v>2787</v>
      </c>
      <c r="L2173" t="s">
        <v>2788</v>
      </c>
      <c r="M2173" t="s">
        <v>84</v>
      </c>
      <c r="N2173" t="s">
        <v>68</v>
      </c>
      <c r="O2173" t="s">
        <v>6544</v>
      </c>
      <c r="W2173">
        <v>130</v>
      </c>
      <c r="X2173" t="s">
        <v>87</v>
      </c>
      <c r="AC2173">
        <v>2004</v>
      </c>
      <c r="AD2173">
        <v>9</v>
      </c>
      <c r="AE2173">
        <v>15</v>
      </c>
      <c r="AF2173">
        <v>2004</v>
      </c>
      <c r="AG2173">
        <v>9</v>
      </c>
      <c r="AH2173">
        <v>15</v>
      </c>
      <c r="AQ2173">
        <v>73.881412437444695</v>
      </c>
      <c r="AR2173" t="s">
        <v>4015</v>
      </c>
      <c r="AS2173" t="s">
        <v>6545</v>
      </c>
      <c r="AU2173" t="s">
        <v>6546</v>
      </c>
    </row>
    <row r="2174" spans="1:47" x14ac:dyDescent="0.15">
      <c r="A2174" t="s">
        <v>6547</v>
      </c>
      <c r="B2174" t="s">
        <v>5792</v>
      </c>
      <c r="C2174" t="s">
        <v>383</v>
      </c>
      <c r="E2174" t="s">
        <v>61</v>
      </c>
      <c r="F2174" t="s">
        <v>131</v>
      </c>
      <c r="G2174" t="s">
        <v>132</v>
      </c>
      <c r="H2174" t="s">
        <v>269</v>
      </c>
      <c r="K2174" t="s">
        <v>687</v>
      </c>
      <c r="L2174" t="s">
        <v>688</v>
      </c>
      <c r="M2174" t="s">
        <v>110</v>
      </c>
      <c r="N2174" t="s">
        <v>68</v>
      </c>
      <c r="O2174" t="s">
        <v>6337</v>
      </c>
      <c r="P2174" t="s">
        <v>2196</v>
      </c>
      <c r="Q2174" t="s">
        <v>868</v>
      </c>
      <c r="R2174" t="s">
        <v>2546</v>
      </c>
      <c r="X2174" t="s">
        <v>112</v>
      </c>
      <c r="AC2174">
        <v>2005</v>
      </c>
      <c r="AD2174">
        <v>2</v>
      </c>
      <c r="AE2174">
        <v>17</v>
      </c>
      <c r="AF2174">
        <v>2005</v>
      </c>
      <c r="AG2174">
        <v>2</v>
      </c>
      <c r="AH2174">
        <v>23</v>
      </c>
      <c r="AI2174">
        <v>9</v>
      </c>
      <c r="AK2174">
        <v>150</v>
      </c>
      <c r="AM2174">
        <v>150</v>
      </c>
      <c r="AO2174">
        <v>200000</v>
      </c>
      <c r="AP2174">
        <v>250000</v>
      </c>
      <c r="AQ2174">
        <v>76.388027211893402</v>
      </c>
      <c r="AR2174" t="s">
        <v>4021</v>
      </c>
      <c r="AT2174" t="s">
        <v>5709</v>
      </c>
      <c r="AU2174" t="s">
        <v>5710</v>
      </c>
    </row>
    <row r="2175" spans="1:47" x14ac:dyDescent="0.15">
      <c r="A2175" t="s">
        <v>6548</v>
      </c>
      <c r="B2175" t="s">
        <v>5792</v>
      </c>
      <c r="C2175" t="s">
        <v>425</v>
      </c>
      <c r="E2175" t="s">
        <v>61</v>
      </c>
      <c r="F2175" t="s">
        <v>131</v>
      </c>
      <c r="G2175" t="s">
        <v>132</v>
      </c>
      <c r="H2175" t="s">
        <v>269</v>
      </c>
      <c r="K2175" t="s">
        <v>745</v>
      </c>
      <c r="L2175" t="s">
        <v>746</v>
      </c>
      <c r="M2175" t="s">
        <v>102</v>
      </c>
      <c r="N2175" t="s">
        <v>68</v>
      </c>
      <c r="O2175" t="s">
        <v>6549</v>
      </c>
      <c r="P2175" t="s">
        <v>2196</v>
      </c>
      <c r="Q2175" t="s">
        <v>868</v>
      </c>
      <c r="X2175" t="s">
        <v>112</v>
      </c>
      <c r="AB2175" t="s">
        <v>6550</v>
      </c>
      <c r="AC2175">
        <v>2005</v>
      </c>
      <c r="AD2175">
        <v>1</v>
      </c>
      <c r="AE2175">
        <v>11</v>
      </c>
      <c r="AF2175">
        <v>2005</v>
      </c>
      <c r="AG2175">
        <v>1</v>
      </c>
      <c r="AH2175">
        <v>18</v>
      </c>
      <c r="AI2175">
        <v>3</v>
      </c>
      <c r="AK2175">
        <v>7000</v>
      </c>
      <c r="AM2175">
        <v>7000</v>
      </c>
      <c r="AP2175">
        <v>7000</v>
      </c>
      <c r="AQ2175">
        <v>76.388027211893402</v>
      </c>
      <c r="AR2175" t="s">
        <v>4059</v>
      </c>
      <c r="AS2175" t="s">
        <v>6551</v>
      </c>
      <c r="AT2175" t="s">
        <v>6552</v>
      </c>
      <c r="AU2175" t="s">
        <v>6553</v>
      </c>
    </row>
    <row r="2176" spans="1:47" x14ac:dyDescent="0.15">
      <c r="A2176" t="s">
        <v>6554</v>
      </c>
      <c r="B2176" t="s">
        <v>5792</v>
      </c>
      <c r="C2176" t="s">
        <v>325</v>
      </c>
      <c r="E2176" t="s">
        <v>61</v>
      </c>
      <c r="F2176" t="s">
        <v>131</v>
      </c>
      <c r="G2176" t="s">
        <v>132</v>
      </c>
      <c r="H2176" t="s">
        <v>269</v>
      </c>
      <c r="K2176" t="s">
        <v>687</v>
      </c>
      <c r="L2176" t="s">
        <v>688</v>
      </c>
      <c r="M2176" t="s">
        <v>110</v>
      </c>
      <c r="N2176" t="s">
        <v>68</v>
      </c>
      <c r="O2176" t="s">
        <v>6555</v>
      </c>
      <c r="P2176" t="s">
        <v>6556</v>
      </c>
      <c r="Q2176" t="s">
        <v>868</v>
      </c>
      <c r="U2176" t="s">
        <v>149</v>
      </c>
      <c r="W2176">
        <v>560</v>
      </c>
      <c r="X2176" t="s">
        <v>112</v>
      </c>
      <c r="AB2176" t="s">
        <v>6557</v>
      </c>
      <c r="AC2176">
        <v>2005</v>
      </c>
      <c r="AD2176">
        <v>1</v>
      </c>
      <c r="AE2176">
        <v>7</v>
      </c>
      <c r="AF2176">
        <v>2005</v>
      </c>
      <c r="AG2176">
        <v>1</v>
      </c>
      <c r="AH2176">
        <v>11</v>
      </c>
      <c r="AI2176">
        <v>28</v>
      </c>
      <c r="AJ2176">
        <v>8</v>
      </c>
      <c r="AK2176">
        <v>500</v>
      </c>
      <c r="AM2176">
        <v>508</v>
      </c>
      <c r="AO2176">
        <v>200000</v>
      </c>
      <c r="AP2176">
        <v>200000</v>
      </c>
      <c r="AQ2176">
        <v>76.388027211893402</v>
      </c>
      <c r="AR2176" t="s">
        <v>4059</v>
      </c>
      <c r="AS2176" t="s">
        <v>6558</v>
      </c>
      <c r="AT2176" t="s">
        <v>6559</v>
      </c>
      <c r="AU2176" t="s">
        <v>6560</v>
      </c>
    </row>
    <row r="2177" spans="1:47" x14ac:dyDescent="0.15">
      <c r="A2177" t="s">
        <v>6561</v>
      </c>
      <c r="B2177" t="s">
        <v>5792</v>
      </c>
      <c r="C2177" t="s">
        <v>315</v>
      </c>
      <c r="E2177" t="s">
        <v>61</v>
      </c>
      <c r="F2177" t="s">
        <v>131</v>
      </c>
      <c r="G2177" t="s">
        <v>132</v>
      </c>
      <c r="H2177" t="s">
        <v>269</v>
      </c>
      <c r="K2177" t="s">
        <v>1005</v>
      </c>
      <c r="L2177" t="s">
        <v>1006</v>
      </c>
      <c r="M2177" t="s">
        <v>67</v>
      </c>
      <c r="N2177" t="s">
        <v>68</v>
      </c>
      <c r="O2177" t="s">
        <v>6562</v>
      </c>
      <c r="P2177" t="s">
        <v>2196</v>
      </c>
      <c r="Q2177" t="s">
        <v>868</v>
      </c>
      <c r="S2177" t="s">
        <v>149</v>
      </c>
      <c r="U2177" t="s">
        <v>149</v>
      </c>
      <c r="V2177">
        <v>83</v>
      </c>
      <c r="X2177" t="s">
        <v>112</v>
      </c>
      <c r="AB2177" t="s">
        <v>6563</v>
      </c>
      <c r="AC2177">
        <v>2005</v>
      </c>
      <c r="AD2177">
        <v>2</v>
      </c>
      <c r="AE2177">
        <v>7</v>
      </c>
      <c r="AF2177">
        <v>2005</v>
      </c>
      <c r="AG2177">
        <v>2</v>
      </c>
      <c r="AH2177">
        <v>14</v>
      </c>
      <c r="AI2177">
        <v>76</v>
      </c>
      <c r="AJ2177">
        <v>42</v>
      </c>
      <c r="AK2177">
        <v>25000</v>
      </c>
      <c r="AM2177">
        <v>25042</v>
      </c>
      <c r="AP2177">
        <v>50000</v>
      </c>
      <c r="AQ2177">
        <v>76.388027211893402</v>
      </c>
      <c r="AR2177" t="s">
        <v>4015</v>
      </c>
      <c r="AS2177" t="s">
        <v>6564</v>
      </c>
      <c r="AU2177" t="s">
        <v>6565</v>
      </c>
    </row>
    <row r="2178" spans="1:47" x14ac:dyDescent="0.15">
      <c r="A2178" t="s">
        <v>6566</v>
      </c>
      <c r="B2178" t="s">
        <v>5792</v>
      </c>
      <c r="C2178" t="s">
        <v>328</v>
      </c>
      <c r="E2178" t="s">
        <v>61</v>
      </c>
      <c r="F2178" t="s">
        <v>78</v>
      </c>
      <c r="G2178" t="s">
        <v>79</v>
      </c>
      <c r="H2178" t="s">
        <v>297</v>
      </c>
      <c r="I2178" t="s">
        <v>298</v>
      </c>
      <c r="K2178" t="s">
        <v>687</v>
      </c>
      <c r="L2178" t="s">
        <v>688</v>
      </c>
      <c r="M2178" t="s">
        <v>110</v>
      </c>
      <c r="N2178" t="s">
        <v>68</v>
      </c>
      <c r="O2178" t="s">
        <v>6567</v>
      </c>
      <c r="Q2178" t="s">
        <v>562</v>
      </c>
      <c r="X2178" t="s">
        <v>87</v>
      </c>
      <c r="AC2178">
        <v>2005</v>
      </c>
      <c r="AD2178">
        <v>1</v>
      </c>
      <c r="AE2178">
        <v>22</v>
      </c>
      <c r="AF2178">
        <v>2005</v>
      </c>
      <c r="AG2178">
        <v>1</v>
      </c>
      <c r="AH2178">
        <v>24</v>
      </c>
      <c r="AI2178">
        <v>20</v>
      </c>
      <c r="AO2178">
        <v>200000</v>
      </c>
      <c r="AP2178">
        <v>350000</v>
      </c>
      <c r="AQ2178">
        <v>76.388027211893402</v>
      </c>
      <c r="AR2178" t="s">
        <v>4015</v>
      </c>
      <c r="AS2178" t="s">
        <v>6568</v>
      </c>
      <c r="AU2178" t="s">
        <v>6569</v>
      </c>
    </row>
    <row r="2179" spans="1:47" x14ac:dyDescent="0.15">
      <c r="A2179" t="s">
        <v>6570</v>
      </c>
      <c r="B2179" t="s">
        <v>5792</v>
      </c>
      <c r="C2179" t="s">
        <v>2986</v>
      </c>
      <c r="E2179" t="s">
        <v>61</v>
      </c>
      <c r="F2179" t="s">
        <v>78</v>
      </c>
      <c r="G2179" t="s">
        <v>79</v>
      </c>
      <c r="H2179" t="s">
        <v>297</v>
      </c>
      <c r="I2179" t="s">
        <v>3842</v>
      </c>
      <c r="K2179" t="s">
        <v>687</v>
      </c>
      <c r="L2179" t="s">
        <v>688</v>
      </c>
      <c r="M2179" t="s">
        <v>110</v>
      </c>
      <c r="N2179" t="s">
        <v>68</v>
      </c>
      <c r="O2179" t="s">
        <v>6571</v>
      </c>
      <c r="Q2179" t="s">
        <v>132</v>
      </c>
      <c r="U2179" t="s">
        <v>149</v>
      </c>
      <c r="X2179" t="s">
        <v>87</v>
      </c>
      <c r="AC2179">
        <v>2005</v>
      </c>
      <c r="AD2179">
        <v>4</v>
      </c>
      <c r="AE2179">
        <v>6</v>
      </c>
      <c r="AF2179">
        <v>2005</v>
      </c>
      <c r="AG2179">
        <v>4</v>
      </c>
      <c r="AH2179">
        <v>8</v>
      </c>
      <c r="AJ2179">
        <v>8</v>
      </c>
      <c r="AK2179">
        <v>45</v>
      </c>
      <c r="AL2179">
        <v>51</v>
      </c>
      <c r="AM2179">
        <v>104</v>
      </c>
      <c r="AP2179">
        <v>350000</v>
      </c>
      <c r="AQ2179">
        <v>76.388027211893402</v>
      </c>
      <c r="AR2179" t="s">
        <v>4021</v>
      </c>
      <c r="AT2179" t="s">
        <v>6572</v>
      </c>
      <c r="AU2179" t="s">
        <v>6573</v>
      </c>
    </row>
    <row r="2180" spans="1:47" x14ac:dyDescent="0.15">
      <c r="A2180" t="s">
        <v>6574</v>
      </c>
      <c r="B2180" t="s">
        <v>5792</v>
      </c>
      <c r="C2180" t="s">
        <v>654</v>
      </c>
      <c r="E2180" t="s">
        <v>61</v>
      </c>
      <c r="F2180" t="s">
        <v>131</v>
      </c>
      <c r="G2180" t="s">
        <v>132</v>
      </c>
      <c r="H2180" t="s">
        <v>269</v>
      </c>
      <c r="K2180" t="s">
        <v>687</v>
      </c>
      <c r="L2180" t="s">
        <v>688</v>
      </c>
      <c r="M2180" t="s">
        <v>110</v>
      </c>
      <c r="N2180" t="s">
        <v>68</v>
      </c>
      <c r="O2180" t="s">
        <v>6575</v>
      </c>
      <c r="P2180" t="s">
        <v>6576</v>
      </c>
      <c r="U2180" t="s">
        <v>149</v>
      </c>
      <c r="W2180">
        <v>130500</v>
      </c>
      <c r="X2180" t="s">
        <v>112</v>
      </c>
      <c r="AB2180" t="s">
        <v>6577</v>
      </c>
      <c r="AC2180">
        <v>2005</v>
      </c>
      <c r="AD2180">
        <v>4</v>
      </c>
      <c r="AE2180">
        <v>1</v>
      </c>
      <c r="AF2180">
        <v>2005</v>
      </c>
      <c r="AG2180">
        <v>4</v>
      </c>
      <c r="AH2180">
        <v>6</v>
      </c>
      <c r="AI2180">
        <v>2</v>
      </c>
      <c r="AK2180">
        <v>11000</v>
      </c>
      <c r="AM2180">
        <v>11000</v>
      </c>
      <c r="AP2180">
        <v>30000</v>
      </c>
      <c r="AQ2180">
        <v>76.388027211893402</v>
      </c>
      <c r="AR2180" t="s">
        <v>4015</v>
      </c>
      <c r="AS2180" t="s">
        <v>6578</v>
      </c>
      <c r="AU2180" t="s">
        <v>6579</v>
      </c>
    </row>
    <row r="2181" spans="1:47" x14ac:dyDescent="0.15">
      <c r="A2181" t="s">
        <v>6580</v>
      </c>
      <c r="B2181" t="s">
        <v>5792</v>
      </c>
      <c r="C2181" t="s">
        <v>425</v>
      </c>
      <c r="E2181" t="s">
        <v>61</v>
      </c>
      <c r="F2181" t="s">
        <v>131</v>
      </c>
      <c r="G2181" t="s">
        <v>132</v>
      </c>
      <c r="H2181" t="s">
        <v>269</v>
      </c>
      <c r="K2181" t="s">
        <v>1005</v>
      </c>
      <c r="L2181" t="s">
        <v>1006</v>
      </c>
      <c r="M2181" t="s">
        <v>67</v>
      </c>
      <c r="N2181" t="s">
        <v>68</v>
      </c>
      <c r="O2181" t="s">
        <v>6581</v>
      </c>
      <c r="X2181" t="s">
        <v>112</v>
      </c>
      <c r="AC2181">
        <v>2005</v>
      </c>
      <c r="AD2181">
        <v>1</v>
      </c>
      <c r="AE2181">
        <v>8</v>
      </c>
      <c r="AF2181">
        <v>2005</v>
      </c>
      <c r="AG2181">
        <v>1</v>
      </c>
      <c r="AH2181">
        <v>20</v>
      </c>
      <c r="AI2181">
        <v>3</v>
      </c>
      <c r="AP2181">
        <v>1000</v>
      </c>
      <c r="AQ2181">
        <v>76.388027211893402</v>
      </c>
      <c r="AR2181" t="s">
        <v>4015</v>
      </c>
      <c r="AS2181" t="s">
        <v>6582</v>
      </c>
      <c r="AU2181" t="s">
        <v>6583</v>
      </c>
    </row>
    <row r="2182" spans="1:47" x14ac:dyDescent="0.15">
      <c r="A2182" t="s">
        <v>6584</v>
      </c>
      <c r="B2182" t="s">
        <v>5792</v>
      </c>
      <c r="C2182" t="s">
        <v>1891</v>
      </c>
      <c r="E2182" t="s">
        <v>61</v>
      </c>
      <c r="F2182" t="s">
        <v>131</v>
      </c>
      <c r="G2182" t="s">
        <v>132</v>
      </c>
      <c r="K2182" t="s">
        <v>161</v>
      </c>
      <c r="L2182" t="s">
        <v>162</v>
      </c>
      <c r="M2182" t="s">
        <v>84</v>
      </c>
      <c r="N2182" t="s">
        <v>68</v>
      </c>
      <c r="O2182" t="s">
        <v>6585</v>
      </c>
      <c r="Q2182" t="s">
        <v>2546</v>
      </c>
      <c r="R2182" t="s">
        <v>868</v>
      </c>
      <c r="X2182" t="s">
        <v>112</v>
      </c>
      <c r="AC2182">
        <v>2005</v>
      </c>
      <c r="AD2182">
        <v>5</v>
      </c>
      <c r="AE2182">
        <v>14</v>
      </c>
      <c r="AF2182">
        <v>2005</v>
      </c>
      <c r="AG2182">
        <v>5</v>
      </c>
      <c r="AH2182">
        <v>14</v>
      </c>
      <c r="AI2182">
        <v>3</v>
      </c>
      <c r="AK2182">
        <v>1450</v>
      </c>
      <c r="AM2182">
        <v>1450</v>
      </c>
      <c r="AQ2182">
        <v>76.388027211893402</v>
      </c>
      <c r="AR2182" t="s">
        <v>4015</v>
      </c>
      <c r="AS2182" t="s">
        <v>6586</v>
      </c>
      <c r="AU2182" t="s">
        <v>6587</v>
      </c>
    </row>
    <row r="2183" spans="1:47" x14ac:dyDescent="0.15">
      <c r="A2183" t="s">
        <v>6588</v>
      </c>
      <c r="B2183" t="s">
        <v>5792</v>
      </c>
      <c r="C2183" t="s">
        <v>4274</v>
      </c>
      <c r="E2183" t="s">
        <v>61</v>
      </c>
      <c r="F2183" t="s">
        <v>78</v>
      </c>
      <c r="G2183" t="s">
        <v>79</v>
      </c>
      <c r="H2183" t="s">
        <v>80</v>
      </c>
      <c r="J2183" t="s">
        <v>6589</v>
      </c>
      <c r="K2183" t="s">
        <v>151</v>
      </c>
      <c r="L2183" t="s">
        <v>152</v>
      </c>
      <c r="M2183" t="s">
        <v>84</v>
      </c>
      <c r="N2183" t="s">
        <v>68</v>
      </c>
      <c r="O2183" t="s">
        <v>6590</v>
      </c>
      <c r="Q2183" t="s">
        <v>132</v>
      </c>
      <c r="R2183" t="s">
        <v>868</v>
      </c>
      <c r="S2183" t="s">
        <v>149</v>
      </c>
      <c r="X2183" t="s">
        <v>87</v>
      </c>
      <c r="AC2183">
        <v>2005</v>
      </c>
      <c r="AD2183">
        <v>10</v>
      </c>
      <c r="AE2183">
        <v>19</v>
      </c>
      <c r="AF2183">
        <v>2005</v>
      </c>
      <c r="AG2183">
        <v>10</v>
      </c>
      <c r="AH2183">
        <v>24</v>
      </c>
      <c r="AI2183">
        <v>4</v>
      </c>
      <c r="AK2183">
        <v>100000</v>
      </c>
      <c r="AM2183">
        <v>100000</v>
      </c>
      <c r="AP2183">
        <v>700000</v>
      </c>
      <c r="AQ2183">
        <v>76.388027211893402</v>
      </c>
      <c r="AR2183" t="s">
        <v>4015</v>
      </c>
      <c r="AS2183" t="s">
        <v>6591</v>
      </c>
      <c r="AU2183" t="s">
        <v>6592</v>
      </c>
    </row>
    <row r="2184" spans="1:47" x14ac:dyDescent="0.15">
      <c r="A2184" t="s">
        <v>6593</v>
      </c>
      <c r="B2184" t="s">
        <v>5792</v>
      </c>
      <c r="C2184" t="s">
        <v>2503</v>
      </c>
      <c r="E2184" t="s">
        <v>61</v>
      </c>
      <c r="F2184" t="s">
        <v>78</v>
      </c>
      <c r="G2184" t="s">
        <v>79</v>
      </c>
      <c r="H2184" t="s">
        <v>80</v>
      </c>
      <c r="J2184" t="s">
        <v>6594</v>
      </c>
      <c r="K2184" t="s">
        <v>161</v>
      </c>
      <c r="L2184" t="s">
        <v>162</v>
      </c>
      <c r="M2184" t="s">
        <v>84</v>
      </c>
      <c r="N2184" t="s">
        <v>68</v>
      </c>
      <c r="O2184" t="s">
        <v>6595</v>
      </c>
      <c r="Q2184" t="s">
        <v>132</v>
      </c>
      <c r="R2184" t="s">
        <v>868</v>
      </c>
      <c r="X2184" t="s">
        <v>87</v>
      </c>
      <c r="AC2184">
        <v>2005</v>
      </c>
      <c r="AD2184">
        <v>10</v>
      </c>
      <c r="AE2184">
        <v>22</v>
      </c>
      <c r="AF2184">
        <v>2005</v>
      </c>
      <c r="AG2184">
        <v>10</v>
      </c>
      <c r="AH2184">
        <v>24</v>
      </c>
      <c r="AI2184">
        <v>9</v>
      </c>
      <c r="AK2184">
        <v>1000</v>
      </c>
      <c r="AM2184">
        <v>1000</v>
      </c>
      <c r="AQ2184">
        <v>76.388027211893402</v>
      </c>
      <c r="AR2184" t="s">
        <v>4015</v>
      </c>
      <c r="AS2184" t="s">
        <v>6596</v>
      </c>
      <c r="AU2184" t="s">
        <v>6597</v>
      </c>
    </row>
    <row r="2185" spans="1:47" x14ac:dyDescent="0.15">
      <c r="A2185" t="s">
        <v>6598</v>
      </c>
      <c r="B2185" t="s">
        <v>5792</v>
      </c>
      <c r="C2185" t="s">
        <v>2188</v>
      </c>
      <c r="E2185" t="s">
        <v>61</v>
      </c>
      <c r="F2185" t="s">
        <v>78</v>
      </c>
      <c r="G2185" t="s">
        <v>79</v>
      </c>
      <c r="H2185" t="s">
        <v>80</v>
      </c>
      <c r="J2185" t="s">
        <v>6599</v>
      </c>
      <c r="K2185" t="s">
        <v>115</v>
      </c>
      <c r="L2185" t="s">
        <v>116</v>
      </c>
      <c r="M2185" t="s">
        <v>102</v>
      </c>
      <c r="N2185" t="s">
        <v>68</v>
      </c>
      <c r="O2185" t="s">
        <v>6600</v>
      </c>
      <c r="Q2185" t="s">
        <v>132</v>
      </c>
      <c r="R2185" t="s">
        <v>868</v>
      </c>
      <c r="S2185" t="s">
        <v>149</v>
      </c>
      <c r="U2185" t="s">
        <v>149</v>
      </c>
      <c r="V2185">
        <v>507</v>
      </c>
      <c r="W2185">
        <v>75</v>
      </c>
      <c r="X2185" t="s">
        <v>87</v>
      </c>
      <c r="AC2185">
        <v>2005</v>
      </c>
      <c r="AD2185">
        <v>11</v>
      </c>
      <c r="AE2185">
        <v>18</v>
      </c>
      <c r="AF2185">
        <v>2005</v>
      </c>
      <c r="AG2185">
        <v>11</v>
      </c>
      <c r="AH2185">
        <v>20</v>
      </c>
      <c r="AI2185">
        <v>47</v>
      </c>
      <c r="AK2185">
        <v>90000</v>
      </c>
      <c r="AM2185">
        <v>90000</v>
      </c>
      <c r="AP2185">
        <v>15500</v>
      </c>
      <c r="AQ2185">
        <v>76.388027211893402</v>
      </c>
      <c r="AR2185" t="s">
        <v>4015</v>
      </c>
      <c r="AS2185" t="s">
        <v>6601</v>
      </c>
      <c r="AU2185" t="s">
        <v>6602</v>
      </c>
    </row>
    <row r="2186" spans="1:47" x14ac:dyDescent="0.15">
      <c r="A2186" t="s">
        <v>6603</v>
      </c>
      <c r="B2186" t="s">
        <v>5792</v>
      </c>
      <c r="C2186" t="s">
        <v>2503</v>
      </c>
      <c r="E2186" t="s">
        <v>61</v>
      </c>
      <c r="F2186" t="s">
        <v>78</v>
      </c>
      <c r="G2186" t="s">
        <v>79</v>
      </c>
      <c r="H2186" t="s">
        <v>80</v>
      </c>
      <c r="J2186" t="s">
        <v>6594</v>
      </c>
      <c r="K2186" t="s">
        <v>135</v>
      </c>
      <c r="L2186" t="s">
        <v>136</v>
      </c>
      <c r="M2186" t="s">
        <v>84</v>
      </c>
      <c r="N2186" t="s">
        <v>68</v>
      </c>
      <c r="O2186" t="s">
        <v>6604</v>
      </c>
      <c r="Q2186" t="s">
        <v>132</v>
      </c>
      <c r="R2186" t="s">
        <v>868</v>
      </c>
      <c r="X2186" t="s">
        <v>87</v>
      </c>
      <c r="AC2186">
        <v>2005</v>
      </c>
      <c r="AD2186">
        <v>10</v>
      </c>
      <c r="AE2186">
        <v>22</v>
      </c>
      <c r="AF2186">
        <v>2005</v>
      </c>
      <c r="AG2186">
        <v>10</v>
      </c>
      <c r="AH2186">
        <v>24</v>
      </c>
      <c r="AI2186">
        <v>12</v>
      </c>
      <c r="AJ2186">
        <v>17</v>
      </c>
      <c r="AK2186">
        <v>2175</v>
      </c>
      <c r="AM2186">
        <v>2192</v>
      </c>
      <c r="AQ2186">
        <v>76.388027211893402</v>
      </c>
      <c r="AR2186" t="s">
        <v>4021</v>
      </c>
      <c r="AT2186" t="s">
        <v>6605</v>
      </c>
      <c r="AU2186" t="s">
        <v>6606</v>
      </c>
    </row>
    <row r="2187" spans="1:47" x14ac:dyDescent="0.15">
      <c r="A2187" t="s">
        <v>6607</v>
      </c>
      <c r="B2187" t="s">
        <v>5792</v>
      </c>
      <c r="C2187" t="s">
        <v>3860</v>
      </c>
      <c r="E2187" t="s">
        <v>61</v>
      </c>
      <c r="F2187" t="s">
        <v>78</v>
      </c>
      <c r="G2187" t="s">
        <v>79</v>
      </c>
      <c r="H2187" t="s">
        <v>80</v>
      </c>
      <c r="J2187" t="s">
        <v>6608</v>
      </c>
      <c r="K2187" t="s">
        <v>151</v>
      </c>
      <c r="L2187" t="s">
        <v>152</v>
      </c>
      <c r="M2187" t="s">
        <v>84</v>
      </c>
      <c r="N2187" t="s">
        <v>68</v>
      </c>
      <c r="O2187" t="s">
        <v>6609</v>
      </c>
      <c r="Q2187" t="s">
        <v>868</v>
      </c>
      <c r="R2187" t="s">
        <v>132</v>
      </c>
      <c r="S2187" t="s">
        <v>149</v>
      </c>
      <c r="W2187">
        <v>235</v>
      </c>
      <c r="X2187" t="s">
        <v>87</v>
      </c>
      <c r="AC2187">
        <v>2005</v>
      </c>
      <c r="AD2187">
        <v>7</v>
      </c>
      <c r="AE2187">
        <v>8</v>
      </c>
      <c r="AF2187">
        <v>2005</v>
      </c>
      <c r="AG2187">
        <v>7</v>
      </c>
      <c r="AH2187">
        <v>9</v>
      </c>
      <c r="AI2187">
        <v>16</v>
      </c>
      <c r="AK2187">
        <v>2500000</v>
      </c>
      <c r="AM2187">
        <v>2500000</v>
      </c>
      <c r="AO2187">
        <v>5000</v>
      </c>
      <c r="AP2187">
        <v>1400000</v>
      </c>
      <c r="AQ2187">
        <v>76.388027211893402</v>
      </c>
      <c r="AR2187" t="s">
        <v>4015</v>
      </c>
      <c r="AS2187" t="s">
        <v>6610</v>
      </c>
      <c r="AU2187" t="s">
        <v>6611</v>
      </c>
    </row>
    <row r="2188" spans="1:47" x14ac:dyDescent="0.15">
      <c r="A2188" t="s">
        <v>6612</v>
      </c>
      <c r="B2188" t="s">
        <v>5792</v>
      </c>
      <c r="C2188" t="s">
        <v>6613</v>
      </c>
      <c r="E2188" t="s">
        <v>61</v>
      </c>
      <c r="F2188" t="s">
        <v>78</v>
      </c>
      <c r="G2188" t="s">
        <v>79</v>
      </c>
      <c r="H2188" t="s">
        <v>80</v>
      </c>
      <c r="J2188" t="s">
        <v>6614</v>
      </c>
      <c r="K2188" t="s">
        <v>392</v>
      </c>
      <c r="L2188" t="s">
        <v>393</v>
      </c>
      <c r="M2188" t="s">
        <v>102</v>
      </c>
      <c r="N2188" t="s">
        <v>68</v>
      </c>
      <c r="O2188" t="s">
        <v>6615</v>
      </c>
      <c r="Q2188" t="s">
        <v>868</v>
      </c>
      <c r="R2188" t="s">
        <v>132</v>
      </c>
      <c r="S2188" t="s">
        <v>149</v>
      </c>
      <c r="U2188" t="s">
        <v>149</v>
      </c>
      <c r="V2188">
        <v>25257</v>
      </c>
      <c r="X2188" t="s">
        <v>87</v>
      </c>
      <c r="AC2188">
        <v>2005</v>
      </c>
      <c r="AD2188">
        <v>10</v>
      </c>
      <c r="AE2188">
        <v>1</v>
      </c>
      <c r="AF2188">
        <v>2005</v>
      </c>
      <c r="AG2188">
        <v>10</v>
      </c>
      <c r="AH2188">
        <v>13</v>
      </c>
      <c r="AI2188">
        <v>1513</v>
      </c>
      <c r="AJ2188">
        <v>386</v>
      </c>
      <c r="AK2188">
        <v>474928</v>
      </c>
      <c r="AM2188">
        <v>475314</v>
      </c>
      <c r="AP2188">
        <v>988300</v>
      </c>
      <c r="AQ2188">
        <v>76.388027211893402</v>
      </c>
      <c r="AR2188" t="s">
        <v>4015</v>
      </c>
      <c r="AS2188" t="s">
        <v>6616</v>
      </c>
      <c r="AU2188" t="s">
        <v>6617</v>
      </c>
    </row>
    <row r="2189" spans="1:47" x14ac:dyDescent="0.15">
      <c r="A2189" t="s">
        <v>6618</v>
      </c>
      <c r="B2189" t="s">
        <v>5792</v>
      </c>
      <c r="C2189" t="s">
        <v>3860</v>
      </c>
      <c r="E2189" t="s">
        <v>61</v>
      </c>
      <c r="F2189" t="s">
        <v>78</v>
      </c>
      <c r="G2189" t="s">
        <v>79</v>
      </c>
      <c r="H2189" t="s">
        <v>80</v>
      </c>
      <c r="J2189" t="s">
        <v>6608</v>
      </c>
      <c r="K2189" t="s">
        <v>135</v>
      </c>
      <c r="L2189" t="s">
        <v>136</v>
      </c>
      <c r="M2189" t="s">
        <v>84</v>
      </c>
      <c r="N2189" t="s">
        <v>68</v>
      </c>
      <c r="O2189" t="s">
        <v>6619</v>
      </c>
      <c r="Q2189" t="s">
        <v>2546</v>
      </c>
      <c r="R2189" t="s">
        <v>132</v>
      </c>
      <c r="S2189" t="s">
        <v>149</v>
      </c>
      <c r="X2189" t="s">
        <v>87</v>
      </c>
      <c r="AC2189">
        <v>2005</v>
      </c>
      <c r="AD2189">
        <v>7</v>
      </c>
      <c r="AE2189">
        <v>7</v>
      </c>
      <c r="AF2189">
        <v>2005</v>
      </c>
      <c r="AG2189">
        <v>7</v>
      </c>
      <c r="AH2189">
        <v>7</v>
      </c>
      <c r="AI2189">
        <v>40</v>
      </c>
      <c r="AJ2189">
        <v>36</v>
      </c>
      <c r="AK2189">
        <v>15000</v>
      </c>
      <c r="AM2189">
        <v>15036</v>
      </c>
      <c r="AP2189">
        <v>50000</v>
      </c>
      <c r="AQ2189">
        <v>76.388027211893402</v>
      </c>
      <c r="AR2189" t="s">
        <v>4015</v>
      </c>
      <c r="AS2189" t="s">
        <v>6620</v>
      </c>
      <c r="AU2189" t="s">
        <v>6621</v>
      </c>
    </row>
    <row r="2190" spans="1:47" x14ac:dyDescent="0.15">
      <c r="A2190" t="s">
        <v>6622</v>
      </c>
      <c r="B2190" t="s">
        <v>5792</v>
      </c>
      <c r="C2190" t="s">
        <v>4761</v>
      </c>
      <c r="E2190" t="s">
        <v>61</v>
      </c>
      <c r="F2190" t="s">
        <v>131</v>
      </c>
      <c r="G2190" t="s">
        <v>132</v>
      </c>
      <c r="H2190" t="s">
        <v>269</v>
      </c>
      <c r="K2190" t="s">
        <v>181</v>
      </c>
      <c r="L2190" t="s">
        <v>182</v>
      </c>
      <c r="M2190" t="s">
        <v>67</v>
      </c>
      <c r="N2190" t="s">
        <v>68</v>
      </c>
      <c r="O2190" t="s">
        <v>6623</v>
      </c>
      <c r="P2190" t="s">
        <v>2196</v>
      </c>
      <c r="Q2190" t="s">
        <v>868</v>
      </c>
      <c r="U2190" t="s">
        <v>149</v>
      </c>
      <c r="W2190">
        <v>6050</v>
      </c>
      <c r="X2190" t="s">
        <v>112</v>
      </c>
      <c r="AC2190">
        <v>2005</v>
      </c>
      <c r="AD2190">
        <v>6</v>
      </c>
      <c r="AE2190">
        <v>1</v>
      </c>
      <c r="AF2190">
        <v>2005</v>
      </c>
      <c r="AG2190">
        <v>6</v>
      </c>
      <c r="AH2190">
        <v>4</v>
      </c>
      <c r="AI2190">
        <v>28</v>
      </c>
      <c r="AK2190">
        <v>31000</v>
      </c>
      <c r="AM2190">
        <v>31000</v>
      </c>
      <c r="AQ2190">
        <v>76.388027211893402</v>
      </c>
      <c r="AR2190" t="s">
        <v>4021</v>
      </c>
      <c r="AT2190" t="s">
        <v>6624</v>
      </c>
      <c r="AU2190" t="s">
        <v>6625</v>
      </c>
    </row>
    <row r="2191" spans="1:47" x14ac:dyDescent="0.15">
      <c r="A2191" t="s">
        <v>6626</v>
      </c>
      <c r="B2191" t="s">
        <v>5792</v>
      </c>
      <c r="C2191" t="s">
        <v>5151</v>
      </c>
      <c r="E2191" t="s">
        <v>61</v>
      </c>
      <c r="F2191" t="s">
        <v>62</v>
      </c>
      <c r="G2191" t="s">
        <v>63</v>
      </c>
      <c r="H2191" t="s">
        <v>122</v>
      </c>
      <c r="K2191" t="s">
        <v>65</v>
      </c>
      <c r="L2191" t="s">
        <v>66</v>
      </c>
      <c r="M2191" t="s">
        <v>67</v>
      </c>
      <c r="N2191" t="s">
        <v>68</v>
      </c>
      <c r="O2191" t="s">
        <v>6627</v>
      </c>
      <c r="Q2191" t="s">
        <v>868</v>
      </c>
      <c r="U2191" t="s">
        <v>149</v>
      </c>
      <c r="V2191">
        <v>150</v>
      </c>
      <c r="W2191">
        <v>8</v>
      </c>
      <c r="X2191" t="s">
        <v>72</v>
      </c>
      <c r="Y2191" t="s">
        <v>6628</v>
      </c>
      <c r="Z2191" t="s">
        <v>6629</v>
      </c>
      <c r="AA2191" t="s">
        <v>6630</v>
      </c>
      <c r="AC2191">
        <v>2005</v>
      </c>
      <c r="AD2191">
        <v>6</v>
      </c>
      <c r="AE2191">
        <v>13</v>
      </c>
      <c r="AF2191">
        <v>2005</v>
      </c>
      <c r="AG2191">
        <v>6</v>
      </c>
      <c r="AH2191">
        <v>13</v>
      </c>
      <c r="AI2191">
        <v>11</v>
      </c>
      <c r="AJ2191">
        <v>182</v>
      </c>
      <c r="AK2191">
        <v>27463</v>
      </c>
      <c r="AM2191">
        <v>27645</v>
      </c>
      <c r="AO2191">
        <v>40000</v>
      </c>
      <c r="AP2191">
        <v>5000</v>
      </c>
      <c r="AQ2191">
        <v>76.388027211893402</v>
      </c>
      <c r="AR2191" t="s">
        <v>4021</v>
      </c>
      <c r="AT2191" t="s">
        <v>6631</v>
      </c>
      <c r="AU2191" t="s">
        <v>6632</v>
      </c>
    </row>
    <row r="2192" spans="1:47" x14ac:dyDescent="0.15">
      <c r="A2192" t="s">
        <v>6633</v>
      </c>
      <c r="B2192" t="s">
        <v>5792</v>
      </c>
      <c r="C2192" t="s">
        <v>1992</v>
      </c>
      <c r="E2192" t="s">
        <v>61</v>
      </c>
      <c r="F2192" t="s">
        <v>131</v>
      </c>
      <c r="G2192" t="s">
        <v>132</v>
      </c>
      <c r="H2192" t="s">
        <v>269</v>
      </c>
      <c r="K2192" t="s">
        <v>65</v>
      </c>
      <c r="L2192" t="s">
        <v>66</v>
      </c>
      <c r="M2192" t="s">
        <v>67</v>
      </c>
      <c r="N2192" t="s">
        <v>68</v>
      </c>
      <c r="O2192" t="s">
        <v>6634</v>
      </c>
      <c r="P2192" t="s">
        <v>6009</v>
      </c>
      <c r="Q2192" t="s">
        <v>868</v>
      </c>
      <c r="U2192" t="s">
        <v>149</v>
      </c>
      <c r="W2192">
        <v>12210</v>
      </c>
      <c r="X2192" t="s">
        <v>112</v>
      </c>
      <c r="AC2192">
        <v>2005</v>
      </c>
      <c r="AD2192">
        <v>6</v>
      </c>
      <c r="AE2192">
        <v>26</v>
      </c>
      <c r="AF2192">
        <v>2005</v>
      </c>
      <c r="AG2192">
        <v>6</v>
      </c>
      <c r="AH2192">
        <v>28</v>
      </c>
      <c r="AI2192">
        <v>5</v>
      </c>
      <c r="AK2192">
        <v>800</v>
      </c>
      <c r="AM2192">
        <v>800</v>
      </c>
      <c r="AQ2192">
        <v>76.388027211893402</v>
      </c>
      <c r="AR2192" t="s">
        <v>4015</v>
      </c>
      <c r="AS2192" t="s">
        <v>6635</v>
      </c>
      <c r="AU2192" t="s">
        <v>6636</v>
      </c>
    </row>
    <row r="2193" spans="1:47" x14ac:dyDescent="0.15">
      <c r="A2193" t="s">
        <v>6637</v>
      </c>
      <c r="B2193" t="s">
        <v>5792</v>
      </c>
      <c r="C2193" t="s">
        <v>6638</v>
      </c>
      <c r="E2193" t="s">
        <v>61</v>
      </c>
      <c r="F2193" t="s">
        <v>131</v>
      </c>
      <c r="G2193" t="s">
        <v>132</v>
      </c>
      <c r="H2193" t="s">
        <v>269</v>
      </c>
      <c r="K2193" t="s">
        <v>146</v>
      </c>
      <c r="L2193" t="s">
        <v>147</v>
      </c>
      <c r="M2193" t="s">
        <v>102</v>
      </c>
      <c r="N2193" t="s">
        <v>68</v>
      </c>
      <c r="O2193" t="s">
        <v>6639</v>
      </c>
      <c r="P2193" t="s">
        <v>2196</v>
      </c>
      <c r="Q2193" t="s">
        <v>868</v>
      </c>
      <c r="U2193" t="s">
        <v>149</v>
      </c>
      <c r="V2193">
        <v>80</v>
      </c>
      <c r="X2193" t="s">
        <v>112</v>
      </c>
      <c r="AC2193">
        <v>2005</v>
      </c>
      <c r="AD2193">
        <v>9</v>
      </c>
      <c r="AE2193">
        <v>18</v>
      </c>
      <c r="AF2193">
        <v>2005</v>
      </c>
      <c r="AG2193">
        <v>9</v>
      </c>
      <c r="AH2193">
        <v>27</v>
      </c>
      <c r="AI2193">
        <v>1</v>
      </c>
      <c r="AK2193">
        <v>855</v>
      </c>
      <c r="AM2193">
        <v>855</v>
      </c>
      <c r="AQ2193">
        <v>76.388027211893402</v>
      </c>
      <c r="AR2193" t="s">
        <v>4021</v>
      </c>
      <c r="AT2193" t="s">
        <v>6640</v>
      </c>
      <c r="AU2193" t="s">
        <v>6641</v>
      </c>
    </row>
    <row r="2194" spans="1:47" x14ac:dyDescent="0.15">
      <c r="A2194" t="s">
        <v>6642</v>
      </c>
      <c r="B2194" t="s">
        <v>5792</v>
      </c>
      <c r="C2194" t="s">
        <v>2102</v>
      </c>
      <c r="E2194" t="s">
        <v>61</v>
      </c>
      <c r="F2194" t="s">
        <v>131</v>
      </c>
      <c r="G2194" t="s">
        <v>132</v>
      </c>
      <c r="H2194" t="s">
        <v>269</v>
      </c>
      <c r="K2194" t="s">
        <v>115</v>
      </c>
      <c r="L2194" t="s">
        <v>116</v>
      </c>
      <c r="M2194" t="s">
        <v>102</v>
      </c>
      <c r="N2194" t="s">
        <v>68</v>
      </c>
      <c r="O2194" t="s">
        <v>6643</v>
      </c>
      <c r="P2194" t="s">
        <v>2293</v>
      </c>
      <c r="Q2194" t="s">
        <v>868</v>
      </c>
      <c r="X2194" t="s">
        <v>112</v>
      </c>
      <c r="AC2194">
        <v>2005</v>
      </c>
      <c r="AD2194">
        <v>6</v>
      </c>
      <c r="AE2194">
        <v>24</v>
      </c>
      <c r="AF2194">
        <v>2005</v>
      </c>
      <c r="AG2194">
        <v>6</v>
      </c>
      <c r="AH2194">
        <v>27</v>
      </c>
      <c r="AI2194">
        <v>8</v>
      </c>
      <c r="AL2194">
        <v>800</v>
      </c>
      <c r="AM2194">
        <v>800</v>
      </c>
      <c r="AQ2194">
        <v>76.388027211893402</v>
      </c>
      <c r="AR2194" t="s">
        <v>4021</v>
      </c>
      <c r="AT2194" t="s">
        <v>6644</v>
      </c>
      <c r="AU2194" t="s">
        <v>6645</v>
      </c>
    </row>
    <row r="2195" spans="1:47" x14ac:dyDescent="0.15">
      <c r="A2195" t="s">
        <v>6646</v>
      </c>
      <c r="B2195" t="s">
        <v>5792</v>
      </c>
      <c r="C2195" t="s">
        <v>6613</v>
      </c>
      <c r="E2195" t="s">
        <v>61</v>
      </c>
      <c r="F2195" t="s">
        <v>78</v>
      </c>
      <c r="G2195" t="s">
        <v>79</v>
      </c>
      <c r="H2195" t="s">
        <v>80</v>
      </c>
      <c r="J2195" t="s">
        <v>6614</v>
      </c>
      <c r="K2195" t="s">
        <v>115</v>
      </c>
      <c r="L2195" t="s">
        <v>116</v>
      </c>
      <c r="M2195" t="s">
        <v>102</v>
      </c>
      <c r="N2195" t="s">
        <v>68</v>
      </c>
      <c r="O2195" t="s">
        <v>6647</v>
      </c>
      <c r="Q2195" t="s">
        <v>868</v>
      </c>
      <c r="X2195" t="s">
        <v>87</v>
      </c>
      <c r="AC2195">
        <v>2005</v>
      </c>
      <c r="AD2195">
        <v>9</v>
      </c>
      <c r="AE2195">
        <v>28</v>
      </c>
      <c r="AF2195">
        <v>2005</v>
      </c>
      <c r="AG2195">
        <v>10</v>
      </c>
      <c r="AH2195">
        <v>10</v>
      </c>
      <c r="AI2195">
        <v>6</v>
      </c>
      <c r="AK2195">
        <v>2869</v>
      </c>
      <c r="AM2195">
        <v>2869</v>
      </c>
      <c r="AP2195">
        <v>100000</v>
      </c>
      <c r="AQ2195">
        <v>76.388027211893402</v>
      </c>
      <c r="AR2195" t="s">
        <v>4021</v>
      </c>
      <c r="AT2195" t="s">
        <v>6648</v>
      </c>
      <c r="AU2195" t="s">
        <v>6649</v>
      </c>
    </row>
    <row r="2196" spans="1:47" x14ac:dyDescent="0.15">
      <c r="A2196" t="s">
        <v>6650</v>
      </c>
      <c r="B2196" t="s">
        <v>5792</v>
      </c>
      <c r="C2196" t="s">
        <v>4163</v>
      </c>
      <c r="E2196" t="s">
        <v>61</v>
      </c>
      <c r="F2196" t="s">
        <v>131</v>
      </c>
      <c r="G2196" t="s">
        <v>132</v>
      </c>
      <c r="H2196" t="s">
        <v>269</v>
      </c>
      <c r="K2196" t="s">
        <v>135</v>
      </c>
      <c r="L2196" t="s">
        <v>136</v>
      </c>
      <c r="M2196" t="s">
        <v>84</v>
      </c>
      <c r="N2196" t="s">
        <v>68</v>
      </c>
      <c r="O2196" t="s">
        <v>6651</v>
      </c>
      <c r="P2196" t="s">
        <v>2196</v>
      </c>
      <c r="Q2196" t="s">
        <v>868</v>
      </c>
      <c r="X2196" t="s">
        <v>112</v>
      </c>
      <c r="AC2196">
        <v>2005</v>
      </c>
      <c r="AD2196">
        <v>10</v>
      </c>
      <c r="AF2196">
        <v>2005</v>
      </c>
      <c r="AG2196">
        <v>10</v>
      </c>
      <c r="AI2196">
        <v>11</v>
      </c>
      <c r="AK2196">
        <v>11500</v>
      </c>
      <c r="AM2196">
        <v>11500</v>
      </c>
      <c r="AQ2196">
        <v>76.388027211893402</v>
      </c>
      <c r="AR2196" t="s">
        <v>4059</v>
      </c>
      <c r="AS2196" t="s">
        <v>6652</v>
      </c>
      <c r="AT2196" t="s">
        <v>6653</v>
      </c>
      <c r="AU2196" t="s">
        <v>6654</v>
      </c>
    </row>
    <row r="2197" spans="1:47" x14ac:dyDescent="0.15">
      <c r="A2197" t="s">
        <v>6655</v>
      </c>
      <c r="B2197" t="s">
        <v>5792</v>
      </c>
      <c r="C2197" t="s">
        <v>4064</v>
      </c>
      <c r="E2197" t="s">
        <v>61</v>
      </c>
      <c r="F2197" t="s">
        <v>131</v>
      </c>
      <c r="G2197" t="s">
        <v>132</v>
      </c>
      <c r="K2197" t="s">
        <v>135</v>
      </c>
      <c r="L2197" t="s">
        <v>136</v>
      </c>
      <c r="M2197" t="s">
        <v>84</v>
      </c>
      <c r="N2197" t="s">
        <v>68</v>
      </c>
      <c r="O2197" t="s">
        <v>6656</v>
      </c>
      <c r="Q2197" t="s">
        <v>868</v>
      </c>
      <c r="X2197" t="s">
        <v>112</v>
      </c>
      <c r="AC2197">
        <v>2005</v>
      </c>
      <c r="AD2197">
        <v>6</v>
      </c>
      <c r="AE2197">
        <v>7</v>
      </c>
      <c r="AF2197">
        <v>2005</v>
      </c>
      <c r="AG2197">
        <v>6</v>
      </c>
      <c r="AH2197">
        <v>15</v>
      </c>
      <c r="AJ2197">
        <v>5</v>
      </c>
      <c r="AK2197">
        <v>78</v>
      </c>
      <c r="AM2197">
        <v>83</v>
      </c>
      <c r="AQ2197">
        <v>76.388027211893402</v>
      </c>
      <c r="AR2197" t="s">
        <v>4021</v>
      </c>
      <c r="AT2197" t="s">
        <v>6657</v>
      </c>
      <c r="AU2197" t="s">
        <v>6658</v>
      </c>
    </row>
    <row r="2198" spans="1:47" x14ac:dyDescent="0.15">
      <c r="A2198" t="s">
        <v>6659</v>
      </c>
      <c r="B2198" t="s">
        <v>5792</v>
      </c>
      <c r="C2198" t="s">
        <v>5712</v>
      </c>
      <c r="E2198" t="s">
        <v>61</v>
      </c>
      <c r="F2198" t="s">
        <v>78</v>
      </c>
      <c r="G2198" t="s">
        <v>79</v>
      </c>
      <c r="H2198" t="s">
        <v>80</v>
      </c>
      <c r="J2198" t="s">
        <v>6660</v>
      </c>
      <c r="K2198" t="s">
        <v>115</v>
      </c>
      <c r="L2198" t="s">
        <v>116</v>
      </c>
      <c r="M2198" t="s">
        <v>102</v>
      </c>
      <c r="N2198" t="s">
        <v>68</v>
      </c>
      <c r="O2198" t="s">
        <v>6661</v>
      </c>
      <c r="Q2198" t="s">
        <v>2546</v>
      </c>
      <c r="X2198" t="s">
        <v>87</v>
      </c>
      <c r="AC2198">
        <v>2005</v>
      </c>
      <c r="AD2198">
        <v>10</v>
      </c>
      <c r="AE2198">
        <v>30</v>
      </c>
      <c r="AF2198">
        <v>2005</v>
      </c>
      <c r="AG2198">
        <v>11</v>
      </c>
      <c r="AH2198">
        <v>15</v>
      </c>
      <c r="AK2198">
        <v>11000</v>
      </c>
      <c r="AM2198">
        <v>11000</v>
      </c>
      <c r="AQ2198">
        <v>76.388027211893402</v>
      </c>
      <c r="AR2198" t="s">
        <v>4015</v>
      </c>
      <c r="AS2198" t="s">
        <v>6662</v>
      </c>
      <c r="AU2198" t="s">
        <v>6663</v>
      </c>
    </row>
    <row r="2199" spans="1:47" x14ac:dyDescent="0.15">
      <c r="A2199" t="s">
        <v>6664</v>
      </c>
      <c r="B2199" t="s">
        <v>5792</v>
      </c>
      <c r="C2199" t="s">
        <v>1934</v>
      </c>
      <c r="E2199" t="s">
        <v>61</v>
      </c>
      <c r="F2199" t="s">
        <v>78</v>
      </c>
      <c r="G2199" t="s">
        <v>79</v>
      </c>
      <c r="H2199" t="s">
        <v>80</v>
      </c>
      <c r="J2199" t="s">
        <v>1445</v>
      </c>
      <c r="K2199" t="s">
        <v>135</v>
      </c>
      <c r="L2199" t="s">
        <v>136</v>
      </c>
      <c r="M2199" t="s">
        <v>84</v>
      </c>
      <c r="N2199" t="s">
        <v>68</v>
      </c>
      <c r="O2199" t="s">
        <v>5969</v>
      </c>
      <c r="Q2199" t="s">
        <v>132</v>
      </c>
      <c r="X2199" t="s">
        <v>87</v>
      </c>
      <c r="AC2199">
        <v>2005</v>
      </c>
      <c r="AD2199">
        <v>7</v>
      </c>
      <c r="AE2199">
        <v>17</v>
      </c>
      <c r="AF2199">
        <v>2005</v>
      </c>
      <c r="AG2199">
        <v>7</v>
      </c>
      <c r="AH2199">
        <v>17</v>
      </c>
      <c r="AI2199">
        <v>6</v>
      </c>
      <c r="AK2199">
        <v>565</v>
      </c>
      <c r="AL2199">
        <v>185</v>
      </c>
      <c r="AM2199">
        <v>750</v>
      </c>
      <c r="AQ2199">
        <v>76.388027211893402</v>
      </c>
      <c r="AR2199" t="s">
        <v>4021</v>
      </c>
      <c r="AT2199" t="s">
        <v>5971</v>
      </c>
      <c r="AU2199" t="s">
        <v>5972</v>
      </c>
    </row>
    <row r="2200" spans="1:47" x14ac:dyDescent="0.15">
      <c r="A2200" t="s">
        <v>6665</v>
      </c>
      <c r="B2200" t="s">
        <v>5792</v>
      </c>
      <c r="C2200" t="s">
        <v>6613</v>
      </c>
      <c r="E2200" t="s">
        <v>61</v>
      </c>
      <c r="F2200" t="s">
        <v>78</v>
      </c>
      <c r="G2200" t="s">
        <v>79</v>
      </c>
      <c r="H2200" t="s">
        <v>80</v>
      </c>
      <c r="J2200" t="s">
        <v>6614</v>
      </c>
      <c r="K2200" t="s">
        <v>135</v>
      </c>
      <c r="L2200" t="s">
        <v>136</v>
      </c>
      <c r="M2200" t="s">
        <v>84</v>
      </c>
      <c r="N2200" t="s">
        <v>68</v>
      </c>
      <c r="O2200" t="s">
        <v>6666</v>
      </c>
      <c r="Q2200" t="s">
        <v>132</v>
      </c>
      <c r="X2200" t="s">
        <v>87</v>
      </c>
      <c r="AC2200">
        <v>2005</v>
      </c>
      <c r="AD2200">
        <v>10</v>
      </c>
      <c r="AF2200">
        <v>2005</v>
      </c>
      <c r="AG2200">
        <v>10</v>
      </c>
      <c r="AI2200">
        <v>1</v>
      </c>
      <c r="AK2200">
        <v>10000</v>
      </c>
      <c r="AM2200">
        <v>10000</v>
      </c>
      <c r="AQ2200">
        <v>76.388027211893402</v>
      </c>
      <c r="AR2200" t="s">
        <v>4021</v>
      </c>
      <c r="AT2200" t="s">
        <v>6667</v>
      </c>
      <c r="AU2200" t="s">
        <v>6668</v>
      </c>
    </row>
    <row r="2201" spans="1:47" x14ac:dyDescent="0.15">
      <c r="A2201" t="s">
        <v>6669</v>
      </c>
      <c r="B2201" t="s">
        <v>5792</v>
      </c>
      <c r="C2201" t="s">
        <v>4274</v>
      </c>
      <c r="E2201" t="s">
        <v>61</v>
      </c>
      <c r="F2201" t="s">
        <v>78</v>
      </c>
      <c r="G2201" t="s">
        <v>79</v>
      </c>
      <c r="H2201" t="s">
        <v>80</v>
      </c>
      <c r="J2201" t="s">
        <v>6589</v>
      </c>
      <c r="K2201" t="s">
        <v>135</v>
      </c>
      <c r="L2201" t="s">
        <v>136</v>
      </c>
      <c r="M2201" t="s">
        <v>84</v>
      </c>
      <c r="N2201" t="s">
        <v>68</v>
      </c>
      <c r="O2201" t="s">
        <v>6670</v>
      </c>
      <c r="Q2201" t="s">
        <v>132</v>
      </c>
      <c r="X2201" t="s">
        <v>87</v>
      </c>
      <c r="AC2201">
        <v>2005</v>
      </c>
      <c r="AD2201">
        <v>10</v>
      </c>
      <c r="AE2201">
        <v>19</v>
      </c>
      <c r="AF2201">
        <v>2005</v>
      </c>
      <c r="AG2201">
        <v>10</v>
      </c>
      <c r="AH2201">
        <v>24</v>
      </c>
      <c r="AI2201">
        <v>12</v>
      </c>
      <c r="AP2201">
        <v>500</v>
      </c>
      <c r="AQ2201">
        <v>76.388027211893402</v>
      </c>
      <c r="AR2201" t="s">
        <v>4015</v>
      </c>
      <c r="AS2201" t="s">
        <v>6671</v>
      </c>
      <c r="AU2201" t="s">
        <v>6672</v>
      </c>
    </row>
    <row r="2202" spans="1:47" x14ac:dyDescent="0.15">
      <c r="A2202" t="s">
        <v>6673</v>
      </c>
      <c r="B2202" t="s">
        <v>5792</v>
      </c>
      <c r="C2202" t="s">
        <v>4274</v>
      </c>
      <c r="E2202" t="s">
        <v>61</v>
      </c>
      <c r="F2202" t="s">
        <v>78</v>
      </c>
      <c r="G2202" t="s">
        <v>79</v>
      </c>
      <c r="H2202" t="s">
        <v>80</v>
      </c>
      <c r="J2202" t="s">
        <v>6589</v>
      </c>
      <c r="K2202" t="s">
        <v>141</v>
      </c>
      <c r="L2202" t="s">
        <v>142</v>
      </c>
      <c r="M2202" t="s">
        <v>84</v>
      </c>
      <c r="N2202" t="s">
        <v>68</v>
      </c>
      <c r="S2202" t="s">
        <v>149</v>
      </c>
      <c r="X2202" t="s">
        <v>87</v>
      </c>
      <c r="AC2202">
        <v>2005</v>
      </c>
      <c r="AD2202">
        <v>10</v>
      </c>
      <c r="AE2202">
        <v>19</v>
      </c>
      <c r="AF2202">
        <v>2005</v>
      </c>
      <c r="AG2202">
        <v>10</v>
      </c>
      <c r="AH2202">
        <v>25</v>
      </c>
      <c r="AI2202">
        <v>1</v>
      </c>
      <c r="AK2202">
        <v>1500</v>
      </c>
      <c r="AM2202">
        <v>1500</v>
      </c>
      <c r="AQ2202">
        <v>76.388027211893402</v>
      </c>
      <c r="AR2202" t="s">
        <v>4015</v>
      </c>
      <c r="AS2202" t="s">
        <v>4829</v>
      </c>
      <c r="AU2202" t="s">
        <v>4830</v>
      </c>
    </row>
    <row r="2203" spans="1:47" x14ac:dyDescent="0.15">
      <c r="A2203" t="s">
        <v>6674</v>
      </c>
      <c r="B2203" t="s">
        <v>5792</v>
      </c>
      <c r="C2203" t="s">
        <v>4274</v>
      </c>
      <c r="E2203" t="s">
        <v>61</v>
      </c>
      <c r="F2203" t="s">
        <v>78</v>
      </c>
      <c r="G2203" t="s">
        <v>79</v>
      </c>
      <c r="H2203" t="s">
        <v>80</v>
      </c>
      <c r="J2203" t="s">
        <v>6589</v>
      </c>
      <c r="K2203" t="s">
        <v>100</v>
      </c>
      <c r="L2203" t="s">
        <v>101</v>
      </c>
      <c r="M2203" t="s">
        <v>102</v>
      </c>
      <c r="N2203" t="s">
        <v>68</v>
      </c>
      <c r="O2203" t="s">
        <v>6675</v>
      </c>
      <c r="X2203" t="s">
        <v>87</v>
      </c>
      <c r="AC2203">
        <v>2005</v>
      </c>
      <c r="AD2203">
        <v>10</v>
      </c>
      <c r="AE2203">
        <v>21</v>
      </c>
      <c r="AF2203">
        <v>2005</v>
      </c>
      <c r="AG2203">
        <v>10</v>
      </c>
      <c r="AH2203">
        <v>21</v>
      </c>
      <c r="AQ2203">
        <v>76.388027211893402</v>
      </c>
      <c r="AR2203" t="s">
        <v>4015</v>
      </c>
      <c r="AS2203" t="s">
        <v>6676</v>
      </c>
      <c r="AU2203" t="s">
        <v>6677</v>
      </c>
    </row>
    <row r="2204" spans="1:47" x14ac:dyDescent="0.15">
      <c r="A2204" t="s">
        <v>6678</v>
      </c>
      <c r="B2204" t="s">
        <v>5792</v>
      </c>
      <c r="C2204" t="s">
        <v>2188</v>
      </c>
      <c r="E2204" t="s">
        <v>61</v>
      </c>
      <c r="F2204" t="s">
        <v>78</v>
      </c>
      <c r="G2204" t="s">
        <v>79</v>
      </c>
      <c r="H2204" t="s">
        <v>80</v>
      </c>
      <c r="J2204" t="s">
        <v>6599</v>
      </c>
      <c r="K2204" t="s">
        <v>100</v>
      </c>
      <c r="L2204" t="s">
        <v>101</v>
      </c>
      <c r="M2204" t="s">
        <v>102</v>
      </c>
      <c r="N2204" t="s">
        <v>68</v>
      </c>
      <c r="O2204" t="s">
        <v>6675</v>
      </c>
      <c r="X2204" t="s">
        <v>87</v>
      </c>
      <c r="AC2204">
        <v>2005</v>
      </c>
      <c r="AD2204">
        <v>11</v>
      </c>
      <c r="AE2204">
        <v>14</v>
      </c>
      <c r="AF2204">
        <v>2005</v>
      </c>
      <c r="AG2204">
        <v>11</v>
      </c>
      <c r="AH2204">
        <v>21</v>
      </c>
      <c r="AI2204">
        <v>3</v>
      </c>
      <c r="AQ2204">
        <v>76.388027211893402</v>
      </c>
      <c r="AR2204" t="s">
        <v>4015</v>
      </c>
      <c r="AS2204" t="s">
        <v>6676</v>
      </c>
      <c r="AU2204" t="s">
        <v>6677</v>
      </c>
    </row>
    <row r="2205" spans="1:47" x14ac:dyDescent="0.15">
      <c r="A2205" t="s">
        <v>6679</v>
      </c>
      <c r="B2205" t="s">
        <v>5792</v>
      </c>
      <c r="C2205" t="s">
        <v>6680</v>
      </c>
      <c r="E2205" t="s">
        <v>61</v>
      </c>
      <c r="F2205" t="s">
        <v>106</v>
      </c>
      <c r="G2205" t="s">
        <v>250</v>
      </c>
      <c r="H2205" t="s">
        <v>251</v>
      </c>
      <c r="K2205" t="s">
        <v>223</v>
      </c>
      <c r="L2205" t="s">
        <v>224</v>
      </c>
      <c r="M2205" t="s">
        <v>67</v>
      </c>
      <c r="N2205" t="s">
        <v>68</v>
      </c>
      <c r="O2205" t="s">
        <v>6681</v>
      </c>
      <c r="U2205" t="s">
        <v>149</v>
      </c>
      <c r="W2205">
        <v>1000</v>
      </c>
      <c r="X2205" t="s">
        <v>112</v>
      </c>
      <c r="AC2205">
        <v>2005</v>
      </c>
      <c r="AD2205">
        <v>9</v>
      </c>
      <c r="AF2205">
        <v>2005</v>
      </c>
      <c r="AG2205">
        <v>9</v>
      </c>
      <c r="AK2205">
        <v>3000</v>
      </c>
      <c r="AM2205">
        <v>3000</v>
      </c>
      <c r="AQ2205">
        <v>76.388027211893402</v>
      </c>
      <c r="AR2205" t="s">
        <v>4015</v>
      </c>
      <c r="AS2205" t="s">
        <v>6682</v>
      </c>
      <c r="AU2205" t="s">
        <v>6683</v>
      </c>
    </row>
    <row r="2206" spans="1:47" x14ac:dyDescent="0.15">
      <c r="A2206" t="s">
        <v>6684</v>
      </c>
      <c r="B2206" t="s">
        <v>5792</v>
      </c>
      <c r="C2206" t="s">
        <v>6685</v>
      </c>
      <c r="E2206" t="s">
        <v>61</v>
      </c>
      <c r="F2206" t="s">
        <v>106</v>
      </c>
      <c r="G2206" t="s">
        <v>107</v>
      </c>
      <c r="H2206" t="s">
        <v>107</v>
      </c>
      <c r="K2206" t="s">
        <v>181</v>
      </c>
      <c r="L2206" t="s">
        <v>182</v>
      </c>
      <c r="M2206" t="s">
        <v>67</v>
      </c>
      <c r="N2206" t="s">
        <v>68</v>
      </c>
      <c r="O2206" t="s">
        <v>6686</v>
      </c>
      <c r="P2206" t="s">
        <v>6086</v>
      </c>
      <c r="X2206" t="s">
        <v>112</v>
      </c>
      <c r="AC2206">
        <v>2005</v>
      </c>
      <c r="AD2206">
        <v>10</v>
      </c>
      <c r="AF2206">
        <v>2005</v>
      </c>
      <c r="AG2206">
        <v>10</v>
      </c>
      <c r="AQ2206">
        <v>76.388027211893402</v>
      </c>
      <c r="AR2206" t="s">
        <v>4021</v>
      </c>
      <c r="AT2206" t="s">
        <v>6687</v>
      </c>
      <c r="AU2206" t="s">
        <v>6688</v>
      </c>
    </row>
    <row r="2207" spans="1:47" x14ac:dyDescent="0.15">
      <c r="A2207" t="s">
        <v>6689</v>
      </c>
      <c r="B2207" t="s">
        <v>5792</v>
      </c>
      <c r="C2207" t="s">
        <v>3965</v>
      </c>
      <c r="E2207" t="s">
        <v>61</v>
      </c>
      <c r="F2207" t="s">
        <v>131</v>
      </c>
      <c r="G2207" t="s">
        <v>132</v>
      </c>
      <c r="H2207" t="s">
        <v>269</v>
      </c>
      <c r="K2207" t="s">
        <v>108</v>
      </c>
      <c r="L2207" t="s">
        <v>109</v>
      </c>
      <c r="M2207" t="s">
        <v>110</v>
      </c>
      <c r="N2207" t="s">
        <v>68</v>
      </c>
      <c r="O2207" t="s">
        <v>6690</v>
      </c>
      <c r="P2207" t="s">
        <v>2196</v>
      </c>
      <c r="U2207" t="s">
        <v>149</v>
      </c>
      <c r="W2207">
        <v>330</v>
      </c>
      <c r="X2207" t="s">
        <v>112</v>
      </c>
      <c r="AB2207" t="s">
        <v>6691</v>
      </c>
      <c r="AC2207">
        <v>2005</v>
      </c>
      <c r="AD2207">
        <v>9</v>
      </c>
      <c r="AE2207">
        <v>27</v>
      </c>
      <c r="AF2207">
        <v>2005</v>
      </c>
      <c r="AG2207">
        <v>9</v>
      </c>
      <c r="AH2207">
        <v>29</v>
      </c>
      <c r="AK2207">
        <v>600</v>
      </c>
      <c r="AM2207">
        <v>600</v>
      </c>
      <c r="AQ2207">
        <v>76.388027211893402</v>
      </c>
      <c r="AR2207" t="s">
        <v>4021</v>
      </c>
      <c r="AT2207" t="s">
        <v>6692</v>
      </c>
      <c r="AU2207" t="s">
        <v>6693</v>
      </c>
    </row>
    <row r="2208" spans="1:47" x14ac:dyDescent="0.15">
      <c r="A2208" t="s">
        <v>6694</v>
      </c>
      <c r="B2208" t="s">
        <v>5792</v>
      </c>
      <c r="C2208" t="s">
        <v>5176</v>
      </c>
      <c r="E2208" t="s">
        <v>61</v>
      </c>
      <c r="F2208" t="s">
        <v>131</v>
      </c>
      <c r="G2208" t="s">
        <v>132</v>
      </c>
      <c r="H2208" t="s">
        <v>269</v>
      </c>
      <c r="K2208" t="s">
        <v>108</v>
      </c>
      <c r="L2208" t="s">
        <v>109</v>
      </c>
      <c r="M2208" t="s">
        <v>110</v>
      </c>
      <c r="N2208" t="s">
        <v>68</v>
      </c>
      <c r="O2208" t="s">
        <v>6695</v>
      </c>
      <c r="P2208" t="s">
        <v>2196</v>
      </c>
      <c r="W2208">
        <v>86680</v>
      </c>
      <c r="X2208" t="s">
        <v>112</v>
      </c>
      <c r="AB2208" t="s">
        <v>6696</v>
      </c>
      <c r="AC2208">
        <v>2005</v>
      </c>
      <c r="AD2208">
        <v>6</v>
      </c>
      <c r="AE2208">
        <v>7</v>
      </c>
      <c r="AF2208">
        <v>2005</v>
      </c>
      <c r="AG2208">
        <v>7</v>
      </c>
      <c r="AH2208">
        <v>1</v>
      </c>
      <c r="AI2208">
        <v>4</v>
      </c>
      <c r="AK2208">
        <v>5000</v>
      </c>
      <c r="AM2208">
        <v>5000</v>
      </c>
      <c r="AO2208">
        <v>186000</v>
      </c>
      <c r="AP2208">
        <v>357000</v>
      </c>
      <c r="AQ2208">
        <v>76.388027211893402</v>
      </c>
      <c r="AR2208" t="s">
        <v>4021</v>
      </c>
      <c r="AT2208" t="s">
        <v>6697</v>
      </c>
      <c r="AU2208" t="s">
        <v>6698</v>
      </c>
    </row>
    <row r="2209" spans="1:47" x14ac:dyDescent="0.15">
      <c r="A2209" t="s">
        <v>6699</v>
      </c>
      <c r="B2209" t="s">
        <v>5792</v>
      </c>
      <c r="C2209" t="s">
        <v>1204</v>
      </c>
      <c r="E2209" t="s">
        <v>61</v>
      </c>
      <c r="F2209" t="s">
        <v>106</v>
      </c>
      <c r="G2209" t="s">
        <v>250</v>
      </c>
      <c r="H2209" t="s">
        <v>251</v>
      </c>
      <c r="K2209" t="s">
        <v>108</v>
      </c>
      <c r="L2209" t="s">
        <v>109</v>
      </c>
      <c r="M2209" t="s">
        <v>110</v>
      </c>
      <c r="N2209" t="s">
        <v>68</v>
      </c>
      <c r="O2209" t="s">
        <v>6700</v>
      </c>
      <c r="W2209">
        <v>4000</v>
      </c>
      <c r="X2209" t="s">
        <v>112</v>
      </c>
      <c r="AC2209">
        <v>2005</v>
      </c>
      <c r="AD2209">
        <v>7</v>
      </c>
      <c r="AF2209">
        <v>2005</v>
      </c>
      <c r="AG2209">
        <v>7</v>
      </c>
      <c r="AQ2209">
        <v>76.388027211893402</v>
      </c>
      <c r="AR2209" t="s">
        <v>4015</v>
      </c>
      <c r="AS2209" t="s">
        <v>4130</v>
      </c>
      <c r="AU2209" t="s">
        <v>4131</v>
      </c>
    </row>
    <row r="2210" spans="1:47" x14ac:dyDescent="0.15">
      <c r="A2210" t="s">
        <v>6701</v>
      </c>
      <c r="B2210" t="s">
        <v>5792</v>
      </c>
      <c r="C2210" t="s">
        <v>2423</v>
      </c>
      <c r="E2210" t="s">
        <v>61</v>
      </c>
      <c r="F2210" t="s">
        <v>106</v>
      </c>
      <c r="G2210" t="s">
        <v>250</v>
      </c>
      <c r="H2210" t="s">
        <v>251</v>
      </c>
      <c r="K2210" t="s">
        <v>108</v>
      </c>
      <c r="L2210" t="s">
        <v>109</v>
      </c>
      <c r="M2210" t="s">
        <v>110</v>
      </c>
      <c r="N2210" t="s">
        <v>68</v>
      </c>
      <c r="O2210" t="s">
        <v>5905</v>
      </c>
      <c r="P2210" t="s">
        <v>6702</v>
      </c>
      <c r="W2210">
        <v>275</v>
      </c>
      <c r="X2210" t="s">
        <v>112</v>
      </c>
      <c r="AC2210">
        <v>2005</v>
      </c>
      <c r="AD2210">
        <v>8</v>
      </c>
      <c r="AF2210">
        <v>2005</v>
      </c>
      <c r="AG2210">
        <v>8</v>
      </c>
      <c r="AQ2210">
        <v>76.388027211893402</v>
      </c>
      <c r="AR2210" t="s">
        <v>4015</v>
      </c>
      <c r="AS2210" t="s">
        <v>5906</v>
      </c>
      <c r="AU2210" t="s">
        <v>5907</v>
      </c>
    </row>
    <row r="2211" spans="1:47" x14ac:dyDescent="0.15">
      <c r="A2211" t="s">
        <v>6703</v>
      </c>
      <c r="B2211" t="s">
        <v>5792</v>
      </c>
      <c r="C2211" t="s">
        <v>2165</v>
      </c>
      <c r="E2211" t="s">
        <v>61</v>
      </c>
      <c r="F2211" t="s">
        <v>78</v>
      </c>
      <c r="G2211" t="s">
        <v>79</v>
      </c>
      <c r="K2211" t="s">
        <v>108</v>
      </c>
      <c r="L2211" t="s">
        <v>109</v>
      </c>
      <c r="M2211" t="s">
        <v>110</v>
      </c>
      <c r="N2211" t="s">
        <v>68</v>
      </c>
      <c r="O2211" t="s">
        <v>6704</v>
      </c>
      <c r="X2211" t="s">
        <v>87</v>
      </c>
      <c r="AC2211">
        <v>2005</v>
      </c>
      <c r="AD2211">
        <v>9</v>
      </c>
      <c r="AE2211">
        <v>26</v>
      </c>
      <c r="AF2211">
        <v>2005</v>
      </c>
      <c r="AG2211">
        <v>9</v>
      </c>
      <c r="AH2211">
        <v>29</v>
      </c>
      <c r="AK2211">
        <v>300</v>
      </c>
      <c r="AM2211">
        <v>300</v>
      </c>
      <c r="AQ2211">
        <v>76.388027211893402</v>
      </c>
      <c r="AR2211" t="s">
        <v>4021</v>
      </c>
      <c r="AT2211" t="s">
        <v>6705</v>
      </c>
      <c r="AU2211" t="s">
        <v>6706</v>
      </c>
    </row>
    <row r="2212" spans="1:47" x14ac:dyDescent="0.15">
      <c r="A2212" t="s">
        <v>6707</v>
      </c>
      <c r="B2212" t="s">
        <v>5792</v>
      </c>
      <c r="C2212" t="s">
        <v>1776</v>
      </c>
      <c r="E2212" t="s">
        <v>61</v>
      </c>
      <c r="F2212" t="s">
        <v>78</v>
      </c>
      <c r="G2212" t="s">
        <v>79</v>
      </c>
      <c r="H2212" t="s">
        <v>297</v>
      </c>
      <c r="I2212" t="s">
        <v>298</v>
      </c>
      <c r="K2212" t="s">
        <v>65</v>
      </c>
      <c r="L2212" t="s">
        <v>66</v>
      </c>
      <c r="M2212" t="s">
        <v>67</v>
      </c>
      <c r="N2212" t="s">
        <v>68</v>
      </c>
      <c r="O2212" t="s">
        <v>6708</v>
      </c>
      <c r="X2212" t="s">
        <v>87</v>
      </c>
      <c r="AC2212">
        <v>2005</v>
      </c>
      <c r="AD2212">
        <v>5</v>
      </c>
      <c r="AE2212">
        <v>18</v>
      </c>
      <c r="AF2212">
        <v>2005</v>
      </c>
      <c r="AG2212">
        <v>5</v>
      </c>
      <c r="AH2212">
        <v>19</v>
      </c>
      <c r="AI2212">
        <v>45</v>
      </c>
      <c r="AK2212">
        <v>112</v>
      </c>
      <c r="AM2212">
        <v>112</v>
      </c>
      <c r="AQ2212">
        <v>76.388027211893402</v>
      </c>
      <c r="AR2212" t="s">
        <v>4021</v>
      </c>
      <c r="AT2212" t="s">
        <v>6709</v>
      </c>
      <c r="AU2212" t="s">
        <v>6710</v>
      </c>
    </row>
    <row r="2213" spans="1:47" x14ac:dyDescent="0.15">
      <c r="A2213" t="s">
        <v>6711</v>
      </c>
      <c r="B2213" t="s">
        <v>5792</v>
      </c>
      <c r="C2213" t="s">
        <v>1524</v>
      </c>
      <c r="E2213" t="s">
        <v>61</v>
      </c>
      <c r="F2213" t="s">
        <v>131</v>
      </c>
      <c r="G2213" t="s">
        <v>132</v>
      </c>
      <c r="H2213" t="s">
        <v>269</v>
      </c>
      <c r="K2213" t="s">
        <v>65</v>
      </c>
      <c r="L2213" t="s">
        <v>66</v>
      </c>
      <c r="M2213" t="s">
        <v>67</v>
      </c>
      <c r="N2213" t="s">
        <v>68</v>
      </c>
      <c r="O2213" t="s">
        <v>6712</v>
      </c>
      <c r="P2213" t="s">
        <v>2196</v>
      </c>
      <c r="X2213" t="s">
        <v>112</v>
      </c>
      <c r="AC2213">
        <v>2005</v>
      </c>
      <c r="AD2213">
        <v>8</v>
      </c>
      <c r="AE2213">
        <v>26</v>
      </c>
      <c r="AF2213">
        <v>2005</v>
      </c>
      <c r="AG2213">
        <v>8</v>
      </c>
      <c r="AH2213">
        <v>29</v>
      </c>
      <c r="AL2213">
        <v>548</v>
      </c>
      <c r="AM2213">
        <v>548</v>
      </c>
      <c r="AQ2213">
        <v>76.388027211893402</v>
      </c>
      <c r="AR2213" t="s">
        <v>4021</v>
      </c>
      <c r="AT2213" t="s">
        <v>6713</v>
      </c>
      <c r="AU2213" t="s">
        <v>5227</v>
      </c>
    </row>
    <row r="2214" spans="1:47" x14ac:dyDescent="0.15">
      <c r="A2214" t="s">
        <v>6714</v>
      </c>
      <c r="B2214" t="s">
        <v>5792</v>
      </c>
      <c r="C2214" t="s">
        <v>6421</v>
      </c>
      <c r="E2214" t="s">
        <v>61</v>
      </c>
      <c r="F2214" t="s">
        <v>62</v>
      </c>
      <c r="G2214" t="s">
        <v>70</v>
      </c>
      <c r="H2214" t="s">
        <v>145</v>
      </c>
      <c r="J2214" t="s">
        <v>2454</v>
      </c>
      <c r="K2214" t="s">
        <v>123</v>
      </c>
      <c r="L2214" t="s">
        <v>124</v>
      </c>
      <c r="M2214" t="s">
        <v>67</v>
      </c>
      <c r="N2214" t="s">
        <v>68</v>
      </c>
      <c r="O2214" t="s">
        <v>6715</v>
      </c>
      <c r="U2214" t="s">
        <v>149</v>
      </c>
      <c r="Y2214" t="s">
        <v>6716</v>
      </c>
      <c r="Z2214" t="s">
        <v>6717</v>
      </c>
      <c r="AC2214">
        <v>2005</v>
      </c>
      <c r="AD2214">
        <v>11</v>
      </c>
      <c r="AE2214">
        <v>24</v>
      </c>
      <c r="AF2214">
        <v>2005</v>
      </c>
      <c r="AG2214">
        <v>11</v>
      </c>
      <c r="AH2214">
        <v>24</v>
      </c>
      <c r="AQ2214">
        <v>76.388027211893402</v>
      </c>
      <c r="AR2214" t="s">
        <v>4021</v>
      </c>
      <c r="AT2214" t="s">
        <v>6718</v>
      </c>
      <c r="AU2214" t="s">
        <v>6719</v>
      </c>
    </row>
    <row r="2215" spans="1:47" x14ac:dyDescent="0.15">
      <c r="A2215" t="s">
        <v>6720</v>
      </c>
      <c r="B2215" t="s">
        <v>5792</v>
      </c>
      <c r="C2215" t="s">
        <v>2475</v>
      </c>
      <c r="E2215" t="s">
        <v>61</v>
      </c>
      <c r="F2215" t="s">
        <v>131</v>
      </c>
      <c r="G2215" t="s">
        <v>132</v>
      </c>
      <c r="H2215" t="s">
        <v>269</v>
      </c>
      <c r="K2215" t="s">
        <v>123</v>
      </c>
      <c r="L2215" t="s">
        <v>124</v>
      </c>
      <c r="M2215" t="s">
        <v>67</v>
      </c>
      <c r="N2215" t="s">
        <v>68</v>
      </c>
      <c r="O2215" t="s">
        <v>6721</v>
      </c>
      <c r="P2215" t="s">
        <v>2196</v>
      </c>
      <c r="W2215">
        <v>115200</v>
      </c>
      <c r="X2215" t="s">
        <v>112</v>
      </c>
      <c r="AB2215" t="s">
        <v>6722</v>
      </c>
      <c r="AC2215">
        <v>2005</v>
      </c>
      <c r="AD2215">
        <v>9</v>
      </c>
      <c r="AE2215">
        <v>15</v>
      </c>
      <c r="AF2215">
        <v>2005</v>
      </c>
      <c r="AG2215">
        <v>11</v>
      </c>
      <c r="AH2215">
        <v>17</v>
      </c>
      <c r="AI2215">
        <v>101</v>
      </c>
      <c r="AJ2215">
        <v>114</v>
      </c>
      <c r="AK2215">
        <v>474493</v>
      </c>
      <c r="AM2215">
        <v>474607</v>
      </c>
      <c r="AQ2215">
        <v>76.388027211893402</v>
      </c>
      <c r="AR2215" t="s">
        <v>4015</v>
      </c>
      <c r="AS2215" t="s">
        <v>6723</v>
      </c>
      <c r="AU2215" t="s">
        <v>6724</v>
      </c>
    </row>
    <row r="2216" spans="1:47" x14ac:dyDescent="0.15">
      <c r="A2216" t="s">
        <v>6725</v>
      </c>
      <c r="B2216" t="s">
        <v>5792</v>
      </c>
      <c r="C2216" t="s">
        <v>5712</v>
      </c>
      <c r="E2216" t="s">
        <v>61</v>
      </c>
      <c r="F2216" t="s">
        <v>78</v>
      </c>
      <c r="G2216" t="s">
        <v>79</v>
      </c>
      <c r="H2216" t="s">
        <v>80</v>
      </c>
      <c r="J2216" t="s">
        <v>6660</v>
      </c>
      <c r="K2216" t="s">
        <v>123</v>
      </c>
      <c r="L2216" t="s">
        <v>124</v>
      </c>
      <c r="M2216" t="s">
        <v>67</v>
      </c>
      <c r="N2216" t="s">
        <v>68</v>
      </c>
      <c r="O2216" t="s">
        <v>6726</v>
      </c>
      <c r="W2216">
        <v>175</v>
      </c>
      <c r="X2216" t="s">
        <v>87</v>
      </c>
      <c r="AC2216">
        <v>2005</v>
      </c>
      <c r="AD2216">
        <v>10</v>
      </c>
      <c r="AE2216">
        <v>29</v>
      </c>
      <c r="AF2216">
        <v>2005</v>
      </c>
      <c r="AG2216">
        <v>10</v>
      </c>
      <c r="AH2216">
        <v>29</v>
      </c>
      <c r="AK2216">
        <v>3074</v>
      </c>
      <c r="AM2216">
        <v>3074</v>
      </c>
      <c r="AQ2216">
        <v>76.388027211893402</v>
      </c>
      <c r="AR2216" t="s">
        <v>4021</v>
      </c>
      <c r="AT2216" t="s">
        <v>6727</v>
      </c>
      <c r="AU2216" t="s">
        <v>6728</v>
      </c>
    </row>
    <row r="2217" spans="1:47" x14ac:dyDescent="0.15">
      <c r="A2217" t="s">
        <v>6729</v>
      </c>
      <c r="B2217" t="s">
        <v>5792</v>
      </c>
      <c r="C2217" t="s">
        <v>6613</v>
      </c>
      <c r="E2217" t="s">
        <v>61</v>
      </c>
      <c r="F2217" t="s">
        <v>78</v>
      </c>
      <c r="G2217" t="s">
        <v>79</v>
      </c>
      <c r="H2217" t="s">
        <v>80</v>
      </c>
      <c r="J2217" t="s">
        <v>6614</v>
      </c>
      <c r="K2217" t="s">
        <v>146</v>
      </c>
      <c r="L2217" t="s">
        <v>147</v>
      </c>
      <c r="M2217" t="s">
        <v>102</v>
      </c>
      <c r="N2217" t="s">
        <v>68</v>
      </c>
      <c r="O2217" t="s">
        <v>6730</v>
      </c>
      <c r="X2217" t="s">
        <v>87</v>
      </c>
      <c r="AC2217">
        <v>2005</v>
      </c>
      <c r="AD2217">
        <v>10</v>
      </c>
      <c r="AE2217">
        <v>1</v>
      </c>
      <c r="AF2217">
        <v>2005</v>
      </c>
      <c r="AG2217">
        <v>10</v>
      </c>
      <c r="AH2217">
        <v>16</v>
      </c>
      <c r="AI2217">
        <v>1</v>
      </c>
      <c r="AK2217">
        <v>1074</v>
      </c>
      <c r="AM2217">
        <v>1074</v>
      </c>
      <c r="AP2217">
        <v>20000</v>
      </c>
      <c r="AQ2217">
        <v>76.388027211893402</v>
      </c>
      <c r="AR2217" t="s">
        <v>4059</v>
      </c>
      <c r="AS2217" t="s">
        <v>6731</v>
      </c>
      <c r="AT2217" t="s">
        <v>6732</v>
      </c>
      <c r="AU2217" t="s">
        <v>6733</v>
      </c>
    </row>
    <row r="2218" spans="1:47" x14ac:dyDescent="0.15">
      <c r="A2218" t="s">
        <v>6734</v>
      </c>
      <c r="B2218" t="s">
        <v>5792</v>
      </c>
      <c r="C2218" t="s">
        <v>6735</v>
      </c>
      <c r="E2218" t="s">
        <v>61</v>
      </c>
      <c r="F2218" t="s">
        <v>106</v>
      </c>
      <c r="G2218" t="s">
        <v>250</v>
      </c>
      <c r="H2218" t="s">
        <v>251</v>
      </c>
      <c r="K2218" t="s">
        <v>161</v>
      </c>
      <c r="L2218" t="s">
        <v>162</v>
      </c>
      <c r="M2218" t="s">
        <v>84</v>
      </c>
      <c r="N2218" t="s">
        <v>68</v>
      </c>
      <c r="O2218" t="s">
        <v>6736</v>
      </c>
      <c r="P2218" t="s">
        <v>107</v>
      </c>
      <c r="S2218" t="s">
        <v>149</v>
      </c>
      <c r="W2218">
        <v>1000</v>
      </c>
      <c r="X2218" t="s">
        <v>112</v>
      </c>
      <c r="AC2218">
        <v>2005</v>
      </c>
      <c r="AD2218">
        <v>3</v>
      </c>
      <c r="AE2218">
        <v>11</v>
      </c>
      <c r="AF2218">
        <v>2005</v>
      </c>
      <c r="AG2218">
        <v>3</v>
      </c>
      <c r="AH2218">
        <v>11</v>
      </c>
      <c r="AQ2218">
        <v>76.388027211893402</v>
      </c>
      <c r="AR2218" t="s">
        <v>4021</v>
      </c>
      <c r="AT2218" t="s">
        <v>6737</v>
      </c>
      <c r="AU2218" t="s">
        <v>6738</v>
      </c>
    </row>
    <row r="2219" spans="1:47" x14ac:dyDescent="0.15">
      <c r="A2219" t="s">
        <v>6739</v>
      </c>
      <c r="B2219" t="s">
        <v>5792</v>
      </c>
      <c r="C2219" t="s">
        <v>6740</v>
      </c>
      <c r="E2219" t="s">
        <v>61</v>
      </c>
      <c r="F2219" t="s">
        <v>131</v>
      </c>
      <c r="G2219" t="s">
        <v>132</v>
      </c>
      <c r="H2219" t="s">
        <v>269</v>
      </c>
      <c r="K2219" t="s">
        <v>392</v>
      </c>
      <c r="L2219" t="s">
        <v>393</v>
      </c>
      <c r="M2219" t="s">
        <v>102</v>
      </c>
      <c r="N2219" t="s">
        <v>68</v>
      </c>
      <c r="O2219" t="s">
        <v>5255</v>
      </c>
      <c r="P2219" t="s">
        <v>2196</v>
      </c>
      <c r="X2219" t="s">
        <v>112</v>
      </c>
      <c r="AC2219">
        <v>2005</v>
      </c>
      <c r="AD2219">
        <v>10</v>
      </c>
      <c r="AE2219">
        <v>3</v>
      </c>
      <c r="AF2219">
        <v>2005</v>
      </c>
      <c r="AG2219">
        <v>10</v>
      </c>
      <c r="AH2219">
        <v>3</v>
      </c>
      <c r="AQ2219">
        <v>76.388027211893402</v>
      </c>
      <c r="AR2219" t="s">
        <v>4015</v>
      </c>
      <c r="AS2219" t="s">
        <v>5256</v>
      </c>
      <c r="AU2219" t="s">
        <v>5257</v>
      </c>
    </row>
    <row r="2220" spans="1:47" x14ac:dyDescent="0.15">
      <c r="A2220" t="s">
        <v>6741</v>
      </c>
      <c r="B2220" t="s">
        <v>5792</v>
      </c>
      <c r="C2220" t="s">
        <v>3892</v>
      </c>
      <c r="E2220" t="s">
        <v>61</v>
      </c>
      <c r="F2220" t="s">
        <v>131</v>
      </c>
      <c r="G2220" t="s">
        <v>212</v>
      </c>
      <c r="H2220" t="s">
        <v>212</v>
      </c>
      <c r="K2220" t="s">
        <v>392</v>
      </c>
      <c r="L2220" t="s">
        <v>393</v>
      </c>
      <c r="M2220" t="s">
        <v>102</v>
      </c>
      <c r="N2220" t="s">
        <v>68</v>
      </c>
      <c r="O2220" t="s">
        <v>6742</v>
      </c>
      <c r="P2220" t="s">
        <v>2196</v>
      </c>
      <c r="U2220" t="s">
        <v>149</v>
      </c>
      <c r="AC2220">
        <v>2005</v>
      </c>
      <c r="AD2220">
        <v>6</v>
      </c>
      <c r="AE2220">
        <v>15</v>
      </c>
      <c r="AF2220">
        <v>2005</v>
      </c>
      <c r="AG2220">
        <v>6</v>
      </c>
      <c r="AH2220">
        <v>16</v>
      </c>
      <c r="AI2220">
        <v>63</v>
      </c>
      <c r="AJ2220">
        <v>35</v>
      </c>
      <c r="AK2220">
        <v>1500</v>
      </c>
      <c r="AM2220">
        <v>1535</v>
      </c>
      <c r="AQ2220">
        <v>76.388027211893402</v>
      </c>
      <c r="AR2220" t="s">
        <v>4021</v>
      </c>
      <c r="AT2220" t="s">
        <v>6743</v>
      </c>
      <c r="AU2220" t="s">
        <v>6744</v>
      </c>
    </row>
    <row r="2221" spans="1:47" x14ac:dyDescent="0.15">
      <c r="A2221" t="s">
        <v>6745</v>
      </c>
      <c r="B2221" t="s">
        <v>5792</v>
      </c>
      <c r="C2221" t="s">
        <v>2038</v>
      </c>
      <c r="E2221" t="s">
        <v>61</v>
      </c>
      <c r="F2221" t="s">
        <v>131</v>
      </c>
      <c r="G2221" t="s">
        <v>212</v>
      </c>
      <c r="H2221" t="s">
        <v>212</v>
      </c>
      <c r="K2221" t="s">
        <v>392</v>
      </c>
      <c r="L2221" t="s">
        <v>393</v>
      </c>
      <c r="M2221" t="s">
        <v>102</v>
      </c>
      <c r="N2221" t="s">
        <v>68</v>
      </c>
      <c r="O2221" t="s">
        <v>6746</v>
      </c>
      <c r="P2221" t="s">
        <v>2196</v>
      </c>
      <c r="AC2221">
        <v>2005</v>
      </c>
      <c r="AD2221">
        <v>7</v>
      </c>
      <c r="AE2221">
        <v>12</v>
      </c>
      <c r="AF2221">
        <v>2005</v>
      </c>
      <c r="AG2221">
        <v>7</v>
      </c>
      <c r="AH2221">
        <v>13</v>
      </c>
      <c r="AI2221">
        <v>7</v>
      </c>
      <c r="AK2221">
        <v>1000</v>
      </c>
      <c r="AM2221">
        <v>1000</v>
      </c>
      <c r="AQ2221">
        <v>76.388027211893402</v>
      </c>
      <c r="AR2221" t="s">
        <v>4021</v>
      </c>
      <c r="AT2221" t="s">
        <v>4362</v>
      </c>
      <c r="AU2221" t="s">
        <v>6747</v>
      </c>
    </row>
    <row r="2222" spans="1:47" x14ac:dyDescent="0.15">
      <c r="A2222" t="s">
        <v>6748</v>
      </c>
      <c r="B2222" t="s">
        <v>5792</v>
      </c>
      <c r="C2222" t="s">
        <v>4274</v>
      </c>
      <c r="E2222" t="s">
        <v>61</v>
      </c>
      <c r="F2222" t="s">
        <v>78</v>
      </c>
      <c r="G2222" t="s">
        <v>79</v>
      </c>
      <c r="H2222" t="s">
        <v>80</v>
      </c>
      <c r="J2222" t="s">
        <v>6589</v>
      </c>
      <c r="K2222" t="s">
        <v>115</v>
      </c>
      <c r="L2222" t="s">
        <v>116</v>
      </c>
      <c r="M2222" t="s">
        <v>102</v>
      </c>
      <c r="N2222" t="s">
        <v>68</v>
      </c>
      <c r="O2222" t="s">
        <v>6749</v>
      </c>
      <c r="X2222" t="s">
        <v>87</v>
      </c>
      <c r="AC2222">
        <v>2005</v>
      </c>
      <c r="AD2222">
        <v>10</v>
      </c>
      <c r="AE2222">
        <v>21</v>
      </c>
      <c r="AF2222">
        <v>2005</v>
      </c>
      <c r="AG2222">
        <v>10</v>
      </c>
      <c r="AH2222">
        <v>21</v>
      </c>
      <c r="AQ2222">
        <v>76.388027211893402</v>
      </c>
      <c r="AR2222" t="s">
        <v>4021</v>
      </c>
      <c r="AT2222" t="s">
        <v>6750</v>
      </c>
      <c r="AU2222" t="s">
        <v>6751</v>
      </c>
    </row>
    <row r="2223" spans="1:47" x14ac:dyDescent="0.15">
      <c r="A2223" t="s">
        <v>6752</v>
      </c>
      <c r="B2223" t="s">
        <v>5792</v>
      </c>
      <c r="C2223" t="s">
        <v>2086</v>
      </c>
      <c r="E2223" t="s">
        <v>61</v>
      </c>
      <c r="F2223" t="s">
        <v>131</v>
      </c>
      <c r="G2223" t="s">
        <v>132</v>
      </c>
      <c r="K2223" t="s">
        <v>135</v>
      </c>
      <c r="L2223" t="s">
        <v>136</v>
      </c>
      <c r="M2223" t="s">
        <v>84</v>
      </c>
      <c r="N2223" t="s">
        <v>68</v>
      </c>
      <c r="O2223" t="s">
        <v>5969</v>
      </c>
      <c r="X2223" t="s">
        <v>112</v>
      </c>
      <c r="AC2223">
        <v>2005</v>
      </c>
      <c r="AD2223">
        <v>7</v>
      </c>
      <c r="AE2223">
        <v>14</v>
      </c>
      <c r="AF2223">
        <v>2005</v>
      </c>
      <c r="AG2223">
        <v>7</v>
      </c>
      <c r="AH2223">
        <v>15</v>
      </c>
      <c r="AI2223">
        <v>6</v>
      </c>
      <c r="AK2223">
        <v>2500</v>
      </c>
      <c r="AM2223">
        <v>2500</v>
      </c>
      <c r="AQ2223">
        <v>76.388027211893402</v>
      </c>
      <c r="AR2223" t="s">
        <v>4021</v>
      </c>
      <c r="AT2223" t="s">
        <v>5971</v>
      </c>
      <c r="AU2223" t="s">
        <v>5972</v>
      </c>
    </row>
    <row r="2224" spans="1:47" x14ac:dyDescent="0.15">
      <c r="A2224" t="s">
        <v>6753</v>
      </c>
      <c r="B2224" t="s">
        <v>6754</v>
      </c>
      <c r="C2224" t="s">
        <v>325</v>
      </c>
      <c r="E2224" t="s">
        <v>61</v>
      </c>
      <c r="F2224" t="s">
        <v>131</v>
      </c>
      <c r="G2224" t="s">
        <v>132</v>
      </c>
      <c r="H2224" t="s">
        <v>269</v>
      </c>
      <c r="K2224" t="s">
        <v>223</v>
      </c>
      <c r="L2224" t="s">
        <v>224</v>
      </c>
      <c r="M2224" t="s">
        <v>67</v>
      </c>
      <c r="N2224" t="s">
        <v>68</v>
      </c>
      <c r="O2224" t="s">
        <v>6755</v>
      </c>
      <c r="P2224" t="s">
        <v>2293</v>
      </c>
      <c r="Q2224" t="s">
        <v>6190</v>
      </c>
      <c r="R2224" t="s">
        <v>868</v>
      </c>
      <c r="X2224" t="s">
        <v>112</v>
      </c>
      <c r="AC2224">
        <v>2006</v>
      </c>
      <c r="AD2224">
        <v>1</v>
      </c>
      <c r="AE2224">
        <v>1</v>
      </c>
      <c r="AF2224">
        <v>2006</v>
      </c>
      <c r="AG2224">
        <v>1</v>
      </c>
      <c r="AH2224">
        <v>1</v>
      </c>
      <c r="AJ2224">
        <v>29</v>
      </c>
      <c r="AK2224">
        <v>475</v>
      </c>
      <c r="AM2224">
        <v>504</v>
      </c>
      <c r="AQ2224">
        <v>78.8522555129301</v>
      </c>
      <c r="AR2224" t="s">
        <v>4021</v>
      </c>
      <c r="AT2224" t="s">
        <v>6756</v>
      </c>
      <c r="AU2224" t="s">
        <v>6757</v>
      </c>
    </row>
    <row r="2225" spans="1:47" x14ac:dyDescent="0.15">
      <c r="A2225" t="s">
        <v>6758</v>
      </c>
      <c r="B2225" t="s">
        <v>6754</v>
      </c>
      <c r="C2225" t="s">
        <v>2754</v>
      </c>
      <c r="E2225" t="s">
        <v>61</v>
      </c>
      <c r="F2225" t="s">
        <v>131</v>
      </c>
      <c r="G2225" t="s">
        <v>132</v>
      </c>
      <c r="H2225" t="s">
        <v>269</v>
      </c>
      <c r="K2225" t="s">
        <v>65</v>
      </c>
      <c r="L2225" t="s">
        <v>66</v>
      </c>
      <c r="M2225" t="s">
        <v>67</v>
      </c>
      <c r="N2225" t="s">
        <v>68</v>
      </c>
      <c r="O2225" t="s">
        <v>4971</v>
      </c>
      <c r="P2225" t="s">
        <v>2293</v>
      </c>
      <c r="Q2225" t="s">
        <v>868</v>
      </c>
      <c r="R2225" t="s">
        <v>2546</v>
      </c>
      <c r="U2225" t="s">
        <v>149</v>
      </c>
      <c r="W2225">
        <v>5030</v>
      </c>
      <c r="X2225" t="s">
        <v>112</v>
      </c>
      <c r="Y2225" t="s">
        <v>6759</v>
      </c>
      <c r="Z2225" t="s">
        <v>6760</v>
      </c>
      <c r="AB2225" t="s">
        <v>6761</v>
      </c>
      <c r="AC2225">
        <v>2006</v>
      </c>
      <c r="AD2225">
        <v>7</v>
      </c>
      <c r="AE2225">
        <v>11</v>
      </c>
      <c r="AF2225">
        <v>2006</v>
      </c>
      <c r="AG2225">
        <v>7</v>
      </c>
      <c r="AH2225">
        <v>17</v>
      </c>
      <c r="AI2225">
        <v>18</v>
      </c>
      <c r="AK2225">
        <v>95862</v>
      </c>
      <c r="AM2225">
        <v>95862</v>
      </c>
      <c r="AQ2225">
        <v>78.8522555129301</v>
      </c>
      <c r="AR2225" t="s">
        <v>4015</v>
      </c>
      <c r="AS2225" t="s">
        <v>4973</v>
      </c>
      <c r="AU2225" t="s">
        <v>4974</v>
      </c>
    </row>
    <row r="2226" spans="1:47" x14ac:dyDescent="0.15">
      <c r="A2226" t="s">
        <v>6762</v>
      </c>
      <c r="B2226" t="s">
        <v>6754</v>
      </c>
      <c r="C2226" t="s">
        <v>6763</v>
      </c>
      <c r="E2226" t="s">
        <v>61</v>
      </c>
      <c r="F2226" t="s">
        <v>131</v>
      </c>
      <c r="G2226" t="s">
        <v>132</v>
      </c>
      <c r="H2226" t="s">
        <v>269</v>
      </c>
      <c r="K2226" t="s">
        <v>123</v>
      </c>
      <c r="L2226" t="s">
        <v>124</v>
      </c>
      <c r="M2226" t="s">
        <v>67</v>
      </c>
      <c r="N2226" t="s">
        <v>68</v>
      </c>
      <c r="O2226" t="s">
        <v>6764</v>
      </c>
      <c r="Q2226" t="s">
        <v>868</v>
      </c>
      <c r="R2226" t="s">
        <v>2546</v>
      </c>
      <c r="S2226" t="s">
        <v>149</v>
      </c>
      <c r="V2226">
        <v>415</v>
      </c>
      <c r="X2226" t="s">
        <v>112</v>
      </c>
      <c r="Y2226" t="s">
        <v>6765</v>
      </c>
      <c r="Z2226" t="s">
        <v>6766</v>
      </c>
      <c r="AB2226" t="s">
        <v>6767</v>
      </c>
      <c r="AC2226">
        <v>2006</v>
      </c>
      <c r="AD2226">
        <v>1</v>
      </c>
      <c r="AE2226">
        <v>1</v>
      </c>
      <c r="AF2226">
        <v>2006</v>
      </c>
      <c r="AG2226">
        <v>4</v>
      </c>
      <c r="AH2226">
        <v>27</v>
      </c>
      <c r="AI2226">
        <v>150</v>
      </c>
      <c r="AJ2226">
        <v>227</v>
      </c>
      <c r="AK2226">
        <v>221238</v>
      </c>
      <c r="AM2226">
        <v>221465</v>
      </c>
      <c r="AQ2226">
        <v>78.8522555129301</v>
      </c>
      <c r="AR2226" t="s">
        <v>4015</v>
      </c>
      <c r="AS2226" t="s">
        <v>6768</v>
      </c>
      <c r="AU2226" t="s">
        <v>6769</v>
      </c>
    </row>
    <row r="2227" spans="1:47" x14ac:dyDescent="0.15">
      <c r="A2227" t="s">
        <v>6770</v>
      </c>
      <c r="B2227" t="s">
        <v>6754</v>
      </c>
      <c r="C2227" t="s">
        <v>1394</v>
      </c>
      <c r="E2227" t="s">
        <v>61</v>
      </c>
      <c r="F2227" t="s">
        <v>131</v>
      </c>
      <c r="G2227" t="s">
        <v>132</v>
      </c>
      <c r="K2227" t="s">
        <v>213</v>
      </c>
      <c r="L2227" t="s">
        <v>214</v>
      </c>
      <c r="M2227" t="s">
        <v>67</v>
      </c>
      <c r="N2227" t="s">
        <v>68</v>
      </c>
      <c r="O2227" t="s">
        <v>6771</v>
      </c>
      <c r="Q2227" t="s">
        <v>868</v>
      </c>
      <c r="X2227" t="s">
        <v>112</v>
      </c>
      <c r="AC2227">
        <v>2006</v>
      </c>
      <c r="AD2227">
        <v>3</v>
      </c>
      <c r="AF2227">
        <v>2006</v>
      </c>
      <c r="AG2227">
        <v>4</v>
      </c>
      <c r="AK2227">
        <v>4500</v>
      </c>
      <c r="AM2227">
        <v>4500</v>
      </c>
      <c r="AQ2227">
        <v>78.8522555129301</v>
      </c>
      <c r="AR2227" t="s">
        <v>4015</v>
      </c>
      <c r="AS2227" t="s">
        <v>6772</v>
      </c>
      <c r="AU2227" t="s">
        <v>6773</v>
      </c>
    </row>
    <row r="2228" spans="1:47" x14ac:dyDescent="0.15">
      <c r="A2228" t="s">
        <v>6774</v>
      </c>
      <c r="B2228" t="s">
        <v>6754</v>
      </c>
      <c r="C2228" t="s">
        <v>134</v>
      </c>
      <c r="E2228" t="s">
        <v>61</v>
      </c>
      <c r="F2228" t="s">
        <v>131</v>
      </c>
      <c r="G2228" t="s">
        <v>132</v>
      </c>
      <c r="H2228" t="s">
        <v>269</v>
      </c>
      <c r="K2228" t="s">
        <v>223</v>
      </c>
      <c r="L2228" t="s">
        <v>224</v>
      </c>
      <c r="M2228" t="s">
        <v>67</v>
      </c>
      <c r="N2228" t="s">
        <v>68</v>
      </c>
      <c r="O2228" t="s">
        <v>6775</v>
      </c>
      <c r="P2228" t="s">
        <v>2196</v>
      </c>
      <c r="Q2228" t="s">
        <v>868</v>
      </c>
      <c r="S2228" t="s">
        <v>149</v>
      </c>
      <c r="T2228" t="s">
        <v>149</v>
      </c>
      <c r="U2228" t="s">
        <v>149</v>
      </c>
      <c r="V2228">
        <v>2932</v>
      </c>
      <c r="W2228">
        <v>955800</v>
      </c>
      <c r="X2228" t="s">
        <v>112</v>
      </c>
      <c r="Y2228" t="s">
        <v>6776</v>
      </c>
      <c r="Z2228" t="s">
        <v>6777</v>
      </c>
      <c r="AB2228" t="s">
        <v>6778</v>
      </c>
      <c r="AC2228">
        <v>2006</v>
      </c>
      <c r="AD2228">
        <v>1</v>
      </c>
      <c r="AE2228">
        <v>25</v>
      </c>
      <c r="AF2228">
        <v>2006</v>
      </c>
      <c r="AG2228">
        <v>4</v>
      </c>
      <c r="AH2228">
        <v>17</v>
      </c>
      <c r="AI2228">
        <v>25</v>
      </c>
      <c r="AJ2228">
        <v>21</v>
      </c>
      <c r="AK2228">
        <v>126075</v>
      </c>
      <c r="AM2228">
        <v>126096</v>
      </c>
      <c r="AP2228">
        <v>35000</v>
      </c>
      <c r="AQ2228">
        <v>78.8522555129301</v>
      </c>
      <c r="AR2228" t="s">
        <v>4059</v>
      </c>
      <c r="AS2228" t="s">
        <v>6779</v>
      </c>
      <c r="AT2228" t="s">
        <v>6780</v>
      </c>
      <c r="AU2228" t="s">
        <v>6781</v>
      </c>
    </row>
    <row r="2229" spans="1:47" x14ac:dyDescent="0.15">
      <c r="A2229" t="s">
        <v>6782</v>
      </c>
      <c r="B2229" t="s">
        <v>6754</v>
      </c>
      <c r="C2229" t="s">
        <v>1280</v>
      </c>
      <c r="E2229" t="s">
        <v>61</v>
      </c>
      <c r="F2229" t="s">
        <v>131</v>
      </c>
      <c r="G2229" t="s">
        <v>132</v>
      </c>
      <c r="H2229" t="s">
        <v>269</v>
      </c>
      <c r="K2229" t="s">
        <v>201</v>
      </c>
      <c r="L2229" t="s">
        <v>202</v>
      </c>
      <c r="M2229" t="s">
        <v>67</v>
      </c>
      <c r="N2229" t="s">
        <v>68</v>
      </c>
      <c r="O2229" t="s">
        <v>6783</v>
      </c>
      <c r="P2229" t="s">
        <v>2196</v>
      </c>
      <c r="Q2229" t="s">
        <v>868</v>
      </c>
      <c r="S2229" t="s">
        <v>149</v>
      </c>
      <c r="V2229">
        <v>1670</v>
      </c>
      <c r="W2229">
        <v>30150</v>
      </c>
      <c r="X2229" t="s">
        <v>112</v>
      </c>
      <c r="Y2229" t="s">
        <v>6784</v>
      </c>
      <c r="Z2229" t="s">
        <v>6785</v>
      </c>
      <c r="AB2229" t="s">
        <v>6786</v>
      </c>
      <c r="AC2229">
        <v>2006</v>
      </c>
      <c r="AD2229">
        <v>2</v>
      </c>
      <c r="AE2229">
        <v>16</v>
      </c>
      <c r="AF2229">
        <v>2006</v>
      </c>
      <c r="AG2229">
        <v>5</v>
      </c>
      <c r="AH2229">
        <v>6</v>
      </c>
      <c r="AI2229">
        <v>16</v>
      </c>
      <c r="AK2229">
        <v>57670</v>
      </c>
      <c r="AM2229">
        <v>57670</v>
      </c>
      <c r="AP2229">
        <v>2800</v>
      </c>
      <c r="AQ2229">
        <v>78.8522555129301</v>
      </c>
      <c r="AR2229" t="s">
        <v>4059</v>
      </c>
      <c r="AS2229" t="s">
        <v>6787</v>
      </c>
      <c r="AT2229" t="s">
        <v>6788</v>
      </c>
      <c r="AU2229" t="s">
        <v>6789</v>
      </c>
    </row>
    <row r="2230" spans="1:47" x14ac:dyDescent="0.15">
      <c r="A2230" t="s">
        <v>6790</v>
      </c>
      <c r="B2230" t="s">
        <v>6754</v>
      </c>
      <c r="C2230" t="s">
        <v>1533</v>
      </c>
      <c r="E2230" t="s">
        <v>61</v>
      </c>
      <c r="F2230" t="s">
        <v>131</v>
      </c>
      <c r="G2230" t="s">
        <v>132</v>
      </c>
      <c r="H2230" t="s">
        <v>269</v>
      </c>
      <c r="K2230" t="s">
        <v>108</v>
      </c>
      <c r="L2230" t="s">
        <v>109</v>
      </c>
      <c r="M2230" t="s">
        <v>110</v>
      </c>
      <c r="N2230" t="s">
        <v>68</v>
      </c>
      <c r="O2230" t="s">
        <v>6791</v>
      </c>
      <c r="P2230" t="s">
        <v>3093</v>
      </c>
      <c r="Q2230" t="s">
        <v>2367</v>
      </c>
      <c r="W2230">
        <v>7030</v>
      </c>
      <c r="X2230" t="s">
        <v>112</v>
      </c>
      <c r="Y2230" t="s">
        <v>6792</v>
      </c>
      <c r="Z2230" t="s">
        <v>6793</v>
      </c>
      <c r="AC2230">
        <v>2006</v>
      </c>
      <c r="AD2230">
        <v>4</v>
      </c>
      <c r="AE2230">
        <v>22</v>
      </c>
      <c r="AF2230">
        <v>2006</v>
      </c>
      <c r="AG2230">
        <v>5</v>
      </c>
      <c r="AH2230">
        <v>31</v>
      </c>
      <c r="AK2230">
        <v>2000</v>
      </c>
      <c r="AM2230">
        <v>2000</v>
      </c>
      <c r="AQ2230">
        <v>78.8522555129301</v>
      </c>
      <c r="AR2230" t="s">
        <v>4021</v>
      </c>
      <c r="AT2230" t="s">
        <v>6794</v>
      </c>
      <c r="AU2230" t="s">
        <v>6795</v>
      </c>
    </row>
    <row r="2231" spans="1:47" x14ac:dyDescent="0.15">
      <c r="A2231" t="s">
        <v>6796</v>
      </c>
      <c r="B2231" t="s">
        <v>6754</v>
      </c>
      <c r="C2231" t="s">
        <v>1858</v>
      </c>
      <c r="E2231" t="s">
        <v>61</v>
      </c>
      <c r="F2231" t="s">
        <v>78</v>
      </c>
      <c r="G2231" t="s">
        <v>79</v>
      </c>
      <c r="H2231" t="s">
        <v>80</v>
      </c>
      <c r="J2231" t="s">
        <v>1208</v>
      </c>
      <c r="K2231" t="s">
        <v>151</v>
      </c>
      <c r="L2231" t="s">
        <v>152</v>
      </c>
      <c r="M2231" t="s">
        <v>84</v>
      </c>
      <c r="N2231" t="s">
        <v>68</v>
      </c>
      <c r="O2231" t="s">
        <v>6797</v>
      </c>
      <c r="Q2231" t="s">
        <v>132</v>
      </c>
      <c r="W2231">
        <v>75</v>
      </c>
      <c r="X2231" t="s">
        <v>87</v>
      </c>
      <c r="AC2231">
        <v>2006</v>
      </c>
      <c r="AD2231">
        <v>6</v>
      </c>
      <c r="AE2231">
        <v>11</v>
      </c>
      <c r="AF2231">
        <v>2006</v>
      </c>
      <c r="AG2231">
        <v>6</v>
      </c>
      <c r="AH2231">
        <v>11</v>
      </c>
      <c r="AJ2231">
        <v>8</v>
      </c>
      <c r="AK2231">
        <v>260</v>
      </c>
      <c r="AM2231">
        <v>268</v>
      </c>
      <c r="AQ2231">
        <v>78.8522555129301</v>
      </c>
      <c r="AR2231" t="s">
        <v>4021</v>
      </c>
      <c r="AT2231" t="s">
        <v>6798</v>
      </c>
      <c r="AU2231" t="s">
        <v>6799</v>
      </c>
    </row>
    <row r="2232" spans="1:47" x14ac:dyDescent="0.15">
      <c r="A2232" t="s">
        <v>6800</v>
      </c>
      <c r="B2232" t="s">
        <v>6754</v>
      </c>
      <c r="C2232" t="s">
        <v>1530</v>
      </c>
      <c r="E2232" t="s">
        <v>61</v>
      </c>
      <c r="F2232" t="s">
        <v>78</v>
      </c>
      <c r="G2232" t="s">
        <v>79</v>
      </c>
      <c r="H2232" t="s">
        <v>80</v>
      </c>
      <c r="J2232" t="s">
        <v>6801</v>
      </c>
      <c r="K2232" t="s">
        <v>135</v>
      </c>
      <c r="L2232" t="s">
        <v>136</v>
      </c>
      <c r="M2232" t="s">
        <v>84</v>
      </c>
      <c r="N2232" t="s">
        <v>68</v>
      </c>
      <c r="O2232" t="s">
        <v>6802</v>
      </c>
      <c r="Q2232" t="s">
        <v>132</v>
      </c>
      <c r="X2232" t="s">
        <v>87</v>
      </c>
      <c r="AC2232">
        <v>2006</v>
      </c>
      <c r="AD2232">
        <v>8</v>
      </c>
      <c r="AE2232">
        <v>25</v>
      </c>
      <c r="AF2232">
        <v>2006</v>
      </c>
      <c r="AG2232">
        <v>8</v>
      </c>
      <c r="AH2232">
        <v>26</v>
      </c>
      <c r="AI2232">
        <v>5</v>
      </c>
      <c r="AK2232">
        <v>15000</v>
      </c>
      <c r="AM2232">
        <v>15000</v>
      </c>
      <c r="AQ2232">
        <v>78.8522555129301</v>
      </c>
      <c r="AR2232" t="s">
        <v>4015</v>
      </c>
      <c r="AS2232" t="s">
        <v>6803</v>
      </c>
      <c r="AU2232" t="s">
        <v>6804</v>
      </c>
    </row>
    <row r="2233" spans="1:47" x14ac:dyDescent="0.15">
      <c r="A2233" t="s">
        <v>6805</v>
      </c>
      <c r="B2233" t="s">
        <v>6754</v>
      </c>
      <c r="C2233" t="s">
        <v>170</v>
      </c>
      <c r="E2233" t="s">
        <v>61</v>
      </c>
      <c r="F2233" t="s">
        <v>131</v>
      </c>
      <c r="G2233" t="s">
        <v>132</v>
      </c>
      <c r="H2233" t="s">
        <v>222</v>
      </c>
      <c r="K2233" t="s">
        <v>181</v>
      </c>
      <c r="L2233" t="s">
        <v>182</v>
      </c>
      <c r="M2233" t="s">
        <v>67</v>
      </c>
      <c r="N2233" t="s">
        <v>68</v>
      </c>
      <c r="O2233" t="s">
        <v>6806</v>
      </c>
      <c r="P2233" t="s">
        <v>2256</v>
      </c>
      <c r="W2233">
        <v>9335</v>
      </c>
      <c r="X2233" t="s">
        <v>112</v>
      </c>
      <c r="Y2233" t="s">
        <v>6807</v>
      </c>
      <c r="Z2233" t="s">
        <v>6808</v>
      </c>
      <c r="AC2233">
        <v>2006</v>
      </c>
      <c r="AD2233">
        <v>1</v>
      </c>
      <c r="AE2233">
        <v>27</v>
      </c>
      <c r="AF2233">
        <v>2006</v>
      </c>
      <c r="AG2233">
        <v>1</v>
      </c>
      <c r="AH2233">
        <v>30</v>
      </c>
      <c r="AI2233">
        <v>12</v>
      </c>
      <c r="AQ2233">
        <v>78.8522555129301</v>
      </c>
      <c r="AR2233" t="s">
        <v>4021</v>
      </c>
      <c r="AT2233" t="s">
        <v>6809</v>
      </c>
      <c r="AU2233" t="s">
        <v>6810</v>
      </c>
    </row>
    <row r="2234" spans="1:47" x14ac:dyDescent="0.15">
      <c r="A2234" t="s">
        <v>6811</v>
      </c>
      <c r="B2234" t="s">
        <v>6754</v>
      </c>
      <c r="C2234" t="s">
        <v>1352</v>
      </c>
      <c r="E2234" t="s">
        <v>61</v>
      </c>
      <c r="F2234" t="s">
        <v>131</v>
      </c>
      <c r="G2234" t="s">
        <v>132</v>
      </c>
      <c r="H2234" t="s">
        <v>269</v>
      </c>
      <c r="K2234" t="s">
        <v>181</v>
      </c>
      <c r="L2234" t="s">
        <v>182</v>
      </c>
      <c r="M2234" t="s">
        <v>67</v>
      </c>
      <c r="N2234" t="s">
        <v>68</v>
      </c>
      <c r="O2234" t="s">
        <v>6812</v>
      </c>
      <c r="P2234" t="s">
        <v>6009</v>
      </c>
      <c r="U2234" t="s">
        <v>149</v>
      </c>
      <c r="W2234">
        <v>1164000</v>
      </c>
      <c r="X2234" t="s">
        <v>112</v>
      </c>
      <c r="Y2234" t="s">
        <v>6813</v>
      </c>
      <c r="Z2234" t="s">
        <v>6814</v>
      </c>
      <c r="AB2234" t="s">
        <v>6815</v>
      </c>
      <c r="AC2234">
        <v>2006</v>
      </c>
      <c r="AD2234">
        <v>3</v>
      </c>
      <c r="AE2234">
        <v>25</v>
      </c>
      <c r="AF2234">
        <v>2006</v>
      </c>
      <c r="AG2234">
        <v>4</v>
      </c>
      <c r="AH2234">
        <v>23</v>
      </c>
      <c r="AI2234">
        <v>8</v>
      </c>
      <c r="AK2234">
        <v>116000</v>
      </c>
      <c r="AM2234">
        <v>116000</v>
      </c>
      <c r="AQ2234">
        <v>78.8522555129301</v>
      </c>
      <c r="AR2234" t="s">
        <v>4021</v>
      </c>
      <c r="AT2234" t="s">
        <v>6816</v>
      </c>
      <c r="AU2234" t="s">
        <v>6817</v>
      </c>
    </row>
    <row r="2235" spans="1:47" x14ac:dyDescent="0.15">
      <c r="A2235" t="s">
        <v>6818</v>
      </c>
      <c r="B2235" t="s">
        <v>6754</v>
      </c>
      <c r="C2235" t="s">
        <v>654</v>
      </c>
      <c r="E2235" t="s">
        <v>61</v>
      </c>
      <c r="F2235" t="s">
        <v>131</v>
      </c>
      <c r="G2235" t="s">
        <v>132</v>
      </c>
      <c r="H2235" t="s">
        <v>269</v>
      </c>
      <c r="K2235" t="s">
        <v>108</v>
      </c>
      <c r="L2235" t="s">
        <v>109</v>
      </c>
      <c r="M2235" t="s">
        <v>110</v>
      </c>
      <c r="N2235" t="s">
        <v>68</v>
      </c>
      <c r="O2235" t="s">
        <v>6819</v>
      </c>
      <c r="P2235" t="s">
        <v>2293</v>
      </c>
      <c r="U2235" t="s">
        <v>149</v>
      </c>
      <c r="W2235">
        <v>730</v>
      </c>
      <c r="X2235" t="s">
        <v>112</v>
      </c>
      <c r="Y2235" t="s">
        <v>6820</v>
      </c>
      <c r="Z2235" t="s">
        <v>6821</v>
      </c>
      <c r="AC2235">
        <v>2006</v>
      </c>
      <c r="AD2235">
        <v>4</v>
      </c>
      <c r="AE2235">
        <v>18</v>
      </c>
      <c r="AF2235">
        <v>2006</v>
      </c>
      <c r="AG2235">
        <v>4</v>
      </c>
      <c r="AH2235">
        <v>24</v>
      </c>
      <c r="AK2235">
        <v>200</v>
      </c>
      <c r="AM2235">
        <v>200</v>
      </c>
      <c r="AQ2235">
        <v>78.8522555129301</v>
      </c>
      <c r="AR2235" t="s">
        <v>4021</v>
      </c>
      <c r="AT2235" t="s">
        <v>6822</v>
      </c>
      <c r="AU2235" t="s">
        <v>4112</v>
      </c>
    </row>
    <row r="2236" spans="1:47" x14ac:dyDescent="0.15">
      <c r="A2236" t="s">
        <v>6823</v>
      </c>
      <c r="B2236" t="s">
        <v>6754</v>
      </c>
      <c r="C2236" t="s">
        <v>988</v>
      </c>
      <c r="E2236" t="s">
        <v>61</v>
      </c>
      <c r="F2236" t="s">
        <v>131</v>
      </c>
      <c r="G2236" t="s">
        <v>132</v>
      </c>
      <c r="H2236" t="s">
        <v>269</v>
      </c>
      <c r="K2236" t="s">
        <v>108</v>
      </c>
      <c r="L2236" t="s">
        <v>109</v>
      </c>
      <c r="M2236" t="s">
        <v>110</v>
      </c>
      <c r="N2236" t="s">
        <v>68</v>
      </c>
      <c r="O2236" t="s">
        <v>6824</v>
      </c>
      <c r="P2236" t="s">
        <v>2293</v>
      </c>
      <c r="W2236">
        <v>63270</v>
      </c>
      <c r="X2236" t="s">
        <v>112</v>
      </c>
      <c r="Y2236" t="s">
        <v>6825</v>
      </c>
      <c r="Z2236" t="s">
        <v>6826</v>
      </c>
      <c r="AB2236" t="s">
        <v>6827</v>
      </c>
      <c r="AC2236">
        <v>2006</v>
      </c>
      <c r="AD2236">
        <v>4</v>
      </c>
      <c r="AE2236">
        <v>12</v>
      </c>
      <c r="AF2236">
        <v>2006</v>
      </c>
      <c r="AG2236">
        <v>4</v>
      </c>
      <c r="AH2236">
        <v>20</v>
      </c>
      <c r="AK2236">
        <v>1000</v>
      </c>
      <c r="AM2236">
        <v>1000</v>
      </c>
      <c r="AQ2236">
        <v>78.8522555129301</v>
      </c>
      <c r="AR2236" t="s">
        <v>4021</v>
      </c>
      <c r="AT2236" t="s">
        <v>6828</v>
      </c>
      <c r="AU2236" t="s">
        <v>6829</v>
      </c>
    </row>
    <row r="2237" spans="1:47" x14ac:dyDescent="0.15">
      <c r="A2237" t="s">
        <v>6830</v>
      </c>
      <c r="B2237" t="s">
        <v>6754</v>
      </c>
      <c r="C2237" t="s">
        <v>1850</v>
      </c>
      <c r="E2237" t="s">
        <v>61</v>
      </c>
      <c r="F2237" t="s">
        <v>131</v>
      </c>
      <c r="G2237" t="s">
        <v>132</v>
      </c>
      <c r="H2237" t="s">
        <v>269</v>
      </c>
      <c r="K2237" t="s">
        <v>108</v>
      </c>
      <c r="L2237" t="s">
        <v>109</v>
      </c>
      <c r="M2237" t="s">
        <v>110</v>
      </c>
      <c r="N2237" t="s">
        <v>68</v>
      </c>
      <c r="O2237" t="s">
        <v>6831</v>
      </c>
      <c r="P2237" t="s">
        <v>3093</v>
      </c>
      <c r="W2237">
        <v>3210</v>
      </c>
      <c r="X2237" t="s">
        <v>112</v>
      </c>
      <c r="Y2237" t="s">
        <v>6832</v>
      </c>
      <c r="Z2237" t="s">
        <v>6826</v>
      </c>
      <c r="AB2237" t="s">
        <v>6833</v>
      </c>
      <c r="AC2237">
        <v>2006</v>
      </c>
      <c r="AD2237">
        <v>5</v>
      </c>
      <c r="AE2237">
        <v>26</v>
      </c>
      <c r="AF2237">
        <v>2006</v>
      </c>
      <c r="AG2237">
        <v>6</v>
      </c>
      <c r="AH2237">
        <v>2</v>
      </c>
      <c r="AK2237">
        <v>300</v>
      </c>
      <c r="AM2237">
        <v>300</v>
      </c>
      <c r="AQ2237">
        <v>78.8522555129301</v>
      </c>
      <c r="AR2237" t="s">
        <v>4021</v>
      </c>
      <c r="AT2237" t="s">
        <v>6834</v>
      </c>
      <c r="AU2237" t="s">
        <v>6835</v>
      </c>
    </row>
    <row r="2238" spans="1:47" x14ac:dyDescent="0.15">
      <c r="A2238" t="s">
        <v>6836</v>
      </c>
      <c r="B2238" t="s">
        <v>6754</v>
      </c>
      <c r="C2238" t="s">
        <v>3025</v>
      </c>
      <c r="E2238" t="s">
        <v>61</v>
      </c>
      <c r="F2238" t="s">
        <v>131</v>
      </c>
      <c r="G2238" t="s">
        <v>132</v>
      </c>
      <c r="H2238" t="s">
        <v>269</v>
      </c>
      <c r="K2238" t="s">
        <v>108</v>
      </c>
      <c r="L2238" t="s">
        <v>109</v>
      </c>
      <c r="M2238" t="s">
        <v>110</v>
      </c>
      <c r="N2238" t="s">
        <v>68</v>
      </c>
      <c r="O2238" t="s">
        <v>6837</v>
      </c>
      <c r="P2238" t="s">
        <v>6838</v>
      </c>
      <c r="X2238" t="s">
        <v>112</v>
      </c>
      <c r="Y2238" t="s">
        <v>6839</v>
      </c>
      <c r="Z2238" t="s">
        <v>6826</v>
      </c>
      <c r="AB2238" t="s">
        <v>6840</v>
      </c>
      <c r="AC2238">
        <v>2006</v>
      </c>
      <c r="AD2238">
        <v>5</v>
      </c>
      <c r="AE2238">
        <v>20</v>
      </c>
      <c r="AF2238">
        <v>2006</v>
      </c>
      <c r="AG2238">
        <v>5</v>
      </c>
      <c r="AH2238">
        <v>28</v>
      </c>
      <c r="AI2238">
        <v>1</v>
      </c>
      <c r="AK2238">
        <v>400</v>
      </c>
      <c r="AM2238">
        <v>400</v>
      </c>
      <c r="AQ2238">
        <v>78.8522555129301</v>
      </c>
      <c r="AR2238" t="s">
        <v>4021</v>
      </c>
      <c r="AT2238" t="s">
        <v>6841</v>
      </c>
      <c r="AU2238" t="s">
        <v>6842</v>
      </c>
    </row>
    <row r="2239" spans="1:47" x14ac:dyDescent="0.15">
      <c r="A2239" t="s">
        <v>6843</v>
      </c>
      <c r="B2239" t="s">
        <v>6754</v>
      </c>
      <c r="C2239" t="s">
        <v>3693</v>
      </c>
      <c r="E2239" t="s">
        <v>61</v>
      </c>
      <c r="F2239" t="s">
        <v>62</v>
      </c>
      <c r="G2239" t="s">
        <v>70</v>
      </c>
      <c r="H2239" t="s">
        <v>145</v>
      </c>
      <c r="J2239" t="s">
        <v>2454</v>
      </c>
      <c r="K2239" t="s">
        <v>123</v>
      </c>
      <c r="L2239" t="s">
        <v>124</v>
      </c>
      <c r="M2239" t="s">
        <v>67</v>
      </c>
      <c r="N2239" t="s">
        <v>68</v>
      </c>
      <c r="O2239" t="s">
        <v>6844</v>
      </c>
      <c r="V2239">
        <v>248</v>
      </c>
      <c r="AC2239">
        <v>2006</v>
      </c>
      <c r="AD2239">
        <v>3</v>
      </c>
      <c r="AE2239">
        <v>28</v>
      </c>
      <c r="AF2239">
        <v>2006</v>
      </c>
      <c r="AG2239">
        <v>7</v>
      </c>
      <c r="AH2239">
        <v>12</v>
      </c>
      <c r="AK2239">
        <v>8500</v>
      </c>
      <c r="AM2239">
        <v>8500</v>
      </c>
      <c r="AQ2239">
        <v>78.8522555129301</v>
      </c>
      <c r="AR2239" t="s">
        <v>4021</v>
      </c>
      <c r="AT2239" t="s">
        <v>6845</v>
      </c>
      <c r="AU2239" t="s">
        <v>6846</v>
      </c>
    </row>
    <row r="2240" spans="1:47" x14ac:dyDescent="0.15">
      <c r="A2240" t="s">
        <v>6847</v>
      </c>
      <c r="B2240" t="s">
        <v>6754</v>
      </c>
      <c r="C2240" t="s">
        <v>1931</v>
      </c>
      <c r="E2240" t="s">
        <v>61</v>
      </c>
      <c r="F2240" t="s">
        <v>62</v>
      </c>
      <c r="G2240" t="s">
        <v>70</v>
      </c>
      <c r="H2240" t="s">
        <v>145</v>
      </c>
      <c r="J2240" t="s">
        <v>6848</v>
      </c>
      <c r="K2240" t="s">
        <v>123</v>
      </c>
      <c r="L2240" t="s">
        <v>124</v>
      </c>
      <c r="M2240" t="s">
        <v>67</v>
      </c>
      <c r="N2240" t="s">
        <v>68</v>
      </c>
      <c r="O2240" t="s">
        <v>6849</v>
      </c>
      <c r="U2240" t="s">
        <v>149</v>
      </c>
      <c r="AA2240" t="s">
        <v>6850</v>
      </c>
      <c r="AC2240">
        <v>2006</v>
      </c>
      <c r="AD2240">
        <v>7</v>
      </c>
      <c r="AE2240">
        <v>12</v>
      </c>
      <c r="AF2240">
        <v>2006</v>
      </c>
      <c r="AG2240">
        <v>7</v>
      </c>
      <c r="AH2240">
        <v>12</v>
      </c>
      <c r="AK2240">
        <v>8500</v>
      </c>
      <c r="AM2240">
        <v>8500</v>
      </c>
      <c r="AQ2240">
        <v>78.8522555129301</v>
      </c>
      <c r="AR2240" t="s">
        <v>4021</v>
      </c>
      <c r="AT2240" t="s">
        <v>6851</v>
      </c>
      <c r="AU2240" t="s">
        <v>6852</v>
      </c>
    </row>
    <row r="2241" spans="1:47" x14ac:dyDescent="0.15">
      <c r="A2241" t="s">
        <v>6853</v>
      </c>
      <c r="B2241" t="s">
        <v>6754</v>
      </c>
      <c r="C2241" t="s">
        <v>3892</v>
      </c>
      <c r="E2241" t="s">
        <v>61</v>
      </c>
      <c r="F2241" t="s">
        <v>131</v>
      </c>
      <c r="G2241" t="s">
        <v>132</v>
      </c>
      <c r="H2241" t="s">
        <v>269</v>
      </c>
      <c r="K2241" t="s">
        <v>151</v>
      </c>
      <c r="L2241" t="s">
        <v>152</v>
      </c>
      <c r="M2241" t="s">
        <v>84</v>
      </c>
      <c r="N2241" t="s">
        <v>68</v>
      </c>
      <c r="O2241" t="s">
        <v>6854</v>
      </c>
      <c r="P2241" t="s">
        <v>2196</v>
      </c>
      <c r="X2241" t="s">
        <v>112</v>
      </c>
      <c r="AC2241">
        <v>2006</v>
      </c>
      <c r="AD2241">
        <v>6</v>
      </c>
      <c r="AE2241">
        <v>8</v>
      </c>
      <c r="AF2241">
        <v>2006</v>
      </c>
      <c r="AG2241">
        <v>6</v>
      </c>
      <c r="AH2241">
        <v>8</v>
      </c>
      <c r="AI2241">
        <v>2</v>
      </c>
      <c r="AK2241">
        <v>1500</v>
      </c>
      <c r="AM2241">
        <v>1500</v>
      </c>
      <c r="AQ2241">
        <v>78.8522555129301</v>
      </c>
      <c r="AR2241" t="s">
        <v>4015</v>
      </c>
      <c r="AS2241" t="s">
        <v>6855</v>
      </c>
      <c r="AU2241" t="s">
        <v>6856</v>
      </c>
    </row>
    <row r="2242" spans="1:47" x14ac:dyDescent="0.15">
      <c r="A2242" t="s">
        <v>6857</v>
      </c>
      <c r="B2242" t="s">
        <v>6754</v>
      </c>
      <c r="C2242" t="s">
        <v>3452</v>
      </c>
      <c r="E2242" t="s">
        <v>61</v>
      </c>
      <c r="F2242" t="s">
        <v>62</v>
      </c>
      <c r="G2242" t="s">
        <v>70</v>
      </c>
      <c r="H2242" t="s">
        <v>145</v>
      </c>
      <c r="J2242" t="s">
        <v>6858</v>
      </c>
      <c r="K2242" t="s">
        <v>201</v>
      </c>
      <c r="L2242" t="s">
        <v>202</v>
      </c>
      <c r="M2242" t="s">
        <v>67</v>
      </c>
      <c r="N2242" t="s">
        <v>68</v>
      </c>
      <c r="O2242" t="s">
        <v>6859</v>
      </c>
      <c r="U2242" t="s">
        <v>149</v>
      </c>
      <c r="Y2242" t="s">
        <v>5072</v>
      </c>
      <c r="Z2242" t="s">
        <v>5073</v>
      </c>
      <c r="AC2242">
        <v>2006</v>
      </c>
      <c r="AD2242">
        <v>5</v>
      </c>
      <c r="AE2242">
        <v>10</v>
      </c>
      <c r="AF2242">
        <v>2006</v>
      </c>
      <c r="AG2242">
        <v>5</v>
      </c>
      <c r="AH2242">
        <v>23</v>
      </c>
      <c r="AK2242">
        <v>250</v>
      </c>
      <c r="AM2242">
        <v>250</v>
      </c>
      <c r="AQ2242">
        <v>78.8522555129301</v>
      </c>
      <c r="AR2242" t="s">
        <v>4015</v>
      </c>
      <c r="AS2242" t="s">
        <v>6860</v>
      </c>
      <c r="AU2242" t="s">
        <v>6861</v>
      </c>
    </row>
    <row r="2243" spans="1:47" x14ac:dyDescent="0.15">
      <c r="A2243" t="s">
        <v>6862</v>
      </c>
      <c r="B2243" t="s">
        <v>6754</v>
      </c>
      <c r="C2243" t="s">
        <v>1521</v>
      </c>
      <c r="E2243" t="s">
        <v>61</v>
      </c>
      <c r="F2243" t="s">
        <v>62</v>
      </c>
      <c r="G2243" t="s">
        <v>70</v>
      </c>
      <c r="H2243" t="s">
        <v>145</v>
      </c>
      <c r="J2243" t="s">
        <v>5070</v>
      </c>
      <c r="K2243" t="s">
        <v>201</v>
      </c>
      <c r="L2243" t="s">
        <v>202</v>
      </c>
      <c r="M2243" t="s">
        <v>67</v>
      </c>
      <c r="N2243" t="s">
        <v>68</v>
      </c>
      <c r="O2243" t="s">
        <v>6863</v>
      </c>
      <c r="S2243" t="s">
        <v>149</v>
      </c>
      <c r="T2243" t="s">
        <v>149</v>
      </c>
      <c r="U2243" t="s">
        <v>149</v>
      </c>
      <c r="V2243">
        <v>8040</v>
      </c>
      <c r="Y2243" t="s">
        <v>5072</v>
      </c>
      <c r="Z2243" t="s">
        <v>5073</v>
      </c>
      <c r="AC2243">
        <v>2006</v>
      </c>
      <c r="AD2243">
        <v>7</v>
      </c>
      <c r="AE2243">
        <v>14</v>
      </c>
      <c r="AF2243">
        <v>2006</v>
      </c>
      <c r="AG2243">
        <v>8</v>
      </c>
      <c r="AH2243">
        <v>17</v>
      </c>
      <c r="AI2243">
        <v>5</v>
      </c>
      <c r="AJ2243">
        <v>13</v>
      </c>
      <c r="AK2243">
        <v>300000</v>
      </c>
      <c r="AM2243">
        <v>300013</v>
      </c>
      <c r="AP2243">
        <v>150000</v>
      </c>
      <c r="AQ2243">
        <v>78.8522555129301</v>
      </c>
      <c r="AR2243" t="s">
        <v>4015</v>
      </c>
      <c r="AS2243" t="s">
        <v>6864</v>
      </c>
      <c r="AU2243" t="s">
        <v>6865</v>
      </c>
    </row>
    <row r="2244" spans="1:47" x14ac:dyDescent="0.15">
      <c r="A2244" t="s">
        <v>6866</v>
      </c>
      <c r="B2244" t="s">
        <v>6754</v>
      </c>
      <c r="C2244" t="s">
        <v>6867</v>
      </c>
      <c r="E2244" t="s">
        <v>61</v>
      </c>
      <c r="F2244" t="s">
        <v>78</v>
      </c>
      <c r="G2244" t="s">
        <v>350</v>
      </c>
      <c r="H2244" t="s">
        <v>562</v>
      </c>
      <c r="K2244" t="s">
        <v>392</v>
      </c>
      <c r="L2244" t="s">
        <v>393</v>
      </c>
      <c r="M2244" t="s">
        <v>102</v>
      </c>
      <c r="N2244" t="s">
        <v>68</v>
      </c>
      <c r="O2244" t="s">
        <v>5255</v>
      </c>
      <c r="X2244" t="s">
        <v>352</v>
      </c>
      <c r="AC2244">
        <v>2006</v>
      </c>
      <c r="AD2244">
        <v>11</v>
      </c>
      <c r="AF2244">
        <v>2006</v>
      </c>
      <c r="AG2244">
        <v>11</v>
      </c>
      <c r="AH2244">
        <v>23</v>
      </c>
      <c r="AI2244">
        <v>6</v>
      </c>
      <c r="AQ2244">
        <v>78.8522555129301</v>
      </c>
      <c r="AR2244" t="s">
        <v>4015</v>
      </c>
      <c r="AS2244" t="s">
        <v>5256</v>
      </c>
      <c r="AU2244" t="s">
        <v>5257</v>
      </c>
    </row>
    <row r="2245" spans="1:47" x14ac:dyDescent="0.15">
      <c r="A2245" t="s">
        <v>6868</v>
      </c>
      <c r="B2245" t="s">
        <v>6754</v>
      </c>
      <c r="C2245" t="s">
        <v>188</v>
      </c>
      <c r="E2245" t="s">
        <v>61</v>
      </c>
      <c r="F2245" t="s">
        <v>131</v>
      </c>
      <c r="G2245" t="s">
        <v>132</v>
      </c>
      <c r="H2245" t="s">
        <v>269</v>
      </c>
      <c r="K2245" t="s">
        <v>481</v>
      </c>
      <c r="L2245" t="s">
        <v>482</v>
      </c>
      <c r="M2245" t="s">
        <v>67</v>
      </c>
      <c r="N2245" t="s">
        <v>68</v>
      </c>
      <c r="O2245" t="s">
        <v>6869</v>
      </c>
      <c r="P2245" t="s">
        <v>2196</v>
      </c>
      <c r="T2245" t="s">
        <v>149</v>
      </c>
      <c r="U2245" t="s">
        <v>149</v>
      </c>
      <c r="W2245">
        <v>24224</v>
      </c>
      <c r="X2245" t="s">
        <v>112</v>
      </c>
      <c r="Y2245" t="s">
        <v>6870</v>
      </c>
      <c r="Z2245" t="s">
        <v>6871</v>
      </c>
      <c r="AB2245" t="s">
        <v>6872</v>
      </c>
      <c r="AC2245">
        <v>2006</v>
      </c>
      <c r="AD2245">
        <v>1</v>
      </c>
      <c r="AE2245">
        <v>8</v>
      </c>
      <c r="AF2245">
        <v>2006</v>
      </c>
      <c r="AG2245">
        <v>2</v>
      </c>
      <c r="AH2245">
        <v>14</v>
      </c>
      <c r="AK2245">
        <v>35000</v>
      </c>
      <c r="AM2245">
        <v>35000</v>
      </c>
      <c r="AP2245">
        <v>169000</v>
      </c>
      <c r="AQ2245">
        <v>78.8522555129301</v>
      </c>
      <c r="AR2245" t="s">
        <v>4015</v>
      </c>
      <c r="AS2245" t="s">
        <v>6873</v>
      </c>
      <c r="AU2245" t="s">
        <v>6874</v>
      </c>
    </row>
    <row r="2246" spans="1:47" x14ac:dyDescent="0.15">
      <c r="A2246" t="s">
        <v>6875</v>
      </c>
      <c r="B2246" t="s">
        <v>6754</v>
      </c>
      <c r="C2246" t="s">
        <v>4003</v>
      </c>
      <c r="E2246" t="s">
        <v>61</v>
      </c>
      <c r="F2246" t="s">
        <v>131</v>
      </c>
      <c r="G2246" t="s">
        <v>132</v>
      </c>
      <c r="H2246" t="s">
        <v>269</v>
      </c>
      <c r="K2246" t="s">
        <v>115</v>
      </c>
      <c r="L2246" t="s">
        <v>116</v>
      </c>
      <c r="M2246" t="s">
        <v>102</v>
      </c>
      <c r="N2246" t="s">
        <v>68</v>
      </c>
      <c r="O2246" t="s">
        <v>6876</v>
      </c>
      <c r="P2246" t="s">
        <v>2293</v>
      </c>
      <c r="W2246">
        <v>9980</v>
      </c>
      <c r="X2246" t="s">
        <v>112</v>
      </c>
      <c r="AB2246" t="s">
        <v>6877</v>
      </c>
      <c r="AC2246">
        <v>2006</v>
      </c>
      <c r="AD2246">
        <v>6</v>
      </c>
      <c r="AE2246">
        <v>25</v>
      </c>
      <c r="AF2246">
        <v>2006</v>
      </c>
      <c r="AG2246">
        <v>7</v>
      </c>
      <c r="AH2246">
        <v>1</v>
      </c>
      <c r="AI2246">
        <v>4</v>
      </c>
      <c r="AK2246">
        <v>1500</v>
      </c>
      <c r="AM2246">
        <v>1500</v>
      </c>
      <c r="AP2246">
        <v>8000</v>
      </c>
      <c r="AQ2246">
        <v>78.8522555129301</v>
      </c>
      <c r="AR2246" t="s">
        <v>4015</v>
      </c>
      <c r="AS2246" t="s">
        <v>6878</v>
      </c>
      <c r="AU2246" t="s">
        <v>6879</v>
      </c>
    </row>
    <row r="2247" spans="1:47" x14ac:dyDescent="0.15">
      <c r="A2247" t="s">
        <v>6880</v>
      </c>
      <c r="B2247" t="s">
        <v>6754</v>
      </c>
      <c r="C2247" t="s">
        <v>3993</v>
      </c>
      <c r="E2247" t="s">
        <v>61</v>
      </c>
      <c r="F2247" t="s">
        <v>131</v>
      </c>
      <c r="G2247" t="s">
        <v>132</v>
      </c>
      <c r="H2247" t="s">
        <v>1247</v>
      </c>
      <c r="K2247" t="s">
        <v>135</v>
      </c>
      <c r="L2247" t="s">
        <v>136</v>
      </c>
      <c r="M2247" t="s">
        <v>84</v>
      </c>
      <c r="N2247" t="s">
        <v>68</v>
      </c>
      <c r="O2247" t="s">
        <v>5969</v>
      </c>
      <c r="P2247" t="s">
        <v>6881</v>
      </c>
      <c r="X2247" t="s">
        <v>112</v>
      </c>
      <c r="AC2247">
        <v>2006</v>
      </c>
      <c r="AD2247">
        <v>7</v>
      </c>
      <c r="AE2247">
        <v>30</v>
      </c>
      <c r="AF2247">
        <v>2006</v>
      </c>
      <c r="AG2247">
        <v>7</v>
      </c>
      <c r="AH2247">
        <v>31</v>
      </c>
      <c r="AK2247">
        <v>4690</v>
      </c>
      <c r="AM2247">
        <v>4690</v>
      </c>
      <c r="AQ2247">
        <v>78.8522555129301</v>
      </c>
      <c r="AR2247" t="s">
        <v>4021</v>
      </c>
      <c r="AT2247" t="s">
        <v>5971</v>
      </c>
      <c r="AU2247" t="s">
        <v>5972</v>
      </c>
    </row>
    <row r="2248" spans="1:47" x14ac:dyDescent="0.15">
      <c r="A2248" t="s">
        <v>6882</v>
      </c>
      <c r="B2248" t="s">
        <v>6754</v>
      </c>
      <c r="C2248" t="s">
        <v>3306</v>
      </c>
      <c r="E2248" t="s">
        <v>61</v>
      </c>
      <c r="F2248" t="s">
        <v>131</v>
      </c>
      <c r="G2248" t="s">
        <v>132</v>
      </c>
      <c r="H2248" t="s">
        <v>222</v>
      </c>
      <c r="K2248" t="s">
        <v>135</v>
      </c>
      <c r="L2248" t="s">
        <v>136</v>
      </c>
      <c r="M2248" t="s">
        <v>84</v>
      </c>
      <c r="N2248" t="s">
        <v>68</v>
      </c>
      <c r="O2248" t="s">
        <v>6883</v>
      </c>
      <c r="P2248" t="s">
        <v>2196</v>
      </c>
      <c r="V2248">
        <v>65</v>
      </c>
      <c r="W2248">
        <v>6300</v>
      </c>
      <c r="X2248" t="s">
        <v>112</v>
      </c>
      <c r="Y2248" t="s">
        <v>6884</v>
      </c>
      <c r="Z2248" t="s">
        <v>6885</v>
      </c>
      <c r="AC2248">
        <v>2006</v>
      </c>
      <c r="AD2248">
        <v>11</v>
      </c>
      <c r="AE2248">
        <v>28</v>
      </c>
      <c r="AF2248">
        <v>2006</v>
      </c>
      <c r="AG2248">
        <v>12</v>
      </c>
      <c r="AH2248">
        <v>1</v>
      </c>
      <c r="AI2248">
        <v>11</v>
      </c>
      <c r="AJ2248">
        <v>10</v>
      </c>
      <c r="AK2248">
        <v>20000</v>
      </c>
      <c r="AM2248">
        <v>20010</v>
      </c>
      <c r="AQ2248">
        <v>78.8522555129301</v>
      </c>
      <c r="AR2248" t="s">
        <v>4015</v>
      </c>
      <c r="AS2248" t="s">
        <v>6886</v>
      </c>
      <c r="AU2248" t="s">
        <v>6887</v>
      </c>
    </row>
    <row r="2249" spans="1:47" x14ac:dyDescent="0.15">
      <c r="A2249" t="s">
        <v>6888</v>
      </c>
      <c r="B2249" t="s">
        <v>6889</v>
      </c>
      <c r="C2249" t="s">
        <v>545</v>
      </c>
      <c r="D2249" t="s">
        <v>6890</v>
      </c>
      <c r="E2249" t="s">
        <v>61</v>
      </c>
      <c r="F2249" t="s">
        <v>131</v>
      </c>
      <c r="G2249" t="s">
        <v>132</v>
      </c>
      <c r="H2249" t="s">
        <v>269</v>
      </c>
      <c r="K2249" t="s">
        <v>135</v>
      </c>
      <c r="L2249" t="s">
        <v>136</v>
      </c>
      <c r="M2249" t="s">
        <v>84</v>
      </c>
      <c r="N2249" t="s">
        <v>68</v>
      </c>
      <c r="O2249" t="s">
        <v>6891</v>
      </c>
      <c r="P2249" t="s">
        <v>2196</v>
      </c>
      <c r="Q2249" t="s">
        <v>868</v>
      </c>
      <c r="R2249" t="s">
        <v>2546</v>
      </c>
      <c r="X2249" t="s">
        <v>112</v>
      </c>
      <c r="Y2249" t="s">
        <v>6892</v>
      </c>
      <c r="Z2249" t="s">
        <v>6893</v>
      </c>
      <c r="AC2249">
        <v>2007</v>
      </c>
      <c r="AD2249">
        <v>3</v>
      </c>
      <c r="AE2249">
        <v>26</v>
      </c>
      <c r="AF2249">
        <v>2007</v>
      </c>
      <c r="AG2249">
        <v>3</v>
      </c>
      <c r="AH2249">
        <v>30</v>
      </c>
      <c r="AI2249">
        <v>14</v>
      </c>
      <c r="AJ2249">
        <v>14</v>
      </c>
      <c r="AK2249">
        <v>15000</v>
      </c>
      <c r="AM2249">
        <v>15014</v>
      </c>
      <c r="AQ2249">
        <v>81.101658931660594</v>
      </c>
      <c r="AR2249" t="s">
        <v>4021</v>
      </c>
      <c r="AT2249" t="s">
        <v>6894</v>
      </c>
      <c r="AU2249" t="s">
        <v>6895</v>
      </c>
    </row>
    <row r="2250" spans="1:47" x14ac:dyDescent="0.15">
      <c r="A2250" t="s">
        <v>6896</v>
      </c>
      <c r="B2250" t="s">
        <v>6889</v>
      </c>
      <c r="C2250" t="s">
        <v>331</v>
      </c>
      <c r="D2250" t="s">
        <v>6897</v>
      </c>
      <c r="E2250" t="s">
        <v>61</v>
      </c>
      <c r="F2250" t="s">
        <v>131</v>
      </c>
      <c r="G2250" t="s">
        <v>132</v>
      </c>
      <c r="H2250" t="s">
        <v>269</v>
      </c>
      <c r="K2250" t="s">
        <v>213</v>
      </c>
      <c r="L2250" t="s">
        <v>214</v>
      </c>
      <c r="M2250" t="s">
        <v>67</v>
      </c>
      <c r="N2250" t="s">
        <v>68</v>
      </c>
      <c r="O2250" t="s">
        <v>6898</v>
      </c>
      <c r="P2250" t="s">
        <v>2196</v>
      </c>
      <c r="R2250" t="s">
        <v>2546</v>
      </c>
      <c r="W2250">
        <v>518000</v>
      </c>
      <c r="X2250" t="s">
        <v>112</v>
      </c>
      <c r="AB2250" t="s">
        <v>6899</v>
      </c>
      <c r="AC2250">
        <v>2007</v>
      </c>
      <c r="AD2250">
        <v>1</v>
      </c>
      <c r="AE2250">
        <v>18</v>
      </c>
      <c r="AF2250">
        <v>2007</v>
      </c>
      <c r="AG2250">
        <v>3</v>
      </c>
      <c r="AH2250">
        <v>20</v>
      </c>
      <c r="AI2250">
        <v>5</v>
      </c>
      <c r="AK2250">
        <v>60000</v>
      </c>
      <c r="AL2250">
        <v>5000</v>
      </c>
      <c r="AM2250">
        <v>65000</v>
      </c>
      <c r="AP2250">
        <v>30000</v>
      </c>
      <c r="AQ2250">
        <v>81.101658931660594</v>
      </c>
      <c r="AR2250" t="s">
        <v>4015</v>
      </c>
      <c r="AS2250" t="s">
        <v>6900</v>
      </c>
      <c r="AU2250" t="s">
        <v>6901</v>
      </c>
    </row>
    <row r="2251" spans="1:47" x14ac:dyDescent="0.15">
      <c r="A2251" t="s">
        <v>6902</v>
      </c>
      <c r="B2251" t="s">
        <v>6889</v>
      </c>
      <c r="C2251" t="s">
        <v>416</v>
      </c>
      <c r="E2251" t="s">
        <v>61</v>
      </c>
      <c r="F2251" t="s">
        <v>131</v>
      </c>
      <c r="G2251" t="s">
        <v>132</v>
      </c>
      <c r="H2251" t="s">
        <v>269</v>
      </c>
      <c r="K2251" t="s">
        <v>223</v>
      </c>
      <c r="L2251" t="s">
        <v>224</v>
      </c>
      <c r="M2251" t="s">
        <v>67</v>
      </c>
      <c r="N2251" t="s">
        <v>68</v>
      </c>
      <c r="O2251" t="s">
        <v>4126</v>
      </c>
      <c r="P2251" t="s">
        <v>6903</v>
      </c>
      <c r="Q2251" t="s">
        <v>868</v>
      </c>
      <c r="S2251" t="s">
        <v>149</v>
      </c>
      <c r="U2251" t="s">
        <v>149</v>
      </c>
      <c r="V2251">
        <v>13000</v>
      </c>
      <c r="W2251">
        <v>801000</v>
      </c>
      <c r="X2251" t="s">
        <v>112</v>
      </c>
      <c r="Y2251" t="s">
        <v>6904</v>
      </c>
      <c r="Z2251" t="s">
        <v>6905</v>
      </c>
      <c r="AB2251" t="s">
        <v>6906</v>
      </c>
      <c r="AC2251">
        <v>2007</v>
      </c>
      <c r="AD2251">
        <v>1</v>
      </c>
      <c r="AE2251">
        <v>10</v>
      </c>
      <c r="AF2251">
        <v>2007</v>
      </c>
      <c r="AG2251">
        <v>5</v>
      </c>
      <c r="AH2251">
        <v>1</v>
      </c>
      <c r="AI2251">
        <v>40</v>
      </c>
      <c r="AK2251">
        <v>339495</v>
      </c>
      <c r="AM2251">
        <v>339495</v>
      </c>
      <c r="AP2251">
        <v>90000</v>
      </c>
      <c r="AQ2251">
        <v>81.101658931660594</v>
      </c>
      <c r="AR2251" t="s">
        <v>4015</v>
      </c>
      <c r="AS2251" t="s">
        <v>4127</v>
      </c>
      <c r="AU2251" t="s">
        <v>4128</v>
      </c>
    </row>
    <row r="2252" spans="1:47" x14ac:dyDescent="0.15">
      <c r="A2252" t="s">
        <v>6907</v>
      </c>
      <c r="B2252" t="s">
        <v>6889</v>
      </c>
      <c r="C2252" t="s">
        <v>814</v>
      </c>
      <c r="D2252" t="s">
        <v>6908</v>
      </c>
      <c r="E2252" t="s">
        <v>61</v>
      </c>
      <c r="F2252" t="s">
        <v>131</v>
      </c>
      <c r="G2252" t="s">
        <v>132</v>
      </c>
      <c r="H2252" t="s">
        <v>222</v>
      </c>
      <c r="K2252" t="s">
        <v>181</v>
      </c>
      <c r="L2252" t="s">
        <v>182</v>
      </c>
      <c r="M2252" t="s">
        <v>67</v>
      </c>
      <c r="N2252" t="s">
        <v>68</v>
      </c>
      <c r="O2252" t="s">
        <v>6909</v>
      </c>
      <c r="P2252" t="s">
        <v>2293</v>
      </c>
      <c r="Q2252" t="s">
        <v>868</v>
      </c>
      <c r="U2252" t="s">
        <v>149</v>
      </c>
      <c r="W2252">
        <v>210600</v>
      </c>
      <c r="X2252" t="s">
        <v>112</v>
      </c>
      <c r="Y2252" t="s">
        <v>6910</v>
      </c>
      <c r="Z2252" t="s">
        <v>6911</v>
      </c>
      <c r="AB2252" t="s">
        <v>6912</v>
      </c>
      <c r="AC2252">
        <v>2007</v>
      </c>
      <c r="AD2252">
        <v>1</v>
      </c>
      <c r="AE2252">
        <v>1</v>
      </c>
      <c r="AF2252">
        <v>2007</v>
      </c>
      <c r="AG2252">
        <v>1</v>
      </c>
      <c r="AH2252">
        <v>12</v>
      </c>
      <c r="AI2252">
        <v>59</v>
      </c>
      <c r="AJ2252">
        <v>80</v>
      </c>
      <c r="AK2252">
        <v>200000</v>
      </c>
      <c r="AM2252">
        <v>200080</v>
      </c>
      <c r="AP2252">
        <v>125000</v>
      </c>
      <c r="AQ2252">
        <v>81.101658931660594</v>
      </c>
      <c r="AR2252" t="s">
        <v>4059</v>
      </c>
      <c r="AS2252" t="s">
        <v>6913</v>
      </c>
      <c r="AT2252" t="s">
        <v>6914</v>
      </c>
      <c r="AU2252" t="s">
        <v>6915</v>
      </c>
    </row>
    <row r="2253" spans="1:47" x14ac:dyDescent="0.15">
      <c r="A2253" t="s">
        <v>6916</v>
      </c>
      <c r="B2253" t="s">
        <v>6889</v>
      </c>
      <c r="C2253" t="s">
        <v>1763</v>
      </c>
      <c r="D2253" t="s">
        <v>6917</v>
      </c>
      <c r="E2253" t="s">
        <v>61</v>
      </c>
      <c r="F2253" t="s">
        <v>62</v>
      </c>
      <c r="G2253" t="s">
        <v>70</v>
      </c>
      <c r="H2253" t="s">
        <v>145</v>
      </c>
      <c r="J2253" t="s">
        <v>6918</v>
      </c>
      <c r="K2253" t="s">
        <v>123</v>
      </c>
      <c r="L2253" t="s">
        <v>124</v>
      </c>
      <c r="M2253" t="s">
        <v>67</v>
      </c>
      <c r="N2253" t="s">
        <v>68</v>
      </c>
      <c r="O2253" t="s">
        <v>6919</v>
      </c>
      <c r="Q2253" t="s">
        <v>868</v>
      </c>
      <c r="Y2253" t="s">
        <v>6920</v>
      </c>
      <c r="Z2253" t="s">
        <v>6921</v>
      </c>
      <c r="AC2253">
        <v>2007</v>
      </c>
      <c r="AD2253">
        <v>4</v>
      </c>
      <c r="AE2253">
        <v>18</v>
      </c>
      <c r="AF2253">
        <v>2007</v>
      </c>
      <c r="AG2253">
        <v>4</v>
      </c>
      <c r="AH2253">
        <v>18</v>
      </c>
      <c r="AK2253">
        <v>3000</v>
      </c>
      <c r="AM2253">
        <v>3000</v>
      </c>
      <c r="AQ2253">
        <v>81.101658931660594</v>
      </c>
      <c r="AR2253" t="s">
        <v>4021</v>
      </c>
      <c r="AT2253" t="s">
        <v>6922</v>
      </c>
      <c r="AU2253" t="s">
        <v>6923</v>
      </c>
    </row>
    <row r="2254" spans="1:47" x14ac:dyDescent="0.15">
      <c r="A2254" t="s">
        <v>6924</v>
      </c>
      <c r="B2254" t="s">
        <v>6889</v>
      </c>
      <c r="C2254" t="s">
        <v>545</v>
      </c>
      <c r="D2254" t="s">
        <v>6890</v>
      </c>
      <c r="E2254" t="s">
        <v>61</v>
      </c>
      <c r="F2254" t="s">
        <v>131</v>
      </c>
      <c r="G2254" t="s">
        <v>132</v>
      </c>
      <c r="H2254" t="s">
        <v>269</v>
      </c>
      <c r="K2254" t="s">
        <v>161</v>
      </c>
      <c r="L2254" t="s">
        <v>162</v>
      </c>
      <c r="M2254" t="s">
        <v>84</v>
      </c>
      <c r="N2254" t="s">
        <v>68</v>
      </c>
      <c r="O2254" t="s">
        <v>6134</v>
      </c>
      <c r="P2254" t="s">
        <v>2196</v>
      </c>
      <c r="Q2254" t="s">
        <v>868</v>
      </c>
      <c r="X2254" t="s">
        <v>112</v>
      </c>
      <c r="Y2254" t="s">
        <v>6892</v>
      </c>
      <c r="Z2254" t="s">
        <v>6893</v>
      </c>
      <c r="AC2254">
        <v>2007</v>
      </c>
      <c r="AD2254">
        <v>3</v>
      </c>
      <c r="AE2254">
        <v>26</v>
      </c>
      <c r="AF2254">
        <v>2007</v>
      </c>
      <c r="AG2254">
        <v>3</v>
      </c>
      <c r="AH2254">
        <v>30</v>
      </c>
      <c r="AI2254">
        <v>3</v>
      </c>
      <c r="AK2254">
        <v>3830</v>
      </c>
      <c r="AM2254">
        <v>3830</v>
      </c>
      <c r="AQ2254">
        <v>81.101658931660594</v>
      </c>
      <c r="AR2254" t="s">
        <v>4015</v>
      </c>
      <c r="AS2254" t="s">
        <v>6135</v>
      </c>
      <c r="AU2254" t="s">
        <v>6136</v>
      </c>
    </row>
    <row r="2255" spans="1:47" x14ac:dyDescent="0.15">
      <c r="A2255" t="s">
        <v>6925</v>
      </c>
      <c r="B2255" t="s">
        <v>6889</v>
      </c>
      <c r="C2255" t="s">
        <v>436</v>
      </c>
      <c r="E2255" t="s">
        <v>61</v>
      </c>
      <c r="F2255" t="s">
        <v>78</v>
      </c>
      <c r="G2255" t="s">
        <v>79</v>
      </c>
      <c r="H2255" t="s">
        <v>297</v>
      </c>
      <c r="I2255" t="s">
        <v>298</v>
      </c>
      <c r="K2255" t="s">
        <v>108</v>
      </c>
      <c r="L2255" t="s">
        <v>109</v>
      </c>
      <c r="M2255" t="s">
        <v>110</v>
      </c>
      <c r="N2255" t="s">
        <v>68</v>
      </c>
      <c r="O2255" t="s">
        <v>6926</v>
      </c>
      <c r="Q2255" t="s">
        <v>562</v>
      </c>
      <c r="X2255" t="s">
        <v>87</v>
      </c>
      <c r="AC2255">
        <v>2007</v>
      </c>
      <c r="AD2255">
        <v>2</v>
      </c>
      <c r="AE2255">
        <v>14</v>
      </c>
      <c r="AF2255">
        <v>2007</v>
      </c>
      <c r="AG2255">
        <v>2</v>
      </c>
      <c r="AH2255">
        <v>15</v>
      </c>
      <c r="AI2255">
        <v>2</v>
      </c>
      <c r="AQ2255">
        <v>81.101658931660594</v>
      </c>
      <c r="AR2255" t="s">
        <v>4015</v>
      </c>
      <c r="AS2255" t="s">
        <v>6927</v>
      </c>
      <c r="AU2255" t="s">
        <v>6928</v>
      </c>
    </row>
    <row r="2256" spans="1:47" x14ac:dyDescent="0.15">
      <c r="A2256" t="s">
        <v>6929</v>
      </c>
      <c r="B2256" t="s">
        <v>6889</v>
      </c>
      <c r="C2256" t="s">
        <v>472</v>
      </c>
      <c r="D2256" t="s">
        <v>6930</v>
      </c>
      <c r="E2256" t="s">
        <v>61</v>
      </c>
      <c r="F2256" t="s">
        <v>131</v>
      </c>
      <c r="G2256" t="s">
        <v>132</v>
      </c>
      <c r="H2256" t="s">
        <v>269</v>
      </c>
      <c r="K2256" t="s">
        <v>213</v>
      </c>
      <c r="L2256" t="s">
        <v>214</v>
      </c>
      <c r="M2256" t="s">
        <v>67</v>
      </c>
      <c r="N2256" t="s">
        <v>68</v>
      </c>
      <c r="O2256" t="s">
        <v>6931</v>
      </c>
      <c r="P2256" t="s">
        <v>2293</v>
      </c>
      <c r="W2256">
        <v>4000</v>
      </c>
      <c r="X2256" t="s">
        <v>112</v>
      </c>
      <c r="Y2256" t="s">
        <v>6932</v>
      </c>
      <c r="Z2256" t="s">
        <v>6933</v>
      </c>
      <c r="AB2256" t="s">
        <v>6934</v>
      </c>
      <c r="AC2256">
        <v>2007</v>
      </c>
      <c r="AD2256">
        <v>3</v>
      </c>
      <c r="AE2256">
        <v>20</v>
      </c>
      <c r="AF2256">
        <v>2007</v>
      </c>
      <c r="AG2256">
        <v>4</v>
      </c>
      <c r="AH2256">
        <v>26</v>
      </c>
      <c r="AI2256">
        <v>5</v>
      </c>
      <c r="AK2256">
        <v>70000</v>
      </c>
      <c r="AM2256">
        <v>70000</v>
      </c>
      <c r="AP2256">
        <v>10000</v>
      </c>
      <c r="AQ2256">
        <v>81.101658931660594</v>
      </c>
      <c r="AR2256" t="s">
        <v>4021</v>
      </c>
      <c r="AT2256" t="s">
        <v>6935</v>
      </c>
      <c r="AU2256" t="s">
        <v>6936</v>
      </c>
    </row>
    <row r="2257" spans="1:47" x14ac:dyDescent="0.15">
      <c r="A2257" t="s">
        <v>6937</v>
      </c>
      <c r="B2257" t="s">
        <v>6889</v>
      </c>
      <c r="C2257" t="s">
        <v>247</v>
      </c>
      <c r="E2257" t="s">
        <v>61</v>
      </c>
      <c r="F2257" t="s">
        <v>171</v>
      </c>
      <c r="G2257" t="s">
        <v>172</v>
      </c>
      <c r="H2257" t="s">
        <v>258</v>
      </c>
      <c r="J2257" t="s">
        <v>4153</v>
      </c>
      <c r="K2257" t="s">
        <v>223</v>
      </c>
      <c r="L2257" t="s">
        <v>224</v>
      </c>
      <c r="M2257" t="s">
        <v>67</v>
      </c>
      <c r="N2257" t="s">
        <v>68</v>
      </c>
      <c r="T2257" t="s">
        <v>86</v>
      </c>
      <c r="U2257" t="s">
        <v>86</v>
      </c>
      <c r="X2257" t="s">
        <v>174</v>
      </c>
      <c r="AC2257">
        <v>2007</v>
      </c>
      <c r="AD2257">
        <v>2</v>
      </c>
      <c r="AF2257">
        <v>2007</v>
      </c>
      <c r="AG2257">
        <v>2</v>
      </c>
      <c r="AI2257">
        <v>1</v>
      </c>
      <c r="AK2257">
        <v>228</v>
      </c>
      <c r="AM2257">
        <v>228</v>
      </c>
      <c r="AQ2257">
        <v>81.101658931660594</v>
      </c>
    </row>
    <row r="2258" spans="1:47" x14ac:dyDescent="0.15">
      <c r="A2258" t="s">
        <v>6938</v>
      </c>
      <c r="B2258" t="s">
        <v>6889</v>
      </c>
      <c r="C2258" t="s">
        <v>325</v>
      </c>
      <c r="E2258" t="s">
        <v>61</v>
      </c>
      <c r="F2258" t="s">
        <v>131</v>
      </c>
      <c r="G2258" t="s">
        <v>212</v>
      </c>
      <c r="H2258" t="s">
        <v>468</v>
      </c>
      <c r="K2258" t="s">
        <v>181</v>
      </c>
      <c r="L2258" t="s">
        <v>182</v>
      </c>
      <c r="M2258" t="s">
        <v>67</v>
      </c>
      <c r="N2258" t="s">
        <v>68</v>
      </c>
      <c r="O2258" t="s">
        <v>6939</v>
      </c>
      <c r="P2258" t="s">
        <v>6940</v>
      </c>
      <c r="AC2258">
        <v>2007</v>
      </c>
      <c r="AD2258">
        <v>1</v>
      </c>
      <c r="AE2258">
        <v>10</v>
      </c>
      <c r="AF2258">
        <v>2007</v>
      </c>
      <c r="AG2258">
        <v>1</v>
      </c>
      <c r="AH2258">
        <v>10</v>
      </c>
      <c r="AK2258">
        <v>5000</v>
      </c>
      <c r="AM2258">
        <v>5000</v>
      </c>
      <c r="AQ2258">
        <v>81.101658931660594</v>
      </c>
      <c r="AR2258" t="s">
        <v>4021</v>
      </c>
      <c r="AT2258" t="s">
        <v>6941</v>
      </c>
      <c r="AU2258" t="s">
        <v>6942</v>
      </c>
    </row>
    <row r="2259" spans="1:47" x14ac:dyDescent="0.15">
      <c r="A2259" t="s">
        <v>6943</v>
      </c>
      <c r="B2259" t="s">
        <v>5792</v>
      </c>
      <c r="C2259" t="s">
        <v>4274</v>
      </c>
      <c r="E2259" t="s">
        <v>61</v>
      </c>
      <c r="F2259" t="s">
        <v>78</v>
      </c>
      <c r="G2259" t="s">
        <v>79</v>
      </c>
      <c r="H2259" t="s">
        <v>80</v>
      </c>
      <c r="J2259" t="s">
        <v>6589</v>
      </c>
      <c r="K2259" t="s">
        <v>718</v>
      </c>
      <c r="L2259" t="s">
        <v>719</v>
      </c>
      <c r="M2259" t="s">
        <v>84</v>
      </c>
      <c r="N2259" t="s">
        <v>68</v>
      </c>
      <c r="O2259" t="s">
        <v>6944</v>
      </c>
      <c r="Q2259" t="s">
        <v>132</v>
      </c>
      <c r="R2259" t="s">
        <v>868</v>
      </c>
      <c r="X2259" t="s">
        <v>87</v>
      </c>
      <c r="AC2259">
        <v>2005</v>
      </c>
      <c r="AD2259">
        <v>10</v>
      </c>
      <c r="AE2259">
        <v>19</v>
      </c>
      <c r="AF2259">
        <v>2005</v>
      </c>
      <c r="AG2259">
        <v>10</v>
      </c>
      <c r="AH2259">
        <v>24</v>
      </c>
      <c r="AI2259">
        <v>1</v>
      </c>
      <c r="AK2259">
        <v>100</v>
      </c>
      <c r="AM2259">
        <v>100</v>
      </c>
      <c r="AP2259">
        <v>3500</v>
      </c>
      <c r="AQ2259">
        <v>76.388027211893402</v>
      </c>
      <c r="AR2259" t="s">
        <v>4015</v>
      </c>
      <c r="AS2259" t="s">
        <v>6945</v>
      </c>
      <c r="AU2259" t="s">
        <v>6946</v>
      </c>
    </row>
    <row r="2260" spans="1:47" x14ac:dyDescent="0.15">
      <c r="A2260" t="s">
        <v>6947</v>
      </c>
      <c r="B2260" t="s">
        <v>5792</v>
      </c>
      <c r="C2260" t="s">
        <v>2752</v>
      </c>
      <c r="E2260" t="s">
        <v>61</v>
      </c>
      <c r="F2260" t="s">
        <v>78</v>
      </c>
      <c r="G2260" t="s">
        <v>79</v>
      </c>
      <c r="H2260" t="s">
        <v>80</v>
      </c>
      <c r="J2260" t="s">
        <v>6948</v>
      </c>
      <c r="K2260" t="s">
        <v>687</v>
      </c>
      <c r="L2260" t="s">
        <v>688</v>
      </c>
      <c r="M2260" t="s">
        <v>110</v>
      </c>
      <c r="N2260" t="s">
        <v>68</v>
      </c>
      <c r="O2260" t="s">
        <v>6949</v>
      </c>
      <c r="Q2260" t="s">
        <v>132</v>
      </c>
      <c r="R2260" t="s">
        <v>2367</v>
      </c>
      <c r="U2260" t="s">
        <v>149</v>
      </c>
      <c r="W2260">
        <v>280</v>
      </c>
      <c r="X2260" t="s">
        <v>87</v>
      </c>
      <c r="AC2260">
        <v>2005</v>
      </c>
      <c r="AD2260">
        <v>8</v>
      </c>
      <c r="AE2260">
        <v>29</v>
      </c>
      <c r="AF2260">
        <v>2005</v>
      </c>
      <c r="AG2260">
        <v>9</v>
      </c>
      <c r="AH2260">
        <v>19</v>
      </c>
      <c r="AI2260">
        <v>1833</v>
      </c>
      <c r="AK2260">
        <v>500000</v>
      </c>
      <c r="AM2260">
        <v>500000</v>
      </c>
      <c r="AO2260">
        <v>60000000</v>
      </c>
      <c r="AP2260">
        <v>125000000</v>
      </c>
      <c r="AQ2260">
        <v>76.388027211893402</v>
      </c>
      <c r="AR2260" t="s">
        <v>4059</v>
      </c>
      <c r="AS2260" t="s">
        <v>6950</v>
      </c>
      <c r="AT2260" t="s">
        <v>6951</v>
      </c>
      <c r="AU2260" t="s">
        <v>6952</v>
      </c>
    </row>
    <row r="2261" spans="1:47" x14ac:dyDescent="0.15">
      <c r="A2261" t="s">
        <v>6953</v>
      </c>
      <c r="B2261" t="s">
        <v>5792</v>
      </c>
      <c r="C2261" t="s">
        <v>3860</v>
      </c>
      <c r="E2261" t="s">
        <v>61</v>
      </c>
      <c r="F2261" t="s">
        <v>78</v>
      </c>
      <c r="G2261" t="s">
        <v>79</v>
      </c>
      <c r="H2261" t="s">
        <v>80</v>
      </c>
      <c r="J2261" t="s">
        <v>6608</v>
      </c>
      <c r="K2261" t="s">
        <v>718</v>
      </c>
      <c r="L2261" t="s">
        <v>719</v>
      </c>
      <c r="M2261" t="s">
        <v>84</v>
      </c>
      <c r="N2261" t="s">
        <v>68</v>
      </c>
      <c r="O2261" t="s">
        <v>6954</v>
      </c>
      <c r="Q2261" t="s">
        <v>868</v>
      </c>
      <c r="R2261" t="s">
        <v>2546</v>
      </c>
      <c r="X2261" t="s">
        <v>87</v>
      </c>
      <c r="AC2261">
        <v>2005</v>
      </c>
      <c r="AD2261">
        <v>7</v>
      </c>
      <c r="AE2261">
        <v>7</v>
      </c>
      <c r="AF2261">
        <v>2005</v>
      </c>
      <c r="AG2261">
        <v>7</v>
      </c>
      <c r="AH2261">
        <v>7</v>
      </c>
      <c r="AI2261">
        <v>1</v>
      </c>
      <c r="AK2261">
        <v>8000</v>
      </c>
      <c r="AM2261">
        <v>8000</v>
      </c>
      <c r="AP2261">
        <v>30000</v>
      </c>
      <c r="AQ2261">
        <v>76.388027211893402</v>
      </c>
      <c r="AR2261" t="s">
        <v>4015</v>
      </c>
      <c r="AS2261" t="s">
        <v>6955</v>
      </c>
      <c r="AU2261" t="s">
        <v>6956</v>
      </c>
    </row>
    <row r="2262" spans="1:47" x14ac:dyDescent="0.15">
      <c r="A2262" t="s">
        <v>6957</v>
      </c>
      <c r="B2262" t="s">
        <v>5792</v>
      </c>
      <c r="C2262" t="s">
        <v>3993</v>
      </c>
      <c r="E2262" t="s">
        <v>61</v>
      </c>
      <c r="F2262" t="s">
        <v>131</v>
      </c>
      <c r="G2262" t="s">
        <v>132</v>
      </c>
      <c r="H2262" t="s">
        <v>269</v>
      </c>
      <c r="K2262" t="s">
        <v>687</v>
      </c>
      <c r="L2262" t="s">
        <v>688</v>
      </c>
      <c r="M2262" t="s">
        <v>110</v>
      </c>
      <c r="N2262" t="s">
        <v>68</v>
      </c>
      <c r="O2262" t="s">
        <v>6958</v>
      </c>
      <c r="P2262" t="s">
        <v>79</v>
      </c>
      <c r="Q2262" t="s">
        <v>868</v>
      </c>
      <c r="R2262" t="s">
        <v>2546</v>
      </c>
      <c r="U2262" t="s">
        <v>149</v>
      </c>
      <c r="W2262">
        <v>140500</v>
      </c>
      <c r="X2262" t="s">
        <v>112</v>
      </c>
      <c r="AB2262" t="s">
        <v>6959</v>
      </c>
      <c r="AC2262">
        <v>2005</v>
      </c>
      <c r="AD2262">
        <v>12</v>
      </c>
      <c r="AE2262">
        <v>31</v>
      </c>
      <c r="AF2262">
        <v>2006</v>
      </c>
      <c r="AG2262">
        <v>1</v>
      </c>
      <c r="AH2262">
        <v>18</v>
      </c>
      <c r="AI2262">
        <v>3</v>
      </c>
      <c r="AK2262">
        <v>3600</v>
      </c>
      <c r="AM2262">
        <v>3600</v>
      </c>
      <c r="AP2262">
        <v>245000</v>
      </c>
      <c r="AQ2262">
        <v>76.388027211893402</v>
      </c>
      <c r="AR2262" t="s">
        <v>4021</v>
      </c>
      <c r="AT2262" t="s">
        <v>6960</v>
      </c>
      <c r="AU2262" t="s">
        <v>6961</v>
      </c>
    </row>
    <row r="2263" spans="1:47" x14ac:dyDescent="0.15">
      <c r="A2263" t="s">
        <v>6962</v>
      </c>
      <c r="B2263" t="s">
        <v>5792</v>
      </c>
      <c r="C2263" t="s">
        <v>4274</v>
      </c>
      <c r="E2263" t="s">
        <v>61</v>
      </c>
      <c r="F2263" t="s">
        <v>78</v>
      </c>
      <c r="G2263" t="s">
        <v>79</v>
      </c>
      <c r="H2263" t="s">
        <v>80</v>
      </c>
      <c r="J2263" t="s">
        <v>6589</v>
      </c>
      <c r="K2263" t="s">
        <v>687</v>
      </c>
      <c r="L2263" t="s">
        <v>688</v>
      </c>
      <c r="M2263" t="s">
        <v>110</v>
      </c>
      <c r="N2263" t="s">
        <v>68</v>
      </c>
      <c r="O2263" t="s">
        <v>6963</v>
      </c>
      <c r="Q2263" t="s">
        <v>2546</v>
      </c>
      <c r="R2263" t="s">
        <v>132</v>
      </c>
      <c r="U2263" t="s">
        <v>149</v>
      </c>
      <c r="W2263">
        <v>165</v>
      </c>
      <c r="X2263" t="s">
        <v>87</v>
      </c>
      <c r="AC2263">
        <v>2005</v>
      </c>
      <c r="AD2263">
        <v>10</v>
      </c>
      <c r="AE2263">
        <v>24</v>
      </c>
      <c r="AF2263">
        <v>2005</v>
      </c>
      <c r="AG2263">
        <v>10</v>
      </c>
      <c r="AH2263">
        <v>24</v>
      </c>
      <c r="AI2263">
        <v>4</v>
      </c>
      <c r="AK2263">
        <v>30000</v>
      </c>
      <c r="AM2263">
        <v>30000</v>
      </c>
      <c r="AO2263">
        <v>10350000</v>
      </c>
      <c r="AP2263">
        <v>14300000</v>
      </c>
      <c r="AQ2263">
        <v>76.388027211893402</v>
      </c>
      <c r="AR2263" t="s">
        <v>4021</v>
      </c>
      <c r="AT2263" t="s">
        <v>6964</v>
      </c>
      <c r="AU2263" t="s">
        <v>6965</v>
      </c>
    </row>
    <row r="2264" spans="1:47" x14ac:dyDescent="0.15">
      <c r="A2264" t="s">
        <v>6966</v>
      </c>
      <c r="B2264" t="s">
        <v>5792</v>
      </c>
      <c r="C2264" t="s">
        <v>6967</v>
      </c>
      <c r="E2264" t="s">
        <v>61</v>
      </c>
      <c r="F2264" t="s">
        <v>131</v>
      </c>
      <c r="G2264" t="s">
        <v>132</v>
      </c>
      <c r="H2264" t="s">
        <v>269</v>
      </c>
      <c r="K2264" t="s">
        <v>707</v>
      </c>
      <c r="L2264" t="s">
        <v>708</v>
      </c>
      <c r="M2264" t="s">
        <v>102</v>
      </c>
      <c r="N2264" t="s">
        <v>68</v>
      </c>
      <c r="O2264" t="s">
        <v>6968</v>
      </c>
      <c r="P2264" t="s">
        <v>2196</v>
      </c>
      <c r="Q2264" t="s">
        <v>868</v>
      </c>
      <c r="U2264" t="s">
        <v>149</v>
      </c>
      <c r="W2264">
        <v>242700</v>
      </c>
      <c r="X2264" t="s">
        <v>112</v>
      </c>
      <c r="AB2264" t="s">
        <v>6969</v>
      </c>
      <c r="AC2264">
        <v>2005</v>
      </c>
      <c r="AD2264">
        <v>8</v>
      </c>
      <c r="AE2264">
        <v>21</v>
      </c>
      <c r="AF2264">
        <v>2005</v>
      </c>
      <c r="AG2264">
        <v>8</v>
      </c>
      <c r="AH2264">
        <v>30</v>
      </c>
      <c r="AI2264">
        <v>30</v>
      </c>
      <c r="AK2264">
        <v>10000</v>
      </c>
      <c r="AM2264">
        <v>10000</v>
      </c>
      <c r="AQ2264">
        <v>76.388027211893402</v>
      </c>
      <c r="AR2264" t="s">
        <v>4015</v>
      </c>
      <c r="AS2264" t="s">
        <v>6970</v>
      </c>
      <c r="AU2264" t="s">
        <v>6971</v>
      </c>
    </row>
    <row r="2265" spans="1:47" x14ac:dyDescent="0.15">
      <c r="A2265" t="s">
        <v>6972</v>
      </c>
      <c r="B2265" t="s">
        <v>5792</v>
      </c>
      <c r="C2265" t="s">
        <v>3473</v>
      </c>
      <c r="E2265" t="s">
        <v>61</v>
      </c>
      <c r="F2265" t="s">
        <v>62</v>
      </c>
      <c r="G2265" t="s">
        <v>63</v>
      </c>
      <c r="H2265" t="s">
        <v>122</v>
      </c>
      <c r="K2265" t="s">
        <v>762</v>
      </c>
      <c r="L2265" t="s">
        <v>763</v>
      </c>
      <c r="M2265" t="s">
        <v>102</v>
      </c>
      <c r="N2265" t="s">
        <v>68</v>
      </c>
      <c r="O2265" t="s">
        <v>6973</v>
      </c>
      <c r="Q2265" t="s">
        <v>868</v>
      </c>
      <c r="W2265">
        <v>5</v>
      </c>
      <c r="X2265" t="s">
        <v>72</v>
      </c>
      <c r="Y2265" t="s">
        <v>6974</v>
      </c>
      <c r="Z2265" t="s">
        <v>6975</v>
      </c>
      <c r="AC2265">
        <v>2005</v>
      </c>
      <c r="AD2265">
        <v>5</v>
      </c>
      <c r="AE2265">
        <v>5</v>
      </c>
      <c r="AF2265">
        <v>2005</v>
      </c>
      <c r="AG2265">
        <v>5</v>
      </c>
      <c r="AH2265">
        <v>5</v>
      </c>
      <c r="AI2265">
        <v>1</v>
      </c>
      <c r="AJ2265">
        <v>1</v>
      </c>
      <c r="AK2265">
        <v>750</v>
      </c>
      <c r="AM2265">
        <v>751</v>
      </c>
      <c r="AQ2265">
        <v>76.388027211893402</v>
      </c>
      <c r="AR2265" t="s">
        <v>4021</v>
      </c>
      <c r="AT2265" t="s">
        <v>6976</v>
      </c>
      <c r="AU2265" t="s">
        <v>6977</v>
      </c>
    </row>
    <row r="2266" spans="1:47" x14ac:dyDescent="0.15">
      <c r="A2266" t="s">
        <v>6978</v>
      </c>
      <c r="B2266" t="s">
        <v>5792</v>
      </c>
      <c r="C2266" t="s">
        <v>2102</v>
      </c>
      <c r="E2266" t="s">
        <v>61</v>
      </c>
      <c r="F2266" t="s">
        <v>131</v>
      </c>
      <c r="G2266" t="s">
        <v>132</v>
      </c>
      <c r="H2266" t="s">
        <v>269</v>
      </c>
      <c r="K2266" t="s">
        <v>762</v>
      </c>
      <c r="L2266" t="s">
        <v>763</v>
      </c>
      <c r="M2266" t="s">
        <v>102</v>
      </c>
      <c r="N2266" t="s">
        <v>68</v>
      </c>
      <c r="O2266" t="s">
        <v>6979</v>
      </c>
      <c r="P2266" t="s">
        <v>2293</v>
      </c>
      <c r="Q2266" t="s">
        <v>868</v>
      </c>
      <c r="X2266" t="s">
        <v>112</v>
      </c>
      <c r="AC2266">
        <v>2005</v>
      </c>
      <c r="AD2266">
        <v>6</v>
      </c>
      <c r="AE2266">
        <v>24</v>
      </c>
      <c r="AF2266">
        <v>2005</v>
      </c>
      <c r="AG2266">
        <v>6</v>
      </c>
      <c r="AH2266">
        <v>27</v>
      </c>
      <c r="AI2266">
        <v>33</v>
      </c>
      <c r="AK2266">
        <v>2332</v>
      </c>
      <c r="AM2266">
        <v>2332</v>
      </c>
      <c r="AQ2266">
        <v>76.388027211893402</v>
      </c>
      <c r="AR2266" t="s">
        <v>4021</v>
      </c>
      <c r="AT2266" t="s">
        <v>6980</v>
      </c>
      <c r="AU2266" t="s">
        <v>6981</v>
      </c>
    </row>
    <row r="2267" spans="1:47" x14ac:dyDescent="0.15">
      <c r="A2267" t="s">
        <v>6982</v>
      </c>
      <c r="B2267" t="s">
        <v>5792</v>
      </c>
      <c r="C2267" t="s">
        <v>6740</v>
      </c>
      <c r="E2267" t="s">
        <v>61</v>
      </c>
      <c r="F2267" t="s">
        <v>131</v>
      </c>
      <c r="G2267" t="s">
        <v>132</v>
      </c>
      <c r="H2267" t="s">
        <v>269</v>
      </c>
      <c r="K2267" t="s">
        <v>762</v>
      </c>
      <c r="L2267" t="s">
        <v>763</v>
      </c>
      <c r="M2267" t="s">
        <v>102</v>
      </c>
      <c r="N2267" t="s">
        <v>68</v>
      </c>
      <c r="O2267" t="s">
        <v>4636</v>
      </c>
      <c r="P2267" t="s">
        <v>2196</v>
      </c>
      <c r="Q2267" t="s">
        <v>868</v>
      </c>
      <c r="X2267" t="s">
        <v>112</v>
      </c>
      <c r="AC2267">
        <v>2005</v>
      </c>
      <c r="AD2267">
        <v>10</v>
      </c>
      <c r="AE2267">
        <v>3</v>
      </c>
      <c r="AF2267">
        <v>2005</v>
      </c>
      <c r="AG2267">
        <v>10</v>
      </c>
      <c r="AH2267">
        <v>3</v>
      </c>
      <c r="AI2267">
        <v>15</v>
      </c>
      <c r="AQ2267">
        <v>76.388027211893402</v>
      </c>
      <c r="AR2267" t="s">
        <v>4015</v>
      </c>
      <c r="AS2267" t="s">
        <v>4637</v>
      </c>
      <c r="AU2267" t="s">
        <v>4638</v>
      </c>
    </row>
    <row r="2268" spans="1:47" x14ac:dyDescent="0.15">
      <c r="A2268" t="s">
        <v>6983</v>
      </c>
      <c r="B2268" t="s">
        <v>5792</v>
      </c>
      <c r="C2268" t="s">
        <v>6613</v>
      </c>
      <c r="E2268" t="s">
        <v>61</v>
      </c>
      <c r="F2268" t="s">
        <v>78</v>
      </c>
      <c r="G2268" t="s">
        <v>79</v>
      </c>
      <c r="H2268" t="s">
        <v>80</v>
      </c>
      <c r="J2268" t="s">
        <v>6614</v>
      </c>
      <c r="K2268" t="s">
        <v>762</v>
      </c>
      <c r="L2268" t="s">
        <v>763</v>
      </c>
      <c r="M2268" t="s">
        <v>102</v>
      </c>
      <c r="N2268" t="s">
        <v>68</v>
      </c>
      <c r="O2268" t="s">
        <v>6984</v>
      </c>
      <c r="Q2268" t="s">
        <v>868</v>
      </c>
      <c r="X2268" t="s">
        <v>87</v>
      </c>
      <c r="AC2268">
        <v>2005</v>
      </c>
      <c r="AD2268">
        <v>10</v>
      </c>
      <c r="AE2268">
        <v>1</v>
      </c>
      <c r="AF2268">
        <v>2005</v>
      </c>
      <c r="AG2268">
        <v>10</v>
      </c>
      <c r="AH2268">
        <v>13</v>
      </c>
      <c r="AI2268">
        <v>69</v>
      </c>
      <c r="AK2268">
        <v>72141</v>
      </c>
      <c r="AM2268">
        <v>72141</v>
      </c>
      <c r="AP2268">
        <v>355700</v>
      </c>
      <c r="AQ2268">
        <v>76.388027211893402</v>
      </c>
      <c r="AR2268" t="s">
        <v>4021</v>
      </c>
      <c r="AT2268" t="s">
        <v>6985</v>
      </c>
      <c r="AU2268" t="s">
        <v>6986</v>
      </c>
    </row>
    <row r="2269" spans="1:47" x14ac:dyDescent="0.15">
      <c r="A2269" t="s">
        <v>6987</v>
      </c>
      <c r="B2269" t="s">
        <v>5792</v>
      </c>
      <c r="C2269" t="s">
        <v>1934</v>
      </c>
      <c r="E2269" t="s">
        <v>61</v>
      </c>
      <c r="F2269" t="s">
        <v>78</v>
      </c>
      <c r="G2269" t="s">
        <v>79</v>
      </c>
      <c r="H2269" t="s">
        <v>80</v>
      </c>
      <c r="J2269" t="s">
        <v>1445</v>
      </c>
      <c r="K2269" t="s">
        <v>728</v>
      </c>
      <c r="L2269" t="s">
        <v>729</v>
      </c>
      <c r="M2269" t="s">
        <v>84</v>
      </c>
      <c r="N2269" t="s">
        <v>68</v>
      </c>
      <c r="O2269" t="s">
        <v>6988</v>
      </c>
      <c r="Q2269" t="s">
        <v>868</v>
      </c>
      <c r="X2269" t="s">
        <v>87</v>
      </c>
      <c r="AC2269">
        <v>2005</v>
      </c>
      <c r="AD2269">
        <v>7</v>
      </c>
      <c r="AE2269">
        <v>14</v>
      </c>
      <c r="AF2269">
        <v>2005</v>
      </c>
      <c r="AG2269">
        <v>7</v>
      </c>
      <c r="AH2269">
        <v>14</v>
      </c>
      <c r="AQ2269">
        <v>76.388027211893402</v>
      </c>
      <c r="AR2269" t="s">
        <v>4015</v>
      </c>
      <c r="AS2269" t="s">
        <v>6989</v>
      </c>
      <c r="AU2269" t="s">
        <v>6990</v>
      </c>
    </row>
    <row r="2270" spans="1:47" x14ac:dyDescent="0.15">
      <c r="A2270" t="s">
        <v>6991</v>
      </c>
      <c r="B2270" t="s">
        <v>5792</v>
      </c>
      <c r="C2270" t="s">
        <v>6613</v>
      </c>
      <c r="E2270" t="s">
        <v>61</v>
      </c>
      <c r="F2270" t="s">
        <v>78</v>
      </c>
      <c r="G2270" t="s">
        <v>79</v>
      </c>
      <c r="H2270" t="s">
        <v>80</v>
      </c>
      <c r="J2270" t="s">
        <v>6614</v>
      </c>
      <c r="K2270" t="s">
        <v>707</v>
      </c>
      <c r="L2270" t="s">
        <v>708</v>
      </c>
      <c r="M2270" t="s">
        <v>102</v>
      </c>
      <c r="N2270" t="s">
        <v>68</v>
      </c>
      <c r="O2270" t="s">
        <v>6992</v>
      </c>
      <c r="Q2270" t="s">
        <v>2546</v>
      </c>
      <c r="U2270" t="s">
        <v>149</v>
      </c>
      <c r="W2270">
        <v>130</v>
      </c>
      <c r="X2270" t="s">
        <v>87</v>
      </c>
      <c r="AC2270">
        <v>2005</v>
      </c>
      <c r="AD2270">
        <v>10</v>
      </c>
      <c r="AE2270">
        <v>1</v>
      </c>
      <c r="AF2270">
        <v>2005</v>
      </c>
      <c r="AG2270">
        <v>10</v>
      </c>
      <c r="AH2270">
        <v>13</v>
      </c>
      <c r="AI2270">
        <v>36</v>
      </c>
      <c r="AK2270">
        <v>1954571</v>
      </c>
      <c r="AM2270">
        <v>1954571</v>
      </c>
      <c r="AP2270">
        <v>2500000</v>
      </c>
      <c r="AQ2270">
        <v>76.388027211893402</v>
      </c>
      <c r="AR2270" t="s">
        <v>4015</v>
      </c>
      <c r="AS2270" t="s">
        <v>6993</v>
      </c>
      <c r="AU2270" t="s">
        <v>6994</v>
      </c>
    </row>
    <row r="2271" spans="1:47" x14ac:dyDescent="0.15">
      <c r="A2271" t="s">
        <v>6995</v>
      </c>
      <c r="B2271" t="s">
        <v>5792</v>
      </c>
      <c r="C2271" t="s">
        <v>4274</v>
      </c>
      <c r="E2271" t="s">
        <v>61</v>
      </c>
      <c r="F2271" t="s">
        <v>78</v>
      </c>
      <c r="G2271" t="s">
        <v>79</v>
      </c>
      <c r="H2271" t="s">
        <v>80</v>
      </c>
      <c r="J2271" t="s">
        <v>6589</v>
      </c>
      <c r="K2271" t="s">
        <v>707</v>
      </c>
      <c r="L2271" t="s">
        <v>708</v>
      </c>
      <c r="M2271" t="s">
        <v>102</v>
      </c>
      <c r="N2271" t="s">
        <v>68</v>
      </c>
      <c r="O2271" t="s">
        <v>6996</v>
      </c>
      <c r="Q2271" t="s">
        <v>2546</v>
      </c>
      <c r="S2271" t="s">
        <v>149</v>
      </c>
      <c r="U2271" t="s">
        <v>149</v>
      </c>
      <c r="X2271" t="s">
        <v>87</v>
      </c>
      <c r="AC2271">
        <v>2005</v>
      </c>
      <c r="AD2271">
        <v>10</v>
      </c>
      <c r="AE2271">
        <v>19</v>
      </c>
      <c r="AF2271">
        <v>2005</v>
      </c>
      <c r="AG2271">
        <v>10</v>
      </c>
      <c r="AH2271">
        <v>24</v>
      </c>
      <c r="AI2271">
        <v>7</v>
      </c>
      <c r="AK2271">
        <v>700000</v>
      </c>
      <c r="AL2271">
        <v>300000</v>
      </c>
      <c r="AM2271">
        <v>1000000</v>
      </c>
      <c r="AO2271">
        <v>1800000</v>
      </c>
      <c r="AP2271">
        <v>5000000</v>
      </c>
      <c r="AQ2271">
        <v>76.388027211893402</v>
      </c>
      <c r="AR2271" t="s">
        <v>4021</v>
      </c>
      <c r="AT2271" t="s">
        <v>6997</v>
      </c>
      <c r="AU2271" t="s">
        <v>6998</v>
      </c>
    </row>
    <row r="2272" spans="1:47" x14ac:dyDescent="0.15">
      <c r="A2272" t="s">
        <v>6999</v>
      </c>
      <c r="B2272" t="s">
        <v>5792</v>
      </c>
      <c r="C2272" t="s">
        <v>3452</v>
      </c>
      <c r="E2272" t="s">
        <v>61</v>
      </c>
      <c r="F2272" t="s">
        <v>131</v>
      </c>
      <c r="G2272" t="s">
        <v>132</v>
      </c>
      <c r="K2272" t="s">
        <v>707</v>
      </c>
      <c r="L2272" t="s">
        <v>708</v>
      </c>
      <c r="M2272" t="s">
        <v>102</v>
      </c>
      <c r="N2272" t="s">
        <v>68</v>
      </c>
      <c r="O2272" t="s">
        <v>7000</v>
      </c>
      <c r="Q2272" t="s">
        <v>2546</v>
      </c>
      <c r="X2272" t="s">
        <v>112</v>
      </c>
      <c r="AC2272">
        <v>2005</v>
      </c>
      <c r="AD2272">
        <v>5</v>
      </c>
      <c r="AE2272">
        <v>5</v>
      </c>
      <c r="AF2272">
        <v>2005</v>
      </c>
      <c r="AG2272">
        <v>5</v>
      </c>
      <c r="AH2272">
        <v>5</v>
      </c>
      <c r="AI2272">
        <v>8</v>
      </c>
      <c r="AK2272">
        <v>1000</v>
      </c>
      <c r="AM2272">
        <v>1000</v>
      </c>
      <c r="AQ2272">
        <v>76.388027211893402</v>
      </c>
      <c r="AR2272" t="s">
        <v>4021</v>
      </c>
      <c r="AT2272" t="s">
        <v>7001</v>
      </c>
      <c r="AU2272" t="s">
        <v>7002</v>
      </c>
    </row>
    <row r="2273" spans="1:47" x14ac:dyDescent="0.15">
      <c r="A2273" t="s">
        <v>7003</v>
      </c>
      <c r="B2273" t="s">
        <v>5792</v>
      </c>
      <c r="C2273" t="s">
        <v>5712</v>
      </c>
      <c r="E2273" t="s">
        <v>61</v>
      </c>
      <c r="F2273" t="s">
        <v>78</v>
      </c>
      <c r="G2273" t="s">
        <v>79</v>
      </c>
      <c r="H2273" t="s">
        <v>80</v>
      </c>
      <c r="J2273" t="s">
        <v>6660</v>
      </c>
      <c r="K2273" t="s">
        <v>698</v>
      </c>
      <c r="L2273" t="s">
        <v>699</v>
      </c>
      <c r="M2273" t="s">
        <v>102</v>
      </c>
      <c r="N2273" t="s">
        <v>68</v>
      </c>
      <c r="O2273" t="s">
        <v>7004</v>
      </c>
      <c r="Q2273" t="s">
        <v>2546</v>
      </c>
      <c r="U2273" t="s">
        <v>149</v>
      </c>
      <c r="V2273">
        <v>37</v>
      </c>
      <c r="X2273" t="s">
        <v>87</v>
      </c>
      <c r="AC2273">
        <v>2005</v>
      </c>
      <c r="AD2273">
        <v>10</v>
      </c>
      <c r="AE2273">
        <v>30</v>
      </c>
      <c r="AF2273">
        <v>2005</v>
      </c>
      <c r="AG2273">
        <v>10</v>
      </c>
      <c r="AH2273">
        <v>30</v>
      </c>
      <c r="AI2273">
        <v>4</v>
      </c>
      <c r="AL2273">
        <v>5763</v>
      </c>
      <c r="AM2273">
        <v>5763</v>
      </c>
      <c r="AQ2273">
        <v>76.388027211893402</v>
      </c>
      <c r="AR2273" t="s">
        <v>4021</v>
      </c>
      <c r="AT2273" t="s">
        <v>7005</v>
      </c>
      <c r="AU2273" t="s">
        <v>7006</v>
      </c>
    </row>
    <row r="2274" spans="1:47" x14ac:dyDescent="0.15">
      <c r="A2274" t="s">
        <v>7007</v>
      </c>
      <c r="B2274" t="s">
        <v>5792</v>
      </c>
      <c r="C2274" t="s">
        <v>3949</v>
      </c>
      <c r="E2274" t="s">
        <v>61</v>
      </c>
      <c r="F2274" t="s">
        <v>131</v>
      </c>
      <c r="G2274" t="s">
        <v>132</v>
      </c>
      <c r="H2274" t="s">
        <v>222</v>
      </c>
      <c r="K2274" t="s">
        <v>687</v>
      </c>
      <c r="L2274" t="s">
        <v>688</v>
      </c>
      <c r="M2274" t="s">
        <v>110</v>
      </c>
      <c r="N2274" t="s">
        <v>68</v>
      </c>
      <c r="O2274" t="s">
        <v>7008</v>
      </c>
      <c r="Q2274" t="s">
        <v>2546</v>
      </c>
      <c r="U2274" t="s">
        <v>149</v>
      </c>
      <c r="X2274" t="s">
        <v>112</v>
      </c>
      <c r="AC2274">
        <v>2005</v>
      </c>
      <c r="AD2274">
        <v>5</v>
      </c>
      <c r="AE2274">
        <v>6</v>
      </c>
      <c r="AF2274">
        <v>2005</v>
      </c>
      <c r="AG2274">
        <v>5</v>
      </c>
      <c r="AH2274">
        <v>8</v>
      </c>
      <c r="AP2274">
        <v>5330</v>
      </c>
      <c r="AQ2274">
        <v>76.388027211893402</v>
      </c>
      <c r="AR2274" t="s">
        <v>4015</v>
      </c>
      <c r="AS2274" t="s">
        <v>7009</v>
      </c>
      <c r="AU2274" t="s">
        <v>7010</v>
      </c>
    </row>
    <row r="2275" spans="1:47" x14ac:dyDescent="0.15">
      <c r="A2275" t="s">
        <v>7011</v>
      </c>
      <c r="B2275" t="s">
        <v>5792</v>
      </c>
      <c r="C2275" t="s">
        <v>1794</v>
      </c>
      <c r="E2275" t="s">
        <v>61</v>
      </c>
      <c r="F2275" t="s">
        <v>131</v>
      </c>
      <c r="G2275" t="s">
        <v>132</v>
      </c>
      <c r="H2275" t="s">
        <v>269</v>
      </c>
      <c r="K2275" t="s">
        <v>687</v>
      </c>
      <c r="L2275" t="s">
        <v>688</v>
      </c>
      <c r="M2275" t="s">
        <v>110</v>
      </c>
      <c r="N2275" t="s">
        <v>68</v>
      </c>
      <c r="O2275" t="s">
        <v>7012</v>
      </c>
      <c r="P2275" t="s">
        <v>2293</v>
      </c>
      <c r="Q2275" t="s">
        <v>2546</v>
      </c>
      <c r="W2275">
        <v>38290</v>
      </c>
      <c r="X2275" t="s">
        <v>112</v>
      </c>
      <c r="AB2275" t="s">
        <v>7013</v>
      </c>
      <c r="AC2275">
        <v>2005</v>
      </c>
      <c r="AD2275">
        <v>10</v>
      </c>
      <c r="AE2275">
        <v>8</v>
      </c>
      <c r="AF2275">
        <v>2005</v>
      </c>
      <c r="AG2275">
        <v>10</v>
      </c>
      <c r="AH2275">
        <v>16</v>
      </c>
      <c r="AI2275">
        <v>11</v>
      </c>
      <c r="AK2275">
        <v>3000</v>
      </c>
      <c r="AM2275">
        <v>3000</v>
      </c>
      <c r="AO2275">
        <v>200000</v>
      </c>
      <c r="AQ2275">
        <v>76.388027211893402</v>
      </c>
      <c r="AR2275" t="s">
        <v>4021</v>
      </c>
      <c r="AT2275" t="s">
        <v>7014</v>
      </c>
      <c r="AU2275" t="s">
        <v>7015</v>
      </c>
    </row>
    <row r="2276" spans="1:47" x14ac:dyDescent="0.15">
      <c r="A2276" t="s">
        <v>7016</v>
      </c>
      <c r="B2276" t="s">
        <v>5792</v>
      </c>
      <c r="C2276" t="s">
        <v>1517</v>
      </c>
      <c r="E2276" t="s">
        <v>61</v>
      </c>
      <c r="F2276" t="s">
        <v>78</v>
      </c>
      <c r="G2276" t="s">
        <v>79</v>
      </c>
      <c r="H2276" t="s">
        <v>80</v>
      </c>
      <c r="J2276" t="s">
        <v>2717</v>
      </c>
      <c r="K2276" t="s">
        <v>707</v>
      </c>
      <c r="L2276" t="s">
        <v>708</v>
      </c>
      <c r="M2276" t="s">
        <v>102</v>
      </c>
      <c r="N2276" t="s">
        <v>68</v>
      </c>
      <c r="O2276" t="s">
        <v>7017</v>
      </c>
      <c r="Q2276" t="s">
        <v>132</v>
      </c>
      <c r="W2276">
        <v>65</v>
      </c>
      <c r="X2276" t="s">
        <v>87</v>
      </c>
      <c r="AC2276">
        <v>2005</v>
      </c>
      <c r="AD2276">
        <v>6</v>
      </c>
      <c r="AE2276">
        <v>29</v>
      </c>
      <c r="AF2276">
        <v>2005</v>
      </c>
      <c r="AG2276">
        <v>6</v>
      </c>
      <c r="AH2276">
        <v>30</v>
      </c>
      <c r="AI2276">
        <v>2</v>
      </c>
      <c r="AK2276">
        <v>15000</v>
      </c>
      <c r="AM2276">
        <v>15000</v>
      </c>
      <c r="AP2276">
        <v>10000</v>
      </c>
      <c r="AQ2276">
        <v>76.388027211893402</v>
      </c>
      <c r="AR2276" t="s">
        <v>4021</v>
      </c>
      <c r="AT2276" t="s">
        <v>7018</v>
      </c>
      <c r="AU2276" t="s">
        <v>7019</v>
      </c>
    </row>
    <row r="2277" spans="1:47" x14ac:dyDescent="0.15">
      <c r="A2277" t="s">
        <v>7020</v>
      </c>
      <c r="B2277" t="s">
        <v>5792</v>
      </c>
      <c r="C2277" t="s">
        <v>6613</v>
      </c>
      <c r="E2277" t="s">
        <v>61</v>
      </c>
      <c r="F2277" t="s">
        <v>78</v>
      </c>
      <c r="G2277" t="s">
        <v>79</v>
      </c>
      <c r="H2277" t="s">
        <v>80</v>
      </c>
      <c r="J2277" t="s">
        <v>6614</v>
      </c>
      <c r="K2277" t="s">
        <v>698</v>
      </c>
      <c r="L2277" t="s">
        <v>699</v>
      </c>
      <c r="M2277" t="s">
        <v>102</v>
      </c>
      <c r="N2277" t="s">
        <v>68</v>
      </c>
      <c r="O2277" t="s">
        <v>7021</v>
      </c>
      <c r="Q2277" t="s">
        <v>132</v>
      </c>
      <c r="U2277" t="s">
        <v>149</v>
      </c>
      <c r="X2277" t="s">
        <v>87</v>
      </c>
      <c r="AC2277">
        <v>2005</v>
      </c>
      <c r="AD2277">
        <v>10</v>
      </c>
      <c r="AE2277">
        <v>1</v>
      </c>
      <c r="AF2277">
        <v>2005</v>
      </c>
      <c r="AG2277">
        <v>10</v>
      </c>
      <c r="AH2277">
        <v>13</v>
      </c>
      <c r="AI2277">
        <v>3</v>
      </c>
      <c r="AK2277">
        <v>7880</v>
      </c>
      <c r="AM2277">
        <v>7880</v>
      </c>
      <c r="AQ2277">
        <v>76.388027211893402</v>
      </c>
      <c r="AR2277" t="s">
        <v>4059</v>
      </c>
      <c r="AS2277" t="s">
        <v>7022</v>
      </c>
      <c r="AT2277" t="s">
        <v>7023</v>
      </c>
      <c r="AU2277" t="s">
        <v>7024</v>
      </c>
    </row>
    <row r="2278" spans="1:47" x14ac:dyDescent="0.15">
      <c r="A2278" t="s">
        <v>7025</v>
      </c>
      <c r="B2278" t="s">
        <v>5792</v>
      </c>
      <c r="C2278" t="s">
        <v>4579</v>
      </c>
      <c r="E2278" t="s">
        <v>61</v>
      </c>
      <c r="F2278" t="s">
        <v>78</v>
      </c>
      <c r="G2278" t="s">
        <v>79</v>
      </c>
      <c r="H2278" t="s">
        <v>80</v>
      </c>
      <c r="J2278" t="s">
        <v>7026</v>
      </c>
      <c r="K2278" t="s">
        <v>687</v>
      </c>
      <c r="L2278" t="s">
        <v>688</v>
      </c>
      <c r="M2278" t="s">
        <v>110</v>
      </c>
      <c r="N2278" t="s">
        <v>68</v>
      </c>
      <c r="O2278" t="s">
        <v>7027</v>
      </c>
      <c r="Q2278" t="s">
        <v>132</v>
      </c>
      <c r="U2278" t="s">
        <v>149</v>
      </c>
      <c r="W2278">
        <v>280</v>
      </c>
      <c r="X2278" t="s">
        <v>87</v>
      </c>
      <c r="AB2278" t="s">
        <v>7028</v>
      </c>
      <c r="AC2278">
        <v>2005</v>
      </c>
      <c r="AD2278">
        <v>9</v>
      </c>
      <c r="AE2278">
        <v>23</v>
      </c>
      <c r="AF2278">
        <v>2005</v>
      </c>
      <c r="AG2278">
        <v>10</v>
      </c>
      <c r="AH2278">
        <v>1</v>
      </c>
      <c r="AI2278">
        <v>10</v>
      </c>
      <c r="AK2278">
        <v>300000</v>
      </c>
      <c r="AM2278">
        <v>300000</v>
      </c>
      <c r="AO2278">
        <v>11300000</v>
      </c>
      <c r="AP2278">
        <v>16000000</v>
      </c>
      <c r="AQ2278">
        <v>76.388027211893402</v>
      </c>
      <c r="AR2278" t="s">
        <v>4015</v>
      </c>
      <c r="AS2278" t="s">
        <v>7029</v>
      </c>
      <c r="AU2278" t="s">
        <v>7030</v>
      </c>
    </row>
    <row r="2279" spans="1:47" x14ac:dyDescent="0.15">
      <c r="A2279" t="s">
        <v>7031</v>
      </c>
      <c r="B2279" t="s">
        <v>5792</v>
      </c>
      <c r="C2279" t="s">
        <v>1934</v>
      </c>
      <c r="E2279" t="s">
        <v>61</v>
      </c>
      <c r="F2279" t="s">
        <v>78</v>
      </c>
      <c r="G2279" t="s">
        <v>79</v>
      </c>
      <c r="H2279" t="s">
        <v>80</v>
      </c>
      <c r="J2279" t="s">
        <v>1445</v>
      </c>
      <c r="K2279" t="s">
        <v>718</v>
      </c>
      <c r="L2279" t="s">
        <v>719</v>
      </c>
      <c r="M2279" t="s">
        <v>84</v>
      </c>
      <c r="N2279" t="s">
        <v>68</v>
      </c>
      <c r="O2279" t="s">
        <v>7032</v>
      </c>
      <c r="X2279" t="s">
        <v>87</v>
      </c>
      <c r="AC2279">
        <v>2005</v>
      </c>
      <c r="AD2279">
        <v>7</v>
      </c>
      <c r="AE2279">
        <v>18</v>
      </c>
      <c r="AF2279">
        <v>2005</v>
      </c>
      <c r="AG2279">
        <v>7</v>
      </c>
      <c r="AH2279">
        <v>18</v>
      </c>
      <c r="AI2279">
        <v>4</v>
      </c>
      <c r="AK2279">
        <v>2296</v>
      </c>
      <c r="AM2279">
        <v>2296</v>
      </c>
      <c r="AP2279">
        <v>1000</v>
      </c>
      <c r="AQ2279">
        <v>76.388027211893402</v>
      </c>
      <c r="AR2279" t="s">
        <v>4015</v>
      </c>
      <c r="AS2279" t="s">
        <v>7033</v>
      </c>
      <c r="AU2279" t="s">
        <v>7034</v>
      </c>
    </row>
    <row r="2280" spans="1:47" x14ac:dyDescent="0.15">
      <c r="A2280" t="s">
        <v>7035</v>
      </c>
      <c r="B2280" t="s">
        <v>5792</v>
      </c>
      <c r="C2280" t="s">
        <v>5475</v>
      </c>
      <c r="E2280" t="s">
        <v>61</v>
      </c>
      <c r="F2280" t="s">
        <v>131</v>
      </c>
      <c r="G2280" t="s">
        <v>132</v>
      </c>
      <c r="H2280" t="s">
        <v>269</v>
      </c>
      <c r="K2280" t="s">
        <v>707</v>
      </c>
      <c r="L2280" t="s">
        <v>708</v>
      </c>
      <c r="M2280" t="s">
        <v>102</v>
      </c>
      <c r="N2280" t="s">
        <v>68</v>
      </c>
      <c r="O2280" t="s">
        <v>7036</v>
      </c>
      <c r="P2280" t="s">
        <v>2196</v>
      </c>
      <c r="W2280">
        <v>62550</v>
      </c>
      <c r="X2280" t="s">
        <v>112</v>
      </c>
      <c r="AC2280">
        <v>2005</v>
      </c>
      <c r="AD2280">
        <v>9</v>
      </c>
      <c r="AE2280">
        <v>26</v>
      </c>
      <c r="AF2280">
        <v>2005</v>
      </c>
      <c r="AG2280">
        <v>9</v>
      </c>
      <c r="AH2280">
        <v>29</v>
      </c>
      <c r="AI2280">
        <v>3</v>
      </c>
      <c r="AK2280">
        <v>3000</v>
      </c>
      <c r="AM2280">
        <v>3000</v>
      </c>
      <c r="AQ2280">
        <v>76.388027211893402</v>
      </c>
      <c r="AR2280" t="s">
        <v>4015</v>
      </c>
      <c r="AS2280" t="s">
        <v>7037</v>
      </c>
      <c r="AU2280" t="s">
        <v>7038</v>
      </c>
    </row>
    <row r="2281" spans="1:47" x14ac:dyDescent="0.15">
      <c r="A2281" t="s">
        <v>7039</v>
      </c>
      <c r="B2281" t="s">
        <v>5792</v>
      </c>
      <c r="C2281" t="s">
        <v>1934</v>
      </c>
      <c r="E2281" t="s">
        <v>61</v>
      </c>
      <c r="F2281" t="s">
        <v>78</v>
      </c>
      <c r="G2281" t="s">
        <v>79</v>
      </c>
      <c r="H2281" t="s">
        <v>80</v>
      </c>
      <c r="J2281" t="s">
        <v>1445</v>
      </c>
      <c r="K2281" t="s">
        <v>707</v>
      </c>
      <c r="L2281" t="s">
        <v>708</v>
      </c>
      <c r="M2281" t="s">
        <v>102</v>
      </c>
      <c r="N2281" t="s">
        <v>68</v>
      </c>
      <c r="O2281" t="s">
        <v>7040</v>
      </c>
      <c r="X2281" t="s">
        <v>87</v>
      </c>
      <c r="AC2281">
        <v>2005</v>
      </c>
      <c r="AD2281">
        <v>7</v>
      </c>
      <c r="AE2281">
        <v>18</v>
      </c>
      <c r="AF2281">
        <v>2005</v>
      </c>
      <c r="AG2281">
        <v>7</v>
      </c>
      <c r="AH2281">
        <v>18</v>
      </c>
      <c r="AI2281">
        <v>2</v>
      </c>
      <c r="AO2281">
        <v>250000</v>
      </c>
      <c r="AP2281">
        <v>400000</v>
      </c>
      <c r="AQ2281">
        <v>76.388027211893402</v>
      </c>
      <c r="AR2281" t="s">
        <v>4021</v>
      </c>
      <c r="AT2281" t="s">
        <v>7041</v>
      </c>
      <c r="AU2281" t="s">
        <v>7042</v>
      </c>
    </row>
    <row r="2282" spans="1:47" x14ac:dyDescent="0.15">
      <c r="A2282" t="s">
        <v>7043</v>
      </c>
      <c r="B2282" t="s">
        <v>5792</v>
      </c>
      <c r="C2282" t="s">
        <v>5151</v>
      </c>
      <c r="E2282" t="s">
        <v>61</v>
      </c>
      <c r="F2282" t="s">
        <v>62</v>
      </c>
      <c r="G2282" t="s">
        <v>63</v>
      </c>
      <c r="H2282" t="s">
        <v>122</v>
      </c>
      <c r="K2282" t="s">
        <v>680</v>
      </c>
      <c r="L2282" t="s">
        <v>681</v>
      </c>
      <c r="M2282" t="s">
        <v>67</v>
      </c>
      <c r="N2282" t="s">
        <v>68</v>
      </c>
      <c r="O2282" t="s">
        <v>7044</v>
      </c>
      <c r="W2282">
        <v>8</v>
      </c>
      <c r="X2282" t="s">
        <v>72</v>
      </c>
      <c r="Y2282" t="s">
        <v>6628</v>
      </c>
      <c r="Z2282" t="s">
        <v>6629</v>
      </c>
      <c r="AC2282">
        <v>2005</v>
      </c>
      <c r="AD2282">
        <v>6</v>
      </c>
      <c r="AE2282">
        <v>13</v>
      </c>
      <c r="AF2282">
        <v>2005</v>
      </c>
      <c r="AG2282">
        <v>6</v>
      </c>
      <c r="AH2282">
        <v>13</v>
      </c>
      <c r="AP2282">
        <v>50</v>
      </c>
      <c r="AQ2282">
        <v>76.388027211893402</v>
      </c>
      <c r="AR2282" t="s">
        <v>4021</v>
      </c>
      <c r="AT2282" t="s">
        <v>7045</v>
      </c>
      <c r="AU2282" t="s">
        <v>7046</v>
      </c>
    </row>
    <row r="2283" spans="1:47" x14ac:dyDescent="0.15">
      <c r="A2283" t="s">
        <v>7047</v>
      </c>
      <c r="B2283" t="s">
        <v>5792</v>
      </c>
      <c r="C2283" t="s">
        <v>2785</v>
      </c>
      <c r="E2283" t="s">
        <v>61</v>
      </c>
      <c r="F2283" t="s">
        <v>62</v>
      </c>
      <c r="G2283" t="s">
        <v>63</v>
      </c>
      <c r="H2283" t="s">
        <v>122</v>
      </c>
      <c r="K2283" t="s">
        <v>680</v>
      </c>
      <c r="L2283" t="s">
        <v>681</v>
      </c>
      <c r="M2283" t="s">
        <v>67</v>
      </c>
      <c r="N2283" t="s">
        <v>68</v>
      </c>
      <c r="O2283" t="s">
        <v>7048</v>
      </c>
      <c r="W2283">
        <v>8</v>
      </c>
      <c r="X2283" t="s">
        <v>72</v>
      </c>
      <c r="Y2283" t="s">
        <v>7049</v>
      </c>
      <c r="Z2283" t="s">
        <v>7050</v>
      </c>
      <c r="AC2283">
        <v>2005</v>
      </c>
      <c r="AD2283">
        <v>9</v>
      </c>
      <c r="AE2283">
        <v>26</v>
      </c>
      <c r="AF2283">
        <v>2005</v>
      </c>
      <c r="AG2283">
        <v>9</v>
      </c>
      <c r="AH2283">
        <v>26</v>
      </c>
      <c r="AI2283">
        <v>5</v>
      </c>
      <c r="AJ2283">
        <v>59</v>
      </c>
      <c r="AK2283">
        <v>2446</v>
      </c>
      <c r="AM2283">
        <v>2505</v>
      </c>
      <c r="AQ2283">
        <v>76.388027211893402</v>
      </c>
      <c r="AR2283" t="s">
        <v>4021</v>
      </c>
      <c r="AT2283" t="s">
        <v>7051</v>
      </c>
      <c r="AU2283" t="s">
        <v>7052</v>
      </c>
    </row>
    <row r="2284" spans="1:47" x14ac:dyDescent="0.15">
      <c r="A2284" t="s">
        <v>7053</v>
      </c>
      <c r="B2284" t="s">
        <v>5792</v>
      </c>
      <c r="C2284" t="s">
        <v>7054</v>
      </c>
      <c r="E2284" t="s">
        <v>61</v>
      </c>
      <c r="F2284" t="s">
        <v>106</v>
      </c>
      <c r="G2284" t="s">
        <v>107</v>
      </c>
      <c r="H2284" t="s">
        <v>107</v>
      </c>
      <c r="K2284" t="s">
        <v>724</v>
      </c>
      <c r="L2284" t="s">
        <v>725</v>
      </c>
      <c r="M2284" t="s">
        <v>67</v>
      </c>
      <c r="N2284" t="s">
        <v>68</v>
      </c>
      <c r="O2284" t="s">
        <v>7055</v>
      </c>
      <c r="X2284" t="s">
        <v>112</v>
      </c>
      <c r="AC2284">
        <v>2005</v>
      </c>
      <c r="AD2284">
        <v>10</v>
      </c>
      <c r="AE2284">
        <v>14</v>
      </c>
      <c r="AF2284">
        <v>2005</v>
      </c>
      <c r="AK2284">
        <v>52990</v>
      </c>
      <c r="AM2284">
        <v>52990</v>
      </c>
      <c r="AQ2284">
        <v>76.388027211893402</v>
      </c>
      <c r="AR2284" t="s">
        <v>4015</v>
      </c>
      <c r="AS2284" t="s">
        <v>7056</v>
      </c>
      <c r="AU2284" t="s">
        <v>7057</v>
      </c>
    </row>
    <row r="2285" spans="1:47" x14ac:dyDescent="0.15">
      <c r="A2285" t="s">
        <v>7058</v>
      </c>
      <c r="B2285" t="s">
        <v>5792</v>
      </c>
      <c r="C2285" t="s">
        <v>3962</v>
      </c>
      <c r="E2285" t="s">
        <v>61</v>
      </c>
      <c r="F2285" t="s">
        <v>62</v>
      </c>
      <c r="G2285" t="s">
        <v>70</v>
      </c>
      <c r="H2285" t="s">
        <v>145</v>
      </c>
      <c r="J2285" t="s">
        <v>7059</v>
      </c>
      <c r="K2285" t="s">
        <v>762</v>
      </c>
      <c r="L2285" t="s">
        <v>763</v>
      </c>
      <c r="M2285" t="s">
        <v>102</v>
      </c>
      <c r="N2285" t="s">
        <v>68</v>
      </c>
      <c r="O2285" t="s">
        <v>7060</v>
      </c>
      <c r="Y2285" t="s">
        <v>7061</v>
      </c>
      <c r="Z2285" t="s">
        <v>7062</v>
      </c>
      <c r="AC2285">
        <v>2005</v>
      </c>
      <c r="AD2285">
        <v>10</v>
      </c>
      <c r="AE2285">
        <v>1</v>
      </c>
      <c r="AF2285">
        <v>2005</v>
      </c>
      <c r="AG2285">
        <v>10</v>
      </c>
      <c r="AH2285">
        <v>1</v>
      </c>
      <c r="AI2285">
        <v>2</v>
      </c>
      <c r="AK2285">
        <v>2000</v>
      </c>
      <c r="AM2285">
        <v>2000</v>
      </c>
      <c r="AQ2285">
        <v>76.388027211893402</v>
      </c>
      <c r="AR2285" t="s">
        <v>4021</v>
      </c>
      <c r="AT2285" t="s">
        <v>7063</v>
      </c>
      <c r="AU2285" t="s">
        <v>7064</v>
      </c>
    </row>
    <row r="2286" spans="1:47" x14ac:dyDescent="0.15">
      <c r="A2286" t="s">
        <v>7065</v>
      </c>
      <c r="B2286" t="s">
        <v>5792</v>
      </c>
      <c r="C2286" t="s">
        <v>7066</v>
      </c>
      <c r="E2286" t="s">
        <v>61</v>
      </c>
      <c r="F2286" t="s">
        <v>78</v>
      </c>
      <c r="G2286" t="s">
        <v>79</v>
      </c>
      <c r="H2286" t="s">
        <v>80</v>
      </c>
      <c r="J2286" t="s">
        <v>7067</v>
      </c>
      <c r="K2286" t="s">
        <v>762</v>
      </c>
      <c r="L2286" t="s">
        <v>763</v>
      </c>
      <c r="M2286" t="s">
        <v>102</v>
      </c>
      <c r="N2286" t="s">
        <v>68</v>
      </c>
      <c r="O2286" t="s">
        <v>4636</v>
      </c>
      <c r="X2286" t="s">
        <v>87</v>
      </c>
      <c r="AC2286">
        <v>2005</v>
      </c>
      <c r="AD2286">
        <v>5</v>
      </c>
      <c r="AE2286">
        <v>19</v>
      </c>
      <c r="AF2286">
        <v>2005</v>
      </c>
      <c r="AG2286">
        <v>5</v>
      </c>
      <c r="AH2286">
        <v>19</v>
      </c>
      <c r="AQ2286">
        <v>76.388027211893402</v>
      </c>
      <c r="AR2286" t="s">
        <v>4015</v>
      </c>
      <c r="AS2286" t="s">
        <v>4637</v>
      </c>
      <c r="AU2286" t="s">
        <v>4638</v>
      </c>
    </row>
    <row r="2287" spans="1:47" x14ac:dyDescent="0.15">
      <c r="A2287" t="s">
        <v>7068</v>
      </c>
      <c r="B2287" t="s">
        <v>5792</v>
      </c>
      <c r="C2287" t="s">
        <v>2776</v>
      </c>
      <c r="E2287" t="s">
        <v>61</v>
      </c>
      <c r="F2287" t="s">
        <v>78</v>
      </c>
      <c r="G2287" t="s">
        <v>79</v>
      </c>
      <c r="K2287" t="s">
        <v>818</v>
      </c>
      <c r="L2287" t="s">
        <v>819</v>
      </c>
      <c r="M2287" t="s">
        <v>67</v>
      </c>
      <c r="N2287" t="s">
        <v>68</v>
      </c>
      <c r="O2287" t="s">
        <v>7069</v>
      </c>
      <c r="S2287" t="s">
        <v>149</v>
      </c>
      <c r="W2287">
        <v>175</v>
      </c>
      <c r="X2287" t="s">
        <v>87</v>
      </c>
      <c r="AC2287">
        <v>2005</v>
      </c>
      <c r="AD2287">
        <v>8</v>
      </c>
      <c r="AE2287">
        <v>23</v>
      </c>
      <c r="AF2287">
        <v>2005</v>
      </c>
      <c r="AG2287">
        <v>8</v>
      </c>
      <c r="AH2287">
        <v>24</v>
      </c>
      <c r="AI2287">
        <v>7</v>
      </c>
      <c r="AJ2287">
        <v>12</v>
      </c>
      <c r="AM2287">
        <v>12</v>
      </c>
      <c r="AQ2287">
        <v>76.388027211893402</v>
      </c>
      <c r="AR2287" t="s">
        <v>4015</v>
      </c>
      <c r="AS2287" t="s">
        <v>7070</v>
      </c>
      <c r="AU2287" t="s">
        <v>7071</v>
      </c>
    </row>
    <row r="2288" spans="1:47" x14ac:dyDescent="0.15">
      <c r="A2288" t="s">
        <v>7072</v>
      </c>
      <c r="B2288" t="s">
        <v>5792</v>
      </c>
      <c r="C2288" t="s">
        <v>2160</v>
      </c>
      <c r="E2288" t="s">
        <v>61</v>
      </c>
      <c r="F2288" t="s">
        <v>78</v>
      </c>
      <c r="G2288" t="s">
        <v>79</v>
      </c>
      <c r="H2288" t="s">
        <v>297</v>
      </c>
      <c r="I2288" t="s">
        <v>498</v>
      </c>
      <c r="K2288" t="s">
        <v>687</v>
      </c>
      <c r="L2288" t="s">
        <v>688</v>
      </c>
      <c r="M2288" t="s">
        <v>110</v>
      </c>
      <c r="N2288" t="s">
        <v>68</v>
      </c>
      <c r="O2288" t="s">
        <v>7073</v>
      </c>
      <c r="X2288" t="s">
        <v>87</v>
      </c>
      <c r="AC2288">
        <v>2005</v>
      </c>
      <c r="AD2288">
        <v>8</v>
      </c>
      <c r="AE2288">
        <v>18</v>
      </c>
      <c r="AF2288">
        <v>2005</v>
      </c>
      <c r="AG2288">
        <v>8</v>
      </c>
      <c r="AH2288">
        <v>18</v>
      </c>
      <c r="AK2288">
        <v>120</v>
      </c>
      <c r="AL2288">
        <v>81</v>
      </c>
      <c r="AM2288">
        <v>201</v>
      </c>
      <c r="AQ2288">
        <v>76.388027211893402</v>
      </c>
      <c r="AR2288" t="s">
        <v>4015</v>
      </c>
      <c r="AS2288" t="s">
        <v>7074</v>
      </c>
      <c r="AU2288" t="s">
        <v>7075</v>
      </c>
    </row>
    <row r="2289" spans="1:47" x14ac:dyDescent="0.15">
      <c r="A2289" t="s">
        <v>7076</v>
      </c>
      <c r="B2289" t="s">
        <v>5792</v>
      </c>
      <c r="C2289" t="s">
        <v>7077</v>
      </c>
      <c r="E2289" t="s">
        <v>61</v>
      </c>
      <c r="F2289" t="s">
        <v>78</v>
      </c>
      <c r="G2289" t="s">
        <v>79</v>
      </c>
      <c r="H2289" t="s">
        <v>297</v>
      </c>
      <c r="I2289" t="s">
        <v>298</v>
      </c>
      <c r="K2289" t="s">
        <v>687</v>
      </c>
      <c r="L2289" t="s">
        <v>688</v>
      </c>
      <c r="M2289" t="s">
        <v>110</v>
      </c>
      <c r="N2289" t="s">
        <v>68</v>
      </c>
      <c r="O2289" t="s">
        <v>7078</v>
      </c>
      <c r="X2289" t="s">
        <v>87</v>
      </c>
      <c r="AC2289">
        <v>2005</v>
      </c>
      <c r="AD2289">
        <v>12</v>
      </c>
      <c r="AE2289">
        <v>8</v>
      </c>
      <c r="AF2289">
        <v>2005</v>
      </c>
      <c r="AG2289">
        <v>12</v>
      </c>
      <c r="AH2289">
        <v>9</v>
      </c>
      <c r="AI2289">
        <v>10</v>
      </c>
      <c r="AQ2289">
        <v>76.388027211893402</v>
      </c>
      <c r="AR2289" t="s">
        <v>4015</v>
      </c>
      <c r="AS2289" t="s">
        <v>7079</v>
      </c>
      <c r="AU2289" t="s">
        <v>7080</v>
      </c>
    </row>
    <row r="2290" spans="1:47" x14ac:dyDescent="0.15">
      <c r="A2290" t="s">
        <v>7081</v>
      </c>
      <c r="B2290" t="s">
        <v>5792</v>
      </c>
      <c r="C2290" t="s">
        <v>3860</v>
      </c>
      <c r="E2290" t="s">
        <v>61</v>
      </c>
      <c r="F2290" t="s">
        <v>78</v>
      </c>
      <c r="G2290" t="s">
        <v>79</v>
      </c>
      <c r="H2290" t="s">
        <v>80</v>
      </c>
      <c r="J2290" t="s">
        <v>6608</v>
      </c>
      <c r="K2290" t="s">
        <v>687</v>
      </c>
      <c r="L2290" t="s">
        <v>688</v>
      </c>
      <c r="M2290" t="s">
        <v>110</v>
      </c>
      <c r="N2290" t="s">
        <v>68</v>
      </c>
      <c r="O2290" t="s">
        <v>7082</v>
      </c>
      <c r="U2290" t="s">
        <v>149</v>
      </c>
      <c r="X2290" t="s">
        <v>87</v>
      </c>
      <c r="AC2290">
        <v>2005</v>
      </c>
      <c r="AD2290">
        <v>7</v>
      </c>
      <c r="AE2290">
        <v>10</v>
      </c>
      <c r="AF2290">
        <v>2005</v>
      </c>
      <c r="AG2290">
        <v>7</v>
      </c>
      <c r="AH2290">
        <v>10</v>
      </c>
      <c r="AI2290">
        <v>5</v>
      </c>
      <c r="AO2290">
        <v>1115000</v>
      </c>
      <c r="AP2290">
        <v>2230000</v>
      </c>
      <c r="AQ2290">
        <v>76.388027211893402</v>
      </c>
      <c r="AR2290" t="s">
        <v>4015</v>
      </c>
      <c r="AS2290" t="s">
        <v>6950</v>
      </c>
      <c r="AU2290" t="s">
        <v>7083</v>
      </c>
    </row>
    <row r="2291" spans="1:47" x14ac:dyDescent="0.15">
      <c r="A2291" t="s">
        <v>7084</v>
      </c>
      <c r="B2291" t="s">
        <v>5792</v>
      </c>
      <c r="C2291" t="s">
        <v>4963</v>
      </c>
      <c r="E2291" t="s">
        <v>61</v>
      </c>
      <c r="F2291" t="s">
        <v>78</v>
      </c>
      <c r="G2291" t="s">
        <v>350</v>
      </c>
      <c r="H2291" t="s">
        <v>351</v>
      </c>
      <c r="K2291" t="s">
        <v>687</v>
      </c>
      <c r="L2291" t="s">
        <v>688</v>
      </c>
      <c r="M2291" t="s">
        <v>110</v>
      </c>
      <c r="N2291" t="s">
        <v>68</v>
      </c>
      <c r="O2291" t="s">
        <v>7085</v>
      </c>
      <c r="W2291">
        <v>47</v>
      </c>
      <c r="X2291" t="s">
        <v>352</v>
      </c>
      <c r="AC2291">
        <v>2005</v>
      </c>
      <c r="AD2291">
        <v>7</v>
      </c>
      <c r="AE2291">
        <v>4</v>
      </c>
      <c r="AF2291">
        <v>2005</v>
      </c>
      <c r="AG2291">
        <v>7</v>
      </c>
      <c r="AH2291">
        <v>30</v>
      </c>
      <c r="AI2291">
        <v>33</v>
      </c>
      <c r="AJ2291">
        <v>31</v>
      </c>
      <c r="AM2291">
        <v>31</v>
      </c>
      <c r="AQ2291">
        <v>76.388027211893402</v>
      </c>
      <c r="AR2291" t="s">
        <v>4015</v>
      </c>
      <c r="AS2291" t="s">
        <v>7086</v>
      </c>
      <c r="AU2291" t="s">
        <v>7087</v>
      </c>
    </row>
    <row r="2292" spans="1:47" x14ac:dyDescent="0.15">
      <c r="A2292" t="s">
        <v>7088</v>
      </c>
      <c r="B2292" t="s">
        <v>5792</v>
      </c>
      <c r="C2292" t="s">
        <v>4343</v>
      </c>
      <c r="E2292" t="s">
        <v>61</v>
      </c>
      <c r="F2292" t="s">
        <v>106</v>
      </c>
      <c r="G2292" t="s">
        <v>250</v>
      </c>
      <c r="H2292" t="s">
        <v>251</v>
      </c>
      <c r="K2292" t="s">
        <v>687</v>
      </c>
      <c r="L2292" t="s">
        <v>688</v>
      </c>
      <c r="M2292" t="s">
        <v>110</v>
      </c>
      <c r="N2292" t="s">
        <v>68</v>
      </c>
      <c r="O2292" t="s">
        <v>7089</v>
      </c>
      <c r="U2292" t="s">
        <v>149</v>
      </c>
      <c r="X2292" t="s">
        <v>112</v>
      </c>
      <c r="AC2292">
        <v>2005</v>
      </c>
      <c r="AD2292">
        <v>12</v>
      </c>
      <c r="AE2292">
        <v>27</v>
      </c>
      <c r="AF2292">
        <v>2006</v>
      </c>
      <c r="AG2292">
        <v>1</v>
      </c>
      <c r="AH2292">
        <v>4</v>
      </c>
      <c r="AI2292">
        <v>5</v>
      </c>
      <c r="AL2292">
        <v>1410</v>
      </c>
      <c r="AM2292">
        <v>1410</v>
      </c>
      <c r="AP2292">
        <v>100000</v>
      </c>
      <c r="AQ2292">
        <v>76.388027211893402</v>
      </c>
      <c r="AR2292" t="s">
        <v>4015</v>
      </c>
      <c r="AS2292" t="s">
        <v>7090</v>
      </c>
      <c r="AU2292" t="s">
        <v>7091</v>
      </c>
    </row>
    <row r="2293" spans="1:47" x14ac:dyDescent="0.15">
      <c r="A2293" t="s">
        <v>7092</v>
      </c>
      <c r="B2293" t="s">
        <v>5792</v>
      </c>
      <c r="C2293" t="s">
        <v>1934</v>
      </c>
      <c r="E2293" t="s">
        <v>61</v>
      </c>
      <c r="F2293" t="s">
        <v>78</v>
      </c>
      <c r="G2293" t="s">
        <v>79</v>
      </c>
      <c r="H2293" t="s">
        <v>80</v>
      </c>
      <c r="J2293" t="s">
        <v>1445</v>
      </c>
      <c r="K2293" t="s">
        <v>1028</v>
      </c>
      <c r="L2293" t="s">
        <v>1029</v>
      </c>
      <c r="M2293" t="s">
        <v>84</v>
      </c>
      <c r="N2293" t="s">
        <v>68</v>
      </c>
      <c r="O2293" t="s">
        <v>7093</v>
      </c>
      <c r="X2293" t="s">
        <v>87</v>
      </c>
      <c r="AC2293">
        <v>2005</v>
      </c>
      <c r="AD2293">
        <v>7</v>
      </c>
      <c r="AE2293">
        <v>14</v>
      </c>
      <c r="AF2293">
        <v>2005</v>
      </c>
      <c r="AG2293">
        <v>7</v>
      </c>
      <c r="AH2293">
        <v>14</v>
      </c>
      <c r="AK2293">
        <v>530</v>
      </c>
      <c r="AM2293">
        <v>530</v>
      </c>
      <c r="AQ2293">
        <v>76.388027211893402</v>
      </c>
      <c r="AR2293" t="s">
        <v>4015</v>
      </c>
      <c r="AS2293" t="s">
        <v>7094</v>
      </c>
      <c r="AU2293" t="s">
        <v>7095</v>
      </c>
    </row>
    <row r="2294" spans="1:47" x14ac:dyDescent="0.15">
      <c r="A2294" t="s">
        <v>7096</v>
      </c>
      <c r="B2294" t="s">
        <v>5792</v>
      </c>
      <c r="C2294" t="s">
        <v>1171</v>
      </c>
      <c r="E2294" t="s">
        <v>61</v>
      </c>
      <c r="F2294" t="s">
        <v>131</v>
      </c>
      <c r="G2294" t="s">
        <v>132</v>
      </c>
      <c r="H2294" t="s">
        <v>269</v>
      </c>
      <c r="K2294" t="s">
        <v>1005</v>
      </c>
      <c r="L2294" t="s">
        <v>1006</v>
      </c>
      <c r="M2294" t="s">
        <v>67</v>
      </c>
      <c r="N2294" t="s">
        <v>68</v>
      </c>
      <c r="O2294" t="s">
        <v>7097</v>
      </c>
      <c r="P2294" t="s">
        <v>2196</v>
      </c>
      <c r="X2294" t="s">
        <v>112</v>
      </c>
      <c r="AC2294">
        <v>2005</v>
      </c>
      <c r="AD2294">
        <v>6</v>
      </c>
      <c r="AE2294">
        <v>8</v>
      </c>
      <c r="AF2294">
        <v>2005</v>
      </c>
      <c r="AG2294">
        <v>6</v>
      </c>
      <c r="AH2294">
        <v>8</v>
      </c>
      <c r="AI2294">
        <v>5</v>
      </c>
      <c r="AL2294">
        <v>1650</v>
      </c>
      <c r="AM2294">
        <v>1650</v>
      </c>
      <c r="AQ2294">
        <v>76.388027211893402</v>
      </c>
      <c r="AR2294" t="s">
        <v>4059</v>
      </c>
      <c r="AS2294" t="s">
        <v>7098</v>
      </c>
      <c r="AT2294" t="s">
        <v>7099</v>
      </c>
      <c r="AU2294" t="s">
        <v>7100</v>
      </c>
    </row>
    <row r="2295" spans="1:47" x14ac:dyDescent="0.15">
      <c r="A2295" t="s">
        <v>7101</v>
      </c>
      <c r="B2295" t="s">
        <v>5792</v>
      </c>
      <c r="C2295" t="s">
        <v>7102</v>
      </c>
      <c r="E2295" t="s">
        <v>61</v>
      </c>
      <c r="F2295" t="s">
        <v>131</v>
      </c>
      <c r="G2295" t="s">
        <v>132</v>
      </c>
      <c r="H2295" t="s">
        <v>269</v>
      </c>
      <c r="K2295" t="s">
        <v>1005</v>
      </c>
      <c r="L2295" t="s">
        <v>1006</v>
      </c>
      <c r="M2295" t="s">
        <v>67</v>
      </c>
      <c r="N2295" t="s">
        <v>68</v>
      </c>
      <c r="O2295" t="s">
        <v>6581</v>
      </c>
      <c r="P2295" t="s">
        <v>2196</v>
      </c>
      <c r="X2295" t="s">
        <v>112</v>
      </c>
      <c r="AC2295">
        <v>2005</v>
      </c>
      <c r="AD2295">
        <v>6</v>
      </c>
      <c r="AF2295">
        <v>2005</v>
      </c>
      <c r="AG2295">
        <v>6</v>
      </c>
      <c r="AI2295">
        <v>13</v>
      </c>
      <c r="AJ2295">
        <v>105</v>
      </c>
      <c r="AK2295">
        <v>19000</v>
      </c>
      <c r="AM2295">
        <v>19105</v>
      </c>
      <c r="AQ2295">
        <v>76.388027211893402</v>
      </c>
      <c r="AR2295" t="s">
        <v>4015</v>
      </c>
      <c r="AS2295" t="s">
        <v>6582</v>
      </c>
      <c r="AU2295" t="s">
        <v>6583</v>
      </c>
    </row>
    <row r="2296" spans="1:47" x14ac:dyDescent="0.15">
      <c r="A2296" t="s">
        <v>7103</v>
      </c>
      <c r="B2296" t="s">
        <v>6754</v>
      </c>
      <c r="C2296" t="s">
        <v>3916</v>
      </c>
      <c r="E2296" t="s">
        <v>61</v>
      </c>
      <c r="F2296" t="s">
        <v>131</v>
      </c>
      <c r="G2296" t="s">
        <v>132</v>
      </c>
      <c r="H2296" t="s">
        <v>269</v>
      </c>
      <c r="K2296" t="s">
        <v>687</v>
      </c>
      <c r="L2296" t="s">
        <v>688</v>
      </c>
      <c r="M2296" t="s">
        <v>110</v>
      </c>
      <c r="N2296" t="s">
        <v>68</v>
      </c>
      <c r="O2296" t="s">
        <v>7104</v>
      </c>
      <c r="P2296" t="s">
        <v>2196</v>
      </c>
      <c r="Q2296" t="s">
        <v>2367</v>
      </c>
      <c r="R2296" t="s">
        <v>868</v>
      </c>
      <c r="U2296" t="s">
        <v>149</v>
      </c>
      <c r="W2296">
        <v>44110</v>
      </c>
      <c r="X2296" t="s">
        <v>112</v>
      </c>
      <c r="Y2296" t="s">
        <v>7105</v>
      </c>
      <c r="Z2296" t="s">
        <v>6826</v>
      </c>
      <c r="AB2296" t="s">
        <v>7106</v>
      </c>
      <c r="AC2296">
        <v>2006</v>
      </c>
      <c r="AD2296">
        <v>4</v>
      </c>
      <c r="AE2296">
        <v>4</v>
      </c>
      <c r="AF2296">
        <v>2006</v>
      </c>
      <c r="AG2296">
        <v>4</v>
      </c>
      <c r="AH2296">
        <v>17</v>
      </c>
      <c r="AI2296">
        <v>1</v>
      </c>
      <c r="AK2296">
        <v>600</v>
      </c>
      <c r="AM2296">
        <v>600</v>
      </c>
      <c r="AP2296">
        <v>259000</v>
      </c>
      <c r="AQ2296">
        <v>78.8522555129301</v>
      </c>
      <c r="AR2296" t="s">
        <v>4021</v>
      </c>
      <c r="AT2296" t="s">
        <v>7107</v>
      </c>
      <c r="AU2296" t="s">
        <v>7108</v>
      </c>
    </row>
    <row r="2297" spans="1:47" x14ac:dyDescent="0.15">
      <c r="A2297" t="s">
        <v>7109</v>
      </c>
      <c r="B2297" t="s">
        <v>6754</v>
      </c>
      <c r="C2297" t="s">
        <v>2071</v>
      </c>
      <c r="E2297" t="s">
        <v>61</v>
      </c>
      <c r="F2297" t="s">
        <v>131</v>
      </c>
      <c r="G2297" t="s">
        <v>132</v>
      </c>
      <c r="H2297" t="s">
        <v>269</v>
      </c>
      <c r="K2297" t="s">
        <v>687</v>
      </c>
      <c r="L2297" t="s">
        <v>688</v>
      </c>
      <c r="M2297" t="s">
        <v>110</v>
      </c>
      <c r="N2297" t="s">
        <v>68</v>
      </c>
      <c r="O2297" t="s">
        <v>7110</v>
      </c>
      <c r="P2297" t="s">
        <v>2293</v>
      </c>
      <c r="Q2297" t="s">
        <v>2367</v>
      </c>
      <c r="R2297" t="s">
        <v>868</v>
      </c>
      <c r="W2297">
        <v>585</v>
      </c>
      <c r="X2297" t="s">
        <v>112</v>
      </c>
      <c r="Y2297" t="s">
        <v>7111</v>
      </c>
      <c r="Z2297" t="s">
        <v>6826</v>
      </c>
      <c r="AB2297" t="s">
        <v>7112</v>
      </c>
      <c r="AC2297">
        <v>2006</v>
      </c>
      <c r="AD2297">
        <v>3</v>
      </c>
      <c r="AE2297">
        <v>14</v>
      </c>
      <c r="AF2297">
        <v>2006</v>
      </c>
      <c r="AG2297">
        <v>3</v>
      </c>
      <c r="AH2297">
        <v>23</v>
      </c>
      <c r="AI2297">
        <v>7</v>
      </c>
      <c r="AP2297">
        <v>12000</v>
      </c>
      <c r="AQ2297">
        <v>78.8522555129301</v>
      </c>
      <c r="AR2297" t="s">
        <v>4021</v>
      </c>
      <c r="AT2297" t="s">
        <v>7113</v>
      </c>
      <c r="AU2297" t="s">
        <v>7114</v>
      </c>
    </row>
    <row r="2298" spans="1:47" x14ac:dyDescent="0.15">
      <c r="A2298" t="s">
        <v>7115</v>
      </c>
      <c r="B2298" t="s">
        <v>6754</v>
      </c>
      <c r="C2298" t="s">
        <v>3736</v>
      </c>
      <c r="E2298" t="s">
        <v>61</v>
      </c>
      <c r="F2298" t="s">
        <v>78</v>
      </c>
      <c r="G2298" t="s">
        <v>79</v>
      </c>
      <c r="H2298" t="s">
        <v>80</v>
      </c>
      <c r="J2298" t="s">
        <v>7116</v>
      </c>
      <c r="K2298" t="s">
        <v>707</v>
      </c>
      <c r="L2298" t="s">
        <v>708</v>
      </c>
      <c r="M2298" t="s">
        <v>102</v>
      </c>
      <c r="N2298" t="s">
        <v>68</v>
      </c>
      <c r="O2298" t="s">
        <v>7117</v>
      </c>
      <c r="Q2298" t="s">
        <v>132</v>
      </c>
      <c r="R2298" t="s">
        <v>868</v>
      </c>
      <c r="W2298">
        <v>215</v>
      </c>
      <c r="X2298" t="s">
        <v>87</v>
      </c>
      <c r="Y2298" t="s">
        <v>7118</v>
      </c>
      <c r="Z2298" t="s">
        <v>7119</v>
      </c>
      <c r="AC2298">
        <v>2006</v>
      </c>
      <c r="AD2298">
        <v>9</v>
      </c>
      <c r="AE2298">
        <v>2</v>
      </c>
      <c r="AF2298">
        <v>2006</v>
      </c>
      <c r="AG2298">
        <v>9</v>
      </c>
      <c r="AH2298">
        <v>4</v>
      </c>
      <c r="AI2298">
        <v>7</v>
      </c>
      <c r="AK2298">
        <v>10000</v>
      </c>
      <c r="AM2298">
        <v>10000</v>
      </c>
      <c r="AQ2298">
        <v>78.8522555129301</v>
      </c>
      <c r="AR2298" t="s">
        <v>4021</v>
      </c>
      <c r="AT2298" t="s">
        <v>6234</v>
      </c>
      <c r="AU2298" t="s">
        <v>6235</v>
      </c>
    </row>
    <row r="2299" spans="1:47" x14ac:dyDescent="0.15">
      <c r="A2299" t="s">
        <v>7120</v>
      </c>
      <c r="B2299" t="s">
        <v>6754</v>
      </c>
      <c r="C2299" t="s">
        <v>2920</v>
      </c>
      <c r="E2299" t="s">
        <v>61</v>
      </c>
      <c r="F2299" t="s">
        <v>78</v>
      </c>
      <c r="G2299" t="s">
        <v>79</v>
      </c>
      <c r="H2299" t="s">
        <v>80</v>
      </c>
      <c r="J2299" t="s">
        <v>7121</v>
      </c>
      <c r="K2299" t="s">
        <v>707</v>
      </c>
      <c r="L2299" t="s">
        <v>708</v>
      </c>
      <c r="M2299" t="s">
        <v>102</v>
      </c>
      <c r="N2299" t="s">
        <v>68</v>
      </c>
      <c r="O2299" t="s">
        <v>7122</v>
      </c>
      <c r="Q2299" t="s">
        <v>132</v>
      </c>
      <c r="R2299" t="s">
        <v>868</v>
      </c>
      <c r="W2299">
        <v>250</v>
      </c>
      <c r="X2299" t="s">
        <v>87</v>
      </c>
      <c r="Y2299" t="s">
        <v>7123</v>
      </c>
      <c r="Z2299" t="s">
        <v>7124</v>
      </c>
      <c r="AC2299">
        <v>2006</v>
      </c>
      <c r="AD2299">
        <v>9</v>
      </c>
      <c r="AE2299">
        <v>16</v>
      </c>
      <c r="AF2299">
        <v>2006</v>
      </c>
      <c r="AG2299">
        <v>9</v>
      </c>
      <c r="AH2299">
        <v>18</v>
      </c>
      <c r="AI2299">
        <v>4</v>
      </c>
      <c r="AK2299">
        <v>240700</v>
      </c>
      <c r="AM2299">
        <v>240700</v>
      </c>
      <c r="AP2299">
        <v>2700</v>
      </c>
      <c r="AQ2299">
        <v>78.8522555129301</v>
      </c>
      <c r="AR2299" t="s">
        <v>4021</v>
      </c>
      <c r="AT2299" t="s">
        <v>7125</v>
      </c>
      <c r="AU2299" t="s">
        <v>7126</v>
      </c>
    </row>
    <row r="2300" spans="1:47" x14ac:dyDescent="0.15">
      <c r="A2300" t="s">
        <v>7127</v>
      </c>
      <c r="B2300" t="s">
        <v>6754</v>
      </c>
      <c r="C2300" t="s">
        <v>2178</v>
      </c>
      <c r="E2300" t="s">
        <v>61</v>
      </c>
      <c r="F2300" t="s">
        <v>62</v>
      </c>
      <c r="G2300" t="s">
        <v>63</v>
      </c>
      <c r="H2300" t="s">
        <v>122</v>
      </c>
      <c r="K2300" t="s">
        <v>687</v>
      </c>
      <c r="L2300" t="s">
        <v>688</v>
      </c>
      <c r="M2300" t="s">
        <v>110</v>
      </c>
      <c r="N2300" t="s">
        <v>68</v>
      </c>
      <c r="O2300" t="s">
        <v>7128</v>
      </c>
      <c r="Q2300" t="s">
        <v>868</v>
      </c>
      <c r="R2300" t="s">
        <v>71</v>
      </c>
      <c r="W2300">
        <v>7</v>
      </c>
      <c r="X2300" t="s">
        <v>72</v>
      </c>
      <c r="Y2300" t="s">
        <v>7129</v>
      </c>
      <c r="Z2300" t="s">
        <v>7130</v>
      </c>
      <c r="AC2300">
        <v>2006</v>
      </c>
      <c r="AD2300">
        <v>10</v>
      </c>
      <c r="AE2300">
        <v>15</v>
      </c>
      <c r="AF2300">
        <v>2006</v>
      </c>
      <c r="AG2300">
        <v>10</v>
      </c>
      <c r="AH2300">
        <v>15</v>
      </c>
      <c r="AJ2300">
        <v>10</v>
      </c>
      <c r="AK2300">
        <v>3519</v>
      </c>
      <c r="AM2300">
        <v>3529</v>
      </c>
      <c r="AO2300">
        <v>40000</v>
      </c>
      <c r="AP2300">
        <v>150000</v>
      </c>
      <c r="AQ2300">
        <v>78.8522555129301</v>
      </c>
      <c r="AR2300" t="s">
        <v>4015</v>
      </c>
      <c r="AS2300" t="s">
        <v>7131</v>
      </c>
      <c r="AU2300" t="s">
        <v>7132</v>
      </c>
    </row>
    <row r="2301" spans="1:47" x14ac:dyDescent="0.15">
      <c r="A2301" t="s">
        <v>7133</v>
      </c>
      <c r="B2301" t="s">
        <v>6754</v>
      </c>
      <c r="C2301" t="s">
        <v>5316</v>
      </c>
      <c r="E2301" t="s">
        <v>61</v>
      </c>
      <c r="F2301" t="s">
        <v>131</v>
      </c>
      <c r="G2301" t="s">
        <v>132</v>
      </c>
      <c r="H2301" t="s">
        <v>269</v>
      </c>
      <c r="K2301" t="s">
        <v>745</v>
      </c>
      <c r="L2301" t="s">
        <v>746</v>
      </c>
      <c r="M2301" t="s">
        <v>102</v>
      </c>
      <c r="N2301" t="s">
        <v>68</v>
      </c>
      <c r="O2301" t="s">
        <v>7134</v>
      </c>
      <c r="P2301" t="s">
        <v>2196</v>
      </c>
      <c r="Q2301" t="s">
        <v>868</v>
      </c>
      <c r="R2301" t="s">
        <v>2546</v>
      </c>
      <c r="U2301" t="s">
        <v>149</v>
      </c>
      <c r="V2301">
        <v>173</v>
      </c>
      <c r="W2301">
        <v>17730</v>
      </c>
      <c r="X2301" t="s">
        <v>112</v>
      </c>
      <c r="Y2301" t="s">
        <v>7135</v>
      </c>
      <c r="Z2301" t="s">
        <v>7136</v>
      </c>
      <c r="AC2301">
        <v>2006</v>
      </c>
      <c r="AD2301">
        <v>11</v>
      </c>
      <c r="AE2301">
        <v>21</v>
      </c>
      <c r="AF2301">
        <v>2006</v>
      </c>
      <c r="AG2301">
        <v>11</v>
      </c>
      <c r="AH2301">
        <v>30</v>
      </c>
      <c r="AI2301">
        <v>11</v>
      </c>
      <c r="AK2301">
        <v>3240</v>
      </c>
      <c r="AL2301">
        <v>1290</v>
      </c>
      <c r="AM2301">
        <v>4530</v>
      </c>
      <c r="AQ2301">
        <v>78.8522555129301</v>
      </c>
      <c r="AR2301" t="s">
        <v>4021</v>
      </c>
      <c r="AT2301" t="s">
        <v>7137</v>
      </c>
      <c r="AU2301" t="s">
        <v>7138</v>
      </c>
    </row>
    <row r="2302" spans="1:47" x14ac:dyDescent="0.15">
      <c r="A2302" t="s">
        <v>7139</v>
      </c>
      <c r="B2302" t="s">
        <v>6754</v>
      </c>
      <c r="C2302" t="s">
        <v>5218</v>
      </c>
      <c r="E2302" t="s">
        <v>61</v>
      </c>
      <c r="F2302" t="s">
        <v>131</v>
      </c>
      <c r="G2302" t="s">
        <v>132</v>
      </c>
      <c r="H2302" t="s">
        <v>269</v>
      </c>
      <c r="K2302" t="s">
        <v>718</v>
      </c>
      <c r="L2302" t="s">
        <v>719</v>
      </c>
      <c r="M2302" t="s">
        <v>84</v>
      </c>
      <c r="N2302" t="s">
        <v>68</v>
      </c>
      <c r="O2302" t="s">
        <v>7140</v>
      </c>
      <c r="P2302" t="s">
        <v>2196</v>
      </c>
      <c r="Q2302" t="s">
        <v>868</v>
      </c>
      <c r="X2302" t="s">
        <v>112</v>
      </c>
      <c r="AC2302">
        <v>2006</v>
      </c>
      <c r="AD2302">
        <v>11</v>
      </c>
      <c r="AE2302">
        <v>22</v>
      </c>
      <c r="AF2302">
        <v>2006</v>
      </c>
      <c r="AG2302">
        <v>11</v>
      </c>
      <c r="AH2302">
        <v>26</v>
      </c>
      <c r="AI2302">
        <v>1</v>
      </c>
      <c r="AK2302">
        <v>5000</v>
      </c>
      <c r="AM2302">
        <v>5000</v>
      </c>
      <c r="AQ2302">
        <v>78.8522555129301</v>
      </c>
      <c r="AR2302" t="s">
        <v>4015</v>
      </c>
      <c r="AS2302" t="s">
        <v>7141</v>
      </c>
      <c r="AU2302" t="s">
        <v>7142</v>
      </c>
    </row>
    <row r="2303" spans="1:47" x14ac:dyDescent="0.15">
      <c r="A2303" t="s">
        <v>7143</v>
      </c>
      <c r="B2303" t="s">
        <v>6754</v>
      </c>
      <c r="C2303" t="s">
        <v>2188</v>
      </c>
      <c r="E2303" t="s">
        <v>61</v>
      </c>
      <c r="F2303" t="s">
        <v>131</v>
      </c>
      <c r="G2303" t="s">
        <v>132</v>
      </c>
      <c r="H2303" t="s">
        <v>269</v>
      </c>
      <c r="K2303" t="s">
        <v>745</v>
      </c>
      <c r="L2303" t="s">
        <v>746</v>
      </c>
      <c r="M2303" t="s">
        <v>102</v>
      </c>
      <c r="N2303" t="s">
        <v>68</v>
      </c>
      <c r="O2303" t="s">
        <v>7144</v>
      </c>
      <c r="P2303" t="s">
        <v>6009</v>
      </c>
      <c r="Q2303" t="s">
        <v>868</v>
      </c>
      <c r="X2303" t="s">
        <v>112</v>
      </c>
      <c r="AB2303" t="s">
        <v>7145</v>
      </c>
      <c r="AC2303">
        <v>2006</v>
      </c>
      <c r="AD2303">
        <v>10</v>
      </c>
      <c r="AF2303">
        <v>2006</v>
      </c>
      <c r="AG2303">
        <v>10</v>
      </c>
      <c r="AK2303">
        <v>1900</v>
      </c>
      <c r="AM2303">
        <v>1900</v>
      </c>
      <c r="AQ2303">
        <v>78.8522555129301</v>
      </c>
      <c r="AR2303" t="s">
        <v>4059</v>
      </c>
      <c r="AS2303" t="s">
        <v>4617</v>
      </c>
      <c r="AT2303" t="s">
        <v>7146</v>
      </c>
      <c r="AU2303" t="s">
        <v>7147</v>
      </c>
    </row>
    <row r="2304" spans="1:47" x14ac:dyDescent="0.15">
      <c r="A2304" t="s">
        <v>7148</v>
      </c>
      <c r="B2304" t="s">
        <v>6754</v>
      </c>
      <c r="C2304" t="s">
        <v>3841</v>
      </c>
      <c r="E2304" t="s">
        <v>61</v>
      </c>
      <c r="F2304" t="s">
        <v>131</v>
      </c>
      <c r="G2304" t="s">
        <v>132</v>
      </c>
      <c r="H2304" t="s">
        <v>269</v>
      </c>
      <c r="K2304" t="s">
        <v>687</v>
      </c>
      <c r="L2304" t="s">
        <v>688</v>
      </c>
      <c r="M2304" t="s">
        <v>110</v>
      </c>
      <c r="N2304" t="s">
        <v>68</v>
      </c>
      <c r="O2304" t="s">
        <v>7149</v>
      </c>
      <c r="P2304" t="s">
        <v>7150</v>
      </c>
      <c r="Q2304" t="s">
        <v>868</v>
      </c>
      <c r="W2304">
        <v>122600</v>
      </c>
      <c r="X2304" t="s">
        <v>112</v>
      </c>
      <c r="Y2304" t="s">
        <v>7151</v>
      </c>
      <c r="Z2304" t="s">
        <v>7152</v>
      </c>
      <c r="AC2304">
        <v>2006</v>
      </c>
      <c r="AD2304">
        <v>6</v>
      </c>
      <c r="AE2304">
        <v>25</v>
      </c>
      <c r="AF2304">
        <v>2006</v>
      </c>
      <c r="AG2304">
        <v>7</v>
      </c>
      <c r="AH2304">
        <v>1</v>
      </c>
      <c r="AI2304">
        <v>11</v>
      </c>
      <c r="AK2304">
        <v>65000</v>
      </c>
      <c r="AM2304">
        <v>65000</v>
      </c>
      <c r="AO2304">
        <v>401000</v>
      </c>
      <c r="AP2304">
        <v>1000000</v>
      </c>
      <c r="AQ2304">
        <v>78.8522555129301</v>
      </c>
      <c r="AR2304" t="s">
        <v>4015</v>
      </c>
      <c r="AS2304" t="s">
        <v>7153</v>
      </c>
      <c r="AU2304" t="s">
        <v>7154</v>
      </c>
    </row>
    <row r="2305" spans="1:47" x14ac:dyDescent="0.15">
      <c r="A2305" t="s">
        <v>7155</v>
      </c>
      <c r="B2305" t="s">
        <v>6754</v>
      </c>
      <c r="C2305" t="s">
        <v>1482</v>
      </c>
      <c r="E2305" t="s">
        <v>61</v>
      </c>
      <c r="F2305" t="s">
        <v>78</v>
      </c>
      <c r="G2305" t="s">
        <v>79</v>
      </c>
      <c r="H2305" t="s">
        <v>297</v>
      </c>
      <c r="I2305" t="s">
        <v>1179</v>
      </c>
      <c r="K2305" t="s">
        <v>687</v>
      </c>
      <c r="L2305" t="s">
        <v>688</v>
      </c>
      <c r="M2305" t="s">
        <v>110</v>
      </c>
      <c r="N2305" t="s">
        <v>68</v>
      </c>
      <c r="O2305" t="s">
        <v>7156</v>
      </c>
      <c r="Q2305" t="s">
        <v>1179</v>
      </c>
      <c r="X2305" t="s">
        <v>87</v>
      </c>
      <c r="AC2305">
        <v>2006</v>
      </c>
      <c r="AD2305">
        <v>4</v>
      </c>
      <c r="AE2305">
        <v>2</v>
      </c>
      <c r="AF2305">
        <v>2006</v>
      </c>
      <c r="AG2305">
        <v>4</v>
      </c>
      <c r="AH2305">
        <v>3</v>
      </c>
      <c r="AI2305">
        <v>28</v>
      </c>
      <c r="AJ2305">
        <v>36</v>
      </c>
      <c r="AK2305">
        <v>3600</v>
      </c>
      <c r="AM2305">
        <v>3636</v>
      </c>
      <c r="AO2305">
        <v>450000</v>
      </c>
      <c r="AP2305">
        <v>600000</v>
      </c>
      <c r="AQ2305">
        <v>78.8522555129301</v>
      </c>
      <c r="AR2305" t="s">
        <v>4015</v>
      </c>
      <c r="AS2305" t="s">
        <v>7157</v>
      </c>
      <c r="AU2305" t="s">
        <v>7158</v>
      </c>
    </row>
    <row r="2306" spans="1:47" x14ac:dyDescent="0.15">
      <c r="A2306" t="s">
        <v>7159</v>
      </c>
      <c r="B2306" t="s">
        <v>6754</v>
      </c>
      <c r="C2306" t="s">
        <v>2133</v>
      </c>
      <c r="E2306" t="s">
        <v>61</v>
      </c>
      <c r="F2306" t="s">
        <v>78</v>
      </c>
      <c r="G2306" t="s">
        <v>79</v>
      </c>
      <c r="H2306" t="s">
        <v>297</v>
      </c>
      <c r="I2306" t="s">
        <v>1179</v>
      </c>
      <c r="K2306" t="s">
        <v>687</v>
      </c>
      <c r="L2306" t="s">
        <v>688</v>
      </c>
      <c r="M2306" t="s">
        <v>110</v>
      </c>
      <c r="N2306" t="s">
        <v>68</v>
      </c>
      <c r="O2306" t="s">
        <v>7160</v>
      </c>
      <c r="Q2306" t="s">
        <v>1179</v>
      </c>
      <c r="X2306" t="s">
        <v>87</v>
      </c>
      <c r="AC2306">
        <v>2006</v>
      </c>
      <c r="AD2306">
        <v>4</v>
      </c>
      <c r="AE2306">
        <v>6</v>
      </c>
      <c r="AF2306">
        <v>2006</v>
      </c>
      <c r="AG2306">
        <v>4</v>
      </c>
      <c r="AH2306">
        <v>8</v>
      </c>
      <c r="AI2306">
        <v>12</v>
      </c>
      <c r="AJ2306">
        <v>160</v>
      </c>
      <c r="AK2306">
        <v>465</v>
      </c>
      <c r="AM2306">
        <v>625</v>
      </c>
      <c r="AO2306">
        <v>2000000</v>
      </c>
      <c r="AP2306">
        <v>1600000</v>
      </c>
      <c r="AQ2306">
        <v>78.8522555129301</v>
      </c>
      <c r="AR2306" t="s">
        <v>4059</v>
      </c>
      <c r="AS2306" t="s">
        <v>7161</v>
      </c>
      <c r="AT2306" t="s">
        <v>7162</v>
      </c>
      <c r="AU2306" t="s">
        <v>7163</v>
      </c>
    </row>
    <row r="2307" spans="1:47" x14ac:dyDescent="0.15">
      <c r="A2307" t="s">
        <v>7164</v>
      </c>
      <c r="B2307" t="s">
        <v>6754</v>
      </c>
      <c r="C2307" t="s">
        <v>1779</v>
      </c>
      <c r="E2307" t="s">
        <v>61</v>
      </c>
      <c r="F2307" t="s">
        <v>78</v>
      </c>
      <c r="G2307" t="s">
        <v>79</v>
      </c>
      <c r="H2307" t="s">
        <v>297</v>
      </c>
      <c r="I2307" t="s">
        <v>3842</v>
      </c>
      <c r="K2307" t="s">
        <v>687</v>
      </c>
      <c r="L2307" t="s">
        <v>688</v>
      </c>
      <c r="M2307" t="s">
        <v>110</v>
      </c>
      <c r="N2307" t="s">
        <v>68</v>
      </c>
      <c r="O2307" t="s">
        <v>7165</v>
      </c>
      <c r="Q2307" t="s">
        <v>1179</v>
      </c>
      <c r="X2307" t="s">
        <v>87</v>
      </c>
      <c r="AC2307">
        <v>2006</v>
      </c>
      <c r="AD2307">
        <v>5</v>
      </c>
      <c r="AE2307">
        <v>1</v>
      </c>
      <c r="AF2307">
        <v>2006</v>
      </c>
      <c r="AG2307">
        <v>5</v>
      </c>
      <c r="AH2307">
        <v>7</v>
      </c>
      <c r="AI2307">
        <v>1</v>
      </c>
      <c r="AK2307">
        <v>600</v>
      </c>
      <c r="AM2307">
        <v>600</v>
      </c>
      <c r="AO2307">
        <v>400000</v>
      </c>
      <c r="AP2307">
        <v>450000</v>
      </c>
      <c r="AQ2307">
        <v>78.8522555129301</v>
      </c>
      <c r="AR2307" t="s">
        <v>4021</v>
      </c>
      <c r="AT2307" t="s">
        <v>7166</v>
      </c>
      <c r="AU2307" t="s">
        <v>7167</v>
      </c>
    </row>
    <row r="2308" spans="1:47" x14ac:dyDescent="0.15">
      <c r="A2308" t="s">
        <v>7168</v>
      </c>
      <c r="B2308" t="s">
        <v>6754</v>
      </c>
      <c r="C2308" t="s">
        <v>580</v>
      </c>
      <c r="E2308" t="s">
        <v>61</v>
      </c>
      <c r="F2308" t="s">
        <v>131</v>
      </c>
      <c r="G2308" t="s">
        <v>132</v>
      </c>
      <c r="H2308" t="s">
        <v>269</v>
      </c>
      <c r="K2308" t="s">
        <v>680</v>
      </c>
      <c r="L2308" t="s">
        <v>681</v>
      </c>
      <c r="M2308" t="s">
        <v>67</v>
      </c>
      <c r="N2308" t="s">
        <v>68</v>
      </c>
      <c r="O2308" t="s">
        <v>7169</v>
      </c>
      <c r="P2308" t="s">
        <v>7170</v>
      </c>
      <c r="Q2308" t="s">
        <v>2546</v>
      </c>
      <c r="X2308" t="s">
        <v>112</v>
      </c>
      <c r="AC2308">
        <v>2006</v>
      </c>
      <c r="AD2308">
        <v>1</v>
      </c>
      <c r="AF2308">
        <v>2006</v>
      </c>
      <c r="AG2308">
        <v>3</v>
      </c>
      <c r="AK2308">
        <v>15000</v>
      </c>
      <c r="AL2308">
        <v>325</v>
      </c>
      <c r="AM2308">
        <v>15325</v>
      </c>
      <c r="AQ2308">
        <v>78.8522555129301</v>
      </c>
      <c r="AR2308" t="s">
        <v>4015</v>
      </c>
      <c r="AS2308" t="s">
        <v>7171</v>
      </c>
      <c r="AU2308" t="s">
        <v>7172</v>
      </c>
    </row>
    <row r="2309" spans="1:47" x14ac:dyDescent="0.15">
      <c r="A2309" t="s">
        <v>7173</v>
      </c>
      <c r="B2309" t="s">
        <v>6754</v>
      </c>
      <c r="C2309" t="s">
        <v>7174</v>
      </c>
      <c r="E2309" t="s">
        <v>61</v>
      </c>
      <c r="F2309" t="s">
        <v>131</v>
      </c>
      <c r="G2309" t="s">
        <v>132</v>
      </c>
      <c r="H2309" t="s">
        <v>269</v>
      </c>
      <c r="K2309" t="s">
        <v>687</v>
      </c>
      <c r="L2309" t="s">
        <v>688</v>
      </c>
      <c r="M2309" t="s">
        <v>110</v>
      </c>
      <c r="N2309" t="s">
        <v>68</v>
      </c>
      <c r="O2309" t="s">
        <v>7175</v>
      </c>
      <c r="P2309" t="s">
        <v>2196</v>
      </c>
      <c r="Q2309" t="s">
        <v>2546</v>
      </c>
      <c r="U2309" t="s">
        <v>149</v>
      </c>
      <c r="W2309">
        <v>42910</v>
      </c>
      <c r="X2309" t="s">
        <v>112</v>
      </c>
      <c r="Y2309" t="s">
        <v>7176</v>
      </c>
      <c r="Z2309" t="s">
        <v>7177</v>
      </c>
      <c r="AB2309" t="s">
        <v>7178</v>
      </c>
      <c r="AC2309">
        <v>2006</v>
      </c>
      <c r="AD2309">
        <v>5</v>
      </c>
      <c r="AE2309">
        <v>11</v>
      </c>
      <c r="AF2309">
        <v>2006</v>
      </c>
      <c r="AG2309">
        <v>5</v>
      </c>
      <c r="AH2309">
        <v>22</v>
      </c>
      <c r="AI2309">
        <v>2</v>
      </c>
      <c r="AK2309">
        <v>2500</v>
      </c>
      <c r="AM2309">
        <v>2500</v>
      </c>
      <c r="AO2309">
        <v>62500</v>
      </c>
      <c r="AP2309">
        <v>85000</v>
      </c>
      <c r="AQ2309">
        <v>78.8522555129301</v>
      </c>
      <c r="AR2309" t="s">
        <v>4015</v>
      </c>
      <c r="AS2309" t="s">
        <v>7179</v>
      </c>
      <c r="AU2309" t="s">
        <v>7180</v>
      </c>
    </row>
    <row r="2310" spans="1:47" x14ac:dyDescent="0.15">
      <c r="A2310" t="s">
        <v>7181</v>
      </c>
      <c r="B2310" t="s">
        <v>6754</v>
      </c>
      <c r="C2310" t="s">
        <v>2881</v>
      </c>
      <c r="E2310" t="s">
        <v>61</v>
      </c>
      <c r="F2310" t="s">
        <v>131</v>
      </c>
      <c r="G2310" t="s">
        <v>132</v>
      </c>
      <c r="H2310" t="s">
        <v>269</v>
      </c>
      <c r="K2310" t="s">
        <v>687</v>
      </c>
      <c r="L2310" t="s">
        <v>688</v>
      </c>
      <c r="M2310" t="s">
        <v>110</v>
      </c>
      <c r="N2310" t="s">
        <v>68</v>
      </c>
      <c r="O2310" t="s">
        <v>7182</v>
      </c>
      <c r="P2310" t="s">
        <v>2293</v>
      </c>
      <c r="Q2310" t="s">
        <v>2546</v>
      </c>
      <c r="U2310" t="s">
        <v>149</v>
      </c>
      <c r="W2310">
        <v>146000</v>
      </c>
      <c r="X2310" t="s">
        <v>112</v>
      </c>
      <c r="Y2310" t="s">
        <v>7183</v>
      </c>
      <c r="Z2310" t="s">
        <v>7184</v>
      </c>
      <c r="AB2310" t="s">
        <v>7185</v>
      </c>
      <c r="AC2310">
        <v>2006</v>
      </c>
      <c r="AD2310">
        <v>9</v>
      </c>
      <c r="AE2310">
        <v>22</v>
      </c>
      <c r="AF2310">
        <v>2006</v>
      </c>
      <c r="AG2310">
        <v>9</v>
      </c>
      <c r="AH2310">
        <v>26</v>
      </c>
      <c r="AI2310">
        <v>14</v>
      </c>
      <c r="AJ2310">
        <v>10</v>
      </c>
      <c r="AK2310">
        <v>1200</v>
      </c>
      <c r="AM2310">
        <v>1210</v>
      </c>
      <c r="AQ2310">
        <v>78.8522555129301</v>
      </c>
      <c r="AR2310" t="s">
        <v>4059</v>
      </c>
      <c r="AS2310" t="s">
        <v>7186</v>
      </c>
      <c r="AT2310" t="s">
        <v>7187</v>
      </c>
      <c r="AU2310" t="s">
        <v>7188</v>
      </c>
    </row>
    <row r="2311" spans="1:47" x14ac:dyDescent="0.15">
      <c r="A2311" t="s">
        <v>7189</v>
      </c>
      <c r="B2311" t="s">
        <v>6754</v>
      </c>
      <c r="C2311" t="s">
        <v>7190</v>
      </c>
      <c r="E2311" t="s">
        <v>61</v>
      </c>
      <c r="F2311" t="s">
        <v>78</v>
      </c>
      <c r="G2311" t="s">
        <v>79</v>
      </c>
      <c r="K2311" t="s">
        <v>687</v>
      </c>
      <c r="L2311" t="s">
        <v>688</v>
      </c>
      <c r="M2311" t="s">
        <v>110</v>
      </c>
      <c r="N2311" t="s">
        <v>68</v>
      </c>
      <c r="O2311" t="s">
        <v>7191</v>
      </c>
      <c r="Q2311" t="s">
        <v>2546</v>
      </c>
      <c r="X2311" t="s">
        <v>87</v>
      </c>
      <c r="AC2311">
        <v>2006</v>
      </c>
      <c r="AD2311">
        <v>11</v>
      </c>
      <c r="AE2311">
        <v>30</v>
      </c>
      <c r="AF2311">
        <v>2006</v>
      </c>
      <c r="AG2311">
        <v>12</v>
      </c>
      <c r="AH2311">
        <v>3</v>
      </c>
      <c r="AI2311">
        <v>11</v>
      </c>
      <c r="AO2311">
        <v>450000</v>
      </c>
      <c r="AQ2311">
        <v>78.8522555129301</v>
      </c>
      <c r="AR2311" t="s">
        <v>4015</v>
      </c>
      <c r="AS2311" t="s">
        <v>7192</v>
      </c>
      <c r="AU2311" t="s">
        <v>7193</v>
      </c>
    </row>
    <row r="2312" spans="1:47" x14ac:dyDescent="0.15">
      <c r="A2312" t="s">
        <v>7194</v>
      </c>
      <c r="B2312" t="s">
        <v>6754</v>
      </c>
      <c r="C2312" t="s">
        <v>5201</v>
      </c>
      <c r="E2312" t="s">
        <v>61</v>
      </c>
      <c r="F2312" t="s">
        <v>78</v>
      </c>
      <c r="G2312" t="s">
        <v>79</v>
      </c>
      <c r="H2312" t="s">
        <v>80</v>
      </c>
      <c r="J2312" t="s">
        <v>1664</v>
      </c>
      <c r="K2312" t="s">
        <v>707</v>
      </c>
      <c r="L2312" t="s">
        <v>708</v>
      </c>
      <c r="M2312" t="s">
        <v>102</v>
      </c>
      <c r="N2312" t="s">
        <v>68</v>
      </c>
      <c r="O2312" t="s">
        <v>7195</v>
      </c>
      <c r="Q2312" t="s">
        <v>132</v>
      </c>
      <c r="X2312" t="s">
        <v>87</v>
      </c>
      <c r="Y2312" t="s">
        <v>7196</v>
      </c>
      <c r="Z2312" t="s">
        <v>7197</v>
      </c>
      <c r="AC2312">
        <v>2006</v>
      </c>
      <c r="AD2312">
        <v>10</v>
      </c>
      <c r="AE2312">
        <v>25</v>
      </c>
      <c r="AF2312">
        <v>2006</v>
      </c>
      <c r="AG2312">
        <v>10</v>
      </c>
      <c r="AH2312">
        <v>28</v>
      </c>
      <c r="AI2312">
        <v>4</v>
      </c>
      <c r="AK2312">
        <v>20000</v>
      </c>
      <c r="AM2312">
        <v>20000</v>
      </c>
      <c r="AQ2312">
        <v>78.8522555129301</v>
      </c>
      <c r="AR2312" t="s">
        <v>4021</v>
      </c>
      <c r="AT2312" t="s">
        <v>7198</v>
      </c>
      <c r="AU2312" t="s">
        <v>7199</v>
      </c>
    </row>
    <row r="2313" spans="1:47" x14ac:dyDescent="0.15">
      <c r="A2313" t="s">
        <v>7200</v>
      </c>
      <c r="B2313" t="s">
        <v>6754</v>
      </c>
      <c r="C2313" t="s">
        <v>1132</v>
      </c>
      <c r="E2313" t="s">
        <v>61</v>
      </c>
      <c r="F2313" t="s">
        <v>78</v>
      </c>
      <c r="G2313" t="s">
        <v>79</v>
      </c>
      <c r="H2313" t="s">
        <v>297</v>
      </c>
      <c r="I2313" t="s">
        <v>498</v>
      </c>
      <c r="K2313" t="s">
        <v>687</v>
      </c>
      <c r="L2313" t="s">
        <v>688</v>
      </c>
      <c r="M2313" t="s">
        <v>110</v>
      </c>
      <c r="N2313" t="s">
        <v>68</v>
      </c>
      <c r="O2313" t="s">
        <v>7201</v>
      </c>
      <c r="Q2313" t="s">
        <v>132</v>
      </c>
      <c r="W2313">
        <v>202</v>
      </c>
      <c r="X2313" t="s">
        <v>87</v>
      </c>
      <c r="AC2313">
        <v>2006</v>
      </c>
      <c r="AD2313">
        <v>3</v>
      </c>
      <c r="AE2313">
        <v>11</v>
      </c>
      <c r="AF2313">
        <v>2006</v>
      </c>
      <c r="AG2313">
        <v>3</v>
      </c>
      <c r="AH2313">
        <v>13</v>
      </c>
      <c r="AI2313">
        <v>10</v>
      </c>
      <c r="AJ2313">
        <v>42</v>
      </c>
      <c r="AM2313">
        <v>42</v>
      </c>
      <c r="AO2313">
        <v>800000</v>
      </c>
      <c r="AP2313">
        <v>1200000</v>
      </c>
      <c r="AQ2313">
        <v>78.8522555129301</v>
      </c>
      <c r="AR2313" t="s">
        <v>4015</v>
      </c>
      <c r="AS2313" t="s">
        <v>7202</v>
      </c>
      <c r="AU2313" t="s">
        <v>7203</v>
      </c>
    </row>
    <row r="2314" spans="1:47" x14ac:dyDescent="0.15">
      <c r="A2314" t="s">
        <v>7204</v>
      </c>
      <c r="B2314" t="s">
        <v>6754</v>
      </c>
      <c r="C2314" t="s">
        <v>3338</v>
      </c>
      <c r="E2314" t="s">
        <v>61</v>
      </c>
      <c r="F2314" t="s">
        <v>78</v>
      </c>
      <c r="G2314" t="s">
        <v>79</v>
      </c>
      <c r="H2314" t="s">
        <v>297</v>
      </c>
      <c r="I2314" t="s">
        <v>498</v>
      </c>
      <c r="K2314" t="s">
        <v>687</v>
      </c>
      <c r="L2314" t="s">
        <v>688</v>
      </c>
      <c r="M2314" t="s">
        <v>110</v>
      </c>
      <c r="N2314" t="s">
        <v>68</v>
      </c>
      <c r="O2314" t="s">
        <v>7205</v>
      </c>
      <c r="Q2314" t="s">
        <v>132</v>
      </c>
      <c r="X2314" t="s">
        <v>87</v>
      </c>
      <c r="AC2314">
        <v>2006</v>
      </c>
      <c r="AD2314">
        <v>11</v>
      </c>
      <c r="AE2314">
        <v>15</v>
      </c>
      <c r="AF2314">
        <v>2006</v>
      </c>
      <c r="AG2314">
        <v>11</v>
      </c>
      <c r="AH2314">
        <v>16</v>
      </c>
      <c r="AI2314">
        <v>12</v>
      </c>
      <c r="AJ2314">
        <v>20</v>
      </c>
      <c r="AM2314">
        <v>20</v>
      </c>
      <c r="AO2314">
        <v>62500</v>
      </c>
      <c r="AP2314">
        <v>95000</v>
      </c>
      <c r="AQ2314">
        <v>78.8522555129301</v>
      </c>
      <c r="AR2314" t="s">
        <v>4015</v>
      </c>
      <c r="AS2314" t="s">
        <v>7206</v>
      </c>
      <c r="AU2314" t="s">
        <v>7207</v>
      </c>
    </row>
    <row r="2315" spans="1:47" x14ac:dyDescent="0.15">
      <c r="A2315" t="s">
        <v>7208</v>
      </c>
      <c r="B2315" t="s">
        <v>6754</v>
      </c>
      <c r="C2315" t="s">
        <v>2253</v>
      </c>
      <c r="E2315" t="s">
        <v>61</v>
      </c>
      <c r="F2315" t="s">
        <v>78</v>
      </c>
      <c r="G2315" t="s">
        <v>79</v>
      </c>
      <c r="H2315" t="s">
        <v>297</v>
      </c>
      <c r="I2315" t="s">
        <v>298</v>
      </c>
      <c r="K2315" t="s">
        <v>687</v>
      </c>
      <c r="L2315" t="s">
        <v>688</v>
      </c>
      <c r="M2315" t="s">
        <v>110</v>
      </c>
      <c r="N2315" t="s">
        <v>68</v>
      </c>
      <c r="O2315" t="s">
        <v>7209</v>
      </c>
      <c r="Q2315" t="s">
        <v>132</v>
      </c>
      <c r="U2315" t="s">
        <v>149</v>
      </c>
      <c r="X2315" t="s">
        <v>87</v>
      </c>
      <c r="AC2315">
        <v>2006</v>
      </c>
      <c r="AD2315">
        <v>10</v>
      </c>
      <c r="AE2315">
        <v>12</v>
      </c>
      <c r="AF2315">
        <v>2006</v>
      </c>
      <c r="AG2315">
        <v>10</v>
      </c>
      <c r="AH2315">
        <v>14</v>
      </c>
      <c r="AI2315">
        <v>3</v>
      </c>
      <c r="AO2315">
        <v>200000</v>
      </c>
      <c r="AP2315">
        <v>300000</v>
      </c>
      <c r="AQ2315">
        <v>78.8522555129301</v>
      </c>
      <c r="AR2315" t="s">
        <v>4021</v>
      </c>
      <c r="AT2315" t="s">
        <v>7210</v>
      </c>
      <c r="AU2315" t="s">
        <v>7211</v>
      </c>
    </row>
    <row r="2316" spans="1:47" x14ac:dyDescent="0.15">
      <c r="A2316" t="s">
        <v>7212</v>
      </c>
      <c r="B2316" t="s">
        <v>6754</v>
      </c>
      <c r="C2316" t="s">
        <v>1530</v>
      </c>
      <c r="E2316" t="s">
        <v>61</v>
      </c>
      <c r="F2316" t="s">
        <v>78</v>
      </c>
      <c r="G2316" t="s">
        <v>79</v>
      </c>
      <c r="H2316" t="s">
        <v>80</v>
      </c>
      <c r="J2316" t="s">
        <v>6801</v>
      </c>
      <c r="K2316" t="s">
        <v>687</v>
      </c>
      <c r="L2316" t="s">
        <v>688</v>
      </c>
      <c r="M2316" t="s">
        <v>110</v>
      </c>
      <c r="N2316" t="s">
        <v>68</v>
      </c>
      <c r="O2316" t="s">
        <v>7213</v>
      </c>
      <c r="Q2316" t="s">
        <v>132</v>
      </c>
      <c r="W2316">
        <v>119</v>
      </c>
      <c r="X2316" t="s">
        <v>87</v>
      </c>
      <c r="Y2316" t="s">
        <v>7214</v>
      </c>
      <c r="Z2316" t="s">
        <v>7215</v>
      </c>
      <c r="AC2316">
        <v>2006</v>
      </c>
      <c r="AD2316">
        <v>8</v>
      </c>
      <c r="AE2316">
        <v>2</v>
      </c>
      <c r="AF2316">
        <v>2006</v>
      </c>
      <c r="AG2316">
        <v>9</v>
      </c>
      <c r="AH2316">
        <v>7</v>
      </c>
      <c r="AI2316">
        <v>6</v>
      </c>
      <c r="AK2316">
        <v>140</v>
      </c>
      <c r="AM2316">
        <v>140</v>
      </c>
      <c r="AP2316">
        <v>32860</v>
      </c>
      <c r="AQ2316">
        <v>78.8522555129301</v>
      </c>
      <c r="AR2316" t="s">
        <v>4015</v>
      </c>
      <c r="AS2316" t="s">
        <v>7216</v>
      </c>
      <c r="AU2316" t="s">
        <v>7217</v>
      </c>
    </row>
    <row r="2317" spans="1:47" x14ac:dyDescent="0.15">
      <c r="A2317" t="s">
        <v>7218</v>
      </c>
      <c r="B2317" t="s">
        <v>6754</v>
      </c>
      <c r="C2317" t="s">
        <v>7219</v>
      </c>
      <c r="E2317" t="s">
        <v>61</v>
      </c>
      <c r="F2317" t="s">
        <v>171</v>
      </c>
      <c r="G2317" t="s">
        <v>172</v>
      </c>
      <c r="H2317" t="s">
        <v>173</v>
      </c>
      <c r="K2317" t="s">
        <v>718</v>
      </c>
      <c r="L2317" t="s">
        <v>719</v>
      </c>
      <c r="M2317" t="s">
        <v>84</v>
      </c>
      <c r="N2317" t="s">
        <v>68</v>
      </c>
      <c r="O2317" t="s">
        <v>7220</v>
      </c>
      <c r="T2317" t="s">
        <v>86</v>
      </c>
      <c r="U2317" t="s">
        <v>86</v>
      </c>
      <c r="X2317" t="s">
        <v>174</v>
      </c>
      <c r="AC2317">
        <v>2006</v>
      </c>
      <c r="AD2317">
        <v>11</v>
      </c>
      <c r="AE2317">
        <v>6</v>
      </c>
      <c r="AF2317">
        <v>2007</v>
      </c>
      <c r="AG2317">
        <v>2</v>
      </c>
      <c r="AH2317">
        <v>2</v>
      </c>
      <c r="AI2317">
        <v>3</v>
      </c>
      <c r="AK2317">
        <v>280</v>
      </c>
      <c r="AM2317">
        <v>280</v>
      </c>
      <c r="AQ2317">
        <v>78.8522555129301</v>
      </c>
    </row>
    <row r="2318" spans="1:47" x14ac:dyDescent="0.15">
      <c r="A2318" t="s">
        <v>7221</v>
      </c>
      <c r="B2318" t="s">
        <v>6754</v>
      </c>
      <c r="C2318" t="s">
        <v>2822</v>
      </c>
      <c r="E2318" t="s">
        <v>61</v>
      </c>
      <c r="F2318" t="s">
        <v>131</v>
      </c>
      <c r="G2318" t="s">
        <v>132</v>
      </c>
      <c r="H2318" t="s">
        <v>269</v>
      </c>
      <c r="K2318" t="s">
        <v>707</v>
      </c>
      <c r="L2318" t="s">
        <v>708</v>
      </c>
      <c r="M2318" t="s">
        <v>102</v>
      </c>
      <c r="N2318" t="s">
        <v>68</v>
      </c>
      <c r="O2318" t="s">
        <v>7222</v>
      </c>
      <c r="P2318" t="s">
        <v>2293</v>
      </c>
      <c r="X2318" t="s">
        <v>112</v>
      </c>
      <c r="Y2318" t="s">
        <v>7223</v>
      </c>
      <c r="Z2318" t="s">
        <v>7224</v>
      </c>
      <c r="AC2318">
        <v>2006</v>
      </c>
      <c r="AD2318">
        <v>7</v>
      </c>
      <c r="AE2318">
        <v>27</v>
      </c>
      <c r="AF2318">
        <v>2006</v>
      </c>
      <c r="AG2318">
        <v>8</v>
      </c>
      <c r="AH2318">
        <v>7</v>
      </c>
      <c r="AQ2318">
        <v>78.8522555129301</v>
      </c>
      <c r="AR2318" t="s">
        <v>4021</v>
      </c>
      <c r="AT2318" t="s">
        <v>7225</v>
      </c>
      <c r="AU2318" t="s">
        <v>7226</v>
      </c>
    </row>
    <row r="2319" spans="1:47" x14ac:dyDescent="0.15">
      <c r="A2319" t="s">
        <v>7227</v>
      </c>
      <c r="B2319" t="s">
        <v>6754</v>
      </c>
      <c r="C2319" t="s">
        <v>2320</v>
      </c>
      <c r="E2319" t="s">
        <v>61</v>
      </c>
      <c r="F2319" t="s">
        <v>131</v>
      </c>
      <c r="G2319" t="s">
        <v>212</v>
      </c>
      <c r="H2319" t="s">
        <v>212</v>
      </c>
      <c r="K2319" t="s">
        <v>707</v>
      </c>
      <c r="L2319" t="s">
        <v>708</v>
      </c>
      <c r="M2319" t="s">
        <v>102</v>
      </c>
      <c r="N2319" t="s">
        <v>68</v>
      </c>
      <c r="O2319" t="s">
        <v>7228</v>
      </c>
      <c r="AC2319">
        <v>2006</v>
      </c>
      <c r="AD2319">
        <v>8</v>
      </c>
      <c r="AE2319">
        <v>2</v>
      </c>
      <c r="AF2319">
        <v>2006</v>
      </c>
      <c r="AG2319">
        <v>8</v>
      </c>
      <c r="AH2319">
        <v>2</v>
      </c>
      <c r="AI2319">
        <v>11</v>
      </c>
      <c r="AQ2319">
        <v>78.8522555129301</v>
      </c>
      <c r="AR2319" t="s">
        <v>4021</v>
      </c>
      <c r="AT2319" t="s">
        <v>6288</v>
      </c>
      <c r="AU2319" t="s">
        <v>6289</v>
      </c>
    </row>
    <row r="2320" spans="1:47" x14ac:dyDescent="0.15">
      <c r="A2320" t="s">
        <v>7229</v>
      </c>
      <c r="B2320" t="s">
        <v>6754</v>
      </c>
      <c r="C2320" t="s">
        <v>7230</v>
      </c>
      <c r="E2320" t="s">
        <v>61</v>
      </c>
      <c r="F2320" t="s">
        <v>131</v>
      </c>
      <c r="G2320" t="s">
        <v>212</v>
      </c>
      <c r="H2320" t="s">
        <v>212</v>
      </c>
      <c r="K2320" t="s">
        <v>707</v>
      </c>
      <c r="L2320" t="s">
        <v>708</v>
      </c>
      <c r="M2320" t="s">
        <v>102</v>
      </c>
      <c r="N2320" t="s">
        <v>68</v>
      </c>
      <c r="O2320" t="s">
        <v>7231</v>
      </c>
      <c r="AC2320">
        <v>2006</v>
      </c>
      <c r="AD2320">
        <v>9</v>
      </c>
      <c r="AE2320">
        <v>6</v>
      </c>
      <c r="AF2320">
        <v>2006</v>
      </c>
      <c r="AG2320">
        <v>9</v>
      </c>
      <c r="AH2320">
        <v>6</v>
      </c>
      <c r="AI2320">
        <v>10</v>
      </c>
      <c r="AQ2320">
        <v>78.8522555129301</v>
      </c>
      <c r="AR2320" t="s">
        <v>4021</v>
      </c>
      <c r="AT2320" t="s">
        <v>7232</v>
      </c>
      <c r="AU2320" t="s">
        <v>7233</v>
      </c>
    </row>
    <row r="2321" spans="1:47" x14ac:dyDescent="0.15">
      <c r="A2321" t="s">
        <v>7234</v>
      </c>
      <c r="B2321" t="s">
        <v>6754</v>
      </c>
      <c r="C2321" t="s">
        <v>6867</v>
      </c>
      <c r="E2321" t="s">
        <v>61</v>
      </c>
      <c r="F2321" t="s">
        <v>78</v>
      </c>
      <c r="G2321" t="s">
        <v>350</v>
      </c>
      <c r="H2321" t="s">
        <v>562</v>
      </c>
      <c r="K2321" t="s">
        <v>707</v>
      </c>
      <c r="L2321" t="s">
        <v>708</v>
      </c>
      <c r="M2321" t="s">
        <v>102</v>
      </c>
      <c r="N2321" t="s">
        <v>68</v>
      </c>
      <c r="O2321" t="s">
        <v>7235</v>
      </c>
      <c r="X2321" t="s">
        <v>352</v>
      </c>
      <c r="AC2321">
        <v>2006</v>
      </c>
      <c r="AD2321">
        <v>11</v>
      </c>
      <c r="AF2321">
        <v>2006</v>
      </c>
      <c r="AG2321">
        <v>11</v>
      </c>
      <c r="AI2321">
        <v>5</v>
      </c>
      <c r="AQ2321">
        <v>78.8522555129301</v>
      </c>
      <c r="AR2321" t="s">
        <v>4015</v>
      </c>
      <c r="AS2321" t="s">
        <v>7236</v>
      </c>
      <c r="AU2321" t="s">
        <v>7237</v>
      </c>
    </row>
    <row r="2322" spans="1:47" x14ac:dyDescent="0.15">
      <c r="A2322" t="s">
        <v>7238</v>
      </c>
      <c r="B2322" t="s">
        <v>6754</v>
      </c>
      <c r="C2322" t="s">
        <v>7239</v>
      </c>
      <c r="E2322" t="s">
        <v>61</v>
      </c>
      <c r="F2322" t="s">
        <v>62</v>
      </c>
      <c r="G2322" t="s">
        <v>70</v>
      </c>
      <c r="H2322" t="s">
        <v>145</v>
      </c>
      <c r="J2322" t="s">
        <v>3610</v>
      </c>
      <c r="K2322" t="s">
        <v>2535</v>
      </c>
      <c r="L2322" t="s">
        <v>2536</v>
      </c>
      <c r="M2322" t="s">
        <v>84</v>
      </c>
      <c r="N2322" t="s">
        <v>68</v>
      </c>
      <c r="O2322" t="s">
        <v>7240</v>
      </c>
      <c r="AC2322">
        <v>2006</v>
      </c>
      <c r="AD2322">
        <v>12</v>
      </c>
      <c r="AE2322">
        <v>26</v>
      </c>
      <c r="AF2322">
        <v>2006</v>
      </c>
      <c r="AK2322">
        <v>200</v>
      </c>
      <c r="AM2322">
        <v>200</v>
      </c>
      <c r="AQ2322">
        <v>78.8522555129301</v>
      </c>
      <c r="AR2322" t="s">
        <v>4021</v>
      </c>
      <c r="AT2322" t="s">
        <v>7241</v>
      </c>
      <c r="AU2322" t="s">
        <v>6141</v>
      </c>
    </row>
    <row r="2323" spans="1:47" x14ac:dyDescent="0.15">
      <c r="A2323" t="s">
        <v>7242</v>
      </c>
      <c r="B2323" t="s">
        <v>6754</v>
      </c>
      <c r="C2323" t="s">
        <v>5176</v>
      </c>
      <c r="E2323" t="s">
        <v>61</v>
      </c>
      <c r="F2323" t="s">
        <v>106</v>
      </c>
      <c r="G2323" t="s">
        <v>250</v>
      </c>
      <c r="K2323" t="s">
        <v>745</v>
      </c>
      <c r="L2323" t="s">
        <v>746</v>
      </c>
      <c r="M2323" t="s">
        <v>102</v>
      </c>
      <c r="N2323" t="s">
        <v>68</v>
      </c>
      <c r="O2323" t="s">
        <v>7243</v>
      </c>
      <c r="X2323" t="s">
        <v>112</v>
      </c>
      <c r="AC2323">
        <v>2006</v>
      </c>
      <c r="AD2323">
        <v>12</v>
      </c>
      <c r="AE2323">
        <v>20</v>
      </c>
      <c r="AF2323">
        <v>2006</v>
      </c>
      <c r="AK2323">
        <v>1436</v>
      </c>
      <c r="AM2323">
        <v>1436</v>
      </c>
      <c r="AQ2323">
        <v>78.8522555129301</v>
      </c>
      <c r="AR2323" t="s">
        <v>4021</v>
      </c>
      <c r="AT2323" t="s">
        <v>7244</v>
      </c>
      <c r="AU2323" t="s">
        <v>7245</v>
      </c>
    </row>
    <row r="2324" spans="1:47" x14ac:dyDescent="0.15">
      <c r="A2324" t="s">
        <v>7246</v>
      </c>
      <c r="B2324" t="s">
        <v>6754</v>
      </c>
      <c r="C2324" t="s">
        <v>2601</v>
      </c>
      <c r="E2324" t="s">
        <v>61</v>
      </c>
      <c r="F2324" t="s">
        <v>62</v>
      </c>
      <c r="G2324" t="s">
        <v>70</v>
      </c>
      <c r="H2324" t="s">
        <v>145</v>
      </c>
      <c r="J2324" t="s">
        <v>7247</v>
      </c>
      <c r="K2324" t="s">
        <v>680</v>
      </c>
      <c r="L2324" t="s">
        <v>681</v>
      </c>
      <c r="M2324" t="s">
        <v>67</v>
      </c>
      <c r="N2324" t="s">
        <v>68</v>
      </c>
      <c r="O2324" t="s">
        <v>7248</v>
      </c>
      <c r="U2324" t="s">
        <v>149</v>
      </c>
      <c r="V2324">
        <v>61</v>
      </c>
      <c r="Y2324" t="s">
        <v>7249</v>
      </c>
      <c r="Z2324" t="s">
        <v>7250</v>
      </c>
      <c r="AC2324">
        <v>2006</v>
      </c>
      <c r="AD2324">
        <v>3</v>
      </c>
      <c r="AE2324">
        <v>27</v>
      </c>
      <c r="AF2324">
        <v>2006</v>
      </c>
      <c r="AG2324">
        <v>4</v>
      </c>
      <c r="AH2324">
        <v>23</v>
      </c>
      <c r="AK2324">
        <v>3000</v>
      </c>
      <c r="AM2324">
        <v>3000</v>
      </c>
      <c r="AQ2324">
        <v>78.8522555129301</v>
      </c>
      <c r="AR2324" t="s">
        <v>4021</v>
      </c>
      <c r="AT2324" t="s">
        <v>7251</v>
      </c>
      <c r="AU2324" t="s">
        <v>7252</v>
      </c>
    </row>
    <row r="2325" spans="1:47" x14ac:dyDescent="0.15">
      <c r="A2325" t="s">
        <v>7253</v>
      </c>
      <c r="B2325" t="s">
        <v>6754</v>
      </c>
      <c r="C2325" t="s">
        <v>1554</v>
      </c>
      <c r="E2325" t="s">
        <v>61</v>
      </c>
      <c r="F2325" t="s">
        <v>106</v>
      </c>
      <c r="G2325" t="s">
        <v>107</v>
      </c>
      <c r="H2325" t="s">
        <v>107</v>
      </c>
      <c r="K2325" t="s">
        <v>680</v>
      </c>
      <c r="L2325" t="s">
        <v>681</v>
      </c>
      <c r="M2325" t="s">
        <v>67</v>
      </c>
      <c r="N2325" t="s">
        <v>68</v>
      </c>
      <c r="O2325" t="s">
        <v>7254</v>
      </c>
      <c r="U2325" t="s">
        <v>149</v>
      </c>
      <c r="X2325" t="s">
        <v>112</v>
      </c>
      <c r="AC2325">
        <v>2006</v>
      </c>
      <c r="AD2325">
        <v>1</v>
      </c>
      <c r="AF2325">
        <v>2006</v>
      </c>
      <c r="AG2325">
        <v>1</v>
      </c>
      <c r="AQ2325">
        <v>78.8522555129301</v>
      </c>
      <c r="AR2325" t="s">
        <v>4015</v>
      </c>
      <c r="AS2325" t="s">
        <v>7255</v>
      </c>
      <c r="AU2325" t="s">
        <v>7256</v>
      </c>
    </row>
    <row r="2326" spans="1:47" x14ac:dyDescent="0.15">
      <c r="A2326" t="s">
        <v>7257</v>
      </c>
      <c r="B2326" t="s">
        <v>6754</v>
      </c>
      <c r="C2326" t="s">
        <v>4910</v>
      </c>
      <c r="E2326" t="s">
        <v>61</v>
      </c>
      <c r="F2326" t="s">
        <v>171</v>
      </c>
      <c r="G2326" t="s">
        <v>172</v>
      </c>
      <c r="H2326" t="s">
        <v>258</v>
      </c>
      <c r="J2326" t="s">
        <v>4153</v>
      </c>
      <c r="K2326" t="s">
        <v>724</v>
      </c>
      <c r="L2326" t="s">
        <v>725</v>
      </c>
      <c r="M2326" t="s">
        <v>67</v>
      </c>
      <c r="N2326" t="s">
        <v>68</v>
      </c>
      <c r="O2326" t="s">
        <v>7258</v>
      </c>
      <c r="T2326" t="s">
        <v>86</v>
      </c>
      <c r="U2326" t="s">
        <v>149</v>
      </c>
      <c r="X2326" t="s">
        <v>174</v>
      </c>
      <c r="AC2326">
        <v>2006</v>
      </c>
      <c r="AF2326">
        <v>2007</v>
      </c>
      <c r="AG2326">
        <v>4</v>
      </c>
      <c r="AI2326">
        <v>17</v>
      </c>
      <c r="AK2326">
        <v>100000</v>
      </c>
      <c r="AM2326">
        <v>100000</v>
      </c>
      <c r="AQ2326">
        <v>78.8522555129301</v>
      </c>
    </row>
    <row r="2327" spans="1:47" x14ac:dyDescent="0.15">
      <c r="A2327" t="s">
        <v>7259</v>
      </c>
      <c r="B2327" t="s">
        <v>6754</v>
      </c>
      <c r="C2327" t="s">
        <v>7260</v>
      </c>
      <c r="E2327" t="s">
        <v>61</v>
      </c>
      <c r="F2327" t="s">
        <v>62</v>
      </c>
      <c r="G2327" t="s">
        <v>63</v>
      </c>
      <c r="H2327" t="s">
        <v>122</v>
      </c>
      <c r="K2327" t="s">
        <v>762</v>
      </c>
      <c r="L2327" t="s">
        <v>763</v>
      </c>
      <c r="M2327" t="s">
        <v>102</v>
      </c>
      <c r="N2327" t="s">
        <v>68</v>
      </c>
      <c r="O2327" t="s">
        <v>7261</v>
      </c>
      <c r="U2327" t="s">
        <v>149</v>
      </c>
      <c r="W2327">
        <v>4</v>
      </c>
      <c r="X2327" t="s">
        <v>72</v>
      </c>
      <c r="Y2327" t="s">
        <v>7262</v>
      </c>
      <c r="Z2327" t="s">
        <v>7263</v>
      </c>
      <c r="AC2327">
        <v>2006</v>
      </c>
      <c r="AD2327">
        <v>12</v>
      </c>
      <c r="AE2327">
        <v>17</v>
      </c>
      <c r="AF2327">
        <v>2006</v>
      </c>
      <c r="AG2327">
        <v>12</v>
      </c>
      <c r="AH2327">
        <v>17</v>
      </c>
      <c r="AK2327">
        <v>16470</v>
      </c>
      <c r="AM2327">
        <v>16470</v>
      </c>
      <c r="AQ2327">
        <v>78.8522555129301</v>
      </c>
      <c r="AR2327" t="s">
        <v>4021</v>
      </c>
      <c r="AT2327" t="s">
        <v>7264</v>
      </c>
      <c r="AU2327" t="s">
        <v>7265</v>
      </c>
    </row>
    <row r="2328" spans="1:47" x14ac:dyDescent="0.15">
      <c r="A2328" t="s">
        <v>7266</v>
      </c>
      <c r="B2328" t="s">
        <v>6754</v>
      </c>
      <c r="C2328" t="s">
        <v>6867</v>
      </c>
      <c r="E2328" t="s">
        <v>61</v>
      </c>
      <c r="F2328" t="s">
        <v>78</v>
      </c>
      <c r="G2328" t="s">
        <v>350</v>
      </c>
      <c r="H2328" t="s">
        <v>562</v>
      </c>
      <c r="K2328" t="s">
        <v>762</v>
      </c>
      <c r="L2328" t="s">
        <v>763</v>
      </c>
      <c r="M2328" t="s">
        <v>102</v>
      </c>
      <c r="N2328" t="s">
        <v>68</v>
      </c>
      <c r="O2328" t="s">
        <v>7267</v>
      </c>
      <c r="X2328" t="s">
        <v>352</v>
      </c>
      <c r="AC2328">
        <v>2006</v>
      </c>
      <c r="AD2328">
        <v>11</v>
      </c>
      <c r="AF2328">
        <v>2006</v>
      </c>
      <c r="AG2328">
        <v>11</v>
      </c>
      <c r="AI2328">
        <v>1</v>
      </c>
      <c r="AQ2328">
        <v>78.8522555129301</v>
      </c>
      <c r="AR2328" t="s">
        <v>4021</v>
      </c>
      <c r="AT2328" t="s">
        <v>7268</v>
      </c>
      <c r="AU2328" t="s">
        <v>7269</v>
      </c>
    </row>
    <row r="2329" spans="1:47" x14ac:dyDescent="0.15">
      <c r="A2329" t="s">
        <v>7270</v>
      </c>
      <c r="B2329" t="s">
        <v>6754</v>
      </c>
      <c r="C2329" t="s">
        <v>1115</v>
      </c>
      <c r="E2329" t="s">
        <v>61</v>
      </c>
      <c r="F2329" t="s">
        <v>131</v>
      </c>
      <c r="G2329" t="s">
        <v>132</v>
      </c>
      <c r="H2329" t="s">
        <v>269</v>
      </c>
      <c r="K2329" t="s">
        <v>861</v>
      </c>
      <c r="L2329" t="s">
        <v>862</v>
      </c>
      <c r="M2329" t="s">
        <v>67</v>
      </c>
      <c r="N2329" t="s">
        <v>68</v>
      </c>
      <c r="O2329" t="s">
        <v>7271</v>
      </c>
      <c r="P2329" t="s">
        <v>4588</v>
      </c>
      <c r="S2329" t="s">
        <v>149</v>
      </c>
      <c r="U2329" t="s">
        <v>149</v>
      </c>
      <c r="V2329">
        <v>7271</v>
      </c>
      <c r="W2329">
        <v>27500</v>
      </c>
      <c r="X2329" t="s">
        <v>112</v>
      </c>
      <c r="Y2329" t="s">
        <v>7272</v>
      </c>
      <c r="Z2329" t="s">
        <v>7273</v>
      </c>
      <c r="AB2329" t="s">
        <v>7274</v>
      </c>
      <c r="AC2329">
        <v>2006</v>
      </c>
      <c r="AD2329">
        <v>5</v>
      </c>
      <c r="AE2329">
        <v>7</v>
      </c>
      <c r="AF2329">
        <v>2006</v>
      </c>
      <c r="AG2329">
        <v>5</v>
      </c>
      <c r="AH2329">
        <v>29</v>
      </c>
      <c r="AI2329">
        <v>3</v>
      </c>
      <c r="AK2329">
        <v>25000</v>
      </c>
      <c r="AM2329">
        <v>25000</v>
      </c>
      <c r="AQ2329">
        <v>78.8522555129301</v>
      </c>
      <c r="AR2329" t="s">
        <v>4021</v>
      </c>
      <c r="AT2329" t="s">
        <v>7275</v>
      </c>
      <c r="AU2329" t="s">
        <v>7276</v>
      </c>
    </row>
    <row r="2330" spans="1:47" x14ac:dyDescent="0.15">
      <c r="A2330" t="s">
        <v>7277</v>
      </c>
      <c r="B2330" t="s">
        <v>6754</v>
      </c>
      <c r="C2330" t="s">
        <v>7278</v>
      </c>
      <c r="E2330" t="s">
        <v>61</v>
      </c>
      <c r="F2330" t="s">
        <v>78</v>
      </c>
      <c r="G2330" t="s">
        <v>79</v>
      </c>
      <c r="H2330" t="s">
        <v>297</v>
      </c>
      <c r="I2330" t="s">
        <v>498</v>
      </c>
      <c r="K2330" t="s">
        <v>687</v>
      </c>
      <c r="L2330" t="s">
        <v>688</v>
      </c>
      <c r="M2330" t="s">
        <v>110</v>
      </c>
      <c r="N2330" t="s">
        <v>68</v>
      </c>
      <c r="O2330" t="s">
        <v>7279</v>
      </c>
      <c r="W2330">
        <v>193</v>
      </c>
      <c r="X2330" t="s">
        <v>87</v>
      </c>
      <c r="AC2330">
        <v>2006</v>
      </c>
      <c r="AD2330">
        <v>12</v>
      </c>
      <c r="AE2330">
        <v>25</v>
      </c>
      <c r="AF2330">
        <v>2006</v>
      </c>
      <c r="AG2330">
        <v>12</v>
      </c>
      <c r="AH2330">
        <v>25</v>
      </c>
      <c r="AK2330">
        <v>600</v>
      </c>
      <c r="AM2330">
        <v>600</v>
      </c>
      <c r="AO2330">
        <v>56000</v>
      </c>
      <c r="AP2330">
        <v>90000</v>
      </c>
      <c r="AQ2330">
        <v>78.8522555129301</v>
      </c>
      <c r="AR2330" t="s">
        <v>4021</v>
      </c>
      <c r="AT2330" t="s">
        <v>7280</v>
      </c>
      <c r="AU2330" t="s">
        <v>7281</v>
      </c>
    </row>
    <row r="2331" spans="1:47" x14ac:dyDescent="0.15">
      <c r="A2331" t="s">
        <v>7282</v>
      </c>
      <c r="B2331" t="s">
        <v>6754</v>
      </c>
      <c r="C2331" t="s">
        <v>2809</v>
      </c>
      <c r="E2331" t="s">
        <v>61</v>
      </c>
      <c r="F2331" t="s">
        <v>78</v>
      </c>
      <c r="G2331" t="s">
        <v>79</v>
      </c>
      <c r="H2331" t="s">
        <v>297</v>
      </c>
      <c r="I2331" t="s">
        <v>298</v>
      </c>
      <c r="K2331" t="s">
        <v>687</v>
      </c>
      <c r="L2331" t="s">
        <v>688</v>
      </c>
      <c r="M2331" t="s">
        <v>110</v>
      </c>
      <c r="N2331" t="s">
        <v>68</v>
      </c>
      <c r="O2331" t="s">
        <v>7283</v>
      </c>
      <c r="U2331" t="s">
        <v>149</v>
      </c>
      <c r="X2331" t="s">
        <v>87</v>
      </c>
      <c r="AC2331">
        <v>2006</v>
      </c>
      <c r="AD2331">
        <v>12</v>
      </c>
      <c r="AE2331">
        <v>21</v>
      </c>
      <c r="AF2331">
        <v>2006</v>
      </c>
      <c r="AG2331">
        <v>12</v>
      </c>
      <c r="AH2331">
        <v>21</v>
      </c>
      <c r="AQ2331">
        <v>78.8522555129301</v>
      </c>
      <c r="AR2331" t="s">
        <v>4015</v>
      </c>
      <c r="AS2331" t="s">
        <v>5704</v>
      </c>
      <c r="AU2331" t="s">
        <v>5705</v>
      </c>
    </row>
    <row r="2332" spans="1:47" x14ac:dyDescent="0.15">
      <c r="A2332" t="s">
        <v>7284</v>
      </c>
      <c r="B2332" t="s">
        <v>6754</v>
      </c>
      <c r="C2332" t="s">
        <v>4000</v>
      </c>
      <c r="E2332" t="s">
        <v>61</v>
      </c>
      <c r="F2332" t="s">
        <v>78</v>
      </c>
      <c r="G2332" t="s">
        <v>79</v>
      </c>
      <c r="H2332" t="s">
        <v>297</v>
      </c>
      <c r="I2332" t="s">
        <v>298</v>
      </c>
      <c r="K2332" t="s">
        <v>687</v>
      </c>
      <c r="L2332" t="s">
        <v>688</v>
      </c>
      <c r="M2332" t="s">
        <v>110</v>
      </c>
      <c r="N2332" t="s">
        <v>68</v>
      </c>
      <c r="O2332" t="s">
        <v>7285</v>
      </c>
      <c r="U2332" t="s">
        <v>149</v>
      </c>
      <c r="X2332" t="s">
        <v>87</v>
      </c>
      <c r="AC2332">
        <v>2006</v>
      </c>
      <c r="AD2332">
        <v>12</v>
      </c>
      <c r="AE2332">
        <v>27</v>
      </c>
      <c r="AF2332">
        <v>2006</v>
      </c>
      <c r="AG2332">
        <v>12</v>
      </c>
      <c r="AH2332">
        <v>31</v>
      </c>
      <c r="AP2332">
        <v>360000</v>
      </c>
      <c r="AQ2332">
        <v>78.8522555129301</v>
      </c>
      <c r="AR2332" t="s">
        <v>4015</v>
      </c>
      <c r="AS2332" t="s">
        <v>7286</v>
      </c>
      <c r="AU2332" t="s">
        <v>7287</v>
      </c>
    </row>
    <row r="2333" spans="1:47" x14ac:dyDescent="0.15">
      <c r="A2333" t="s">
        <v>7288</v>
      </c>
      <c r="B2333" t="s">
        <v>6754</v>
      </c>
      <c r="C2333" t="s">
        <v>3624</v>
      </c>
      <c r="E2333" t="s">
        <v>61</v>
      </c>
      <c r="F2333" t="s">
        <v>131</v>
      </c>
      <c r="G2333" t="s">
        <v>132</v>
      </c>
      <c r="H2333" t="s">
        <v>269</v>
      </c>
      <c r="K2333" t="s">
        <v>687</v>
      </c>
      <c r="L2333" t="s">
        <v>688</v>
      </c>
      <c r="M2333" t="s">
        <v>110</v>
      </c>
      <c r="N2333" t="s">
        <v>68</v>
      </c>
      <c r="O2333" t="s">
        <v>7289</v>
      </c>
      <c r="P2333" t="s">
        <v>7290</v>
      </c>
      <c r="W2333">
        <v>6780</v>
      </c>
      <c r="X2333" t="s">
        <v>112</v>
      </c>
      <c r="Y2333" t="s">
        <v>7291</v>
      </c>
      <c r="Z2333" t="s">
        <v>7292</v>
      </c>
      <c r="AB2333" t="s">
        <v>7293</v>
      </c>
      <c r="AC2333">
        <v>2006</v>
      </c>
      <c r="AD2333">
        <v>6</v>
      </c>
      <c r="AE2333">
        <v>22</v>
      </c>
      <c r="AF2333">
        <v>2006</v>
      </c>
      <c r="AG2333">
        <v>6</v>
      </c>
      <c r="AH2333">
        <v>25</v>
      </c>
      <c r="AI2333">
        <v>2</v>
      </c>
      <c r="AK2333">
        <v>2400</v>
      </c>
      <c r="AM2333">
        <v>2400</v>
      </c>
      <c r="AP2333">
        <v>7000</v>
      </c>
      <c r="AQ2333">
        <v>78.8522555129301</v>
      </c>
      <c r="AR2333" t="s">
        <v>4021</v>
      </c>
      <c r="AT2333" t="s">
        <v>7294</v>
      </c>
      <c r="AU2333" t="s">
        <v>7295</v>
      </c>
    </row>
    <row r="2334" spans="1:47" x14ac:dyDescent="0.15">
      <c r="A2334" t="s">
        <v>7296</v>
      </c>
      <c r="B2334" t="s">
        <v>6754</v>
      </c>
      <c r="C2334" t="s">
        <v>2822</v>
      </c>
      <c r="E2334" t="s">
        <v>61</v>
      </c>
      <c r="F2334" t="s">
        <v>131</v>
      </c>
      <c r="G2334" t="s">
        <v>132</v>
      </c>
      <c r="H2334" t="s">
        <v>269</v>
      </c>
      <c r="K2334" t="s">
        <v>687</v>
      </c>
      <c r="L2334" t="s">
        <v>688</v>
      </c>
      <c r="M2334" t="s">
        <v>110</v>
      </c>
      <c r="N2334" t="s">
        <v>68</v>
      </c>
      <c r="O2334" t="s">
        <v>7297</v>
      </c>
      <c r="P2334" t="s">
        <v>2293</v>
      </c>
      <c r="W2334">
        <v>3610</v>
      </c>
      <c r="X2334" t="s">
        <v>112</v>
      </c>
      <c r="Y2334" t="s">
        <v>7223</v>
      </c>
      <c r="Z2334" t="s">
        <v>7224</v>
      </c>
      <c r="AB2334" t="s">
        <v>7298</v>
      </c>
      <c r="AC2334">
        <v>2006</v>
      </c>
      <c r="AD2334">
        <v>7</v>
      </c>
      <c r="AE2334">
        <v>27</v>
      </c>
      <c r="AF2334">
        <v>2006</v>
      </c>
      <c r="AG2334">
        <v>8</v>
      </c>
      <c r="AH2334">
        <v>7</v>
      </c>
      <c r="AP2334">
        <v>100000</v>
      </c>
      <c r="AQ2334">
        <v>78.8522555129301</v>
      </c>
      <c r="AR2334" t="s">
        <v>4021</v>
      </c>
      <c r="AT2334" t="s">
        <v>7299</v>
      </c>
      <c r="AU2334" t="s">
        <v>7300</v>
      </c>
    </row>
    <row r="2335" spans="1:47" x14ac:dyDescent="0.15">
      <c r="A2335" t="s">
        <v>7301</v>
      </c>
      <c r="B2335" t="s">
        <v>6754</v>
      </c>
      <c r="C2335" t="s">
        <v>1544</v>
      </c>
      <c r="E2335" t="s">
        <v>61</v>
      </c>
      <c r="F2335" t="s">
        <v>131</v>
      </c>
      <c r="G2335" t="s">
        <v>132</v>
      </c>
      <c r="H2335" t="s">
        <v>269</v>
      </c>
      <c r="K2335" t="s">
        <v>687</v>
      </c>
      <c r="L2335" t="s">
        <v>688</v>
      </c>
      <c r="M2335" t="s">
        <v>110</v>
      </c>
      <c r="N2335" t="s">
        <v>68</v>
      </c>
      <c r="O2335" t="s">
        <v>7302</v>
      </c>
      <c r="P2335" t="s">
        <v>2293</v>
      </c>
      <c r="W2335">
        <v>4720</v>
      </c>
      <c r="X2335" t="s">
        <v>112</v>
      </c>
      <c r="Y2335" t="s">
        <v>7303</v>
      </c>
      <c r="Z2335" t="s">
        <v>7304</v>
      </c>
      <c r="AB2335" t="s">
        <v>7305</v>
      </c>
      <c r="AC2335">
        <v>2006</v>
      </c>
      <c r="AD2335">
        <v>7</v>
      </c>
      <c r="AE2335">
        <v>27</v>
      </c>
      <c r="AF2335">
        <v>2006</v>
      </c>
      <c r="AG2335">
        <v>7</v>
      </c>
      <c r="AH2335">
        <v>30</v>
      </c>
      <c r="AI2335">
        <v>1</v>
      </c>
      <c r="AK2335">
        <v>600</v>
      </c>
      <c r="AM2335">
        <v>600</v>
      </c>
      <c r="AQ2335">
        <v>78.8522555129301</v>
      </c>
      <c r="AR2335" t="s">
        <v>4021</v>
      </c>
      <c r="AT2335" t="s">
        <v>7306</v>
      </c>
      <c r="AU2335" t="s">
        <v>7307</v>
      </c>
    </row>
    <row r="2336" spans="1:47" x14ac:dyDescent="0.15">
      <c r="A2336" t="s">
        <v>7308</v>
      </c>
      <c r="B2336" t="s">
        <v>6754</v>
      </c>
      <c r="C2336" t="s">
        <v>7309</v>
      </c>
      <c r="E2336" t="s">
        <v>61</v>
      </c>
      <c r="F2336" t="s">
        <v>131</v>
      </c>
      <c r="G2336" t="s">
        <v>132</v>
      </c>
      <c r="H2336" t="s">
        <v>269</v>
      </c>
      <c r="K2336" t="s">
        <v>687</v>
      </c>
      <c r="L2336" t="s">
        <v>688</v>
      </c>
      <c r="M2336" t="s">
        <v>110</v>
      </c>
      <c r="N2336" t="s">
        <v>68</v>
      </c>
      <c r="O2336" t="s">
        <v>4747</v>
      </c>
      <c r="P2336" t="s">
        <v>2293</v>
      </c>
      <c r="W2336">
        <v>95940</v>
      </c>
      <c r="X2336" t="s">
        <v>112</v>
      </c>
      <c r="Y2336" t="s">
        <v>7310</v>
      </c>
      <c r="Z2336" t="s">
        <v>6826</v>
      </c>
      <c r="AB2336" t="s">
        <v>7311</v>
      </c>
      <c r="AC2336">
        <v>2006</v>
      </c>
      <c r="AD2336">
        <v>8</v>
      </c>
      <c r="AE2336">
        <v>19</v>
      </c>
      <c r="AF2336">
        <v>2006</v>
      </c>
      <c r="AG2336">
        <v>8</v>
      </c>
      <c r="AH2336">
        <v>24</v>
      </c>
      <c r="AK2336">
        <v>150</v>
      </c>
      <c r="AM2336">
        <v>150</v>
      </c>
      <c r="AP2336">
        <v>15500</v>
      </c>
      <c r="AQ2336">
        <v>78.8522555129301</v>
      </c>
      <c r="AR2336" t="s">
        <v>4015</v>
      </c>
      <c r="AS2336" t="s">
        <v>4748</v>
      </c>
      <c r="AU2336" t="s">
        <v>4749</v>
      </c>
    </row>
    <row r="2337" spans="1:47" x14ac:dyDescent="0.15">
      <c r="A2337" t="s">
        <v>7312</v>
      </c>
      <c r="B2337" t="s">
        <v>6754</v>
      </c>
      <c r="C2337" t="s">
        <v>3236</v>
      </c>
      <c r="E2337" t="s">
        <v>61</v>
      </c>
      <c r="F2337" t="s">
        <v>131</v>
      </c>
      <c r="G2337" t="s">
        <v>132</v>
      </c>
      <c r="H2337" t="s">
        <v>269</v>
      </c>
      <c r="K2337" t="s">
        <v>687</v>
      </c>
      <c r="L2337" t="s">
        <v>688</v>
      </c>
      <c r="M2337" t="s">
        <v>110</v>
      </c>
      <c r="N2337" t="s">
        <v>68</v>
      </c>
      <c r="O2337" t="s">
        <v>7313</v>
      </c>
      <c r="P2337" t="s">
        <v>2293</v>
      </c>
      <c r="W2337">
        <v>51560</v>
      </c>
      <c r="X2337" t="s">
        <v>112</v>
      </c>
      <c r="Y2337" t="s">
        <v>7314</v>
      </c>
      <c r="Z2337" t="s">
        <v>7315</v>
      </c>
      <c r="AB2337" t="s">
        <v>7316</v>
      </c>
      <c r="AC2337">
        <v>2006</v>
      </c>
      <c r="AD2337">
        <v>10</v>
      </c>
      <c r="AE2337">
        <v>9</v>
      </c>
      <c r="AF2337">
        <v>2006</v>
      </c>
      <c r="AG2337">
        <v>10</v>
      </c>
      <c r="AH2337">
        <v>14</v>
      </c>
      <c r="AK2337">
        <v>100</v>
      </c>
      <c r="AM2337">
        <v>100</v>
      </c>
      <c r="AQ2337">
        <v>78.8522555129301</v>
      </c>
      <c r="AR2337" t="s">
        <v>4021</v>
      </c>
      <c r="AT2337" t="s">
        <v>7317</v>
      </c>
      <c r="AU2337" t="s">
        <v>7318</v>
      </c>
    </row>
    <row r="2338" spans="1:47" x14ac:dyDescent="0.15">
      <c r="A2338" t="s">
        <v>7319</v>
      </c>
      <c r="B2338" t="s">
        <v>6754</v>
      </c>
      <c r="C2338" t="s">
        <v>4518</v>
      </c>
      <c r="E2338" t="s">
        <v>61</v>
      </c>
      <c r="F2338" t="s">
        <v>131</v>
      </c>
      <c r="G2338" t="s">
        <v>132</v>
      </c>
      <c r="H2338" t="s">
        <v>269</v>
      </c>
      <c r="K2338" t="s">
        <v>687</v>
      </c>
      <c r="L2338" t="s">
        <v>688</v>
      </c>
      <c r="M2338" t="s">
        <v>110</v>
      </c>
      <c r="N2338" t="s">
        <v>68</v>
      </c>
      <c r="O2338" t="s">
        <v>7320</v>
      </c>
      <c r="P2338" t="s">
        <v>2196</v>
      </c>
      <c r="W2338">
        <v>57890</v>
      </c>
      <c r="X2338" t="s">
        <v>112</v>
      </c>
      <c r="Y2338" t="s">
        <v>7321</v>
      </c>
      <c r="Z2338" t="s">
        <v>7322</v>
      </c>
      <c r="AB2338" t="s">
        <v>7323</v>
      </c>
      <c r="AC2338">
        <v>2006</v>
      </c>
      <c r="AD2338">
        <v>11</v>
      </c>
      <c r="AE2338">
        <v>5</v>
      </c>
      <c r="AF2338">
        <v>2006</v>
      </c>
      <c r="AG2338">
        <v>11</v>
      </c>
      <c r="AH2338">
        <v>10</v>
      </c>
      <c r="AI2338">
        <v>2</v>
      </c>
      <c r="AK2338">
        <v>1500</v>
      </c>
      <c r="AM2338">
        <v>1500</v>
      </c>
      <c r="AQ2338">
        <v>78.8522555129301</v>
      </c>
      <c r="AR2338" t="s">
        <v>4015</v>
      </c>
      <c r="AS2338" t="s">
        <v>7324</v>
      </c>
      <c r="AU2338" t="s">
        <v>7325</v>
      </c>
    </row>
    <row r="2339" spans="1:47" x14ac:dyDescent="0.15">
      <c r="A2339" t="s">
        <v>7326</v>
      </c>
      <c r="B2339" t="s">
        <v>6754</v>
      </c>
      <c r="C2339" t="s">
        <v>1987</v>
      </c>
      <c r="E2339" t="s">
        <v>61</v>
      </c>
      <c r="F2339" t="s">
        <v>78</v>
      </c>
      <c r="G2339" t="s">
        <v>350</v>
      </c>
      <c r="H2339" t="s">
        <v>351</v>
      </c>
      <c r="K2339" t="s">
        <v>687</v>
      </c>
      <c r="L2339" t="s">
        <v>688</v>
      </c>
      <c r="M2339" t="s">
        <v>110</v>
      </c>
      <c r="N2339" t="s">
        <v>68</v>
      </c>
      <c r="O2339" t="s">
        <v>7327</v>
      </c>
      <c r="W2339">
        <v>50</v>
      </c>
      <c r="X2339" t="s">
        <v>352</v>
      </c>
      <c r="AC2339">
        <v>2006</v>
      </c>
      <c r="AD2339">
        <v>7</v>
      </c>
      <c r="AE2339">
        <v>14</v>
      </c>
      <c r="AF2339">
        <v>2006</v>
      </c>
      <c r="AG2339">
        <v>8</v>
      </c>
      <c r="AH2339">
        <v>15</v>
      </c>
      <c r="AI2339">
        <v>164</v>
      </c>
      <c r="AQ2339">
        <v>78.8522555129301</v>
      </c>
      <c r="AR2339" t="s">
        <v>4021</v>
      </c>
      <c r="AT2339" t="s">
        <v>7328</v>
      </c>
      <c r="AU2339" t="s">
        <v>7329</v>
      </c>
    </row>
    <row r="2340" spans="1:47" x14ac:dyDescent="0.15">
      <c r="A2340" t="s">
        <v>7330</v>
      </c>
      <c r="B2340" t="s">
        <v>6754</v>
      </c>
      <c r="C2340" t="s">
        <v>1819</v>
      </c>
      <c r="E2340" t="s">
        <v>61</v>
      </c>
      <c r="F2340" t="s">
        <v>78</v>
      </c>
      <c r="G2340" t="s">
        <v>350</v>
      </c>
      <c r="H2340" t="s">
        <v>351</v>
      </c>
      <c r="K2340" t="s">
        <v>687</v>
      </c>
      <c r="L2340" t="s">
        <v>688</v>
      </c>
      <c r="M2340" t="s">
        <v>110</v>
      </c>
      <c r="N2340" t="s">
        <v>68</v>
      </c>
      <c r="O2340" t="s">
        <v>7331</v>
      </c>
      <c r="U2340" t="s">
        <v>149</v>
      </c>
      <c r="W2340">
        <v>44</v>
      </c>
      <c r="X2340" t="s">
        <v>352</v>
      </c>
      <c r="AC2340">
        <v>2006</v>
      </c>
      <c r="AD2340">
        <v>7</v>
      </c>
      <c r="AE2340">
        <v>30</v>
      </c>
      <c r="AF2340">
        <v>2006</v>
      </c>
      <c r="AG2340">
        <v>8</v>
      </c>
      <c r="AH2340">
        <v>6</v>
      </c>
      <c r="AI2340">
        <v>24</v>
      </c>
      <c r="AQ2340">
        <v>78.8522555129301</v>
      </c>
      <c r="AR2340" t="s">
        <v>4015</v>
      </c>
      <c r="AS2340" t="s">
        <v>7332</v>
      </c>
      <c r="AU2340" t="s">
        <v>7333</v>
      </c>
    </row>
    <row r="2341" spans="1:47" x14ac:dyDescent="0.15">
      <c r="A2341" t="s">
        <v>7334</v>
      </c>
      <c r="B2341" t="s">
        <v>6754</v>
      </c>
      <c r="C2341" t="s">
        <v>7335</v>
      </c>
      <c r="E2341" t="s">
        <v>61</v>
      </c>
      <c r="F2341" t="s">
        <v>106</v>
      </c>
      <c r="G2341" t="s">
        <v>250</v>
      </c>
      <c r="H2341" t="s">
        <v>889</v>
      </c>
      <c r="K2341" t="s">
        <v>687</v>
      </c>
      <c r="L2341" t="s">
        <v>688</v>
      </c>
      <c r="M2341" t="s">
        <v>110</v>
      </c>
      <c r="N2341" t="s">
        <v>68</v>
      </c>
      <c r="O2341" t="s">
        <v>7336</v>
      </c>
      <c r="U2341" t="s">
        <v>149</v>
      </c>
      <c r="X2341" t="s">
        <v>112</v>
      </c>
      <c r="AC2341">
        <v>2006</v>
      </c>
      <c r="AD2341">
        <v>10</v>
      </c>
      <c r="AE2341">
        <v>26</v>
      </c>
      <c r="AF2341">
        <v>2006</v>
      </c>
      <c r="AG2341">
        <v>10</v>
      </c>
      <c r="AH2341">
        <v>27</v>
      </c>
      <c r="AI2341">
        <v>4</v>
      </c>
      <c r="AJ2341">
        <v>1</v>
      </c>
      <c r="AL2341">
        <v>102</v>
      </c>
      <c r="AM2341">
        <v>103</v>
      </c>
      <c r="AP2341">
        <v>25000</v>
      </c>
      <c r="AQ2341">
        <v>78.8522555129301</v>
      </c>
      <c r="AR2341" t="s">
        <v>4021</v>
      </c>
      <c r="AT2341" t="s">
        <v>7337</v>
      </c>
      <c r="AU2341" t="s">
        <v>7338</v>
      </c>
    </row>
    <row r="2342" spans="1:47" x14ac:dyDescent="0.15">
      <c r="A2342" t="s">
        <v>7339</v>
      </c>
      <c r="B2342" t="s">
        <v>6754</v>
      </c>
      <c r="C2342" t="s">
        <v>7340</v>
      </c>
      <c r="E2342" t="s">
        <v>61</v>
      </c>
      <c r="F2342" t="s">
        <v>106</v>
      </c>
      <c r="G2342" t="s">
        <v>250</v>
      </c>
      <c r="H2342" t="s">
        <v>889</v>
      </c>
      <c r="K2342" t="s">
        <v>687</v>
      </c>
      <c r="L2342" t="s">
        <v>688</v>
      </c>
      <c r="M2342" t="s">
        <v>110</v>
      </c>
      <c r="N2342" t="s">
        <v>68</v>
      </c>
      <c r="O2342" t="s">
        <v>7341</v>
      </c>
      <c r="U2342" t="s">
        <v>149</v>
      </c>
      <c r="X2342" t="s">
        <v>112</v>
      </c>
      <c r="AC2342">
        <v>2006</v>
      </c>
      <c r="AD2342">
        <v>12</v>
      </c>
      <c r="AE2342">
        <v>3</v>
      </c>
      <c r="AF2342">
        <v>2006</v>
      </c>
      <c r="AG2342">
        <v>12</v>
      </c>
      <c r="AH2342">
        <v>6</v>
      </c>
      <c r="AL2342">
        <v>15</v>
      </c>
      <c r="AM2342">
        <v>15</v>
      </c>
      <c r="AP2342">
        <v>25000</v>
      </c>
      <c r="AQ2342">
        <v>78.8522555129301</v>
      </c>
      <c r="AR2342" t="s">
        <v>4021</v>
      </c>
      <c r="AT2342" t="s">
        <v>7342</v>
      </c>
      <c r="AU2342" t="s">
        <v>7343</v>
      </c>
    </row>
    <row r="2343" spans="1:47" x14ac:dyDescent="0.15">
      <c r="A2343" t="s">
        <v>7344</v>
      </c>
      <c r="B2343" t="s">
        <v>6754</v>
      </c>
      <c r="C2343" t="s">
        <v>4320</v>
      </c>
      <c r="E2343" t="s">
        <v>61</v>
      </c>
      <c r="F2343" t="s">
        <v>106</v>
      </c>
      <c r="G2343" t="s">
        <v>250</v>
      </c>
      <c r="K2343" t="s">
        <v>687</v>
      </c>
      <c r="L2343" t="s">
        <v>688</v>
      </c>
      <c r="M2343" t="s">
        <v>110</v>
      </c>
      <c r="N2343" t="s">
        <v>68</v>
      </c>
      <c r="O2343" t="s">
        <v>7345</v>
      </c>
      <c r="U2343" t="s">
        <v>149</v>
      </c>
      <c r="W2343">
        <v>350</v>
      </c>
      <c r="X2343" t="s">
        <v>112</v>
      </c>
      <c r="AC2343">
        <v>2006</v>
      </c>
      <c r="AD2343">
        <v>7</v>
      </c>
      <c r="AE2343">
        <v>9</v>
      </c>
      <c r="AF2343">
        <v>2006</v>
      </c>
      <c r="AG2343">
        <v>7</v>
      </c>
      <c r="AH2343">
        <v>14</v>
      </c>
      <c r="AI2343">
        <v>1</v>
      </c>
      <c r="AJ2343">
        <v>17</v>
      </c>
      <c r="AL2343">
        <v>150</v>
      </c>
      <c r="AM2343">
        <v>167</v>
      </c>
      <c r="AP2343">
        <v>16000</v>
      </c>
      <c r="AQ2343">
        <v>78.8522555129301</v>
      </c>
      <c r="AR2343" t="s">
        <v>4015</v>
      </c>
      <c r="AS2343" t="s">
        <v>7346</v>
      </c>
      <c r="AU2343" t="s">
        <v>7347</v>
      </c>
    </row>
    <row r="2344" spans="1:47" x14ac:dyDescent="0.15">
      <c r="A2344" t="s">
        <v>7348</v>
      </c>
      <c r="B2344" t="s">
        <v>6754</v>
      </c>
      <c r="C2344" t="s">
        <v>7349</v>
      </c>
      <c r="E2344" t="s">
        <v>61</v>
      </c>
      <c r="F2344" t="s">
        <v>78</v>
      </c>
      <c r="G2344" t="s">
        <v>79</v>
      </c>
      <c r="K2344" t="s">
        <v>687</v>
      </c>
      <c r="L2344" t="s">
        <v>688</v>
      </c>
      <c r="M2344" t="s">
        <v>110</v>
      </c>
      <c r="N2344" t="s">
        <v>68</v>
      </c>
      <c r="O2344" t="s">
        <v>7350</v>
      </c>
      <c r="X2344" t="s">
        <v>87</v>
      </c>
      <c r="AC2344">
        <v>2006</v>
      </c>
      <c r="AD2344">
        <v>12</v>
      </c>
      <c r="AE2344">
        <v>14</v>
      </c>
      <c r="AF2344">
        <v>2006</v>
      </c>
      <c r="AG2344">
        <v>12</v>
      </c>
      <c r="AH2344">
        <v>15</v>
      </c>
      <c r="AI2344">
        <v>10</v>
      </c>
      <c r="AO2344">
        <v>200000</v>
      </c>
      <c r="AQ2344">
        <v>78.8522555129301</v>
      </c>
      <c r="AR2344" t="s">
        <v>4015</v>
      </c>
      <c r="AS2344" t="s">
        <v>7324</v>
      </c>
      <c r="AU2344" t="s">
        <v>7325</v>
      </c>
    </row>
    <row r="2345" spans="1:47" x14ac:dyDescent="0.15">
      <c r="A2345" t="s">
        <v>7351</v>
      </c>
      <c r="B2345" t="s">
        <v>6754</v>
      </c>
      <c r="C2345" t="s">
        <v>4413</v>
      </c>
      <c r="E2345" t="s">
        <v>61</v>
      </c>
      <c r="F2345" t="s">
        <v>131</v>
      </c>
      <c r="G2345" t="s">
        <v>132</v>
      </c>
      <c r="H2345" t="s">
        <v>269</v>
      </c>
      <c r="K2345" t="s">
        <v>1005</v>
      </c>
      <c r="L2345" t="s">
        <v>1006</v>
      </c>
      <c r="M2345" t="s">
        <v>67</v>
      </c>
      <c r="N2345" t="s">
        <v>68</v>
      </c>
      <c r="O2345" t="s">
        <v>7352</v>
      </c>
      <c r="P2345" t="s">
        <v>2196</v>
      </c>
      <c r="X2345" t="s">
        <v>112</v>
      </c>
      <c r="AC2345">
        <v>2006</v>
      </c>
      <c r="AD2345">
        <v>10</v>
      </c>
      <c r="AE2345">
        <v>17</v>
      </c>
      <c r="AF2345">
        <v>2006</v>
      </c>
      <c r="AG2345">
        <v>10</v>
      </c>
      <c r="AH2345">
        <v>17</v>
      </c>
      <c r="AK2345">
        <v>95</v>
      </c>
      <c r="AL2345">
        <v>40</v>
      </c>
      <c r="AM2345">
        <v>135</v>
      </c>
      <c r="AQ2345">
        <v>78.8522555129301</v>
      </c>
      <c r="AR2345" t="s">
        <v>4015</v>
      </c>
      <c r="AS2345" t="s">
        <v>7353</v>
      </c>
      <c r="AU2345" t="s">
        <v>7354</v>
      </c>
    </row>
    <row r="2346" spans="1:47" x14ac:dyDescent="0.15">
      <c r="A2346" t="s">
        <v>7355</v>
      </c>
      <c r="B2346" t="s">
        <v>6889</v>
      </c>
      <c r="C2346" t="s">
        <v>77</v>
      </c>
      <c r="E2346" t="s">
        <v>61</v>
      </c>
      <c r="F2346" t="s">
        <v>78</v>
      </c>
      <c r="G2346" t="s">
        <v>79</v>
      </c>
      <c r="K2346" t="s">
        <v>687</v>
      </c>
      <c r="L2346" t="s">
        <v>688</v>
      </c>
      <c r="M2346" t="s">
        <v>110</v>
      </c>
      <c r="N2346" t="s">
        <v>68</v>
      </c>
      <c r="O2346" t="s">
        <v>7356</v>
      </c>
      <c r="Q2346" t="s">
        <v>2546</v>
      </c>
      <c r="R2346" t="s">
        <v>562</v>
      </c>
      <c r="U2346" t="s">
        <v>149</v>
      </c>
      <c r="X2346" t="s">
        <v>87</v>
      </c>
      <c r="AC2346">
        <v>2007</v>
      </c>
      <c r="AD2346">
        <v>1</v>
      </c>
      <c r="AE2346">
        <v>12</v>
      </c>
      <c r="AF2346">
        <v>2007</v>
      </c>
      <c r="AG2346">
        <v>1</v>
      </c>
      <c r="AH2346">
        <v>17</v>
      </c>
      <c r="AI2346">
        <v>65</v>
      </c>
      <c r="AJ2346">
        <v>220</v>
      </c>
      <c r="AM2346">
        <v>220</v>
      </c>
      <c r="AO2346">
        <v>200000</v>
      </c>
      <c r="AP2346">
        <v>500000</v>
      </c>
      <c r="AQ2346">
        <v>81.101658931660594</v>
      </c>
      <c r="AR2346" t="s">
        <v>4015</v>
      </c>
      <c r="AS2346" t="s">
        <v>7357</v>
      </c>
      <c r="AU2346" t="s">
        <v>7358</v>
      </c>
    </row>
    <row r="2347" spans="1:47" x14ac:dyDescent="0.15">
      <c r="A2347" t="s">
        <v>7359</v>
      </c>
      <c r="B2347" t="s">
        <v>6889</v>
      </c>
      <c r="C2347" t="s">
        <v>134</v>
      </c>
      <c r="D2347" t="s">
        <v>7360</v>
      </c>
      <c r="E2347" t="s">
        <v>61</v>
      </c>
      <c r="F2347" t="s">
        <v>131</v>
      </c>
      <c r="G2347" t="s">
        <v>132</v>
      </c>
      <c r="H2347" t="s">
        <v>269</v>
      </c>
      <c r="K2347" t="s">
        <v>680</v>
      </c>
      <c r="L2347" t="s">
        <v>681</v>
      </c>
      <c r="M2347" t="s">
        <v>67</v>
      </c>
      <c r="N2347" t="s">
        <v>68</v>
      </c>
      <c r="O2347" t="s">
        <v>7361</v>
      </c>
      <c r="P2347" t="s">
        <v>2293</v>
      </c>
      <c r="Q2347" t="s">
        <v>868</v>
      </c>
      <c r="X2347" t="s">
        <v>112</v>
      </c>
      <c r="Y2347" t="s">
        <v>7362</v>
      </c>
      <c r="Z2347" t="s">
        <v>7363</v>
      </c>
      <c r="AB2347" t="s">
        <v>7364</v>
      </c>
      <c r="AC2347">
        <v>2007</v>
      </c>
      <c r="AD2347">
        <v>1</v>
      </c>
      <c r="AE2347">
        <v>21</v>
      </c>
      <c r="AF2347">
        <v>2007</v>
      </c>
      <c r="AG2347">
        <v>2</v>
      </c>
      <c r="AH2347">
        <v>10</v>
      </c>
      <c r="AI2347">
        <v>17</v>
      </c>
      <c r="AJ2347">
        <v>11</v>
      </c>
      <c r="AK2347">
        <v>47703</v>
      </c>
      <c r="AM2347">
        <v>47714</v>
      </c>
      <c r="AQ2347">
        <v>81.101658931660594</v>
      </c>
      <c r="AR2347" t="s">
        <v>4015</v>
      </c>
      <c r="AS2347" t="s">
        <v>7365</v>
      </c>
      <c r="AU2347" t="s">
        <v>7366</v>
      </c>
    </row>
    <row r="2348" spans="1:47" x14ac:dyDescent="0.15">
      <c r="A2348" t="s">
        <v>7367</v>
      </c>
      <c r="B2348" t="s">
        <v>6889</v>
      </c>
      <c r="C2348" t="s">
        <v>436</v>
      </c>
      <c r="E2348" t="s">
        <v>61</v>
      </c>
      <c r="F2348" t="s">
        <v>78</v>
      </c>
      <c r="G2348" t="s">
        <v>79</v>
      </c>
      <c r="H2348" t="s">
        <v>297</v>
      </c>
      <c r="I2348" t="s">
        <v>298</v>
      </c>
      <c r="K2348" t="s">
        <v>687</v>
      </c>
      <c r="L2348" t="s">
        <v>688</v>
      </c>
      <c r="M2348" t="s">
        <v>110</v>
      </c>
      <c r="N2348" t="s">
        <v>68</v>
      </c>
      <c r="O2348" t="s">
        <v>7368</v>
      </c>
      <c r="Q2348" t="s">
        <v>562</v>
      </c>
      <c r="W2348">
        <v>64</v>
      </c>
      <c r="X2348" t="s">
        <v>87</v>
      </c>
      <c r="AC2348">
        <v>2007</v>
      </c>
      <c r="AD2348">
        <v>2</v>
      </c>
      <c r="AE2348">
        <v>14</v>
      </c>
      <c r="AF2348">
        <v>2007</v>
      </c>
      <c r="AG2348">
        <v>2</v>
      </c>
      <c r="AH2348">
        <v>15</v>
      </c>
      <c r="AI2348">
        <v>16</v>
      </c>
      <c r="AO2348">
        <v>200000</v>
      </c>
      <c r="AP2348">
        <v>140000</v>
      </c>
      <c r="AQ2348">
        <v>81.101658931660594</v>
      </c>
      <c r="AR2348" t="s">
        <v>4015</v>
      </c>
      <c r="AS2348" t="s">
        <v>7369</v>
      </c>
      <c r="AU2348" t="s">
        <v>7370</v>
      </c>
    </row>
    <row r="2349" spans="1:47" x14ac:dyDescent="0.15">
      <c r="A2349" t="s">
        <v>7371</v>
      </c>
      <c r="B2349" t="s">
        <v>6889</v>
      </c>
      <c r="C2349" t="s">
        <v>472</v>
      </c>
      <c r="D2349" t="s">
        <v>6930</v>
      </c>
      <c r="E2349" t="s">
        <v>61</v>
      </c>
      <c r="F2349" t="s">
        <v>131</v>
      </c>
      <c r="G2349" t="s">
        <v>132</v>
      </c>
      <c r="H2349" t="s">
        <v>269</v>
      </c>
      <c r="K2349" t="s">
        <v>818</v>
      </c>
      <c r="L2349" t="s">
        <v>819</v>
      </c>
      <c r="M2349" t="s">
        <v>67</v>
      </c>
      <c r="N2349" t="s">
        <v>68</v>
      </c>
      <c r="O2349" t="s">
        <v>7372</v>
      </c>
      <c r="P2349" t="s">
        <v>2293</v>
      </c>
      <c r="X2349" t="s">
        <v>112</v>
      </c>
      <c r="Y2349" t="s">
        <v>6932</v>
      </c>
      <c r="Z2349" t="s">
        <v>6933</v>
      </c>
      <c r="AB2349" t="s">
        <v>7373</v>
      </c>
      <c r="AC2349">
        <v>2007</v>
      </c>
      <c r="AD2349">
        <v>3</v>
      </c>
      <c r="AE2349">
        <v>20</v>
      </c>
      <c r="AF2349">
        <v>2007</v>
      </c>
      <c r="AG2349">
        <v>4</v>
      </c>
      <c r="AH2349">
        <v>27</v>
      </c>
      <c r="AL2349">
        <v>800</v>
      </c>
      <c r="AM2349">
        <v>800</v>
      </c>
      <c r="AQ2349">
        <v>81.101658931660594</v>
      </c>
      <c r="AR2349" t="s">
        <v>4015</v>
      </c>
      <c r="AS2349" t="s">
        <v>7374</v>
      </c>
      <c r="AU2349" t="s">
        <v>7375</v>
      </c>
    </row>
    <row r="2350" spans="1:47" x14ac:dyDescent="0.15">
      <c r="A2350" t="s">
        <v>7376</v>
      </c>
      <c r="B2350" t="s">
        <v>6889</v>
      </c>
      <c r="C2350" t="s">
        <v>196</v>
      </c>
      <c r="D2350" t="s">
        <v>7377</v>
      </c>
      <c r="E2350" t="s">
        <v>61</v>
      </c>
      <c r="F2350" t="s">
        <v>78</v>
      </c>
      <c r="G2350" t="s">
        <v>79</v>
      </c>
      <c r="H2350" t="s">
        <v>297</v>
      </c>
      <c r="I2350" t="s">
        <v>498</v>
      </c>
      <c r="K2350" t="s">
        <v>687</v>
      </c>
      <c r="L2350" t="s">
        <v>688</v>
      </c>
      <c r="M2350" t="s">
        <v>110</v>
      </c>
      <c r="N2350" t="s">
        <v>68</v>
      </c>
      <c r="O2350" t="s">
        <v>7378</v>
      </c>
      <c r="U2350" t="s">
        <v>149</v>
      </c>
      <c r="W2350">
        <v>265</v>
      </c>
      <c r="X2350" t="s">
        <v>87</v>
      </c>
      <c r="AC2350">
        <v>2007</v>
      </c>
      <c r="AD2350">
        <v>2</v>
      </c>
      <c r="AE2350">
        <v>2</v>
      </c>
      <c r="AF2350">
        <v>2007</v>
      </c>
      <c r="AG2350">
        <v>2</v>
      </c>
      <c r="AH2350">
        <v>2</v>
      </c>
      <c r="AI2350">
        <v>20</v>
      </c>
      <c r="AK2350">
        <v>6600</v>
      </c>
      <c r="AM2350">
        <v>6600</v>
      </c>
      <c r="AO2350">
        <v>200000</v>
      </c>
      <c r="AP2350">
        <v>130000</v>
      </c>
      <c r="AQ2350">
        <v>81.101658931660594</v>
      </c>
      <c r="AR2350" t="s">
        <v>4021</v>
      </c>
      <c r="AT2350" t="s">
        <v>7379</v>
      </c>
      <c r="AU2350" t="s">
        <v>7380</v>
      </c>
    </row>
    <row r="2351" spans="1:47" x14ac:dyDescent="0.15">
      <c r="A2351" t="s">
        <v>7381</v>
      </c>
      <c r="B2351" t="s">
        <v>6889</v>
      </c>
      <c r="C2351" t="s">
        <v>860</v>
      </c>
      <c r="E2351" t="s">
        <v>61</v>
      </c>
      <c r="F2351" t="s">
        <v>78</v>
      </c>
      <c r="G2351" t="s">
        <v>79</v>
      </c>
      <c r="H2351" t="s">
        <v>297</v>
      </c>
      <c r="I2351" t="s">
        <v>498</v>
      </c>
      <c r="K2351" t="s">
        <v>687</v>
      </c>
      <c r="L2351" t="s">
        <v>688</v>
      </c>
      <c r="M2351" t="s">
        <v>110</v>
      </c>
      <c r="N2351" t="s">
        <v>68</v>
      </c>
      <c r="O2351" t="s">
        <v>7382</v>
      </c>
      <c r="X2351" t="s">
        <v>87</v>
      </c>
      <c r="AC2351">
        <v>2007</v>
      </c>
      <c r="AD2351">
        <v>3</v>
      </c>
      <c r="AE2351">
        <v>1</v>
      </c>
      <c r="AF2351">
        <v>2007</v>
      </c>
      <c r="AG2351">
        <v>3</v>
      </c>
      <c r="AH2351">
        <v>2</v>
      </c>
      <c r="AI2351">
        <v>20</v>
      </c>
      <c r="AJ2351">
        <v>20</v>
      </c>
      <c r="AM2351">
        <v>20</v>
      </c>
      <c r="AO2351">
        <v>450000</v>
      </c>
      <c r="AP2351">
        <v>600000</v>
      </c>
      <c r="AQ2351">
        <v>81.101658931660594</v>
      </c>
      <c r="AR2351" t="s">
        <v>4015</v>
      </c>
      <c r="AS2351" t="s">
        <v>7383</v>
      </c>
      <c r="AU2351" t="s">
        <v>7384</v>
      </c>
    </row>
    <row r="2352" spans="1:47" x14ac:dyDescent="0.15">
      <c r="A2352" t="s">
        <v>7385</v>
      </c>
      <c r="B2352" t="s">
        <v>6889</v>
      </c>
      <c r="C2352" t="s">
        <v>188</v>
      </c>
      <c r="E2352" t="s">
        <v>61</v>
      </c>
      <c r="F2352" t="s">
        <v>131</v>
      </c>
      <c r="G2352" t="s">
        <v>132</v>
      </c>
      <c r="H2352" t="s">
        <v>269</v>
      </c>
      <c r="K2352" t="s">
        <v>687</v>
      </c>
      <c r="L2352" t="s">
        <v>688</v>
      </c>
      <c r="M2352" t="s">
        <v>110</v>
      </c>
      <c r="N2352" t="s">
        <v>68</v>
      </c>
      <c r="O2352" t="s">
        <v>7386</v>
      </c>
      <c r="P2352" t="s">
        <v>2196</v>
      </c>
      <c r="W2352">
        <v>434</v>
      </c>
      <c r="X2352" t="s">
        <v>112</v>
      </c>
      <c r="Y2352" t="s">
        <v>7387</v>
      </c>
      <c r="Z2352" t="s">
        <v>7388</v>
      </c>
      <c r="AB2352" t="s">
        <v>7389</v>
      </c>
      <c r="AC2352">
        <v>2007</v>
      </c>
      <c r="AD2352">
        <v>1</v>
      </c>
      <c r="AE2352">
        <v>15</v>
      </c>
      <c r="AF2352">
        <v>2007</v>
      </c>
      <c r="AG2352">
        <v>1</v>
      </c>
      <c r="AH2352">
        <v>25</v>
      </c>
      <c r="AI2352">
        <v>24</v>
      </c>
      <c r="AQ2352">
        <v>81.101658931660594</v>
      </c>
      <c r="AR2352" t="s">
        <v>4015</v>
      </c>
      <c r="AS2352" t="s">
        <v>7390</v>
      </c>
      <c r="AU2352" t="s">
        <v>7391</v>
      </c>
    </row>
    <row r="2353" spans="1:47" x14ac:dyDescent="0.15">
      <c r="A2353" t="s">
        <v>7392</v>
      </c>
      <c r="B2353" t="s">
        <v>6889</v>
      </c>
      <c r="C2353" t="s">
        <v>2445</v>
      </c>
      <c r="D2353" t="s">
        <v>7393</v>
      </c>
      <c r="E2353" t="s">
        <v>61</v>
      </c>
      <c r="F2353" t="s">
        <v>78</v>
      </c>
      <c r="G2353" t="s">
        <v>79</v>
      </c>
      <c r="H2353" t="s">
        <v>80</v>
      </c>
      <c r="J2353" t="s">
        <v>7394</v>
      </c>
      <c r="K2353" t="s">
        <v>161</v>
      </c>
      <c r="L2353" t="s">
        <v>162</v>
      </c>
      <c r="M2353" t="s">
        <v>84</v>
      </c>
      <c r="N2353" t="s">
        <v>68</v>
      </c>
      <c r="O2353" t="s">
        <v>7395</v>
      </c>
      <c r="Q2353" t="s">
        <v>132</v>
      </c>
      <c r="R2353" t="s">
        <v>868</v>
      </c>
      <c r="S2353" t="s">
        <v>149</v>
      </c>
      <c r="X2353" t="s">
        <v>87</v>
      </c>
      <c r="Y2353" t="s">
        <v>7396</v>
      </c>
      <c r="Z2353" t="s">
        <v>7397</v>
      </c>
      <c r="AC2353">
        <v>2007</v>
      </c>
      <c r="AD2353">
        <v>10</v>
      </c>
      <c r="AE2353">
        <v>28</v>
      </c>
      <c r="AF2353">
        <v>2007</v>
      </c>
      <c r="AG2353">
        <v>11</v>
      </c>
      <c r="AH2353">
        <v>2</v>
      </c>
      <c r="AI2353">
        <v>129</v>
      </c>
      <c r="AK2353">
        <v>79728</v>
      </c>
      <c r="AM2353">
        <v>79728</v>
      </c>
      <c r="AP2353">
        <v>77700</v>
      </c>
      <c r="AQ2353">
        <v>81.101658931660594</v>
      </c>
      <c r="AR2353" t="s">
        <v>4015</v>
      </c>
      <c r="AS2353" t="s">
        <v>7398</v>
      </c>
      <c r="AU2353" t="s">
        <v>7399</v>
      </c>
    </row>
    <row r="2354" spans="1:47" x14ac:dyDescent="0.15">
      <c r="A2354" t="s">
        <v>7400</v>
      </c>
      <c r="B2354" t="s">
        <v>6889</v>
      </c>
      <c r="C2354" t="s">
        <v>2285</v>
      </c>
      <c r="D2354" t="s">
        <v>7401</v>
      </c>
      <c r="E2354" t="s">
        <v>61</v>
      </c>
      <c r="F2354" t="s">
        <v>78</v>
      </c>
      <c r="G2354" t="s">
        <v>79</v>
      </c>
      <c r="H2354" t="s">
        <v>80</v>
      </c>
      <c r="J2354" t="s">
        <v>7402</v>
      </c>
      <c r="K2354" t="s">
        <v>161</v>
      </c>
      <c r="L2354" t="s">
        <v>162</v>
      </c>
      <c r="M2354" t="s">
        <v>84</v>
      </c>
      <c r="N2354" t="s">
        <v>68</v>
      </c>
      <c r="O2354" t="s">
        <v>7403</v>
      </c>
      <c r="Q2354" t="s">
        <v>132</v>
      </c>
      <c r="R2354" t="s">
        <v>868</v>
      </c>
      <c r="X2354" t="s">
        <v>87</v>
      </c>
      <c r="Y2354" t="s">
        <v>7404</v>
      </c>
      <c r="Z2354" t="s">
        <v>7405</v>
      </c>
      <c r="AC2354">
        <v>2007</v>
      </c>
      <c r="AD2354">
        <v>12</v>
      </c>
      <c r="AE2354">
        <v>11</v>
      </c>
      <c r="AF2354">
        <v>2007</v>
      </c>
      <c r="AG2354">
        <v>12</v>
      </c>
      <c r="AH2354">
        <v>17</v>
      </c>
      <c r="AI2354">
        <v>33</v>
      </c>
      <c r="AK2354">
        <v>61605</v>
      </c>
      <c r="AM2354">
        <v>61605</v>
      </c>
      <c r="AP2354">
        <v>45000</v>
      </c>
      <c r="AQ2354">
        <v>81.101658931660594</v>
      </c>
      <c r="AR2354" t="s">
        <v>4059</v>
      </c>
      <c r="AS2354" t="s">
        <v>7406</v>
      </c>
      <c r="AT2354" t="s">
        <v>7407</v>
      </c>
      <c r="AU2354" t="s">
        <v>7408</v>
      </c>
    </row>
    <row r="2355" spans="1:47" x14ac:dyDescent="0.15">
      <c r="A2355" t="s">
        <v>7409</v>
      </c>
      <c r="B2355" t="s">
        <v>6889</v>
      </c>
      <c r="C2355" t="s">
        <v>2035</v>
      </c>
      <c r="D2355" t="s">
        <v>7410</v>
      </c>
      <c r="E2355" t="s">
        <v>61</v>
      </c>
      <c r="F2355" t="s">
        <v>78</v>
      </c>
      <c r="G2355" t="s">
        <v>79</v>
      </c>
      <c r="H2355" t="s">
        <v>80</v>
      </c>
      <c r="J2355" t="s">
        <v>2205</v>
      </c>
      <c r="K2355" t="s">
        <v>205</v>
      </c>
      <c r="L2355" t="s">
        <v>206</v>
      </c>
      <c r="M2355" t="s">
        <v>84</v>
      </c>
      <c r="N2355" t="s">
        <v>68</v>
      </c>
      <c r="Q2355" t="s">
        <v>132</v>
      </c>
      <c r="R2355" t="s">
        <v>868</v>
      </c>
      <c r="W2355">
        <v>160</v>
      </c>
      <c r="X2355" t="s">
        <v>87</v>
      </c>
      <c r="AC2355">
        <v>2007</v>
      </c>
      <c r="AD2355">
        <v>8</v>
      </c>
      <c r="AE2355">
        <v>29</v>
      </c>
      <c r="AF2355">
        <v>2007</v>
      </c>
      <c r="AG2355">
        <v>8</v>
      </c>
      <c r="AH2355">
        <v>29</v>
      </c>
      <c r="AO2355">
        <v>125000</v>
      </c>
      <c r="AP2355">
        <v>300000</v>
      </c>
      <c r="AQ2355">
        <v>81.101658931660594</v>
      </c>
      <c r="AR2355" t="s">
        <v>4021</v>
      </c>
      <c r="AT2355" t="s">
        <v>6140</v>
      </c>
      <c r="AU2355" t="s">
        <v>6141</v>
      </c>
    </row>
    <row r="2356" spans="1:47" x14ac:dyDescent="0.15">
      <c r="A2356" t="s">
        <v>7411</v>
      </c>
      <c r="B2356" t="s">
        <v>6889</v>
      </c>
      <c r="C2356" t="s">
        <v>2211</v>
      </c>
      <c r="D2356" t="s">
        <v>7412</v>
      </c>
      <c r="E2356" t="s">
        <v>61</v>
      </c>
      <c r="F2356" t="s">
        <v>78</v>
      </c>
      <c r="G2356" t="s">
        <v>79</v>
      </c>
      <c r="H2356" t="s">
        <v>80</v>
      </c>
      <c r="J2356" t="s">
        <v>3426</v>
      </c>
      <c r="K2356" t="s">
        <v>392</v>
      </c>
      <c r="L2356" t="s">
        <v>393</v>
      </c>
      <c r="M2356" t="s">
        <v>102</v>
      </c>
      <c r="N2356" t="s">
        <v>68</v>
      </c>
      <c r="O2356" t="s">
        <v>7413</v>
      </c>
      <c r="Q2356" t="s">
        <v>132</v>
      </c>
      <c r="R2356" t="s">
        <v>868</v>
      </c>
      <c r="X2356" t="s">
        <v>87</v>
      </c>
      <c r="Y2356" t="s">
        <v>7414</v>
      </c>
      <c r="Z2356" t="s">
        <v>7415</v>
      </c>
      <c r="AC2356">
        <v>2007</v>
      </c>
      <c r="AD2356">
        <v>9</v>
      </c>
      <c r="AE2356">
        <v>4</v>
      </c>
      <c r="AF2356">
        <v>2007</v>
      </c>
      <c r="AG2356">
        <v>9</v>
      </c>
      <c r="AH2356">
        <v>12</v>
      </c>
      <c r="AK2356">
        <v>3905</v>
      </c>
      <c r="AM2356">
        <v>3905</v>
      </c>
      <c r="AQ2356">
        <v>81.101658931660594</v>
      </c>
      <c r="AR2356" t="s">
        <v>4021</v>
      </c>
      <c r="AT2356" t="s">
        <v>7416</v>
      </c>
      <c r="AU2356" t="s">
        <v>7417</v>
      </c>
    </row>
    <row r="2357" spans="1:47" x14ac:dyDescent="0.15">
      <c r="A2357" t="s">
        <v>7418</v>
      </c>
      <c r="B2357" t="s">
        <v>6889</v>
      </c>
      <c r="C2357" t="s">
        <v>2211</v>
      </c>
      <c r="D2357" t="s">
        <v>7412</v>
      </c>
      <c r="E2357" t="s">
        <v>61</v>
      </c>
      <c r="F2357" t="s">
        <v>78</v>
      </c>
      <c r="G2357" t="s">
        <v>79</v>
      </c>
      <c r="H2357" t="s">
        <v>80</v>
      </c>
      <c r="J2357" t="s">
        <v>3426</v>
      </c>
      <c r="K2357" t="s">
        <v>115</v>
      </c>
      <c r="L2357" t="s">
        <v>116</v>
      </c>
      <c r="M2357" t="s">
        <v>102</v>
      </c>
      <c r="N2357" t="s">
        <v>68</v>
      </c>
      <c r="O2357" t="s">
        <v>7419</v>
      </c>
      <c r="Q2357" t="s">
        <v>132</v>
      </c>
      <c r="R2357" t="s">
        <v>868</v>
      </c>
      <c r="X2357" t="s">
        <v>87</v>
      </c>
      <c r="Y2357" t="s">
        <v>7414</v>
      </c>
      <c r="Z2357" t="s">
        <v>7415</v>
      </c>
      <c r="AC2357">
        <v>2007</v>
      </c>
      <c r="AD2357">
        <v>9</v>
      </c>
      <c r="AE2357">
        <v>4</v>
      </c>
      <c r="AF2357">
        <v>2007</v>
      </c>
      <c r="AG2357">
        <v>9</v>
      </c>
      <c r="AH2357">
        <v>12</v>
      </c>
      <c r="AI2357">
        <v>1</v>
      </c>
      <c r="AK2357">
        <v>19500</v>
      </c>
      <c r="AM2357">
        <v>19500</v>
      </c>
      <c r="AP2357">
        <v>6579</v>
      </c>
      <c r="AQ2357">
        <v>81.101658931660594</v>
      </c>
      <c r="AR2357" t="s">
        <v>4015</v>
      </c>
      <c r="AS2357" t="s">
        <v>7420</v>
      </c>
      <c r="AU2357" t="s">
        <v>7421</v>
      </c>
    </row>
    <row r="2358" spans="1:47" x14ac:dyDescent="0.15">
      <c r="A2358" t="s">
        <v>7422</v>
      </c>
      <c r="B2358" t="s">
        <v>6889</v>
      </c>
      <c r="C2358" t="s">
        <v>2445</v>
      </c>
      <c r="D2358" t="s">
        <v>7393</v>
      </c>
      <c r="E2358" t="s">
        <v>61</v>
      </c>
      <c r="F2358" t="s">
        <v>78</v>
      </c>
      <c r="G2358" t="s">
        <v>79</v>
      </c>
      <c r="H2358" t="s">
        <v>80</v>
      </c>
      <c r="J2358" t="s">
        <v>7394</v>
      </c>
      <c r="K2358" t="s">
        <v>151</v>
      </c>
      <c r="L2358" t="s">
        <v>152</v>
      </c>
      <c r="M2358" t="s">
        <v>84</v>
      </c>
      <c r="N2358" t="s">
        <v>68</v>
      </c>
      <c r="O2358" t="s">
        <v>7423</v>
      </c>
      <c r="Q2358" t="s">
        <v>132</v>
      </c>
      <c r="R2358" t="s">
        <v>2367</v>
      </c>
      <c r="S2358" t="s">
        <v>149</v>
      </c>
      <c r="X2358" t="s">
        <v>87</v>
      </c>
      <c r="Y2358" t="s">
        <v>7396</v>
      </c>
      <c r="Z2358" t="s">
        <v>7397</v>
      </c>
      <c r="AC2358">
        <v>2007</v>
      </c>
      <c r="AD2358">
        <v>10</v>
      </c>
      <c r="AE2358">
        <v>28</v>
      </c>
      <c r="AF2358">
        <v>2007</v>
      </c>
      <c r="AG2358">
        <v>11</v>
      </c>
      <c r="AH2358">
        <v>2</v>
      </c>
      <c r="AI2358">
        <v>1</v>
      </c>
      <c r="AK2358">
        <v>192488</v>
      </c>
      <c r="AM2358">
        <v>192488</v>
      </c>
      <c r="AP2358">
        <v>500000</v>
      </c>
      <c r="AQ2358">
        <v>81.101658931660594</v>
      </c>
      <c r="AR2358" t="s">
        <v>4015</v>
      </c>
      <c r="AS2358" t="s">
        <v>7424</v>
      </c>
      <c r="AU2358" t="s">
        <v>7425</v>
      </c>
    </row>
    <row r="2359" spans="1:47" x14ac:dyDescent="0.15">
      <c r="A2359" t="s">
        <v>7426</v>
      </c>
      <c r="B2359" t="s">
        <v>6889</v>
      </c>
      <c r="C2359" t="s">
        <v>2035</v>
      </c>
      <c r="D2359" t="s">
        <v>7410</v>
      </c>
      <c r="E2359" t="s">
        <v>61</v>
      </c>
      <c r="F2359" t="s">
        <v>78</v>
      </c>
      <c r="G2359" t="s">
        <v>79</v>
      </c>
      <c r="H2359" t="s">
        <v>80</v>
      </c>
      <c r="J2359" t="s">
        <v>2205</v>
      </c>
      <c r="K2359" t="s">
        <v>151</v>
      </c>
      <c r="L2359" t="s">
        <v>152</v>
      </c>
      <c r="M2359" t="s">
        <v>84</v>
      </c>
      <c r="N2359" t="s">
        <v>68</v>
      </c>
      <c r="O2359" t="s">
        <v>7427</v>
      </c>
      <c r="Q2359" t="s">
        <v>132</v>
      </c>
      <c r="R2359" t="s">
        <v>1864</v>
      </c>
      <c r="W2359">
        <v>240</v>
      </c>
      <c r="X2359" t="s">
        <v>87</v>
      </c>
      <c r="AC2359">
        <v>2007</v>
      </c>
      <c r="AD2359">
        <v>8</v>
      </c>
      <c r="AE2359">
        <v>20</v>
      </c>
      <c r="AF2359">
        <v>2007</v>
      </c>
      <c r="AG2359">
        <v>8</v>
      </c>
      <c r="AH2359">
        <v>20</v>
      </c>
      <c r="AQ2359">
        <v>81.101658931660594</v>
      </c>
      <c r="AR2359" t="s">
        <v>4015</v>
      </c>
      <c r="AS2359" t="s">
        <v>7428</v>
      </c>
      <c r="AU2359" t="s">
        <v>7429</v>
      </c>
    </row>
    <row r="2360" spans="1:47" x14ac:dyDescent="0.15">
      <c r="A2360" t="s">
        <v>7430</v>
      </c>
      <c r="B2360" t="s">
        <v>6889</v>
      </c>
      <c r="C2360" t="s">
        <v>3976</v>
      </c>
      <c r="E2360" t="s">
        <v>61</v>
      </c>
      <c r="F2360" t="s">
        <v>131</v>
      </c>
      <c r="G2360" t="s">
        <v>132</v>
      </c>
      <c r="H2360" t="s">
        <v>269</v>
      </c>
      <c r="K2360" t="s">
        <v>181</v>
      </c>
      <c r="L2360" t="s">
        <v>182</v>
      </c>
      <c r="M2360" t="s">
        <v>67</v>
      </c>
      <c r="N2360" t="s">
        <v>68</v>
      </c>
      <c r="O2360" t="s">
        <v>7431</v>
      </c>
      <c r="P2360" t="s">
        <v>2293</v>
      </c>
      <c r="Q2360" t="s">
        <v>868</v>
      </c>
      <c r="W2360">
        <v>730</v>
      </c>
      <c r="X2360" t="s">
        <v>112</v>
      </c>
      <c r="Y2360" t="s">
        <v>7432</v>
      </c>
      <c r="Z2360" t="s">
        <v>7433</v>
      </c>
      <c r="AC2360">
        <v>2007</v>
      </c>
      <c r="AD2360">
        <v>10</v>
      </c>
      <c r="AE2360">
        <v>24</v>
      </c>
      <c r="AF2360">
        <v>2007</v>
      </c>
      <c r="AG2360">
        <v>10</v>
      </c>
      <c r="AH2360">
        <v>27</v>
      </c>
      <c r="AI2360">
        <v>6</v>
      </c>
      <c r="AK2360">
        <v>2272</v>
      </c>
      <c r="AM2360">
        <v>2272</v>
      </c>
      <c r="AQ2360">
        <v>81.101658931660594</v>
      </c>
      <c r="AR2360" t="s">
        <v>4021</v>
      </c>
      <c r="AT2360" t="s">
        <v>7434</v>
      </c>
      <c r="AU2360" t="s">
        <v>7435</v>
      </c>
    </row>
    <row r="2361" spans="1:47" x14ac:dyDescent="0.15">
      <c r="A2361" t="s">
        <v>7436</v>
      </c>
      <c r="B2361" t="s">
        <v>6889</v>
      </c>
      <c r="C2361" t="s">
        <v>2475</v>
      </c>
      <c r="D2361" t="s">
        <v>7437</v>
      </c>
      <c r="E2361" t="s">
        <v>61</v>
      </c>
      <c r="F2361" t="s">
        <v>62</v>
      </c>
      <c r="G2361" t="s">
        <v>63</v>
      </c>
      <c r="H2361" t="s">
        <v>122</v>
      </c>
      <c r="K2361" t="s">
        <v>412</v>
      </c>
      <c r="L2361" t="s">
        <v>413</v>
      </c>
      <c r="M2361" t="s">
        <v>84</v>
      </c>
      <c r="N2361" t="s">
        <v>68</v>
      </c>
      <c r="O2361" t="s">
        <v>7438</v>
      </c>
      <c r="Q2361" t="s">
        <v>868</v>
      </c>
      <c r="W2361">
        <v>7</v>
      </c>
      <c r="X2361" t="s">
        <v>72</v>
      </c>
      <c r="Y2361" t="s">
        <v>7439</v>
      </c>
      <c r="Z2361" t="s">
        <v>7440</v>
      </c>
      <c r="AC2361">
        <v>2007</v>
      </c>
      <c r="AD2361">
        <v>11</v>
      </c>
      <c r="AE2361">
        <v>29</v>
      </c>
      <c r="AF2361">
        <v>2007</v>
      </c>
      <c r="AG2361">
        <v>11</v>
      </c>
      <c r="AH2361">
        <v>29</v>
      </c>
      <c r="AJ2361">
        <v>1</v>
      </c>
      <c r="AM2361">
        <v>1</v>
      </c>
      <c r="AQ2361">
        <v>81.101658931660594</v>
      </c>
      <c r="AR2361" t="s">
        <v>4021</v>
      </c>
      <c r="AT2361" t="s">
        <v>7441</v>
      </c>
      <c r="AU2361" t="s">
        <v>6141</v>
      </c>
    </row>
    <row r="2362" spans="1:47" x14ac:dyDescent="0.15">
      <c r="A2362" t="s">
        <v>7442</v>
      </c>
      <c r="B2362" t="s">
        <v>6889</v>
      </c>
      <c r="C2362" t="s">
        <v>1432</v>
      </c>
      <c r="E2362" t="s">
        <v>61</v>
      </c>
      <c r="F2362" t="s">
        <v>131</v>
      </c>
      <c r="G2362" t="s">
        <v>132</v>
      </c>
      <c r="H2362" t="s">
        <v>269</v>
      </c>
      <c r="K2362" t="s">
        <v>123</v>
      </c>
      <c r="L2362" t="s">
        <v>124</v>
      </c>
      <c r="M2362" t="s">
        <v>67</v>
      </c>
      <c r="N2362" t="s">
        <v>68</v>
      </c>
      <c r="O2362" t="s">
        <v>7443</v>
      </c>
      <c r="P2362" t="s">
        <v>2293</v>
      </c>
      <c r="Q2362" t="s">
        <v>868</v>
      </c>
      <c r="U2362" t="s">
        <v>149</v>
      </c>
      <c r="W2362">
        <v>69990</v>
      </c>
      <c r="X2362" t="s">
        <v>112</v>
      </c>
      <c r="Y2362" t="s">
        <v>7444</v>
      </c>
      <c r="Z2362" t="s">
        <v>7445</v>
      </c>
      <c r="AB2362" t="s">
        <v>7446</v>
      </c>
      <c r="AC2362">
        <v>2007</v>
      </c>
      <c r="AD2362">
        <v>3</v>
      </c>
      <c r="AE2362">
        <v>6</v>
      </c>
      <c r="AF2362">
        <v>2007</v>
      </c>
      <c r="AG2362">
        <v>9</v>
      </c>
      <c r="AH2362">
        <v>30</v>
      </c>
      <c r="AI2362">
        <v>146</v>
      </c>
      <c r="AJ2362">
        <v>173</v>
      </c>
      <c r="AK2362">
        <v>1504144</v>
      </c>
      <c r="AM2362">
        <v>1504317</v>
      </c>
      <c r="AQ2362">
        <v>81.101658931660594</v>
      </c>
      <c r="AR2362" t="s">
        <v>4015</v>
      </c>
      <c r="AS2362" t="s">
        <v>7447</v>
      </c>
      <c r="AU2362" t="s">
        <v>7448</v>
      </c>
    </row>
    <row r="2363" spans="1:47" x14ac:dyDescent="0.15">
      <c r="A2363" t="s">
        <v>7449</v>
      </c>
      <c r="B2363" t="s">
        <v>6889</v>
      </c>
      <c r="C2363" t="s">
        <v>2340</v>
      </c>
      <c r="D2363" t="s">
        <v>7450</v>
      </c>
      <c r="E2363" t="s">
        <v>61</v>
      </c>
      <c r="F2363" t="s">
        <v>131</v>
      </c>
      <c r="G2363" t="s">
        <v>132</v>
      </c>
      <c r="H2363" t="s">
        <v>269</v>
      </c>
      <c r="K2363" t="s">
        <v>123</v>
      </c>
      <c r="L2363" t="s">
        <v>124</v>
      </c>
      <c r="M2363" t="s">
        <v>67</v>
      </c>
      <c r="N2363" t="s">
        <v>68</v>
      </c>
      <c r="O2363" t="s">
        <v>7451</v>
      </c>
      <c r="P2363" t="s">
        <v>2293</v>
      </c>
      <c r="Q2363" t="s">
        <v>868</v>
      </c>
      <c r="V2363">
        <v>3800</v>
      </c>
      <c r="W2363">
        <v>29770</v>
      </c>
      <c r="X2363" t="s">
        <v>112</v>
      </c>
      <c r="Y2363" t="s">
        <v>7452</v>
      </c>
      <c r="Z2363" t="s">
        <v>7453</v>
      </c>
      <c r="AB2363" t="s">
        <v>7454</v>
      </c>
      <c r="AC2363">
        <v>2007</v>
      </c>
      <c r="AD2363">
        <v>5</v>
      </c>
      <c r="AE2363">
        <v>19</v>
      </c>
      <c r="AF2363">
        <v>2007</v>
      </c>
      <c r="AG2363">
        <v>6</v>
      </c>
      <c r="AH2363">
        <v>12</v>
      </c>
      <c r="AI2363">
        <v>13</v>
      </c>
      <c r="AK2363">
        <v>3000</v>
      </c>
      <c r="AM2363">
        <v>3000</v>
      </c>
      <c r="AQ2363">
        <v>81.101658931660594</v>
      </c>
      <c r="AR2363" t="s">
        <v>4021</v>
      </c>
      <c r="AT2363" t="s">
        <v>7455</v>
      </c>
      <c r="AU2363" t="s">
        <v>7456</v>
      </c>
    </row>
    <row r="2364" spans="1:47" x14ac:dyDescent="0.15">
      <c r="A2364" t="s">
        <v>7457</v>
      </c>
      <c r="B2364" t="s">
        <v>6889</v>
      </c>
      <c r="C2364" t="s">
        <v>1515</v>
      </c>
      <c r="E2364" t="s">
        <v>61</v>
      </c>
      <c r="F2364" t="s">
        <v>131</v>
      </c>
      <c r="G2364" t="s">
        <v>132</v>
      </c>
      <c r="H2364" t="s">
        <v>269</v>
      </c>
      <c r="K2364" t="s">
        <v>123</v>
      </c>
      <c r="L2364" t="s">
        <v>124</v>
      </c>
      <c r="M2364" t="s">
        <v>67</v>
      </c>
      <c r="N2364" t="s">
        <v>68</v>
      </c>
      <c r="O2364" t="s">
        <v>7458</v>
      </c>
      <c r="P2364" t="s">
        <v>2293</v>
      </c>
      <c r="Q2364" t="s">
        <v>868</v>
      </c>
      <c r="W2364">
        <v>1940</v>
      </c>
      <c r="X2364" t="s">
        <v>112</v>
      </c>
      <c r="Y2364" t="s">
        <v>7459</v>
      </c>
      <c r="Z2364" t="s">
        <v>7460</v>
      </c>
      <c r="AB2364" t="s">
        <v>7461</v>
      </c>
      <c r="AC2364">
        <v>2007</v>
      </c>
      <c r="AD2364">
        <v>4</v>
      </c>
      <c r="AE2364">
        <v>26</v>
      </c>
      <c r="AF2364">
        <v>2007</v>
      </c>
      <c r="AG2364">
        <v>5</v>
      </c>
      <c r="AH2364">
        <v>1</v>
      </c>
      <c r="AI2364">
        <v>24</v>
      </c>
      <c r="AJ2364">
        <v>35</v>
      </c>
      <c r="AL2364">
        <v>2000</v>
      </c>
      <c r="AM2364">
        <v>2035</v>
      </c>
      <c r="AQ2364">
        <v>81.101658931660594</v>
      </c>
      <c r="AR2364" t="s">
        <v>4021</v>
      </c>
      <c r="AT2364" t="s">
        <v>7462</v>
      </c>
      <c r="AU2364" t="s">
        <v>7463</v>
      </c>
    </row>
    <row r="2365" spans="1:47" x14ac:dyDescent="0.15">
      <c r="A2365" t="s">
        <v>7464</v>
      </c>
      <c r="B2365" t="s">
        <v>6889</v>
      </c>
      <c r="C2365" t="s">
        <v>1955</v>
      </c>
      <c r="E2365" t="s">
        <v>61</v>
      </c>
      <c r="F2365" t="s">
        <v>131</v>
      </c>
      <c r="G2365" t="s">
        <v>132</v>
      </c>
      <c r="H2365" t="s">
        <v>269</v>
      </c>
      <c r="K2365" t="s">
        <v>146</v>
      </c>
      <c r="L2365" t="s">
        <v>147</v>
      </c>
      <c r="M2365" t="s">
        <v>102</v>
      </c>
      <c r="N2365" t="s">
        <v>68</v>
      </c>
      <c r="O2365" t="s">
        <v>7465</v>
      </c>
      <c r="P2365" t="s">
        <v>2293</v>
      </c>
      <c r="Q2365" t="s">
        <v>868</v>
      </c>
      <c r="S2365" t="s">
        <v>149</v>
      </c>
      <c r="U2365" t="s">
        <v>149</v>
      </c>
      <c r="X2365" t="s">
        <v>112</v>
      </c>
      <c r="Y2365" t="s">
        <v>7466</v>
      </c>
      <c r="Z2365" t="s">
        <v>7467</v>
      </c>
      <c r="AC2365">
        <v>2007</v>
      </c>
      <c r="AD2365">
        <v>10</v>
      </c>
      <c r="AE2365">
        <v>12</v>
      </c>
      <c r="AF2365">
        <v>2007</v>
      </c>
      <c r="AG2365">
        <v>10</v>
      </c>
      <c r="AH2365">
        <v>26</v>
      </c>
      <c r="AI2365">
        <v>19</v>
      </c>
      <c r="AK2365">
        <v>12000</v>
      </c>
      <c r="AM2365">
        <v>12000</v>
      </c>
      <c r="AP2365">
        <v>80000</v>
      </c>
      <c r="AQ2365">
        <v>81.101658931660594</v>
      </c>
      <c r="AR2365" t="s">
        <v>4021</v>
      </c>
      <c r="AT2365" t="s">
        <v>7468</v>
      </c>
      <c r="AU2365" t="s">
        <v>7469</v>
      </c>
    </row>
    <row r="2366" spans="1:47" x14ac:dyDescent="0.15">
      <c r="A2366" t="s">
        <v>7470</v>
      </c>
      <c r="B2366" t="s">
        <v>6889</v>
      </c>
      <c r="C2366" t="s">
        <v>1524</v>
      </c>
      <c r="E2366" t="s">
        <v>61</v>
      </c>
      <c r="F2366" t="s">
        <v>131</v>
      </c>
      <c r="G2366" t="s">
        <v>132</v>
      </c>
      <c r="H2366" t="s">
        <v>269</v>
      </c>
      <c r="K2366" t="s">
        <v>392</v>
      </c>
      <c r="L2366" t="s">
        <v>393</v>
      </c>
      <c r="M2366" t="s">
        <v>102</v>
      </c>
      <c r="N2366" t="s">
        <v>68</v>
      </c>
      <c r="O2366" t="s">
        <v>7471</v>
      </c>
      <c r="P2366" t="s">
        <v>2293</v>
      </c>
      <c r="Q2366" t="s">
        <v>868</v>
      </c>
      <c r="W2366">
        <v>2300</v>
      </c>
      <c r="X2366" t="s">
        <v>112</v>
      </c>
      <c r="Y2366" t="s">
        <v>7472</v>
      </c>
      <c r="Z2366" t="s">
        <v>7473</v>
      </c>
      <c r="AC2366">
        <v>2007</v>
      </c>
      <c r="AD2366">
        <v>9</v>
      </c>
      <c r="AE2366">
        <v>22</v>
      </c>
      <c r="AF2366">
        <v>2007</v>
      </c>
      <c r="AG2366">
        <v>9</v>
      </c>
      <c r="AH2366">
        <v>24</v>
      </c>
      <c r="AI2366">
        <v>11</v>
      </c>
      <c r="AK2366">
        <v>656</v>
      </c>
      <c r="AM2366">
        <v>656</v>
      </c>
      <c r="AQ2366">
        <v>81.101658931660594</v>
      </c>
      <c r="AR2366" t="s">
        <v>4021</v>
      </c>
      <c r="AT2366" t="s">
        <v>4362</v>
      </c>
      <c r="AU2366" t="s">
        <v>6747</v>
      </c>
    </row>
    <row r="2367" spans="1:47" x14ac:dyDescent="0.15">
      <c r="A2367" t="s">
        <v>7474</v>
      </c>
      <c r="B2367" t="s">
        <v>6889</v>
      </c>
      <c r="C2367" t="s">
        <v>1341</v>
      </c>
      <c r="E2367" t="s">
        <v>61</v>
      </c>
      <c r="F2367" t="s">
        <v>131</v>
      </c>
      <c r="G2367" t="s">
        <v>132</v>
      </c>
      <c r="H2367" t="s">
        <v>269</v>
      </c>
      <c r="K2367" t="s">
        <v>135</v>
      </c>
      <c r="L2367" t="s">
        <v>136</v>
      </c>
      <c r="M2367" t="s">
        <v>84</v>
      </c>
      <c r="N2367" t="s">
        <v>68</v>
      </c>
      <c r="O2367" t="s">
        <v>7475</v>
      </c>
      <c r="P2367" t="s">
        <v>2293</v>
      </c>
      <c r="Q2367" t="s">
        <v>868</v>
      </c>
      <c r="X2367" t="s">
        <v>112</v>
      </c>
      <c r="Y2367" t="s">
        <v>7476</v>
      </c>
      <c r="Z2367" t="s">
        <v>7477</v>
      </c>
      <c r="AC2367">
        <v>2007</v>
      </c>
      <c r="AD2367">
        <v>5</v>
      </c>
      <c r="AE2367">
        <v>30</v>
      </c>
      <c r="AF2367">
        <v>2007</v>
      </c>
      <c r="AG2367">
        <v>6</v>
      </c>
      <c r="AH2367">
        <v>3</v>
      </c>
      <c r="AI2367">
        <v>2</v>
      </c>
      <c r="AL2367">
        <v>12500</v>
      </c>
      <c r="AM2367">
        <v>12500</v>
      </c>
      <c r="AQ2367">
        <v>81.101658931660594</v>
      </c>
      <c r="AR2367" t="s">
        <v>4021</v>
      </c>
      <c r="AT2367" t="s">
        <v>7478</v>
      </c>
      <c r="AU2367" t="s">
        <v>7479</v>
      </c>
    </row>
    <row r="2368" spans="1:47" x14ac:dyDescent="0.15">
      <c r="A2368" t="s">
        <v>7480</v>
      </c>
      <c r="B2368" t="s">
        <v>6889</v>
      </c>
      <c r="C2368" t="s">
        <v>1194</v>
      </c>
      <c r="E2368" t="s">
        <v>61</v>
      </c>
      <c r="F2368" t="s">
        <v>62</v>
      </c>
      <c r="G2368" t="s">
        <v>63</v>
      </c>
      <c r="H2368" t="s">
        <v>64</v>
      </c>
      <c r="K2368" t="s">
        <v>65</v>
      </c>
      <c r="L2368" t="s">
        <v>66</v>
      </c>
      <c r="M2368" t="s">
        <v>67</v>
      </c>
      <c r="N2368" t="s">
        <v>68</v>
      </c>
      <c r="O2368" t="s">
        <v>7481</v>
      </c>
      <c r="P2368" t="s">
        <v>7482</v>
      </c>
      <c r="Q2368" t="s">
        <v>71</v>
      </c>
      <c r="W2368">
        <v>6</v>
      </c>
      <c r="X2368" t="s">
        <v>72</v>
      </c>
      <c r="Y2368" t="s">
        <v>7483</v>
      </c>
      <c r="Z2368" t="s">
        <v>7484</v>
      </c>
      <c r="AC2368">
        <v>2007</v>
      </c>
      <c r="AD2368">
        <v>4</v>
      </c>
      <c r="AE2368">
        <v>21</v>
      </c>
      <c r="AF2368">
        <v>2007</v>
      </c>
      <c r="AG2368">
        <v>4</v>
      </c>
      <c r="AH2368">
        <v>21</v>
      </c>
      <c r="AI2368">
        <v>10</v>
      </c>
      <c r="AQ2368">
        <v>81.101658931660594</v>
      </c>
      <c r="AR2368" t="s">
        <v>4021</v>
      </c>
      <c r="AT2368" t="s">
        <v>7485</v>
      </c>
      <c r="AU2368" t="s">
        <v>7486</v>
      </c>
    </row>
    <row r="2369" spans="1:47" x14ac:dyDescent="0.15">
      <c r="A2369" t="s">
        <v>7487</v>
      </c>
      <c r="B2369" t="s">
        <v>6889</v>
      </c>
      <c r="C2369" t="s">
        <v>4717</v>
      </c>
      <c r="D2369" t="s">
        <v>7488</v>
      </c>
      <c r="E2369" t="s">
        <v>61</v>
      </c>
      <c r="F2369" t="s">
        <v>131</v>
      </c>
      <c r="G2369" t="s">
        <v>132</v>
      </c>
      <c r="H2369" t="s">
        <v>269</v>
      </c>
      <c r="K2369" t="s">
        <v>223</v>
      </c>
      <c r="L2369" t="s">
        <v>224</v>
      </c>
      <c r="M2369" t="s">
        <v>67</v>
      </c>
      <c r="N2369" t="s">
        <v>68</v>
      </c>
      <c r="O2369" t="s">
        <v>7489</v>
      </c>
      <c r="P2369" t="s">
        <v>7490</v>
      </c>
      <c r="Q2369" t="s">
        <v>2367</v>
      </c>
      <c r="S2369" t="s">
        <v>149</v>
      </c>
      <c r="T2369" t="s">
        <v>149</v>
      </c>
      <c r="U2369" t="s">
        <v>149</v>
      </c>
      <c r="V2369">
        <v>25755</v>
      </c>
      <c r="W2369">
        <v>218600</v>
      </c>
      <c r="X2369" t="s">
        <v>112</v>
      </c>
      <c r="Y2369" t="s">
        <v>7491</v>
      </c>
      <c r="Z2369" t="s">
        <v>7492</v>
      </c>
      <c r="AC2369">
        <v>2007</v>
      </c>
      <c r="AD2369">
        <v>12</v>
      </c>
      <c r="AE2369">
        <v>15</v>
      </c>
      <c r="AF2369">
        <v>2008</v>
      </c>
      <c r="AG2369">
        <v>2</v>
      </c>
      <c r="AH2369">
        <v>20</v>
      </c>
      <c r="AI2369">
        <v>75</v>
      </c>
      <c r="AK2369">
        <v>485000</v>
      </c>
      <c r="AM2369">
        <v>485000</v>
      </c>
      <c r="AP2369">
        <v>500000</v>
      </c>
      <c r="AQ2369">
        <v>81.101658931660594</v>
      </c>
      <c r="AR2369" t="s">
        <v>4015</v>
      </c>
      <c r="AS2369" t="s">
        <v>4127</v>
      </c>
      <c r="AU2369" t="s">
        <v>4128</v>
      </c>
    </row>
    <row r="2370" spans="1:47" x14ac:dyDescent="0.15">
      <c r="A2370" t="s">
        <v>7493</v>
      </c>
      <c r="B2370" t="s">
        <v>6889</v>
      </c>
      <c r="C2370" t="s">
        <v>2445</v>
      </c>
      <c r="D2370" t="s">
        <v>7393</v>
      </c>
      <c r="E2370" t="s">
        <v>61</v>
      </c>
      <c r="F2370" t="s">
        <v>78</v>
      </c>
      <c r="G2370" t="s">
        <v>79</v>
      </c>
      <c r="H2370" t="s">
        <v>80</v>
      </c>
      <c r="J2370" t="s">
        <v>7394</v>
      </c>
      <c r="K2370" t="s">
        <v>141</v>
      </c>
      <c r="L2370" t="s">
        <v>142</v>
      </c>
      <c r="M2370" t="s">
        <v>84</v>
      </c>
      <c r="N2370" t="s">
        <v>68</v>
      </c>
      <c r="O2370" t="s">
        <v>7494</v>
      </c>
      <c r="Q2370" t="s">
        <v>132</v>
      </c>
      <c r="X2370" t="s">
        <v>87</v>
      </c>
      <c r="Y2370" t="s">
        <v>7396</v>
      </c>
      <c r="Z2370" t="s">
        <v>7397</v>
      </c>
      <c r="AC2370">
        <v>2007</v>
      </c>
      <c r="AD2370">
        <v>10</v>
      </c>
      <c r="AE2370">
        <v>28</v>
      </c>
      <c r="AF2370">
        <v>2007</v>
      </c>
      <c r="AG2370">
        <v>11</v>
      </c>
      <c r="AH2370">
        <v>2</v>
      </c>
      <c r="AI2370">
        <v>1</v>
      </c>
      <c r="AK2370">
        <v>7000</v>
      </c>
      <c r="AM2370">
        <v>7000</v>
      </c>
      <c r="AQ2370">
        <v>81.101658931660594</v>
      </c>
      <c r="AR2370" t="s">
        <v>4015</v>
      </c>
      <c r="AS2370" t="s">
        <v>4829</v>
      </c>
      <c r="AU2370" t="s">
        <v>4830</v>
      </c>
    </row>
    <row r="2371" spans="1:47" x14ac:dyDescent="0.15">
      <c r="A2371" t="s">
        <v>7495</v>
      </c>
      <c r="B2371" t="s">
        <v>6889</v>
      </c>
      <c r="C2371" t="s">
        <v>2035</v>
      </c>
      <c r="D2371" t="s">
        <v>7410</v>
      </c>
      <c r="E2371" t="s">
        <v>61</v>
      </c>
      <c r="F2371" t="s">
        <v>78</v>
      </c>
      <c r="G2371" t="s">
        <v>79</v>
      </c>
      <c r="H2371" t="s">
        <v>80</v>
      </c>
      <c r="J2371" t="s">
        <v>2205</v>
      </c>
      <c r="K2371" t="s">
        <v>157</v>
      </c>
      <c r="L2371" t="s">
        <v>158</v>
      </c>
      <c r="M2371" t="s">
        <v>84</v>
      </c>
      <c r="N2371" t="s">
        <v>68</v>
      </c>
      <c r="O2371" t="s">
        <v>7496</v>
      </c>
      <c r="Q2371" t="s">
        <v>132</v>
      </c>
      <c r="S2371" t="s">
        <v>149</v>
      </c>
      <c r="X2371" t="s">
        <v>87</v>
      </c>
      <c r="AC2371">
        <v>2007</v>
      </c>
      <c r="AD2371">
        <v>8</v>
      </c>
      <c r="AE2371">
        <v>21</v>
      </c>
      <c r="AF2371">
        <v>2007</v>
      </c>
      <c r="AG2371">
        <v>8</v>
      </c>
      <c r="AH2371">
        <v>24</v>
      </c>
      <c r="AI2371">
        <v>2</v>
      </c>
      <c r="AJ2371">
        <v>30</v>
      </c>
      <c r="AK2371">
        <v>7500</v>
      </c>
      <c r="AM2371">
        <v>7530</v>
      </c>
      <c r="AO2371">
        <v>10000</v>
      </c>
      <c r="AP2371">
        <v>20000</v>
      </c>
      <c r="AQ2371">
        <v>81.101658931660594</v>
      </c>
      <c r="AR2371" t="s">
        <v>4015</v>
      </c>
      <c r="AS2371" t="s">
        <v>7497</v>
      </c>
      <c r="AU2371" t="s">
        <v>7498</v>
      </c>
    </row>
    <row r="2372" spans="1:47" x14ac:dyDescent="0.15">
      <c r="A2372" t="s">
        <v>7499</v>
      </c>
      <c r="B2372" t="s">
        <v>6889</v>
      </c>
      <c r="C2372" t="s">
        <v>2035</v>
      </c>
      <c r="D2372" t="s">
        <v>7410</v>
      </c>
      <c r="E2372" t="s">
        <v>61</v>
      </c>
      <c r="F2372" t="s">
        <v>78</v>
      </c>
      <c r="G2372" t="s">
        <v>79</v>
      </c>
      <c r="H2372" t="s">
        <v>80</v>
      </c>
      <c r="J2372" t="s">
        <v>2205</v>
      </c>
      <c r="K2372" t="s">
        <v>161</v>
      </c>
      <c r="L2372" t="s">
        <v>162</v>
      </c>
      <c r="M2372" t="s">
        <v>84</v>
      </c>
      <c r="N2372" t="s">
        <v>68</v>
      </c>
      <c r="O2372" t="s">
        <v>7500</v>
      </c>
      <c r="Q2372" t="s">
        <v>132</v>
      </c>
      <c r="X2372" t="s">
        <v>87</v>
      </c>
      <c r="Y2372" t="s">
        <v>7501</v>
      </c>
      <c r="Z2372" t="s">
        <v>7502</v>
      </c>
      <c r="AC2372">
        <v>2007</v>
      </c>
      <c r="AD2372">
        <v>8</v>
      </c>
      <c r="AE2372">
        <v>21</v>
      </c>
      <c r="AF2372">
        <v>2007</v>
      </c>
      <c r="AG2372">
        <v>8</v>
      </c>
      <c r="AH2372">
        <v>24</v>
      </c>
      <c r="AI2372">
        <v>1</v>
      </c>
      <c r="AK2372">
        <v>1600</v>
      </c>
      <c r="AM2372">
        <v>1600</v>
      </c>
      <c r="AO2372">
        <v>30000</v>
      </c>
      <c r="AP2372">
        <v>40000</v>
      </c>
      <c r="AQ2372">
        <v>81.101658931660594</v>
      </c>
      <c r="AR2372" t="s">
        <v>4015</v>
      </c>
      <c r="AS2372" t="s">
        <v>7503</v>
      </c>
      <c r="AU2372" t="s">
        <v>7504</v>
      </c>
    </row>
    <row r="2373" spans="1:47" x14ac:dyDescent="0.15">
      <c r="A2373" t="s">
        <v>7505</v>
      </c>
      <c r="B2373" t="s">
        <v>6889</v>
      </c>
      <c r="C2373" t="s">
        <v>2035</v>
      </c>
      <c r="D2373" t="s">
        <v>7410</v>
      </c>
      <c r="E2373" t="s">
        <v>61</v>
      </c>
      <c r="F2373" t="s">
        <v>78</v>
      </c>
      <c r="G2373" t="s">
        <v>79</v>
      </c>
      <c r="H2373" t="s">
        <v>80</v>
      </c>
      <c r="J2373" t="s">
        <v>2205</v>
      </c>
      <c r="K2373" t="s">
        <v>135</v>
      </c>
      <c r="L2373" t="s">
        <v>136</v>
      </c>
      <c r="M2373" t="s">
        <v>84</v>
      </c>
      <c r="N2373" t="s">
        <v>68</v>
      </c>
      <c r="O2373" t="s">
        <v>7506</v>
      </c>
      <c r="Q2373" t="s">
        <v>132</v>
      </c>
      <c r="X2373" t="s">
        <v>87</v>
      </c>
      <c r="Y2373" t="s">
        <v>7501</v>
      </c>
      <c r="Z2373" t="s">
        <v>7502</v>
      </c>
      <c r="AC2373">
        <v>2007</v>
      </c>
      <c r="AD2373">
        <v>8</v>
      </c>
      <c r="AE2373">
        <v>18</v>
      </c>
      <c r="AF2373">
        <v>2007</v>
      </c>
      <c r="AG2373">
        <v>8</v>
      </c>
      <c r="AH2373">
        <v>24</v>
      </c>
      <c r="AI2373">
        <v>9</v>
      </c>
      <c r="AJ2373">
        <v>6</v>
      </c>
      <c r="AK2373">
        <v>3960</v>
      </c>
      <c r="AM2373">
        <v>3966</v>
      </c>
      <c r="AQ2373">
        <v>81.101658931660594</v>
      </c>
      <c r="AR2373" t="s">
        <v>4015</v>
      </c>
      <c r="AS2373" t="s">
        <v>5105</v>
      </c>
      <c r="AU2373" t="s">
        <v>5106</v>
      </c>
    </row>
    <row r="2374" spans="1:47" x14ac:dyDescent="0.15">
      <c r="A2374" t="s">
        <v>7507</v>
      </c>
      <c r="B2374" t="s">
        <v>6889</v>
      </c>
      <c r="C2374" t="s">
        <v>2445</v>
      </c>
      <c r="D2374" t="s">
        <v>7393</v>
      </c>
      <c r="E2374" t="s">
        <v>61</v>
      </c>
      <c r="F2374" t="s">
        <v>78</v>
      </c>
      <c r="G2374" t="s">
        <v>79</v>
      </c>
      <c r="H2374" t="s">
        <v>80</v>
      </c>
      <c r="J2374" t="s">
        <v>7394</v>
      </c>
      <c r="K2374" t="s">
        <v>135</v>
      </c>
      <c r="L2374" t="s">
        <v>136</v>
      </c>
      <c r="M2374" t="s">
        <v>84</v>
      </c>
      <c r="N2374" t="s">
        <v>68</v>
      </c>
      <c r="O2374" t="s">
        <v>7508</v>
      </c>
      <c r="Q2374" t="s">
        <v>132</v>
      </c>
      <c r="S2374" t="s">
        <v>149</v>
      </c>
      <c r="X2374" t="s">
        <v>87</v>
      </c>
      <c r="Y2374" t="s">
        <v>7396</v>
      </c>
      <c r="Z2374" t="s">
        <v>7397</v>
      </c>
      <c r="AC2374">
        <v>2007</v>
      </c>
      <c r="AD2374">
        <v>10</v>
      </c>
      <c r="AE2374">
        <v>28</v>
      </c>
      <c r="AF2374">
        <v>2007</v>
      </c>
      <c r="AG2374">
        <v>11</v>
      </c>
      <c r="AH2374">
        <v>2</v>
      </c>
      <c r="AI2374">
        <v>90</v>
      </c>
      <c r="AJ2374">
        <v>133</v>
      </c>
      <c r="AK2374">
        <v>108630</v>
      </c>
      <c r="AM2374">
        <v>108763</v>
      </c>
      <c r="AQ2374">
        <v>81.101658931660594</v>
      </c>
      <c r="AR2374" t="s">
        <v>4021</v>
      </c>
      <c r="AT2374" t="s">
        <v>7509</v>
      </c>
      <c r="AU2374" t="s">
        <v>7510</v>
      </c>
    </row>
    <row r="2375" spans="1:47" x14ac:dyDescent="0.15">
      <c r="A2375" t="s">
        <v>7511</v>
      </c>
      <c r="B2375" t="s">
        <v>6889</v>
      </c>
      <c r="C2375" t="s">
        <v>2285</v>
      </c>
      <c r="D2375" t="s">
        <v>7401</v>
      </c>
      <c r="E2375" t="s">
        <v>61</v>
      </c>
      <c r="F2375" t="s">
        <v>78</v>
      </c>
      <c r="G2375" t="s">
        <v>79</v>
      </c>
      <c r="H2375" t="s">
        <v>80</v>
      </c>
      <c r="J2375" t="s">
        <v>7402</v>
      </c>
      <c r="K2375" t="s">
        <v>135</v>
      </c>
      <c r="L2375" t="s">
        <v>136</v>
      </c>
      <c r="M2375" t="s">
        <v>84</v>
      </c>
      <c r="N2375" t="s">
        <v>68</v>
      </c>
      <c r="O2375" t="s">
        <v>7512</v>
      </c>
      <c r="Q2375" t="s">
        <v>132</v>
      </c>
      <c r="X2375" t="s">
        <v>87</v>
      </c>
      <c r="Y2375" t="s">
        <v>7404</v>
      </c>
      <c r="Z2375" t="s">
        <v>7405</v>
      </c>
      <c r="AC2375">
        <v>2007</v>
      </c>
      <c r="AD2375">
        <v>12</v>
      </c>
      <c r="AE2375">
        <v>11</v>
      </c>
      <c r="AF2375">
        <v>2007</v>
      </c>
      <c r="AG2375">
        <v>12</v>
      </c>
      <c r="AH2375">
        <v>17</v>
      </c>
      <c r="AI2375">
        <v>3</v>
      </c>
      <c r="AJ2375">
        <v>2</v>
      </c>
      <c r="AK2375">
        <v>2090</v>
      </c>
      <c r="AL2375">
        <v>260</v>
      </c>
      <c r="AM2375">
        <v>2352</v>
      </c>
      <c r="AQ2375">
        <v>81.101658931660594</v>
      </c>
      <c r="AR2375" t="s">
        <v>4015</v>
      </c>
      <c r="AS2375" t="s">
        <v>7513</v>
      </c>
      <c r="AU2375" t="s">
        <v>7514</v>
      </c>
    </row>
    <row r="2376" spans="1:47" x14ac:dyDescent="0.15">
      <c r="A2376" t="s">
        <v>7515</v>
      </c>
      <c r="B2376" t="s">
        <v>6889</v>
      </c>
      <c r="C2376" t="s">
        <v>5186</v>
      </c>
      <c r="D2376" t="s">
        <v>7516</v>
      </c>
      <c r="E2376" t="s">
        <v>61</v>
      </c>
      <c r="F2376" t="s">
        <v>78</v>
      </c>
      <c r="G2376" t="s">
        <v>350</v>
      </c>
      <c r="H2376" t="s">
        <v>7517</v>
      </c>
      <c r="K2376" t="s">
        <v>213</v>
      </c>
      <c r="L2376" t="s">
        <v>214</v>
      </c>
      <c r="M2376" t="s">
        <v>67</v>
      </c>
      <c r="N2376" t="s">
        <v>68</v>
      </c>
      <c r="O2376" t="s">
        <v>7518</v>
      </c>
      <c r="Q2376" t="s">
        <v>2639</v>
      </c>
      <c r="W2376">
        <v>-4</v>
      </c>
      <c r="X2376" t="s">
        <v>352</v>
      </c>
      <c r="AC2376">
        <v>2007</v>
      </c>
      <c r="AD2376">
        <v>5</v>
      </c>
      <c r="AF2376">
        <v>2007</v>
      </c>
      <c r="AG2376">
        <v>7</v>
      </c>
      <c r="AI2376">
        <v>9</v>
      </c>
      <c r="AQ2376">
        <v>81.101658931660594</v>
      </c>
      <c r="AR2376" t="s">
        <v>4059</v>
      </c>
      <c r="AS2376" t="s">
        <v>7519</v>
      </c>
      <c r="AT2376" t="s">
        <v>7520</v>
      </c>
      <c r="AU2376" t="s">
        <v>7521</v>
      </c>
    </row>
    <row r="2377" spans="1:47" x14ac:dyDescent="0.15">
      <c r="A2377" t="s">
        <v>7522</v>
      </c>
      <c r="B2377" t="s">
        <v>6889</v>
      </c>
      <c r="C2377" t="s">
        <v>5186</v>
      </c>
      <c r="D2377" t="s">
        <v>7516</v>
      </c>
      <c r="E2377" t="s">
        <v>61</v>
      </c>
      <c r="F2377" t="s">
        <v>78</v>
      </c>
      <c r="G2377" t="s">
        <v>350</v>
      </c>
      <c r="H2377" t="s">
        <v>7517</v>
      </c>
      <c r="K2377" t="s">
        <v>223</v>
      </c>
      <c r="L2377" t="s">
        <v>224</v>
      </c>
      <c r="M2377" t="s">
        <v>67</v>
      </c>
      <c r="N2377" t="s">
        <v>68</v>
      </c>
      <c r="O2377" t="s">
        <v>7523</v>
      </c>
      <c r="Q2377" t="s">
        <v>2639</v>
      </c>
      <c r="X2377" t="s">
        <v>352</v>
      </c>
      <c r="AC2377">
        <v>2007</v>
      </c>
      <c r="AD2377">
        <v>7</v>
      </c>
      <c r="AF2377">
        <v>2007</v>
      </c>
      <c r="AG2377">
        <v>7</v>
      </c>
      <c r="AQ2377">
        <v>81.101658931660594</v>
      </c>
      <c r="AR2377" t="s">
        <v>4015</v>
      </c>
      <c r="AS2377" t="s">
        <v>7524</v>
      </c>
      <c r="AU2377" t="s">
        <v>7525</v>
      </c>
    </row>
    <row r="2378" spans="1:47" x14ac:dyDescent="0.15">
      <c r="A2378" t="s">
        <v>7526</v>
      </c>
      <c r="B2378" t="s">
        <v>6889</v>
      </c>
      <c r="C2378" t="s">
        <v>2035</v>
      </c>
      <c r="D2378" t="s">
        <v>7410</v>
      </c>
      <c r="E2378" t="s">
        <v>61</v>
      </c>
      <c r="F2378" t="s">
        <v>78</v>
      </c>
      <c r="G2378" t="s">
        <v>79</v>
      </c>
      <c r="H2378" t="s">
        <v>80</v>
      </c>
      <c r="J2378" t="s">
        <v>2205</v>
      </c>
      <c r="K2378" t="s">
        <v>100</v>
      </c>
      <c r="L2378" t="s">
        <v>101</v>
      </c>
      <c r="M2378" t="s">
        <v>102</v>
      </c>
      <c r="N2378" t="s">
        <v>68</v>
      </c>
      <c r="O2378" t="s">
        <v>7527</v>
      </c>
      <c r="S2378" t="s">
        <v>149</v>
      </c>
      <c r="X2378" t="s">
        <v>87</v>
      </c>
      <c r="AC2378">
        <v>2007</v>
      </c>
      <c r="AD2378">
        <v>8</v>
      </c>
      <c r="AE2378">
        <v>21</v>
      </c>
      <c r="AF2378">
        <v>2007</v>
      </c>
      <c r="AG2378">
        <v>8</v>
      </c>
      <c r="AH2378">
        <v>21</v>
      </c>
      <c r="AK2378">
        <v>20000</v>
      </c>
      <c r="AM2378">
        <v>20000</v>
      </c>
      <c r="AP2378">
        <v>14847</v>
      </c>
      <c r="AQ2378">
        <v>81.101658931660594</v>
      </c>
      <c r="AR2378" t="s">
        <v>4015</v>
      </c>
      <c r="AS2378" t="s">
        <v>7528</v>
      </c>
      <c r="AU2378" t="s">
        <v>7529</v>
      </c>
    </row>
    <row r="2379" spans="1:47" x14ac:dyDescent="0.15">
      <c r="A2379" t="s">
        <v>7530</v>
      </c>
      <c r="B2379" t="s">
        <v>6889</v>
      </c>
      <c r="C2379" t="s">
        <v>5745</v>
      </c>
      <c r="E2379" t="s">
        <v>61</v>
      </c>
      <c r="F2379" t="s">
        <v>62</v>
      </c>
      <c r="G2379" t="s">
        <v>63</v>
      </c>
      <c r="H2379" t="s">
        <v>122</v>
      </c>
      <c r="K2379" t="s">
        <v>181</v>
      </c>
      <c r="L2379" t="s">
        <v>182</v>
      </c>
      <c r="M2379" t="s">
        <v>67</v>
      </c>
      <c r="N2379" t="s">
        <v>68</v>
      </c>
      <c r="O2379" t="s">
        <v>7531</v>
      </c>
      <c r="W2379">
        <v>5</v>
      </c>
      <c r="X2379" t="s">
        <v>72</v>
      </c>
      <c r="Y2379" t="s">
        <v>7532</v>
      </c>
      <c r="Z2379" t="s">
        <v>7533</v>
      </c>
      <c r="AC2379">
        <v>2007</v>
      </c>
      <c r="AD2379">
        <v>12</v>
      </c>
      <c r="AE2379">
        <v>9</v>
      </c>
      <c r="AF2379">
        <v>2007</v>
      </c>
      <c r="AG2379">
        <v>12</v>
      </c>
      <c r="AH2379">
        <v>9</v>
      </c>
      <c r="AI2379">
        <v>1</v>
      </c>
      <c r="AJ2379">
        <v>6</v>
      </c>
      <c r="AK2379">
        <v>280</v>
      </c>
      <c r="AM2379">
        <v>286</v>
      </c>
      <c r="AQ2379">
        <v>81.101658931660594</v>
      </c>
      <c r="AR2379" t="s">
        <v>4021</v>
      </c>
      <c r="AT2379" t="s">
        <v>7534</v>
      </c>
      <c r="AU2379" t="s">
        <v>7535</v>
      </c>
    </row>
    <row r="2380" spans="1:47" x14ac:dyDescent="0.15">
      <c r="A2380" t="s">
        <v>7536</v>
      </c>
      <c r="B2380" t="s">
        <v>6889</v>
      </c>
      <c r="C2380" t="s">
        <v>7537</v>
      </c>
      <c r="E2380" t="s">
        <v>61</v>
      </c>
      <c r="F2380" t="s">
        <v>106</v>
      </c>
      <c r="G2380" t="s">
        <v>107</v>
      </c>
      <c r="H2380" t="s">
        <v>107</v>
      </c>
      <c r="K2380" t="s">
        <v>181</v>
      </c>
      <c r="L2380" t="s">
        <v>182</v>
      </c>
      <c r="M2380" t="s">
        <v>67</v>
      </c>
      <c r="N2380" t="s">
        <v>68</v>
      </c>
      <c r="O2380" t="s">
        <v>7538</v>
      </c>
      <c r="P2380" t="s">
        <v>7539</v>
      </c>
      <c r="U2380" t="s">
        <v>149</v>
      </c>
      <c r="X2380" t="s">
        <v>112</v>
      </c>
      <c r="AC2380">
        <v>2007</v>
      </c>
      <c r="AD2380">
        <v>10</v>
      </c>
      <c r="AF2380">
        <v>2007</v>
      </c>
      <c r="AK2380">
        <v>1000000</v>
      </c>
      <c r="AM2380">
        <v>1000000</v>
      </c>
      <c r="AQ2380">
        <v>81.101658931660594</v>
      </c>
      <c r="AR2380" t="s">
        <v>4015</v>
      </c>
      <c r="AS2380" t="s">
        <v>7540</v>
      </c>
      <c r="AU2380" t="s">
        <v>7541</v>
      </c>
    </row>
    <row r="2381" spans="1:47" x14ac:dyDescent="0.15">
      <c r="A2381" t="s">
        <v>7542</v>
      </c>
      <c r="B2381" t="s">
        <v>6889</v>
      </c>
      <c r="C2381" t="s">
        <v>4751</v>
      </c>
      <c r="E2381" t="s">
        <v>61</v>
      </c>
      <c r="F2381" t="s">
        <v>131</v>
      </c>
      <c r="G2381" t="s">
        <v>132</v>
      </c>
      <c r="K2381" t="s">
        <v>181</v>
      </c>
      <c r="L2381" t="s">
        <v>182</v>
      </c>
      <c r="M2381" t="s">
        <v>67</v>
      </c>
      <c r="N2381" t="s">
        <v>68</v>
      </c>
      <c r="O2381" t="s">
        <v>5883</v>
      </c>
      <c r="P2381" t="s">
        <v>2293</v>
      </c>
      <c r="W2381">
        <v>127400</v>
      </c>
      <c r="X2381" t="s">
        <v>112</v>
      </c>
      <c r="Y2381" t="s">
        <v>7543</v>
      </c>
      <c r="Z2381" t="s">
        <v>7544</v>
      </c>
      <c r="AC2381">
        <v>2007</v>
      </c>
      <c r="AD2381">
        <v>9</v>
      </c>
      <c r="AE2381">
        <v>24</v>
      </c>
      <c r="AF2381">
        <v>2007</v>
      </c>
      <c r="AG2381">
        <v>9</v>
      </c>
      <c r="AH2381">
        <v>30</v>
      </c>
      <c r="AI2381">
        <v>4</v>
      </c>
      <c r="AK2381">
        <v>4000</v>
      </c>
      <c r="AM2381">
        <v>4000</v>
      </c>
      <c r="AQ2381">
        <v>81.101658931660594</v>
      </c>
      <c r="AR2381" t="s">
        <v>4015</v>
      </c>
      <c r="AS2381" t="s">
        <v>4099</v>
      </c>
      <c r="AU2381" t="s">
        <v>4100</v>
      </c>
    </row>
    <row r="2382" spans="1:47" x14ac:dyDescent="0.15">
      <c r="A2382" t="s">
        <v>7545</v>
      </c>
      <c r="B2382" t="s">
        <v>6889</v>
      </c>
      <c r="C2382" t="s">
        <v>1307</v>
      </c>
      <c r="E2382" t="s">
        <v>61</v>
      </c>
      <c r="F2382" t="s">
        <v>131</v>
      </c>
      <c r="G2382" t="s">
        <v>132</v>
      </c>
      <c r="H2382" t="s">
        <v>269</v>
      </c>
      <c r="K2382" t="s">
        <v>108</v>
      </c>
      <c r="L2382" t="s">
        <v>109</v>
      </c>
      <c r="M2382" t="s">
        <v>110</v>
      </c>
      <c r="N2382" t="s">
        <v>68</v>
      </c>
      <c r="O2382" t="s">
        <v>7546</v>
      </c>
      <c r="P2382" t="s">
        <v>3093</v>
      </c>
      <c r="W2382">
        <v>205000</v>
      </c>
      <c r="X2382" t="s">
        <v>112</v>
      </c>
      <c r="Y2382" t="s">
        <v>7547</v>
      </c>
      <c r="Z2382" t="s">
        <v>7548</v>
      </c>
      <c r="AB2382" t="s">
        <v>7549</v>
      </c>
      <c r="AC2382">
        <v>2007</v>
      </c>
      <c r="AD2382">
        <v>6</v>
      </c>
      <c r="AE2382">
        <v>6</v>
      </c>
      <c r="AF2382">
        <v>2007</v>
      </c>
      <c r="AG2382">
        <v>6</v>
      </c>
      <c r="AH2382">
        <v>11</v>
      </c>
      <c r="AK2382">
        <v>500</v>
      </c>
      <c r="AM2382">
        <v>500</v>
      </c>
      <c r="AQ2382">
        <v>81.101658931660594</v>
      </c>
      <c r="AR2382" t="s">
        <v>4021</v>
      </c>
      <c r="AT2382" t="s">
        <v>7550</v>
      </c>
      <c r="AU2382" t="s">
        <v>7551</v>
      </c>
    </row>
    <row r="2383" spans="1:47" x14ac:dyDescent="0.15">
      <c r="A2383" t="s">
        <v>7552</v>
      </c>
      <c r="B2383" t="s">
        <v>6889</v>
      </c>
      <c r="C2383" t="s">
        <v>5794</v>
      </c>
      <c r="E2383" t="s">
        <v>61</v>
      </c>
      <c r="F2383" t="s">
        <v>78</v>
      </c>
      <c r="G2383" t="s">
        <v>79</v>
      </c>
      <c r="K2383" t="s">
        <v>108</v>
      </c>
      <c r="L2383" t="s">
        <v>109</v>
      </c>
      <c r="M2383" t="s">
        <v>110</v>
      </c>
      <c r="N2383" t="s">
        <v>68</v>
      </c>
      <c r="O2383" t="s">
        <v>7553</v>
      </c>
      <c r="X2383" t="s">
        <v>87</v>
      </c>
      <c r="AC2383">
        <v>2007</v>
      </c>
      <c r="AD2383">
        <v>12</v>
      </c>
      <c r="AE2383">
        <v>23</v>
      </c>
      <c r="AF2383">
        <v>2007</v>
      </c>
      <c r="AG2383">
        <v>12</v>
      </c>
      <c r="AH2383">
        <v>26</v>
      </c>
      <c r="AI2383">
        <v>4</v>
      </c>
      <c r="AQ2383">
        <v>81.101658931660594</v>
      </c>
      <c r="AR2383" t="s">
        <v>4021</v>
      </c>
      <c r="AT2383" t="s">
        <v>7554</v>
      </c>
      <c r="AU2383" t="s">
        <v>7555</v>
      </c>
    </row>
    <row r="2384" spans="1:47" x14ac:dyDescent="0.15">
      <c r="A2384" t="s">
        <v>7556</v>
      </c>
      <c r="B2384" t="s">
        <v>6889</v>
      </c>
      <c r="C2384" t="s">
        <v>7557</v>
      </c>
      <c r="D2384" t="s">
        <v>7558</v>
      </c>
      <c r="E2384" t="s">
        <v>61</v>
      </c>
      <c r="F2384" t="s">
        <v>62</v>
      </c>
      <c r="G2384" t="s">
        <v>63</v>
      </c>
      <c r="H2384" t="s">
        <v>122</v>
      </c>
      <c r="K2384" t="s">
        <v>65</v>
      </c>
      <c r="L2384" t="s">
        <v>66</v>
      </c>
      <c r="M2384" t="s">
        <v>67</v>
      </c>
      <c r="N2384" t="s">
        <v>68</v>
      </c>
      <c r="O2384" t="s">
        <v>7559</v>
      </c>
      <c r="U2384" t="s">
        <v>149</v>
      </c>
      <c r="W2384">
        <v>8</v>
      </c>
      <c r="X2384" t="s">
        <v>72</v>
      </c>
      <c r="Y2384" t="s">
        <v>7560</v>
      </c>
      <c r="Z2384" t="s">
        <v>7561</v>
      </c>
      <c r="AA2384" t="s">
        <v>4244</v>
      </c>
      <c r="AC2384">
        <v>2007</v>
      </c>
      <c r="AD2384">
        <v>11</v>
      </c>
      <c r="AE2384">
        <v>14</v>
      </c>
      <c r="AF2384">
        <v>2007</v>
      </c>
      <c r="AG2384">
        <v>11</v>
      </c>
      <c r="AH2384">
        <v>14</v>
      </c>
      <c r="AI2384">
        <v>2</v>
      </c>
      <c r="AJ2384">
        <v>155</v>
      </c>
      <c r="AK2384">
        <v>25000</v>
      </c>
      <c r="AM2384">
        <v>25155</v>
      </c>
      <c r="AP2384">
        <v>100000</v>
      </c>
      <c r="AQ2384">
        <v>81.101658931660594</v>
      </c>
      <c r="AR2384" t="s">
        <v>4021</v>
      </c>
      <c r="AT2384" t="s">
        <v>7562</v>
      </c>
      <c r="AU2384" t="s">
        <v>7563</v>
      </c>
    </row>
    <row r="2385" spans="1:47" x14ac:dyDescent="0.15">
      <c r="A2385" t="s">
        <v>7564</v>
      </c>
      <c r="B2385" t="s">
        <v>6889</v>
      </c>
      <c r="C2385" t="s">
        <v>5186</v>
      </c>
      <c r="D2385" t="s">
        <v>7516</v>
      </c>
      <c r="E2385" t="s">
        <v>61</v>
      </c>
      <c r="F2385" t="s">
        <v>78</v>
      </c>
      <c r="G2385" t="s">
        <v>350</v>
      </c>
      <c r="H2385" t="s">
        <v>7517</v>
      </c>
      <c r="K2385" t="s">
        <v>65</v>
      </c>
      <c r="L2385" t="s">
        <v>66</v>
      </c>
      <c r="M2385" t="s">
        <v>67</v>
      </c>
      <c r="N2385" t="s">
        <v>68</v>
      </c>
      <c r="O2385" t="s">
        <v>7565</v>
      </c>
      <c r="W2385">
        <v>-18</v>
      </c>
      <c r="X2385" t="s">
        <v>352</v>
      </c>
      <c r="AC2385">
        <v>2007</v>
      </c>
      <c r="AD2385">
        <v>7</v>
      </c>
      <c r="AF2385">
        <v>2007</v>
      </c>
      <c r="AG2385">
        <v>7</v>
      </c>
      <c r="AI2385">
        <v>6</v>
      </c>
      <c r="AQ2385">
        <v>81.101658931660594</v>
      </c>
      <c r="AR2385" t="s">
        <v>4059</v>
      </c>
      <c r="AS2385" t="s">
        <v>4868</v>
      </c>
      <c r="AT2385" t="s">
        <v>7566</v>
      </c>
      <c r="AU2385" t="s">
        <v>7567</v>
      </c>
    </row>
    <row r="2386" spans="1:47" x14ac:dyDescent="0.15">
      <c r="A2386" t="s">
        <v>7568</v>
      </c>
      <c r="B2386" t="s">
        <v>6889</v>
      </c>
      <c r="C2386" t="s">
        <v>3077</v>
      </c>
      <c r="E2386" t="s">
        <v>61</v>
      </c>
      <c r="F2386" t="s">
        <v>62</v>
      </c>
      <c r="G2386" t="s">
        <v>63</v>
      </c>
      <c r="H2386" t="s">
        <v>122</v>
      </c>
      <c r="K2386" t="s">
        <v>123</v>
      </c>
      <c r="L2386" t="s">
        <v>124</v>
      </c>
      <c r="M2386" t="s">
        <v>67</v>
      </c>
      <c r="N2386" t="s">
        <v>68</v>
      </c>
      <c r="O2386" t="s">
        <v>7569</v>
      </c>
      <c r="W2386">
        <v>7</v>
      </c>
      <c r="X2386" t="s">
        <v>72</v>
      </c>
      <c r="Y2386" t="s">
        <v>7570</v>
      </c>
      <c r="Z2386" t="s">
        <v>7571</v>
      </c>
      <c r="AC2386">
        <v>2007</v>
      </c>
      <c r="AD2386">
        <v>9</v>
      </c>
      <c r="AE2386">
        <v>10</v>
      </c>
      <c r="AF2386">
        <v>2007</v>
      </c>
      <c r="AG2386">
        <v>9</v>
      </c>
      <c r="AH2386">
        <v>10</v>
      </c>
      <c r="AJ2386">
        <v>5</v>
      </c>
      <c r="AK2386">
        <v>170</v>
      </c>
      <c r="AM2386">
        <v>175</v>
      </c>
      <c r="AQ2386">
        <v>81.101658931660594</v>
      </c>
      <c r="AR2386" t="s">
        <v>4021</v>
      </c>
      <c r="AT2386" t="s">
        <v>7572</v>
      </c>
      <c r="AU2386" t="s">
        <v>7573</v>
      </c>
    </row>
    <row r="2387" spans="1:47" x14ac:dyDescent="0.15">
      <c r="A2387" t="s">
        <v>7574</v>
      </c>
      <c r="B2387" t="s">
        <v>6889</v>
      </c>
      <c r="C2387" t="s">
        <v>4219</v>
      </c>
      <c r="E2387" t="s">
        <v>61</v>
      </c>
      <c r="F2387" t="s">
        <v>131</v>
      </c>
      <c r="G2387" t="s">
        <v>132</v>
      </c>
      <c r="H2387" t="s">
        <v>269</v>
      </c>
      <c r="K2387" t="s">
        <v>123</v>
      </c>
      <c r="L2387" t="s">
        <v>124</v>
      </c>
      <c r="M2387" t="s">
        <v>67</v>
      </c>
      <c r="N2387" t="s">
        <v>68</v>
      </c>
      <c r="O2387" t="s">
        <v>7575</v>
      </c>
      <c r="P2387" t="s">
        <v>7576</v>
      </c>
      <c r="V2387">
        <v>1900</v>
      </c>
      <c r="W2387">
        <v>189700</v>
      </c>
      <c r="X2387" t="s">
        <v>112</v>
      </c>
      <c r="Y2387" t="s">
        <v>7577</v>
      </c>
      <c r="Z2387" t="s">
        <v>7578</v>
      </c>
      <c r="AC2387">
        <v>2007</v>
      </c>
      <c r="AD2387">
        <v>10</v>
      </c>
      <c r="AE2387">
        <v>20</v>
      </c>
      <c r="AF2387">
        <v>2007</v>
      </c>
      <c r="AG2387">
        <v>10</v>
      </c>
      <c r="AH2387">
        <v>26</v>
      </c>
      <c r="AI2387">
        <v>35</v>
      </c>
      <c r="AJ2387">
        <v>52</v>
      </c>
      <c r="AK2387">
        <v>1162083</v>
      </c>
      <c r="AM2387">
        <v>1162135</v>
      </c>
      <c r="AQ2387">
        <v>81.101658931660594</v>
      </c>
      <c r="AR2387" t="s">
        <v>4015</v>
      </c>
      <c r="AS2387" t="s">
        <v>7579</v>
      </c>
      <c r="AU2387" t="s">
        <v>7580</v>
      </c>
    </row>
    <row r="2388" spans="1:47" x14ac:dyDescent="0.15">
      <c r="A2388" t="s">
        <v>7581</v>
      </c>
      <c r="B2388" t="s">
        <v>6889</v>
      </c>
      <c r="C2388" t="s">
        <v>1530</v>
      </c>
      <c r="D2388" t="s">
        <v>7582</v>
      </c>
      <c r="E2388" t="s">
        <v>61</v>
      </c>
      <c r="F2388" t="s">
        <v>131</v>
      </c>
      <c r="G2388" t="s">
        <v>132</v>
      </c>
      <c r="H2388" t="s">
        <v>269</v>
      </c>
      <c r="K2388" t="s">
        <v>146</v>
      </c>
      <c r="L2388" t="s">
        <v>147</v>
      </c>
      <c r="M2388" t="s">
        <v>102</v>
      </c>
      <c r="N2388" t="s">
        <v>68</v>
      </c>
      <c r="O2388" t="s">
        <v>7583</v>
      </c>
      <c r="P2388" t="s">
        <v>2293</v>
      </c>
      <c r="W2388">
        <v>11460</v>
      </c>
      <c r="X2388" t="s">
        <v>112</v>
      </c>
      <c r="Y2388" t="s">
        <v>7584</v>
      </c>
      <c r="Z2388" t="s">
        <v>7585</v>
      </c>
      <c r="AB2388" t="s">
        <v>7586</v>
      </c>
      <c r="AC2388">
        <v>2007</v>
      </c>
      <c r="AD2388">
        <v>9</v>
      </c>
      <c r="AE2388">
        <v>20</v>
      </c>
      <c r="AF2388">
        <v>2007</v>
      </c>
      <c r="AG2388">
        <v>9</v>
      </c>
      <c r="AH2388">
        <v>26</v>
      </c>
      <c r="AK2388">
        <v>12500</v>
      </c>
      <c r="AM2388">
        <v>12500</v>
      </c>
      <c r="AQ2388">
        <v>81.101658931660594</v>
      </c>
      <c r="AR2388" t="s">
        <v>4015</v>
      </c>
      <c r="AS2388" t="s">
        <v>7587</v>
      </c>
      <c r="AU2388" t="s">
        <v>7588</v>
      </c>
    </row>
    <row r="2389" spans="1:47" x14ac:dyDescent="0.15">
      <c r="A2389" t="s">
        <v>7589</v>
      </c>
      <c r="B2389" t="s">
        <v>6889</v>
      </c>
      <c r="C2389" t="s">
        <v>7230</v>
      </c>
      <c r="E2389" t="s">
        <v>61</v>
      </c>
      <c r="F2389" t="s">
        <v>131</v>
      </c>
      <c r="G2389" t="s">
        <v>132</v>
      </c>
      <c r="H2389" t="s">
        <v>269</v>
      </c>
      <c r="K2389" t="s">
        <v>151</v>
      </c>
      <c r="L2389" t="s">
        <v>152</v>
      </c>
      <c r="M2389" t="s">
        <v>84</v>
      </c>
      <c r="N2389" t="s">
        <v>68</v>
      </c>
      <c r="O2389" t="s">
        <v>7590</v>
      </c>
      <c r="P2389" t="s">
        <v>2196</v>
      </c>
      <c r="X2389" t="s">
        <v>112</v>
      </c>
      <c r="Y2389" t="s">
        <v>7591</v>
      </c>
      <c r="Z2389" t="s">
        <v>7592</v>
      </c>
      <c r="AB2389" t="s">
        <v>7593</v>
      </c>
      <c r="AC2389">
        <v>2007</v>
      </c>
      <c r="AD2389">
        <v>10</v>
      </c>
      <c r="AE2389">
        <v>7</v>
      </c>
      <c r="AF2389">
        <v>2007</v>
      </c>
      <c r="AG2389">
        <v>10</v>
      </c>
      <c r="AH2389">
        <v>17</v>
      </c>
      <c r="AK2389">
        <v>18000</v>
      </c>
      <c r="AM2389">
        <v>18000</v>
      </c>
      <c r="AQ2389">
        <v>81.101658931660594</v>
      </c>
      <c r="AR2389" t="s">
        <v>4015</v>
      </c>
      <c r="AS2389" t="s">
        <v>7424</v>
      </c>
      <c r="AU2389" t="s">
        <v>7425</v>
      </c>
    </row>
    <row r="2390" spans="1:47" x14ac:dyDescent="0.15">
      <c r="A2390" t="s">
        <v>7594</v>
      </c>
      <c r="B2390" t="s">
        <v>6889</v>
      </c>
      <c r="C2390" t="s">
        <v>1341</v>
      </c>
      <c r="E2390" t="s">
        <v>61</v>
      </c>
      <c r="F2390" t="s">
        <v>131</v>
      </c>
      <c r="G2390" t="s">
        <v>132</v>
      </c>
      <c r="H2390" t="s">
        <v>269</v>
      </c>
      <c r="K2390" t="s">
        <v>161</v>
      </c>
      <c r="L2390" t="s">
        <v>162</v>
      </c>
      <c r="M2390" t="s">
        <v>84</v>
      </c>
      <c r="N2390" t="s">
        <v>68</v>
      </c>
      <c r="O2390" t="s">
        <v>7595</v>
      </c>
      <c r="P2390" t="s">
        <v>2293</v>
      </c>
      <c r="X2390" t="s">
        <v>112</v>
      </c>
      <c r="Y2390" t="s">
        <v>7476</v>
      </c>
      <c r="Z2390" t="s">
        <v>7477</v>
      </c>
      <c r="AB2390" t="s">
        <v>7596</v>
      </c>
      <c r="AC2390">
        <v>2007</v>
      </c>
      <c r="AD2390">
        <v>5</v>
      </c>
      <c r="AE2390">
        <v>30</v>
      </c>
      <c r="AF2390">
        <v>2007</v>
      </c>
      <c r="AG2390">
        <v>6</v>
      </c>
      <c r="AH2390">
        <v>3</v>
      </c>
      <c r="AI2390">
        <v>9</v>
      </c>
      <c r="AK2390">
        <v>16000</v>
      </c>
      <c r="AM2390">
        <v>16000</v>
      </c>
      <c r="AQ2390">
        <v>81.101658931660594</v>
      </c>
      <c r="AR2390" t="s">
        <v>4059</v>
      </c>
      <c r="AS2390" t="s">
        <v>7597</v>
      </c>
      <c r="AT2390" t="s">
        <v>7598</v>
      </c>
      <c r="AU2390" t="s">
        <v>7599</v>
      </c>
    </row>
    <row r="2391" spans="1:47" x14ac:dyDescent="0.15">
      <c r="A2391" t="s">
        <v>7600</v>
      </c>
      <c r="B2391" t="s">
        <v>6889</v>
      </c>
      <c r="C2391" t="s">
        <v>1955</v>
      </c>
      <c r="E2391" t="s">
        <v>61</v>
      </c>
      <c r="F2391" t="s">
        <v>131</v>
      </c>
      <c r="G2391" t="s">
        <v>132</v>
      </c>
      <c r="H2391" t="s">
        <v>269</v>
      </c>
      <c r="K2391" t="s">
        <v>392</v>
      </c>
      <c r="L2391" t="s">
        <v>393</v>
      </c>
      <c r="M2391" t="s">
        <v>102</v>
      </c>
      <c r="N2391" t="s">
        <v>68</v>
      </c>
      <c r="O2391" t="s">
        <v>7601</v>
      </c>
      <c r="P2391" t="s">
        <v>2196</v>
      </c>
      <c r="X2391" t="s">
        <v>112</v>
      </c>
      <c r="Y2391" t="s">
        <v>7466</v>
      </c>
      <c r="Z2391" t="s">
        <v>7467</v>
      </c>
      <c r="AC2391">
        <v>2007</v>
      </c>
      <c r="AD2391">
        <v>10</v>
      </c>
      <c r="AE2391">
        <v>12</v>
      </c>
      <c r="AF2391">
        <v>2007</v>
      </c>
      <c r="AG2391">
        <v>10</v>
      </c>
      <c r="AH2391">
        <v>26</v>
      </c>
      <c r="AK2391">
        <v>1440</v>
      </c>
      <c r="AM2391">
        <v>1440</v>
      </c>
      <c r="AQ2391">
        <v>81.101658931660594</v>
      </c>
      <c r="AR2391" t="s">
        <v>4015</v>
      </c>
      <c r="AS2391" t="s">
        <v>7602</v>
      </c>
      <c r="AU2391" t="s">
        <v>7603</v>
      </c>
    </row>
    <row r="2392" spans="1:47" x14ac:dyDescent="0.15">
      <c r="A2392" t="s">
        <v>7604</v>
      </c>
      <c r="B2392" t="s">
        <v>6889</v>
      </c>
      <c r="C2392" t="s">
        <v>7309</v>
      </c>
      <c r="D2392" t="s">
        <v>7605</v>
      </c>
      <c r="E2392" t="s">
        <v>61</v>
      </c>
      <c r="F2392" t="s">
        <v>62</v>
      </c>
      <c r="G2392" t="s">
        <v>63</v>
      </c>
      <c r="H2392" t="s">
        <v>122</v>
      </c>
      <c r="K2392" t="s">
        <v>115</v>
      </c>
      <c r="L2392" t="s">
        <v>116</v>
      </c>
      <c r="M2392" t="s">
        <v>102</v>
      </c>
      <c r="N2392" t="s">
        <v>68</v>
      </c>
      <c r="O2392" t="s">
        <v>7606</v>
      </c>
      <c r="W2392">
        <v>5</v>
      </c>
      <c r="X2392" t="s">
        <v>72</v>
      </c>
      <c r="Y2392" t="s">
        <v>7607</v>
      </c>
      <c r="Z2392" t="s">
        <v>7608</v>
      </c>
      <c r="AA2392" t="s">
        <v>7609</v>
      </c>
      <c r="AC2392">
        <v>2007</v>
      </c>
      <c r="AD2392">
        <v>9</v>
      </c>
      <c r="AE2392">
        <v>15</v>
      </c>
      <c r="AF2392">
        <v>2007</v>
      </c>
      <c r="AG2392">
        <v>9</v>
      </c>
      <c r="AH2392">
        <v>15</v>
      </c>
      <c r="AJ2392">
        <v>18</v>
      </c>
      <c r="AL2392">
        <v>1865</v>
      </c>
      <c r="AM2392">
        <v>1883</v>
      </c>
      <c r="AQ2392">
        <v>81.101658931660594</v>
      </c>
      <c r="AR2392" t="s">
        <v>4021</v>
      </c>
      <c r="AT2392" t="s">
        <v>7610</v>
      </c>
      <c r="AU2392" t="s">
        <v>7611</v>
      </c>
    </row>
    <row r="2393" spans="1:47" x14ac:dyDescent="0.15">
      <c r="A2393" t="s">
        <v>7612</v>
      </c>
      <c r="B2393" t="s">
        <v>6889</v>
      </c>
      <c r="C2393" t="s">
        <v>1955</v>
      </c>
      <c r="E2393" t="s">
        <v>61</v>
      </c>
      <c r="F2393" t="s">
        <v>131</v>
      </c>
      <c r="G2393" t="s">
        <v>132</v>
      </c>
      <c r="H2393" t="s">
        <v>269</v>
      </c>
      <c r="K2393" t="s">
        <v>115</v>
      </c>
      <c r="L2393" t="s">
        <v>116</v>
      </c>
      <c r="M2393" t="s">
        <v>102</v>
      </c>
      <c r="N2393" t="s">
        <v>68</v>
      </c>
      <c r="O2393" t="s">
        <v>7613</v>
      </c>
      <c r="P2393" t="s">
        <v>2196</v>
      </c>
      <c r="S2393" t="s">
        <v>149</v>
      </c>
      <c r="X2393" t="s">
        <v>112</v>
      </c>
      <c r="Y2393" t="s">
        <v>7466</v>
      </c>
      <c r="Z2393" t="s">
        <v>7467</v>
      </c>
      <c r="AC2393">
        <v>2007</v>
      </c>
      <c r="AD2393">
        <v>10</v>
      </c>
      <c r="AE2393">
        <v>12</v>
      </c>
      <c r="AF2393">
        <v>2007</v>
      </c>
      <c r="AG2393">
        <v>10</v>
      </c>
      <c r="AH2393">
        <v>26</v>
      </c>
      <c r="AI2393">
        <v>5</v>
      </c>
      <c r="AK2393">
        <v>15000</v>
      </c>
      <c r="AM2393">
        <v>15000</v>
      </c>
      <c r="AQ2393">
        <v>81.101658931660594</v>
      </c>
      <c r="AR2393" t="s">
        <v>4021</v>
      </c>
      <c r="AT2393" t="s">
        <v>7614</v>
      </c>
      <c r="AU2393" t="s">
        <v>7615</v>
      </c>
    </row>
    <row r="2394" spans="1:47" x14ac:dyDescent="0.15">
      <c r="A2394" t="s">
        <v>7616</v>
      </c>
      <c r="B2394" t="s">
        <v>6889</v>
      </c>
      <c r="C2394" t="s">
        <v>2930</v>
      </c>
      <c r="E2394" t="s">
        <v>61</v>
      </c>
      <c r="F2394" t="s">
        <v>131</v>
      </c>
      <c r="G2394" t="s">
        <v>132</v>
      </c>
      <c r="K2394" t="s">
        <v>115</v>
      </c>
      <c r="L2394" t="s">
        <v>116</v>
      </c>
      <c r="M2394" t="s">
        <v>102</v>
      </c>
      <c r="N2394" t="s">
        <v>68</v>
      </c>
      <c r="O2394" t="s">
        <v>7617</v>
      </c>
      <c r="P2394" t="s">
        <v>2196</v>
      </c>
      <c r="X2394" t="s">
        <v>112</v>
      </c>
      <c r="AC2394">
        <v>2007</v>
      </c>
      <c r="AD2394">
        <v>11</v>
      </c>
      <c r="AE2394">
        <v>4</v>
      </c>
      <c r="AF2394">
        <v>2007</v>
      </c>
      <c r="AG2394">
        <v>11</v>
      </c>
      <c r="AH2394">
        <v>6</v>
      </c>
      <c r="AI2394">
        <v>1</v>
      </c>
      <c r="AK2394">
        <v>500</v>
      </c>
      <c r="AM2394">
        <v>500</v>
      </c>
      <c r="AQ2394">
        <v>81.101658931660594</v>
      </c>
      <c r="AR2394" t="s">
        <v>4015</v>
      </c>
      <c r="AS2394" t="s">
        <v>7618</v>
      </c>
      <c r="AU2394" t="s">
        <v>7619</v>
      </c>
    </row>
    <row r="2395" spans="1:47" x14ac:dyDescent="0.15">
      <c r="A2395" t="s">
        <v>7620</v>
      </c>
      <c r="B2395" t="s">
        <v>6889</v>
      </c>
      <c r="C2395" t="s">
        <v>3656</v>
      </c>
      <c r="E2395" t="s">
        <v>61</v>
      </c>
      <c r="F2395" t="s">
        <v>131</v>
      </c>
      <c r="G2395" t="s">
        <v>132</v>
      </c>
      <c r="H2395" t="s">
        <v>269</v>
      </c>
      <c r="K2395" t="s">
        <v>135</v>
      </c>
      <c r="L2395" t="s">
        <v>136</v>
      </c>
      <c r="M2395" t="s">
        <v>84</v>
      </c>
      <c r="N2395" t="s">
        <v>68</v>
      </c>
      <c r="O2395" t="s">
        <v>5851</v>
      </c>
      <c r="P2395" t="s">
        <v>2196</v>
      </c>
      <c r="W2395">
        <v>44</v>
      </c>
      <c r="X2395" t="s">
        <v>112</v>
      </c>
      <c r="Y2395" t="s">
        <v>7621</v>
      </c>
      <c r="Z2395" t="s">
        <v>7622</v>
      </c>
      <c r="AC2395">
        <v>2007</v>
      </c>
      <c r="AD2395">
        <v>7</v>
      </c>
      <c r="AE2395">
        <v>23</v>
      </c>
      <c r="AF2395">
        <v>2007</v>
      </c>
      <c r="AG2395">
        <v>7</v>
      </c>
      <c r="AH2395">
        <v>24</v>
      </c>
      <c r="AI2395">
        <v>4</v>
      </c>
      <c r="AK2395">
        <v>1500</v>
      </c>
      <c r="AM2395">
        <v>1500</v>
      </c>
      <c r="AQ2395">
        <v>81.101658931660594</v>
      </c>
      <c r="AR2395" t="s">
        <v>4021</v>
      </c>
      <c r="AT2395" t="s">
        <v>5852</v>
      </c>
      <c r="AU2395" t="s">
        <v>5853</v>
      </c>
    </row>
    <row r="2396" spans="1:47" x14ac:dyDescent="0.15">
      <c r="A2396" t="s">
        <v>7623</v>
      </c>
      <c r="B2396" t="s">
        <v>6889</v>
      </c>
      <c r="C2396" t="s">
        <v>2436</v>
      </c>
      <c r="E2396" t="s">
        <v>61</v>
      </c>
      <c r="F2396" t="s">
        <v>131</v>
      </c>
      <c r="G2396" t="s">
        <v>132</v>
      </c>
      <c r="H2396" t="s">
        <v>269</v>
      </c>
      <c r="K2396" t="s">
        <v>135</v>
      </c>
      <c r="L2396" t="s">
        <v>136</v>
      </c>
      <c r="M2396" t="s">
        <v>84</v>
      </c>
      <c r="N2396" t="s">
        <v>68</v>
      </c>
      <c r="O2396" t="s">
        <v>5104</v>
      </c>
      <c r="P2396" t="s">
        <v>2196</v>
      </c>
      <c r="X2396" t="s">
        <v>112</v>
      </c>
      <c r="Y2396" t="s">
        <v>7591</v>
      </c>
      <c r="Z2396" t="s">
        <v>7592</v>
      </c>
      <c r="AB2396" t="s">
        <v>7624</v>
      </c>
      <c r="AC2396">
        <v>2007</v>
      </c>
      <c r="AD2396">
        <v>10</v>
      </c>
      <c r="AE2396">
        <v>7</v>
      </c>
      <c r="AF2396">
        <v>2007</v>
      </c>
      <c r="AG2396">
        <v>10</v>
      </c>
      <c r="AH2396">
        <v>17</v>
      </c>
      <c r="AI2396">
        <v>41</v>
      </c>
      <c r="AJ2396">
        <v>78</v>
      </c>
      <c r="AK2396">
        <v>72520</v>
      </c>
      <c r="AL2396">
        <v>3349</v>
      </c>
      <c r="AM2396">
        <v>75947</v>
      </c>
      <c r="AQ2396">
        <v>81.101658931660594</v>
      </c>
      <c r="AR2396" t="s">
        <v>4015</v>
      </c>
      <c r="AS2396" t="s">
        <v>5105</v>
      </c>
      <c r="AU2396" t="s">
        <v>5106</v>
      </c>
    </row>
    <row r="2397" spans="1:47" x14ac:dyDescent="0.15">
      <c r="A2397" t="s">
        <v>7625</v>
      </c>
      <c r="B2397" t="s">
        <v>7626</v>
      </c>
      <c r="C2397" t="s">
        <v>1160</v>
      </c>
      <c r="D2397" t="s">
        <v>7627</v>
      </c>
      <c r="E2397" t="s">
        <v>61</v>
      </c>
      <c r="F2397" t="s">
        <v>131</v>
      </c>
      <c r="G2397" t="s">
        <v>132</v>
      </c>
      <c r="H2397" t="s">
        <v>269</v>
      </c>
      <c r="K2397" t="s">
        <v>65</v>
      </c>
      <c r="L2397" t="s">
        <v>66</v>
      </c>
      <c r="M2397" t="s">
        <v>67</v>
      </c>
      <c r="N2397" t="s">
        <v>68</v>
      </c>
      <c r="O2397" t="s">
        <v>7628</v>
      </c>
      <c r="P2397" t="s">
        <v>2196</v>
      </c>
      <c r="Q2397" t="s">
        <v>2367</v>
      </c>
      <c r="R2397" t="s">
        <v>868</v>
      </c>
      <c r="W2397">
        <v>110500</v>
      </c>
      <c r="X2397" t="s">
        <v>112</v>
      </c>
      <c r="Y2397" t="s">
        <v>7629</v>
      </c>
      <c r="Z2397" t="s">
        <v>7630</v>
      </c>
      <c r="AC2397">
        <v>2008</v>
      </c>
      <c r="AD2397">
        <v>5</v>
      </c>
      <c r="AE2397">
        <v>19</v>
      </c>
      <c r="AF2397">
        <v>2008</v>
      </c>
      <c r="AG2397">
        <v>5</v>
      </c>
      <c r="AH2397">
        <v>27</v>
      </c>
      <c r="AI2397">
        <v>5</v>
      </c>
      <c r="AK2397">
        <v>40000</v>
      </c>
      <c r="AM2397">
        <v>40000</v>
      </c>
      <c r="AQ2397">
        <v>84.215229092770002</v>
      </c>
      <c r="AR2397" t="s">
        <v>4015</v>
      </c>
      <c r="AS2397" t="s">
        <v>7631</v>
      </c>
      <c r="AU2397" t="s">
        <v>7632</v>
      </c>
    </row>
    <row r="2398" spans="1:47" x14ac:dyDescent="0.15">
      <c r="A2398" t="s">
        <v>7633</v>
      </c>
      <c r="B2398" t="s">
        <v>7626</v>
      </c>
      <c r="C2398" t="s">
        <v>2991</v>
      </c>
      <c r="E2398" t="s">
        <v>61</v>
      </c>
      <c r="F2398" t="s">
        <v>131</v>
      </c>
      <c r="G2398" t="s">
        <v>132</v>
      </c>
      <c r="H2398" t="s">
        <v>269</v>
      </c>
      <c r="K2398" t="s">
        <v>392</v>
      </c>
      <c r="L2398" t="s">
        <v>393</v>
      </c>
      <c r="M2398" t="s">
        <v>102</v>
      </c>
      <c r="N2398" t="s">
        <v>68</v>
      </c>
      <c r="O2398" t="s">
        <v>7634</v>
      </c>
      <c r="P2398" t="s">
        <v>7635</v>
      </c>
      <c r="Q2398" t="s">
        <v>2367</v>
      </c>
      <c r="R2398" t="s">
        <v>868</v>
      </c>
      <c r="S2398" t="s">
        <v>149</v>
      </c>
      <c r="U2398" t="s">
        <v>149</v>
      </c>
      <c r="X2398" t="s">
        <v>112</v>
      </c>
      <c r="AC2398">
        <v>2008</v>
      </c>
      <c r="AD2398">
        <v>7</v>
      </c>
      <c r="AE2398">
        <v>2</v>
      </c>
      <c r="AF2398">
        <v>2008</v>
      </c>
      <c r="AG2398">
        <v>7</v>
      </c>
      <c r="AH2398">
        <v>3</v>
      </c>
      <c r="AI2398">
        <v>27</v>
      </c>
      <c r="AK2398">
        <v>17300</v>
      </c>
      <c r="AM2398">
        <v>17300</v>
      </c>
      <c r="AQ2398">
        <v>84.215229092770002</v>
      </c>
      <c r="AR2398" t="s">
        <v>4059</v>
      </c>
      <c r="AS2398" t="s">
        <v>5954</v>
      </c>
      <c r="AT2398" t="s">
        <v>7636</v>
      </c>
      <c r="AU2398" t="s">
        <v>7637</v>
      </c>
    </row>
    <row r="2399" spans="1:47" x14ac:dyDescent="0.15">
      <c r="A2399" t="s">
        <v>7638</v>
      </c>
      <c r="B2399" t="s">
        <v>7626</v>
      </c>
      <c r="C2399" t="s">
        <v>4003</v>
      </c>
      <c r="E2399" t="s">
        <v>61</v>
      </c>
      <c r="F2399" t="s">
        <v>78</v>
      </c>
      <c r="G2399" t="s">
        <v>79</v>
      </c>
      <c r="H2399" t="s">
        <v>80</v>
      </c>
      <c r="J2399" t="s">
        <v>7639</v>
      </c>
      <c r="K2399" t="s">
        <v>161</v>
      </c>
      <c r="L2399" t="s">
        <v>162</v>
      </c>
      <c r="M2399" t="s">
        <v>84</v>
      </c>
      <c r="N2399" t="s">
        <v>68</v>
      </c>
      <c r="O2399" t="s">
        <v>6134</v>
      </c>
      <c r="Q2399" t="s">
        <v>132</v>
      </c>
      <c r="R2399" t="s">
        <v>868</v>
      </c>
      <c r="X2399" t="s">
        <v>87</v>
      </c>
      <c r="AC2399">
        <v>2008</v>
      </c>
      <c r="AD2399">
        <v>8</v>
      </c>
      <c r="AE2399">
        <v>18</v>
      </c>
      <c r="AF2399">
        <v>2008</v>
      </c>
      <c r="AG2399">
        <v>8</v>
      </c>
      <c r="AH2399">
        <v>18</v>
      </c>
      <c r="AI2399">
        <v>4</v>
      </c>
      <c r="AQ2399">
        <v>84.215229092770002</v>
      </c>
      <c r="AR2399" t="s">
        <v>4015</v>
      </c>
      <c r="AS2399" t="s">
        <v>6135</v>
      </c>
      <c r="AU2399" t="s">
        <v>6136</v>
      </c>
    </row>
    <row r="2400" spans="1:47" x14ac:dyDescent="0.15">
      <c r="A2400" t="s">
        <v>7640</v>
      </c>
      <c r="B2400" t="s">
        <v>7626</v>
      </c>
      <c r="C2400" t="s">
        <v>3926</v>
      </c>
      <c r="D2400" t="s">
        <v>7641</v>
      </c>
      <c r="E2400" t="s">
        <v>61</v>
      </c>
      <c r="F2400" t="s">
        <v>78</v>
      </c>
      <c r="G2400" t="s">
        <v>79</v>
      </c>
      <c r="H2400" t="s">
        <v>80</v>
      </c>
      <c r="J2400" t="s">
        <v>7642</v>
      </c>
      <c r="K2400" t="s">
        <v>392</v>
      </c>
      <c r="L2400" t="s">
        <v>393</v>
      </c>
      <c r="M2400" t="s">
        <v>102</v>
      </c>
      <c r="N2400" t="s">
        <v>68</v>
      </c>
      <c r="O2400" t="s">
        <v>7643</v>
      </c>
      <c r="Q2400" t="s">
        <v>132</v>
      </c>
      <c r="R2400" t="s">
        <v>868</v>
      </c>
      <c r="X2400" t="s">
        <v>87</v>
      </c>
      <c r="AC2400">
        <v>2008</v>
      </c>
      <c r="AD2400">
        <v>7</v>
      </c>
      <c r="AE2400">
        <v>21</v>
      </c>
      <c r="AF2400">
        <v>2008</v>
      </c>
      <c r="AG2400">
        <v>7</v>
      </c>
      <c r="AH2400">
        <v>21</v>
      </c>
      <c r="AI2400">
        <v>17</v>
      </c>
      <c r="AQ2400">
        <v>84.215229092770002</v>
      </c>
      <c r="AR2400" t="s">
        <v>4021</v>
      </c>
      <c r="AT2400" t="s">
        <v>7644</v>
      </c>
      <c r="AU2400" t="s">
        <v>7645</v>
      </c>
    </row>
    <row r="2401" spans="1:47" x14ac:dyDescent="0.15">
      <c r="A2401" t="s">
        <v>7646</v>
      </c>
      <c r="B2401" t="s">
        <v>7626</v>
      </c>
      <c r="C2401" t="s">
        <v>7647</v>
      </c>
      <c r="E2401" t="s">
        <v>61</v>
      </c>
      <c r="F2401" t="s">
        <v>78</v>
      </c>
      <c r="G2401" t="s">
        <v>79</v>
      </c>
      <c r="H2401" t="s">
        <v>80</v>
      </c>
      <c r="J2401" t="s">
        <v>962</v>
      </c>
      <c r="K2401" t="s">
        <v>146</v>
      </c>
      <c r="L2401" t="s">
        <v>147</v>
      </c>
      <c r="M2401" t="s">
        <v>102</v>
      </c>
      <c r="N2401" t="s">
        <v>68</v>
      </c>
      <c r="O2401" t="s">
        <v>7648</v>
      </c>
      <c r="Q2401" t="s">
        <v>868</v>
      </c>
      <c r="R2401" t="s">
        <v>132</v>
      </c>
      <c r="X2401" t="s">
        <v>87</v>
      </c>
      <c r="AC2401">
        <v>2008</v>
      </c>
      <c r="AD2401">
        <v>5</v>
      </c>
      <c r="AE2401">
        <v>28</v>
      </c>
      <c r="AF2401">
        <v>2008</v>
      </c>
      <c r="AG2401">
        <v>5</v>
      </c>
      <c r="AH2401">
        <v>28</v>
      </c>
      <c r="AI2401">
        <v>4</v>
      </c>
      <c r="AK2401">
        <v>55000</v>
      </c>
      <c r="AM2401">
        <v>55000</v>
      </c>
      <c r="AQ2401">
        <v>84.215229092770002</v>
      </c>
      <c r="AR2401" t="s">
        <v>4021</v>
      </c>
      <c r="AT2401" t="s">
        <v>7649</v>
      </c>
      <c r="AU2401" t="s">
        <v>7650</v>
      </c>
    </row>
    <row r="2402" spans="1:47" x14ac:dyDescent="0.15">
      <c r="A2402" t="s">
        <v>7651</v>
      </c>
      <c r="B2402" t="s">
        <v>7626</v>
      </c>
      <c r="C2402" t="s">
        <v>1947</v>
      </c>
      <c r="D2402" t="s">
        <v>7652</v>
      </c>
      <c r="E2402" t="s">
        <v>61</v>
      </c>
      <c r="F2402" t="s">
        <v>78</v>
      </c>
      <c r="G2402" t="s">
        <v>79</v>
      </c>
      <c r="H2402" t="s">
        <v>80</v>
      </c>
      <c r="J2402" t="s">
        <v>7653</v>
      </c>
      <c r="K2402" t="s">
        <v>5061</v>
      </c>
      <c r="L2402" t="s">
        <v>5062</v>
      </c>
      <c r="M2402" t="s">
        <v>84</v>
      </c>
      <c r="N2402" t="s">
        <v>68</v>
      </c>
      <c r="O2402" t="s">
        <v>7654</v>
      </c>
      <c r="Q2402" t="s">
        <v>1864</v>
      </c>
      <c r="R2402" t="s">
        <v>132</v>
      </c>
      <c r="W2402">
        <v>220</v>
      </c>
      <c r="X2402" t="s">
        <v>87</v>
      </c>
      <c r="AC2402">
        <v>2008</v>
      </c>
      <c r="AD2402">
        <v>11</v>
      </c>
      <c r="AE2402">
        <v>8</v>
      </c>
      <c r="AF2402">
        <v>2008</v>
      </c>
      <c r="AG2402">
        <v>11</v>
      </c>
      <c r="AH2402">
        <v>8</v>
      </c>
      <c r="AQ2402">
        <v>84.215229092770002</v>
      </c>
      <c r="AR2402" t="s">
        <v>4015</v>
      </c>
      <c r="AS2402" t="s">
        <v>5215</v>
      </c>
      <c r="AU2402" t="s">
        <v>5216</v>
      </c>
    </row>
    <row r="2403" spans="1:47" x14ac:dyDescent="0.15">
      <c r="A2403" t="s">
        <v>7655</v>
      </c>
      <c r="B2403" t="s">
        <v>7626</v>
      </c>
      <c r="C2403" t="s">
        <v>4497</v>
      </c>
      <c r="E2403" t="s">
        <v>61</v>
      </c>
      <c r="F2403" t="s">
        <v>78</v>
      </c>
      <c r="G2403" t="s">
        <v>79</v>
      </c>
      <c r="H2403" t="s">
        <v>80</v>
      </c>
      <c r="J2403" t="s">
        <v>7656</v>
      </c>
      <c r="K2403" t="s">
        <v>151</v>
      </c>
      <c r="L2403" t="s">
        <v>152</v>
      </c>
      <c r="M2403" t="s">
        <v>84</v>
      </c>
      <c r="N2403" t="s">
        <v>68</v>
      </c>
      <c r="O2403" t="s">
        <v>7657</v>
      </c>
      <c r="Q2403" t="s">
        <v>132</v>
      </c>
      <c r="R2403" t="s">
        <v>1864</v>
      </c>
      <c r="X2403" t="s">
        <v>87</v>
      </c>
      <c r="AC2403">
        <v>2008</v>
      </c>
      <c r="AD2403">
        <v>9</v>
      </c>
      <c r="AE2403">
        <v>8</v>
      </c>
      <c r="AF2403">
        <v>2008</v>
      </c>
      <c r="AG2403">
        <v>9</v>
      </c>
      <c r="AH2403">
        <v>9</v>
      </c>
      <c r="AI2403">
        <v>7</v>
      </c>
      <c r="AP2403">
        <v>1500000</v>
      </c>
      <c r="AQ2403">
        <v>84.215229092770002</v>
      </c>
      <c r="AR2403" t="s">
        <v>4015</v>
      </c>
      <c r="AS2403" t="s">
        <v>7658</v>
      </c>
      <c r="AU2403" t="s">
        <v>7659</v>
      </c>
    </row>
    <row r="2404" spans="1:47" x14ac:dyDescent="0.15">
      <c r="A2404" t="s">
        <v>7660</v>
      </c>
      <c r="B2404" t="s">
        <v>7626</v>
      </c>
      <c r="C2404" t="s">
        <v>234</v>
      </c>
      <c r="D2404" t="s">
        <v>7661</v>
      </c>
      <c r="E2404" t="s">
        <v>61</v>
      </c>
      <c r="F2404" t="s">
        <v>131</v>
      </c>
      <c r="G2404" t="s">
        <v>132</v>
      </c>
      <c r="H2404" t="s">
        <v>269</v>
      </c>
      <c r="K2404" t="s">
        <v>181</v>
      </c>
      <c r="L2404" t="s">
        <v>182</v>
      </c>
      <c r="M2404" t="s">
        <v>67</v>
      </c>
      <c r="N2404" t="s">
        <v>68</v>
      </c>
      <c r="O2404" t="s">
        <v>7662</v>
      </c>
      <c r="P2404" t="s">
        <v>7663</v>
      </c>
      <c r="Q2404" t="s">
        <v>868</v>
      </c>
      <c r="U2404" t="s">
        <v>149</v>
      </c>
      <c r="W2404">
        <v>23020</v>
      </c>
      <c r="X2404" t="s">
        <v>112</v>
      </c>
      <c r="Y2404" t="s">
        <v>7664</v>
      </c>
      <c r="Z2404" t="s">
        <v>7665</v>
      </c>
      <c r="AB2404" t="s">
        <v>7666</v>
      </c>
      <c r="AC2404">
        <v>2008</v>
      </c>
      <c r="AD2404">
        <v>1</v>
      </c>
      <c r="AE2404">
        <v>12</v>
      </c>
      <c r="AF2404">
        <v>2008</v>
      </c>
      <c r="AG2404">
        <v>1</v>
      </c>
      <c r="AH2404">
        <v>16</v>
      </c>
      <c r="AI2404">
        <v>4</v>
      </c>
      <c r="AK2404">
        <v>48071</v>
      </c>
      <c r="AL2404">
        <v>1435</v>
      </c>
      <c r="AM2404">
        <v>49506</v>
      </c>
      <c r="AQ2404">
        <v>84.215229092770002</v>
      </c>
      <c r="AR2404" t="s">
        <v>4021</v>
      </c>
      <c r="AT2404" t="s">
        <v>7667</v>
      </c>
      <c r="AU2404" t="s">
        <v>7668</v>
      </c>
    </row>
    <row r="2405" spans="1:47" x14ac:dyDescent="0.15">
      <c r="A2405" t="s">
        <v>7669</v>
      </c>
      <c r="B2405" t="s">
        <v>7626</v>
      </c>
      <c r="C2405" t="s">
        <v>188</v>
      </c>
      <c r="D2405" t="s">
        <v>7670</v>
      </c>
      <c r="E2405" t="s">
        <v>61</v>
      </c>
      <c r="F2405" t="s">
        <v>131</v>
      </c>
      <c r="G2405" t="s">
        <v>132</v>
      </c>
      <c r="H2405" t="s">
        <v>269</v>
      </c>
      <c r="K2405" t="s">
        <v>181</v>
      </c>
      <c r="L2405" t="s">
        <v>182</v>
      </c>
      <c r="M2405" t="s">
        <v>67</v>
      </c>
      <c r="N2405" t="s">
        <v>68</v>
      </c>
      <c r="O2405" t="s">
        <v>7671</v>
      </c>
      <c r="P2405" t="s">
        <v>7672</v>
      </c>
      <c r="Q2405" t="s">
        <v>868</v>
      </c>
      <c r="U2405" t="s">
        <v>149</v>
      </c>
      <c r="V2405">
        <v>50</v>
      </c>
      <c r="W2405">
        <v>290</v>
      </c>
      <c r="X2405" t="s">
        <v>112</v>
      </c>
      <c r="Y2405" t="s">
        <v>7673</v>
      </c>
      <c r="Z2405" t="s">
        <v>7674</v>
      </c>
      <c r="AC2405">
        <v>2008</v>
      </c>
      <c r="AD2405">
        <v>2</v>
      </c>
      <c r="AE2405">
        <v>2</v>
      </c>
      <c r="AF2405">
        <v>2008</v>
      </c>
      <c r="AG2405">
        <v>2</v>
      </c>
      <c r="AH2405">
        <v>6</v>
      </c>
      <c r="AI2405">
        <v>9</v>
      </c>
      <c r="AJ2405">
        <v>12</v>
      </c>
      <c r="AK2405">
        <v>12858</v>
      </c>
      <c r="AM2405">
        <v>12870</v>
      </c>
      <c r="AQ2405">
        <v>84.215229092770002</v>
      </c>
      <c r="AR2405" t="s">
        <v>4021</v>
      </c>
      <c r="AT2405" t="s">
        <v>7675</v>
      </c>
      <c r="AU2405" t="s">
        <v>7676</v>
      </c>
    </row>
    <row r="2406" spans="1:47" x14ac:dyDescent="0.15">
      <c r="A2406" t="s">
        <v>7677</v>
      </c>
      <c r="B2406" t="s">
        <v>7626</v>
      </c>
      <c r="C2406" t="s">
        <v>1667</v>
      </c>
      <c r="D2406" t="s">
        <v>7678</v>
      </c>
      <c r="E2406" t="s">
        <v>61</v>
      </c>
      <c r="F2406" t="s">
        <v>131</v>
      </c>
      <c r="G2406" t="s">
        <v>132</v>
      </c>
      <c r="H2406" t="s">
        <v>269</v>
      </c>
      <c r="K2406" t="s">
        <v>181</v>
      </c>
      <c r="L2406" t="s">
        <v>182</v>
      </c>
      <c r="M2406" t="s">
        <v>67</v>
      </c>
      <c r="N2406" t="s">
        <v>68</v>
      </c>
      <c r="O2406" t="s">
        <v>7679</v>
      </c>
      <c r="P2406" t="s">
        <v>2293</v>
      </c>
      <c r="Q2406" t="s">
        <v>868</v>
      </c>
      <c r="S2406" t="s">
        <v>149</v>
      </c>
      <c r="U2406" t="s">
        <v>149</v>
      </c>
      <c r="W2406">
        <v>1120000</v>
      </c>
      <c r="X2406" t="s">
        <v>112</v>
      </c>
      <c r="Y2406" t="s">
        <v>7680</v>
      </c>
      <c r="Z2406" t="s">
        <v>7681</v>
      </c>
      <c r="AB2406" t="s">
        <v>7682</v>
      </c>
      <c r="AC2406">
        <v>2008</v>
      </c>
      <c r="AD2406">
        <v>3</v>
      </c>
      <c r="AE2406">
        <v>30</v>
      </c>
      <c r="AF2406">
        <v>2008</v>
      </c>
      <c r="AG2406">
        <v>4</v>
      </c>
      <c r="AH2406">
        <v>4</v>
      </c>
      <c r="AI2406">
        <v>36</v>
      </c>
      <c r="AK2406">
        <v>190000</v>
      </c>
      <c r="AM2406">
        <v>190000</v>
      </c>
      <c r="AP2406">
        <v>360000</v>
      </c>
      <c r="AQ2406">
        <v>84.215229092770002</v>
      </c>
      <c r="AR2406" t="s">
        <v>4015</v>
      </c>
      <c r="AS2406" t="s">
        <v>7683</v>
      </c>
      <c r="AU2406" t="s">
        <v>7684</v>
      </c>
    </row>
    <row r="2407" spans="1:47" x14ac:dyDescent="0.15">
      <c r="A2407" t="s">
        <v>7685</v>
      </c>
      <c r="B2407" t="s">
        <v>7626</v>
      </c>
      <c r="C2407" t="s">
        <v>2228</v>
      </c>
      <c r="E2407" t="s">
        <v>61</v>
      </c>
      <c r="F2407" t="s">
        <v>131</v>
      </c>
      <c r="G2407" t="s">
        <v>132</v>
      </c>
      <c r="H2407" t="s">
        <v>269</v>
      </c>
      <c r="K2407" t="s">
        <v>181</v>
      </c>
      <c r="L2407" t="s">
        <v>182</v>
      </c>
      <c r="M2407" t="s">
        <v>67</v>
      </c>
      <c r="N2407" t="s">
        <v>68</v>
      </c>
      <c r="O2407" t="s">
        <v>7686</v>
      </c>
      <c r="P2407" t="s">
        <v>6009</v>
      </c>
      <c r="Q2407" t="s">
        <v>868</v>
      </c>
      <c r="U2407" t="s">
        <v>149</v>
      </c>
      <c r="V2407">
        <v>426</v>
      </c>
      <c r="W2407">
        <v>103400</v>
      </c>
      <c r="X2407" t="s">
        <v>112</v>
      </c>
      <c r="Y2407" t="s">
        <v>7687</v>
      </c>
      <c r="Z2407" t="s">
        <v>7688</v>
      </c>
      <c r="AB2407" t="s">
        <v>7689</v>
      </c>
      <c r="AC2407">
        <v>2008</v>
      </c>
      <c r="AD2407">
        <v>11</v>
      </c>
      <c r="AE2407">
        <v>22</v>
      </c>
      <c r="AF2407">
        <v>2008</v>
      </c>
      <c r="AG2407">
        <v>11</v>
      </c>
      <c r="AH2407">
        <v>24</v>
      </c>
      <c r="AI2407">
        <v>151</v>
      </c>
      <c r="AJ2407">
        <v>15</v>
      </c>
      <c r="AK2407">
        <v>1500000</v>
      </c>
      <c r="AM2407">
        <v>1500015</v>
      </c>
      <c r="AN2407">
        <v>538000</v>
      </c>
      <c r="AO2407">
        <v>470000</v>
      </c>
      <c r="AP2407">
        <v>750000</v>
      </c>
      <c r="AQ2407">
        <v>84.215229092770002</v>
      </c>
      <c r="AR2407" t="s">
        <v>4021</v>
      </c>
      <c r="AT2407" t="s">
        <v>7690</v>
      </c>
      <c r="AU2407" t="s">
        <v>7691</v>
      </c>
    </row>
    <row r="2408" spans="1:47" x14ac:dyDescent="0.15">
      <c r="A2408" t="s">
        <v>7692</v>
      </c>
      <c r="B2408" t="s">
        <v>7626</v>
      </c>
      <c r="C2408" t="s">
        <v>2002</v>
      </c>
      <c r="E2408" t="s">
        <v>61</v>
      </c>
      <c r="F2408" t="s">
        <v>131</v>
      </c>
      <c r="G2408" t="s">
        <v>132</v>
      </c>
      <c r="H2408" t="s">
        <v>269</v>
      </c>
      <c r="K2408" t="s">
        <v>65</v>
      </c>
      <c r="L2408" t="s">
        <v>66</v>
      </c>
      <c r="M2408" t="s">
        <v>67</v>
      </c>
      <c r="N2408" t="s">
        <v>68</v>
      </c>
      <c r="O2408" t="s">
        <v>7693</v>
      </c>
      <c r="P2408" t="s">
        <v>2293</v>
      </c>
      <c r="Q2408" t="s">
        <v>868</v>
      </c>
      <c r="U2408" t="s">
        <v>149</v>
      </c>
      <c r="X2408" t="s">
        <v>112</v>
      </c>
      <c r="AB2408" t="s">
        <v>7694</v>
      </c>
      <c r="AC2408">
        <v>2008</v>
      </c>
      <c r="AD2408">
        <v>8</v>
      </c>
      <c r="AE2408">
        <v>29</v>
      </c>
      <c r="AF2408">
        <v>2008</v>
      </c>
      <c r="AG2408">
        <v>9</v>
      </c>
      <c r="AH2408">
        <v>4</v>
      </c>
      <c r="AI2408">
        <v>4</v>
      </c>
      <c r="AK2408">
        <v>81755</v>
      </c>
      <c r="AL2408">
        <v>23000</v>
      </c>
      <c r="AM2408">
        <v>104755</v>
      </c>
      <c r="AP2408">
        <v>23000</v>
      </c>
      <c r="AQ2408">
        <v>84.215229092770002</v>
      </c>
      <c r="AR2408" t="s">
        <v>4015</v>
      </c>
      <c r="AS2408" t="s">
        <v>7695</v>
      </c>
      <c r="AU2408" t="s">
        <v>7696</v>
      </c>
    </row>
    <row r="2409" spans="1:47" x14ac:dyDescent="0.15">
      <c r="A2409" t="s">
        <v>7697</v>
      </c>
      <c r="B2409" t="s">
        <v>7626</v>
      </c>
      <c r="C2409" t="s">
        <v>7698</v>
      </c>
      <c r="E2409" t="s">
        <v>61</v>
      </c>
      <c r="F2409" t="s">
        <v>62</v>
      </c>
      <c r="G2409" t="s">
        <v>63</v>
      </c>
      <c r="H2409" t="s">
        <v>122</v>
      </c>
      <c r="K2409" t="s">
        <v>123</v>
      </c>
      <c r="L2409" t="s">
        <v>124</v>
      </c>
      <c r="M2409" t="s">
        <v>67</v>
      </c>
      <c r="N2409" t="s">
        <v>68</v>
      </c>
      <c r="O2409" t="s">
        <v>7699</v>
      </c>
      <c r="Q2409" t="s">
        <v>868</v>
      </c>
      <c r="W2409">
        <v>6</v>
      </c>
      <c r="X2409" t="s">
        <v>72</v>
      </c>
      <c r="Y2409" t="s">
        <v>7700</v>
      </c>
      <c r="Z2409" t="s">
        <v>7701</v>
      </c>
      <c r="AC2409">
        <v>2008</v>
      </c>
      <c r="AD2409">
        <v>5</v>
      </c>
      <c r="AE2409">
        <v>24</v>
      </c>
      <c r="AF2409">
        <v>2008</v>
      </c>
      <c r="AG2409">
        <v>5</v>
      </c>
      <c r="AH2409">
        <v>24</v>
      </c>
      <c r="AI2409">
        <v>11</v>
      </c>
      <c r="AJ2409">
        <v>54</v>
      </c>
      <c r="AL2409">
        <v>1700</v>
      </c>
      <c r="AM2409">
        <v>1754</v>
      </c>
      <c r="AP2409">
        <v>10000</v>
      </c>
      <c r="AQ2409">
        <v>84.215229092770002</v>
      </c>
      <c r="AR2409" t="s">
        <v>4059</v>
      </c>
      <c r="AS2409" t="s">
        <v>7702</v>
      </c>
      <c r="AT2409" t="s">
        <v>7703</v>
      </c>
      <c r="AU2409" t="s">
        <v>7704</v>
      </c>
    </row>
    <row r="2410" spans="1:47" x14ac:dyDescent="0.15">
      <c r="A2410" t="s">
        <v>7705</v>
      </c>
      <c r="B2410" t="s">
        <v>7626</v>
      </c>
      <c r="C2410" t="s">
        <v>2881</v>
      </c>
      <c r="D2410" t="s">
        <v>7706</v>
      </c>
      <c r="E2410" t="s">
        <v>61</v>
      </c>
      <c r="F2410" t="s">
        <v>62</v>
      </c>
      <c r="G2410" t="s">
        <v>70</v>
      </c>
      <c r="H2410" t="s">
        <v>145</v>
      </c>
      <c r="J2410" t="s">
        <v>6918</v>
      </c>
      <c r="K2410" t="s">
        <v>123</v>
      </c>
      <c r="L2410" t="s">
        <v>124</v>
      </c>
      <c r="M2410" t="s">
        <v>67</v>
      </c>
      <c r="N2410" t="s">
        <v>68</v>
      </c>
      <c r="O2410" t="s">
        <v>7707</v>
      </c>
      <c r="Q2410" t="s">
        <v>868</v>
      </c>
      <c r="Y2410" t="s">
        <v>6920</v>
      </c>
      <c r="Z2410" t="s">
        <v>6921</v>
      </c>
      <c r="AA2410" t="s">
        <v>7708</v>
      </c>
      <c r="AC2410">
        <v>2008</v>
      </c>
      <c r="AD2410">
        <v>11</v>
      </c>
      <c r="AE2410">
        <v>20</v>
      </c>
      <c r="AF2410">
        <v>2008</v>
      </c>
      <c r="AG2410">
        <v>11</v>
      </c>
      <c r="AH2410">
        <v>20</v>
      </c>
      <c r="AI2410">
        <v>16</v>
      </c>
      <c r="AJ2410">
        <v>7</v>
      </c>
      <c r="AK2410">
        <v>8000</v>
      </c>
      <c r="AM2410">
        <v>8007</v>
      </c>
      <c r="AQ2410">
        <v>84.215229092770002</v>
      </c>
      <c r="AR2410" t="s">
        <v>4021</v>
      </c>
      <c r="AT2410" t="s">
        <v>7709</v>
      </c>
      <c r="AU2410" t="s">
        <v>7710</v>
      </c>
    </row>
    <row r="2411" spans="1:47" x14ac:dyDescent="0.15">
      <c r="A2411" t="s">
        <v>7711</v>
      </c>
      <c r="B2411" t="s">
        <v>7626</v>
      </c>
      <c r="C2411" t="s">
        <v>454</v>
      </c>
      <c r="E2411" t="s">
        <v>61</v>
      </c>
      <c r="F2411" t="s">
        <v>131</v>
      </c>
      <c r="G2411" t="s">
        <v>132</v>
      </c>
      <c r="H2411" t="s">
        <v>269</v>
      </c>
      <c r="K2411" t="s">
        <v>123</v>
      </c>
      <c r="L2411" t="s">
        <v>124</v>
      </c>
      <c r="M2411" t="s">
        <v>67</v>
      </c>
      <c r="N2411" t="s">
        <v>68</v>
      </c>
      <c r="O2411" t="s">
        <v>7712</v>
      </c>
      <c r="P2411" t="s">
        <v>2293</v>
      </c>
      <c r="Q2411" t="s">
        <v>868</v>
      </c>
      <c r="X2411" t="s">
        <v>112</v>
      </c>
      <c r="Y2411" t="s">
        <v>7713</v>
      </c>
      <c r="Z2411" t="s">
        <v>7714</v>
      </c>
      <c r="AC2411">
        <v>2008</v>
      </c>
      <c r="AD2411">
        <v>3</v>
      </c>
      <c r="AE2411">
        <v>11</v>
      </c>
      <c r="AF2411">
        <v>2008</v>
      </c>
      <c r="AG2411">
        <v>3</v>
      </c>
      <c r="AH2411">
        <v>14</v>
      </c>
      <c r="AI2411">
        <v>11</v>
      </c>
      <c r="AQ2411">
        <v>84.215229092770002</v>
      </c>
      <c r="AR2411" t="s">
        <v>4021</v>
      </c>
      <c r="AT2411" t="s">
        <v>7715</v>
      </c>
      <c r="AU2411" t="s">
        <v>7716</v>
      </c>
    </row>
    <row r="2412" spans="1:47" x14ac:dyDescent="0.15">
      <c r="A2412" t="s">
        <v>7717</v>
      </c>
      <c r="B2412" t="s">
        <v>7626</v>
      </c>
      <c r="C2412" t="s">
        <v>1819</v>
      </c>
      <c r="D2412" t="s">
        <v>7718</v>
      </c>
      <c r="E2412" t="s">
        <v>61</v>
      </c>
      <c r="F2412" t="s">
        <v>131</v>
      </c>
      <c r="G2412" t="s">
        <v>132</v>
      </c>
      <c r="H2412" t="s">
        <v>269</v>
      </c>
      <c r="K2412" t="s">
        <v>146</v>
      </c>
      <c r="L2412" t="s">
        <v>147</v>
      </c>
      <c r="M2412" t="s">
        <v>102</v>
      </c>
      <c r="N2412" t="s">
        <v>68</v>
      </c>
      <c r="O2412" t="s">
        <v>7719</v>
      </c>
      <c r="P2412" t="s">
        <v>7720</v>
      </c>
      <c r="Q2412" t="s">
        <v>868</v>
      </c>
      <c r="S2412" t="s">
        <v>149</v>
      </c>
      <c r="X2412" t="s">
        <v>112</v>
      </c>
      <c r="AC2412">
        <v>2008</v>
      </c>
      <c r="AD2412">
        <v>9</v>
      </c>
      <c r="AE2412">
        <v>2</v>
      </c>
      <c r="AF2412">
        <v>2008</v>
      </c>
      <c r="AG2412">
        <v>9</v>
      </c>
      <c r="AH2412">
        <v>5</v>
      </c>
      <c r="AK2412">
        <v>9498</v>
      </c>
      <c r="AM2412">
        <v>9498</v>
      </c>
      <c r="AQ2412">
        <v>84.215229092770002</v>
      </c>
      <c r="AR2412" t="s">
        <v>4015</v>
      </c>
      <c r="AS2412" t="s">
        <v>7721</v>
      </c>
      <c r="AU2412" t="s">
        <v>7722</v>
      </c>
    </row>
    <row r="2413" spans="1:47" x14ac:dyDescent="0.15">
      <c r="A2413" t="s">
        <v>7723</v>
      </c>
      <c r="B2413" t="s">
        <v>7626</v>
      </c>
      <c r="C2413" t="s">
        <v>1812</v>
      </c>
      <c r="D2413" t="s">
        <v>7724</v>
      </c>
      <c r="E2413" t="s">
        <v>61</v>
      </c>
      <c r="F2413" t="s">
        <v>131</v>
      </c>
      <c r="G2413" t="s">
        <v>132</v>
      </c>
      <c r="H2413" t="s">
        <v>269</v>
      </c>
      <c r="J2413" t="s">
        <v>7725</v>
      </c>
      <c r="K2413" t="s">
        <v>146</v>
      </c>
      <c r="L2413" t="s">
        <v>147</v>
      </c>
      <c r="M2413" t="s">
        <v>102</v>
      </c>
      <c r="N2413" t="s">
        <v>68</v>
      </c>
      <c r="O2413" t="s">
        <v>7726</v>
      </c>
      <c r="P2413" t="s">
        <v>7727</v>
      </c>
      <c r="Q2413" t="s">
        <v>868</v>
      </c>
      <c r="U2413" t="s">
        <v>149</v>
      </c>
      <c r="X2413" t="s">
        <v>112</v>
      </c>
      <c r="AC2413">
        <v>2008</v>
      </c>
      <c r="AD2413">
        <v>10</v>
      </c>
      <c r="AE2413">
        <v>13</v>
      </c>
      <c r="AF2413">
        <v>2008</v>
      </c>
      <c r="AG2413">
        <v>10</v>
      </c>
      <c r="AH2413">
        <v>18</v>
      </c>
      <c r="AI2413">
        <v>6</v>
      </c>
      <c r="AK2413">
        <v>92000</v>
      </c>
      <c r="AM2413">
        <v>92000</v>
      </c>
      <c r="AQ2413">
        <v>84.215229092770002</v>
      </c>
      <c r="AR2413" t="s">
        <v>4015</v>
      </c>
      <c r="AS2413" t="s">
        <v>7728</v>
      </c>
      <c r="AU2413" t="s">
        <v>7729</v>
      </c>
    </row>
    <row r="2414" spans="1:47" x14ac:dyDescent="0.15">
      <c r="A2414" t="s">
        <v>7730</v>
      </c>
      <c r="B2414" t="s">
        <v>7626</v>
      </c>
      <c r="C2414" t="s">
        <v>7731</v>
      </c>
      <c r="D2414" t="s">
        <v>7732</v>
      </c>
      <c r="E2414" t="s">
        <v>61</v>
      </c>
      <c r="F2414" t="s">
        <v>131</v>
      </c>
      <c r="G2414" t="s">
        <v>132</v>
      </c>
      <c r="H2414" t="s">
        <v>269</v>
      </c>
      <c r="K2414" t="s">
        <v>146</v>
      </c>
      <c r="L2414" t="s">
        <v>147</v>
      </c>
      <c r="M2414" t="s">
        <v>102</v>
      </c>
      <c r="N2414" t="s">
        <v>68</v>
      </c>
      <c r="O2414" t="s">
        <v>7733</v>
      </c>
      <c r="P2414" t="s">
        <v>7734</v>
      </c>
      <c r="Q2414" t="s">
        <v>868</v>
      </c>
      <c r="S2414" t="s">
        <v>149</v>
      </c>
      <c r="U2414" t="s">
        <v>149</v>
      </c>
      <c r="V2414">
        <v>261</v>
      </c>
      <c r="X2414" t="s">
        <v>112</v>
      </c>
      <c r="Y2414" t="s">
        <v>7735</v>
      </c>
      <c r="Z2414" t="s">
        <v>7736</v>
      </c>
      <c r="AC2414">
        <v>2008</v>
      </c>
      <c r="AD2414">
        <v>11</v>
      </c>
      <c r="AE2414">
        <v>22</v>
      </c>
      <c r="AF2414">
        <v>2008</v>
      </c>
      <c r="AG2414">
        <v>11</v>
      </c>
      <c r="AH2414">
        <v>25</v>
      </c>
      <c r="AI2414">
        <v>1</v>
      </c>
      <c r="AK2414">
        <v>53000</v>
      </c>
      <c r="AM2414">
        <v>53000</v>
      </c>
      <c r="AQ2414">
        <v>84.215229092770002</v>
      </c>
      <c r="AR2414" t="s">
        <v>4059</v>
      </c>
      <c r="AS2414" t="s">
        <v>7737</v>
      </c>
      <c r="AT2414" t="s">
        <v>7738</v>
      </c>
      <c r="AU2414" t="s">
        <v>7739</v>
      </c>
    </row>
    <row r="2415" spans="1:47" x14ac:dyDescent="0.15">
      <c r="A2415" t="s">
        <v>7740</v>
      </c>
      <c r="B2415" t="s">
        <v>7626</v>
      </c>
      <c r="C2415" t="s">
        <v>7741</v>
      </c>
      <c r="D2415" t="s">
        <v>7742</v>
      </c>
      <c r="E2415" t="s">
        <v>61</v>
      </c>
      <c r="F2415" t="s">
        <v>78</v>
      </c>
      <c r="G2415" t="s">
        <v>79</v>
      </c>
      <c r="H2415" t="s">
        <v>80</v>
      </c>
      <c r="J2415" t="s">
        <v>7743</v>
      </c>
      <c r="K2415" t="s">
        <v>161</v>
      </c>
      <c r="L2415" t="s">
        <v>162</v>
      </c>
      <c r="M2415" t="s">
        <v>84</v>
      </c>
      <c r="N2415" t="s">
        <v>68</v>
      </c>
      <c r="O2415" t="s">
        <v>5066</v>
      </c>
      <c r="Q2415" t="s">
        <v>868</v>
      </c>
      <c r="X2415" t="s">
        <v>87</v>
      </c>
      <c r="AC2415">
        <v>2008</v>
      </c>
      <c r="AD2415">
        <v>8</v>
      </c>
      <c r="AE2415">
        <v>26</v>
      </c>
      <c r="AF2415">
        <v>2008</v>
      </c>
      <c r="AG2415">
        <v>8</v>
      </c>
      <c r="AH2415">
        <v>26</v>
      </c>
      <c r="AI2415">
        <v>8</v>
      </c>
      <c r="AJ2415">
        <v>2</v>
      </c>
      <c r="AK2415">
        <v>6255</v>
      </c>
      <c r="AM2415">
        <v>6257</v>
      </c>
      <c r="AQ2415">
        <v>84.215229092770002</v>
      </c>
      <c r="AR2415" t="s">
        <v>4015</v>
      </c>
      <c r="AS2415" t="s">
        <v>5067</v>
      </c>
      <c r="AU2415" t="s">
        <v>5068</v>
      </c>
    </row>
    <row r="2416" spans="1:47" x14ac:dyDescent="0.15">
      <c r="A2416" t="s">
        <v>7744</v>
      </c>
      <c r="B2416" t="s">
        <v>7626</v>
      </c>
      <c r="C2416" t="s">
        <v>196</v>
      </c>
      <c r="D2416" t="s">
        <v>7745</v>
      </c>
      <c r="E2416" t="s">
        <v>61</v>
      </c>
      <c r="F2416" t="s">
        <v>131</v>
      </c>
      <c r="G2416" t="s">
        <v>132</v>
      </c>
      <c r="H2416" t="s">
        <v>269</v>
      </c>
      <c r="K2416" t="s">
        <v>201</v>
      </c>
      <c r="L2416" t="s">
        <v>202</v>
      </c>
      <c r="M2416" t="s">
        <v>67</v>
      </c>
      <c r="N2416" t="s">
        <v>68</v>
      </c>
      <c r="O2416" t="s">
        <v>7746</v>
      </c>
      <c r="P2416" t="s">
        <v>7490</v>
      </c>
      <c r="Q2416" t="s">
        <v>868</v>
      </c>
      <c r="S2416" t="s">
        <v>149</v>
      </c>
      <c r="T2416" t="s">
        <v>149</v>
      </c>
      <c r="U2416" t="s">
        <v>149</v>
      </c>
      <c r="V2416">
        <v>7019</v>
      </c>
      <c r="W2416">
        <v>75830</v>
      </c>
      <c r="X2416" t="s">
        <v>112</v>
      </c>
      <c r="Y2416" t="s">
        <v>7747</v>
      </c>
      <c r="Z2416" t="s">
        <v>7748</v>
      </c>
      <c r="AB2416" t="s">
        <v>7749</v>
      </c>
      <c r="AC2416">
        <v>2008</v>
      </c>
      <c r="AD2416">
        <v>1</v>
      </c>
      <c r="AE2416">
        <v>30</v>
      </c>
      <c r="AF2416">
        <v>2008</v>
      </c>
      <c r="AG2416">
        <v>3</v>
      </c>
      <c r="AH2416">
        <v>3</v>
      </c>
      <c r="AI2416">
        <v>41</v>
      </c>
      <c r="AK2416">
        <v>275000</v>
      </c>
      <c r="AL2416">
        <v>14122</v>
      </c>
      <c r="AM2416">
        <v>289122</v>
      </c>
      <c r="AP2416">
        <v>1000000</v>
      </c>
      <c r="AQ2416">
        <v>84.215229092770002</v>
      </c>
      <c r="AR2416" t="s">
        <v>4059</v>
      </c>
      <c r="AS2416" t="s">
        <v>7750</v>
      </c>
      <c r="AT2416" t="s">
        <v>7751</v>
      </c>
      <c r="AU2416" t="s">
        <v>7752</v>
      </c>
    </row>
    <row r="2417" spans="1:47" x14ac:dyDescent="0.15">
      <c r="A2417" t="s">
        <v>7753</v>
      </c>
      <c r="B2417" t="s">
        <v>7626</v>
      </c>
      <c r="C2417" t="s">
        <v>1812</v>
      </c>
      <c r="D2417" t="s">
        <v>7724</v>
      </c>
      <c r="E2417" t="s">
        <v>61</v>
      </c>
      <c r="F2417" t="s">
        <v>131</v>
      </c>
      <c r="G2417" t="s">
        <v>132</v>
      </c>
      <c r="H2417" t="s">
        <v>269</v>
      </c>
      <c r="J2417" t="s">
        <v>7725</v>
      </c>
      <c r="K2417" t="s">
        <v>392</v>
      </c>
      <c r="L2417" t="s">
        <v>393</v>
      </c>
      <c r="M2417" t="s">
        <v>102</v>
      </c>
      <c r="N2417" t="s">
        <v>68</v>
      </c>
      <c r="O2417" t="s">
        <v>7754</v>
      </c>
      <c r="P2417" t="s">
        <v>7727</v>
      </c>
      <c r="Q2417" t="s">
        <v>868</v>
      </c>
      <c r="S2417" t="s">
        <v>149</v>
      </c>
      <c r="T2417" t="s">
        <v>149</v>
      </c>
      <c r="U2417" t="s">
        <v>149</v>
      </c>
      <c r="X2417" t="s">
        <v>112</v>
      </c>
      <c r="AC2417">
        <v>2008</v>
      </c>
      <c r="AD2417">
        <v>10</v>
      </c>
      <c r="AE2417">
        <v>22</v>
      </c>
      <c r="AF2417">
        <v>2008</v>
      </c>
      <c r="AG2417">
        <v>11</v>
      </c>
      <c r="AI2417">
        <v>3</v>
      </c>
      <c r="AK2417">
        <v>180000</v>
      </c>
      <c r="AM2417">
        <v>180000</v>
      </c>
      <c r="AQ2417">
        <v>84.215229092770002</v>
      </c>
      <c r="AR2417" t="s">
        <v>4059</v>
      </c>
      <c r="AS2417" t="s">
        <v>7755</v>
      </c>
      <c r="AT2417" t="s">
        <v>7756</v>
      </c>
      <c r="AU2417" t="s">
        <v>7757</v>
      </c>
    </row>
    <row r="2418" spans="1:47" x14ac:dyDescent="0.15">
      <c r="A2418" t="s">
        <v>7758</v>
      </c>
      <c r="B2418" t="s">
        <v>7626</v>
      </c>
      <c r="C2418" t="s">
        <v>1812</v>
      </c>
      <c r="D2418" t="s">
        <v>7724</v>
      </c>
      <c r="E2418" t="s">
        <v>61</v>
      </c>
      <c r="F2418" t="s">
        <v>131</v>
      </c>
      <c r="G2418" t="s">
        <v>132</v>
      </c>
      <c r="H2418" t="s">
        <v>269</v>
      </c>
      <c r="J2418" t="s">
        <v>7725</v>
      </c>
      <c r="K2418" t="s">
        <v>115</v>
      </c>
      <c r="L2418" t="s">
        <v>116</v>
      </c>
      <c r="M2418" t="s">
        <v>102</v>
      </c>
      <c r="N2418" t="s">
        <v>68</v>
      </c>
      <c r="O2418" t="s">
        <v>7759</v>
      </c>
      <c r="P2418" t="s">
        <v>7760</v>
      </c>
      <c r="Q2418" t="s">
        <v>868</v>
      </c>
      <c r="S2418" t="s">
        <v>149</v>
      </c>
      <c r="T2418" t="s">
        <v>149</v>
      </c>
      <c r="U2418" t="s">
        <v>149</v>
      </c>
      <c r="X2418" t="s">
        <v>112</v>
      </c>
      <c r="Y2418" t="s">
        <v>7761</v>
      </c>
      <c r="Z2418" t="s">
        <v>7762</v>
      </c>
      <c r="AC2418">
        <v>2008</v>
      </c>
      <c r="AD2418">
        <v>10</v>
      </c>
      <c r="AE2418">
        <v>19</v>
      </c>
      <c r="AF2418">
        <v>2008</v>
      </c>
      <c r="AG2418">
        <v>11</v>
      </c>
      <c r="AH2418">
        <v>12</v>
      </c>
      <c r="AI2418">
        <v>67</v>
      </c>
      <c r="AJ2418">
        <v>7</v>
      </c>
      <c r="AK2418">
        <v>313350</v>
      </c>
      <c r="AM2418">
        <v>313357</v>
      </c>
      <c r="AQ2418">
        <v>84.215229092770002</v>
      </c>
      <c r="AR2418" t="s">
        <v>4015</v>
      </c>
      <c r="AS2418" t="s">
        <v>7763</v>
      </c>
      <c r="AU2418" t="s">
        <v>7764</v>
      </c>
    </row>
    <row r="2419" spans="1:47" x14ac:dyDescent="0.15">
      <c r="A2419" t="s">
        <v>7765</v>
      </c>
      <c r="B2419" t="s">
        <v>7626</v>
      </c>
      <c r="C2419" t="s">
        <v>7766</v>
      </c>
      <c r="E2419" t="s">
        <v>61</v>
      </c>
      <c r="F2419" t="s">
        <v>78</v>
      </c>
      <c r="G2419" t="s">
        <v>79</v>
      </c>
      <c r="H2419" t="s">
        <v>297</v>
      </c>
      <c r="I2419" t="s">
        <v>1399</v>
      </c>
      <c r="K2419" t="s">
        <v>223</v>
      </c>
      <c r="L2419" t="s">
        <v>224</v>
      </c>
      <c r="M2419" t="s">
        <v>67</v>
      </c>
      <c r="N2419" t="s">
        <v>68</v>
      </c>
      <c r="O2419" t="s">
        <v>7767</v>
      </c>
      <c r="Q2419" t="s">
        <v>1179</v>
      </c>
      <c r="U2419" t="s">
        <v>149</v>
      </c>
      <c r="V2419">
        <v>124</v>
      </c>
      <c r="X2419" t="s">
        <v>87</v>
      </c>
      <c r="AC2419">
        <v>2008</v>
      </c>
      <c r="AD2419">
        <v>11</v>
      </c>
      <c r="AE2419">
        <v>8</v>
      </c>
      <c r="AF2419">
        <v>2008</v>
      </c>
      <c r="AG2419">
        <v>11</v>
      </c>
      <c r="AH2419">
        <v>9</v>
      </c>
      <c r="AK2419">
        <v>6655</v>
      </c>
      <c r="AM2419">
        <v>6655</v>
      </c>
      <c r="AQ2419">
        <v>84.215229092770002</v>
      </c>
      <c r="AR2419" t="s">
        <v>4021</v>
      </c>
      <c r="AT2419" t="s">
        <v>7768</v>
      </c>
      <c r="AU2419" t="s">
        <v>7769</v>
      </c>
    </row>
    <row r="2420" spans="1:47" x14ac:dyDescent="0.15">
      <c r="A2420" t="s">
        <v>7770</v>
      </c>
      <c r="B2420" t="s">
        <v>7626</v>
      </c>
      <c r="C2420" t="s">
        <v>2086</v>
      </c>
      <c r="E2420" t="s">
        <v>61</v>
      </c>
      <c r="F2420" t="s">
        <v>78</v>
      </c>
      <c r="G2420" t="s">
        <v>79</v>
      </c>
      <c r="H2420" t="s">
        <v>80</v>
      </c>
      <c r="J2420" t="s">
        <v>7771</v>
      </c>
      <c r="K2420" t="s">
        <v>161</v>
      </c>
      <c r="L2420" t="s">
        <v>162</v>
      </c>
      <c r="M2420" t="s">
        <v>84</v>
      </c>
      <c r="N2420" t="s">
        <v>68</v>
      </c>
      <c r="O2420" t="s">
        <v>7772</v>
      </c>
      <c r="Q2420" t="s">
        <v>2546</v>
      </c>
      <c r="W2420">
        <v>110</v>
      </c>
      <c r="X2420" t="s">
        <v>87</v>
      </c>
      <c r="AC2420">
        <v>2008</v>
      </c>
      <c r="AD2420">
        <v>9</v>
      </c>
      <c r="AE2420">
        <v>3</v>
      </c>
      <c r="AF2420">
        <v>2008</v>
      </c>
      <c r="AG2420">
        <v>9</v>
      </c>
      <c r="AH2420">
        <v>3</v>
      </c>
      <c r="AI2420">
        <v>1</v>
      </c>
      <c r="AK2420">
        <v>10745</v>
      </c>
      <c r="AM2420">
        <v>10745</v>
      </c>
      <c r="AQ2420">
        <v>84.215229092770002</v>
      </c>
      <c r="AR2420" t="s">
        <v>4015</v>
      </c>
      <c r="AS2420" t="s">
        <v>7773</v>
      </c>
      <c r="AU2420" t="s">
        <v>7774</v>
      </c>
    </row>
    <row r="2421" spans="1:47" x14ac:dyDescent="0.15">
      <c r="A2421" t="s">
        <v>7775</v>
      </c>
      <c r="B2421" t="s">
        <v>7626</v>
      </c>
      <c r="C2421" t="s">
        <v>5201</v>
      </c>
      <c r="E2421" t="s">
        <v>61</v>
      </c>
      <c r="F2421" t="s">
        <v>78</v>
      </c>
      <c r="G2421" t="s">
        <v>79</v>
      </c>
      <c r="H2421" t="s">
        <v>80</v>
      </c>
      <c r="J2421" t="s">
        <v>7776</v>
      </c>
      <c r="K2421" t="s">
        <v>95</v>
      </c>
      <c r="L2421" t="s">
        <v>96</v>
      </c>
      <c r="M2421" t="s">
        <v>84</v>
      </c>
      <c r="N2421" t="s">
        <v>68</v>
      </c>
      <c r="O2421" t="s">
        <v>7777</v>
      </c>
      <c r="Q2421" t="s">
        <v>132</v>
      </c>
      <c r="X2421" t="s">
        <v>87</v>
      </c>
      <c r="AC2421">
        <v>2008</v>
      </c>
      <c r="AD2421">
        <v>10</v>
      </c>
      <c r="AE2421">
        <v>15</v>
      </c>
      <c r="AF2421">
        <v>2008</v>
      </c>
      <c r="AG2421">
        <v>10</v>
      </c>
      <c r="AH2421">
        <v>16</v>
      </c>
      <c r="AK2421">
        <v>25800</v>
      </c>
      <c r="AM2421">
        <v>25800</v>
      </c>
      <c r="AQ2421">
        <v>84.215229092770002</v>
      </c>
      <c r="AR2421" t="s">
        <v>4015</v>
      </c>
      <c r="AS2421" t="s">
        <v>7778</v>
      </c>
      <c r="AU2421" t="s">
        <v>7779</v>
      </c>
    </row>
    <row r="2422" spans="1:47" x14ac:dyDescent="0.15">
      <c r="A2422" t="s">
        <v>7780</v>
      </c>
      <c r="B2422" t="s">
        <v>7626</v>
      </c>
      <c r="C2422" t="s">
        <v>7741</v>
      </c>
      <c r="D2422" t="s">
        <v>7742</v>
      </c>
      <c r="E2422" t="s">
        <v>61</v>
      </c>
      <c r="F2422" t="s">
        <v>78</v>
      </c>
      <c r="G2422" t="s">
        <v>79</v>
      </c>
      <c r="H2422" t="s">
        <v>80</v>
      </c>
      <c r="J2422" t="s">
        <v>7743</v>
      </c>
      <c r="K2422" t="s">
        <v>141</v>
      </c>
      <c r="L2422" t="s">
        <v>142</v>
      </c>
      <c r="M2422" t="s">
        <v>84</v>
      </c>
      <c r="N2422" t="s">
        <v>68</v>
      </c>
      <c r="Q2422" t="s">
        <v>132</v>
      </c>
      <c r="X2422" t="s">
        <v>87</v>
      </c>
      <c r="AC2422">
        <v>2008</v>
      </c>
      <c r="AD2422">
        <v>8</v>
      </c>
      <c r="AE2422">
        <v>26</v>
      </c>
      <c r="AF2422">
        <v>2008</v>
      </c>
      <c r="AG2422">
        <v>8</v>
      </c>
      <c r="AH2422">
        <v>26</v>
      </c>
      <c r="AQ2422">
        <v>84.215229092770002</v>
      </c>
      <c r="AR2422" t="s">
        <v>4015</v>
      </c>
      <c r="AS2422" t="s">
        <v>4829</v>
      </c>
      <c r="AU2422" t="s">
        <v>4830</v>
      </c>
    </row>
    <row r="2423" spans="1:47" x14ac:dyDescent="0.15">
      <c r="A2423" t="s">
        <v>7781</v>
      </c>
      <c r="B2423" t="s">
        <v>7626</v>
      </c>
      <c r="C2423" t="s">
        <v>1068</v>
      </c>
      <c r="D2423" t="s">
        <v>7782</v>
      </c>
      <c r="E2423" t="s">
        <v>61</v>
      </c>
      <c r="F2423" t="s">
        <v>78</v>
      </c>
      <c r="G2423" t="s">
        <v>79</v>
      </c>
      <c r="H2423" t="s">
        <v>80</v>
      </c>
      <c r="J2423" t="s">
        <v>2249</v>
      </c>
      <c r="K2423" t="s">
        <v>100</v>
      </c>
      <c r="L2423" t="s">
        <v>101</v>
      </c>
      <c r="M2423" t="s">
        <v>102</v>
      </c>
      <c r="N2423" t="s">
        <v>68</v>
      </c>
      <c r="O2423" t="s">
        <v>7783</v>
      </c>
      <c r="Q2423" t="s">
        <v>132</v>
      </c>
      <c r="S2423" t="s">
        <v>149</v>
      </c>
      <c r="U2423" t="s">
        <v>149</v>
      </c>
      <c r="V2423">
        <v>362</v>
      </c>
      <c r="X2423" t="s">
        <v>87</v>
      </c>
      <c r="Y2423" t="s">
        <v>7784</v>
      </c>
      <c r="Z2423" t="s">
        <v>7785</v>
      </c>
      <c r="AC2423">
        <v>2008</v>
      </c>
      <c r="AD2423">
        <v>5</v>
      </c>
      <c r="AE2423">
        <v>31</v>
      </c>
      <c r="AF2423">
        <v>2008</v>
      </c>
      <c r="AG2423">
        <v>6</v>
      </c>
      <c r="AH2423">
        <v>5</v>
      </c>
      <c r="AI2423">
        <v>7</v>
      </c>
      <c r="AK2423">
        <v>10000</v>
      </c>
      <c r="AM2423">
        <v>10000</v>
      </c>
      <c r="AQ2423">
        <v>84.215229092770002</v>
      </c>
      <c r="AR2423" t="s">
        <v>4015</v>
      </c>
      <c r="AS2423" t="s">
        <v>7786</v>
      </c>
      <c r="AU2423" t="s">
        <v>7787</v>
      </c>
    </row>
    <row r="2424" spans="1:47" x14ac:dyDescent="0.15">
      <c r="A2424" t="s">
        <v>7788</v>
      </c>
      <c r="B2424" t="s">
        <v>7626</v>
      </c>
      <c r="C2424" t="s">
        <v>7741</v>
      </c>
      <c r="D2424" t="s">
        <v>7742</v>
      </c>
      <c r="E2424" t="s">
        <v>61</v>
      </c>
      <c r="F2424" t="s">
        <v>78</v>
      </c>
      <c r="G2424" t="s">
        <v>79</v>
      </c>
      <c r="H2424" t="s">
        <v>80</v>
      </c>
      <c r="J2424" t="s">
        <v>7743</v>
      </c>
      <c r="K2424" t="s">
        <v>151</v>
      </c>
      <c r="L2424" t="s">
        <v>152</v>
      </c>
      <c r="M2424" t="s">
        <v>84</v>
      </c>
      <c r="N2424" t="s">
        <v>68</v>
      </c>
      <c r="O2424" t="s">
        <v>7789</v>
      </c>
      <c r="Q2424" t="s">
        <v>132</v>
      </c>
      <c r="S2424" t="s">
        <v>149</v>
      </c>
      <c r="W2424">
        <v>240</v>
      </c>
      <c r="X2424" t="s">
        <v>87</v>
      </c>
      <c r="AC2424">
        <v>2008</v>
      </c>
      <c r="AD2424">
        <v>8</v>
      </c>
      <c r="AE2424">
        <v>29</v>
      </c>
      <c r="AF2424">
        <v>2008</v>
      </c>
      <c r="AG2424">
        <v>9</v>
      </c>
      <c r="AH2424">
        <v>1</v>
      </c>
      <c r="AJ2424">
        <v>19</v>
      </c>
      <c r="AK2424">
        <v>450000</v>
      </c>
      <c r="AM2424">
        <v>450019</v>
      </c>
      <c r="AP2424">
        <v>2072000</v>
      </c>
      <c r="AQ2424">
        <v>84.215229092770002</v>
      </c>
      <c r="AR2424" t="s">
        <v>4015</v>
      </c>
      <c r="AS2424" t="s">
        <v>7790</v>
      </c>
      <c r="AU2424" t="s">
        <v>7791</v>
      </c>
    </row>
    <row r="2425" spans="1:47" x14ac:dyDescent="0.15">
      <c r="A2425" t="s">
        <v>7792</v>
      </c>
      <c r="B2425" t="s">
        <v>7626</v>
      </c>
      <c r="C2425" t="s">
        <v>7741</v>
      </c>
      <c r="D2425" t="s">
        <v>7742</v>
      </c>
      <c r="E2425" t="s">
        <v>61</v>
      </c>
      <c r="F2425" t="s">
        <v>78</v>
      </c>
      <c r="G2425" t="s">
        <v>79</v>
      </c>
      <c r="H2425" t="s">
        <v>80</v>
      </c>
      <c r="J2425" t="s">
        <v>7743</v>
      </c>
      <c r="K2425" t="s">
        <v>135</v>
      </c>
      <c r="L2425" t="s">
        <v>136</v>
      </c>
      <c r="M2425" t="s">
        <v>84</v>
      </c>
      <c r="N2425" t="s">
        <v>68</v>
      </c>
      <c r="O2425" t="s">
        <v>7793</v>
      </c>
      <c r="Q2425" t="s">
        <v>132</v>
      </c>
      <c r="X2425" t="s">
        <v>87</v>
      </c>
      <c r="AC2425">
        <v>2008</v>
      </c>
      <c r="AD2425">
        <v>8</v>
      </c>
      <c r="AE2425">
        <v>26</v>
      </c>
      <c r="AF2425">
        <v>2008</v>
      </c>
      <c r="AG2425">
        <v>8</v>
      </c>
      <c r="AH2425">
        <v>26</v>
      </c>
      <c r="AI2425">
        <v>85</v>
      </c>
      <c r="AJ2425">
        <v>36</v>
      </c>
      <c r="AK2425">
        <v>72970</v>
      </c>
      <c r="AM2425">
        <v>73006</v>
      </c>
      <c r="AQ2425">
        <v>84.215229092770002</v>
      </c>
      <c r="AR2425" t="s">
        <v>4015</v>
      </c>
      <c r="AS2425" t="s">
        <v>7794</v>
      </c>
      <c r="AU2425" t="s">
        <v>7795</v>
      </c>
    </row>
    <row r="2426" spans="1:47" x14ac:dyDescent="0.15">
      <c r="A2426" t="s">
        <v>7796</v>
      </c>
      <c r="B2426" t="s">
        <v>7626</v>
      </c>
      <c r="C2426" t="s">
        <v>2086</v>
      </c>
      <c r="E2426" t="s">
        <v>61</v>
      </c>
      <c r="F2426" t="s">
        <v>78</v>
      </c>
      <c r="G2426" t="s">
        <v>79</v>
      </c>
      <c r="H2426" t="s">
        <v>80</v>
      </c>
      <c r="J2426" t="s">
        <v>7771</v>
      </c>
      <c r="K2426" t="s">
        <v>135</v>
      </c>
      <c r="L2426" t="s">
        <v>136</v>
      </c>
      <c r="M2426" t="s">
        <v>84</v>
      </c>
      <c r="N2426" t="s">
        <v>68</v>
      </c>
      <c r="O2426" t="s">
        <v>7797</v>
      </c>
      <c r="Q2426" t="s">
        <v>132</v>
      </c>
      <c r="U2426" t="s">
        <v>149</v>
      </c>
      <c r="X2426" t="s">
        <v>87</v>
      </c>
      <c r="AC2426">
        <v>2008</v>
      </c>
      <c r="AD2426">
        <v>9</v>
      </c>
      <c r="AE2426">
        <v>2</v>
      </c>
      <c r="AF2426">
        <v>2008</v>
      </c>
      <c r="AG2426">
        <v>9</v>
      </c>
      <c r="AH2426">
        <v>3</v>
      </c>
      <c r="AI2426">
        <v>529</v>
      </c>
      <c r="AK2426">
        <v>48000</v>
      </c>
      <c r="AM2426">
        <v>48000</v>
      </c>
      <c r="AQ2426">
        <v>84.215229092770002</v>
      </c>
      <c r="AR2426" t="s">
        <v>4059</v>
      </c>
      <c r="AS2426" t="s">
        <v>7798</v>
      </c>
      <c r="AT2426" t="s">
        <v>7799</v>
      </c>
      <c r="AU2426" t="s">
        <v>7800</v>
      </c>
    </row>
    <row r="2427" spans="1:47" x14ac:dyDescent="0.15">
      <c r="A2427" t="s">
        <v>7801</v>
      </c>
      <c r="B2427" t="s">
        <v>7626</v>
      </c>
      <c r="C2427" t="s">
        <v>4497</v>
      </c>
      <c r="E2427" t="s">
        <v>61</v>
      </c>
      <c r="F2427" t="s">
        <v>78</v>
      </c>
      <c r="G2427" t="s">
        <v>79</v>
      </c>
      <c r="H2427" t="s">
        <v>80</v>
      </c>
      <c r="J2427" t="s">
        <v>7656</v>
      </c>
      <c r="K2427" t="s">
        <v>135</v>
      </c>
      <c r="L2427" t="s">
        <v>136</v>
      </c>
      <c r="M2427" t="s">
        <v>84</v>
      </c>
      <c r="N2427" t="s">
        <v>68</v>
      </c>
      <c r="O2427" t="s">
        <v>7802</v>
      </c>
      <c r="Q2427" t="s">
        <v>132</v>
      </c>
      <c r="X2427" t="s">
        <v>87</v>
      </c>
      <c r="Y2427" t="s">
        <v>7803</v>
      </c>
      <c r="Z2427" t="s">
        <v>7804</v>
      </c>
      <c r="AC2427">
        <v>2008</v>
      </c>
      <c r="AD2427">
        <v>9</v>
      </c>
      <c r="AE2427">
        <v>6</v>
      </c>
      <c r="AF2427">
        <v>2008</v>
      </c>
      <c r="AG2427">
        <v>9</v>
      </c>
      <c r="AH2427">
        <v>8</v>
      </c>
      <c r="AI2427">
        <v>74</v>
      </c>
      <c r="AJ2427">
        <v>50</v>
      </c>
      <c r="AK2427">
        <v>125000</v>
      </c>
      <c r="AM2427">
        <v>125050</v>
      </c>
      <c r="AQ2427">
        <v>84.215229092770002</v>
      </c>
      <c r="AR2427" t="s">
        <v>4021</v>
      </c>
      <c r="AT2427" t="s">
        <v>7805</v>
      </c>
      <c r="AU2427" t="s">
        <v>7806</v>
      </c>
    </row>
    <row r="2428" spans="1:47" x14ac:dyDescent="0.15">
      <c r="A2428" t="s">
        <v>7807</v>
      </c>
      <c r="B2428" t="s">
        <v>7626</v>
      </c>
      <c r="C2428" t="s">
        <v>1947</v>
      </c>
      <c r="D2428" t="s">
        <v>7652</v>
      </c>
      <c r="E2428" t="s">
        <v>61</v>
      </c>
      <c r="F2428" t="s">
        <v>78</v>
      </c>
      <c r="G2428" t="s">
        <v>79</v>
      </c>
      <c r="H2428" t="s">
        <v>80</v>
      </c>
      <c r="J2428" t="s">
        <v>7653</v>
      </c>
      <c r="K2428" t="s">
        <v>151</v>
      </c>
      <c r="L2428" t="s">
        <v>152</v>
      </c>
      <c r="M2428" t="s">
        <v>84</v>
      </c>
      <c r="N2428" t="s">
        <v>68</v>
      </c>
      <c r="O2428" t="s">
        <v>7808</v>
      </c>
      <c r="Q2428" t="s">
        <v>1864</v>
      </c>
      <c r="W2428">
        <v>230</v>
      </c>
      <c r="X2428" t="s">
        <v>87</v>
      </c>
      <c r="AC2428">
        <v>2008</v>
      </c>
      <c r="AD2428">
        <v>11</v>
      </c>
      <c r="AE2428">
        <v>8</v>
      </c>
      <c r="AF2428">
        <v>2008</v>
      </c>
      <c r="AG2428">
        <v>11</v>
      </c>
      <c r="AH2428">
        <v>8</v>
      </c>
      <c r="AK2428">
        <v>49445</v>
      </c>
      <c r="AM2428">
        <v>49445</v>
      </c>
      <c r="AQ2428">
        <v>84.215229092770002</v>
      </c>
      <c r="AR2428" t="s">
        <v>4059</v>
      </c>
      <c r="AS2428" t="s">
        <v>7809</v>
      </c>
      <c r="AT2428" t="s">
        <v>7810</v>
      </c>
      <c r="AU2428" t="s">
        <v>7811</v>
      </c>
    </row>
    <row r="2429" spans="1:47" x14ac:dyDescent="0.15">
      <c r="A2429" t="s">
        <v>7812</v>
      </c>
      <c r="B2429" t="s">
        <v>7626</v>
      </c>
      <c r="C2429" t="s">
        <v>3488</v>
      </c>
      <c r="E2429" t="s">
        <v>61</v>
      </c>
      <c r="F2429" t="s">
        <v>131</v>
      </c>
      <c r="G2429" t="s">
        <v>132</v>
      </c>
      <c r="H2429" t="s">
        <v>269</v>
      </c>
      <c r="K2429" t="s">
        <v>108</v>
      </c>
      <c r="L2429" t="s">
        <v>109</v>
      </c>
      <c r="M2429" t="s">
        <v>110</v>
      </c>
      <c r="N2429" t="s">
        <v>68</v>
      </c>
      <c r="O2429" t="s">
        <v>7813</v>
      </c>
      <c r="Q2429" t="s">
        <v>2639</v>
      </c>
      <c r="W2429">
        <v>3180</v>
      </c>
      <c r="X2429" t="s">
        <v>112</v>
      </c>
      <c r="Y2429" t="s">
        <v>7814</v>
      </c>
      <c r="Z2429" t="s">
        <v>7815</v>
      </c>
      <c r="AB2429" t="s">
        <v>7816</v>
      </c>
      <c r="AC2429">
        <v>2008</v>
      </c>
      <c r="AD2429">
        <v>4</v>
      </c>
      <c r="AE2429">
        <v>26</v>
      </c>
      <c r="AF2429">
        <v>2008</v>
      </c>
      <c r="AG2429">
        <v>5</v>
      </c>
      <c r="AH2429">
        <v>1</v>
      </c>
      <c r="AK2429">
        <v>2000</v>
      </c>
      <c r="AM2429">
        <v>2000</v>
      </c>
      <c r="AQ2429">
        <v>84.215229092770002</v>
      </c>
      <c r="AR2429" t="s">
        <v>4021</v>
      </c>
      <c r="AT2429" t="s">
        <v>7817</v>
      </c>
      <c r="AU2429" t="s">
        <v>7818</v>
      </c>
    </row>
    <row r="2430" spans="1:47" x14ac:dyDescent="0.15">
      <c r="A2430" t="s">
        <v>7819</v>
      </c>
      <c r="B2430" t="s">
        <v>7626</v>
      </c>
      <c r="C2430" t="s">
        <v>4003</v>
      </c>
      <c r="E2430" t="s">
        <v>61</v>
      </c>
      <c r="F2430" t="s">
        <v>78</v>
      </c>
      <c r="G2430" t="s">
        <v>79</v>
      </c>
      <c r="H2430" t="s">
        <v>80</v>
      </c>
      <c r="J2430" t="s">
        <v>7639</v>
      </c>
      <c r="K2430" t="s">
        <v>135</v>
      </c>
      <c r="L2430" t="s">
        <v>136</v>
      </c>
      <c r="M2430" t="s">
        <v>84</v>
      </c>
      <c r="N2430" t="s">
        <v>68</v>
      </c>
      <c r="O2430" t="s">
        <v>5104</v>
      </c>
      <c r="Q2430" t="s">
        <v>2956</v>
      </c>
      <c r="X2430" t="s">
        <v>87</v>
      </c>
      <c r="AC2430">
        <v>2008</v>
      </c>
      <c r="AD2430">
        <v>8</v>
      </c>
      <c r="AE2430">
        <v>18</v>
      </c>
      <c r="AF2430">
        <v>2008</v>
      </c>
      <c r="AG2430">
        <v>8</v>
      </c>
      <c r="AH2430">
        <v>18</v>
      </c>
      <c r="AI2430">
        <v>10</v>
      </c>
      <c r="AK2430">
        <v>190</v>
      </c>
      <c r="AL2430">
        <v>30</v>
      </c>
      <c r="AM2430">
        <v>220</v>
      </c>
      <c r="AQ2430">
        <v>84.215229092770002</v>
      </c>
      <c r="AR2430" t="s">
        <v>4015</v>
      </c>
      <c r="AS2430" t="s">
        <v>5105</v>
      </c>
      <c r="AU2430" t="s">
        <v>5106</v>
      </c>
    </row>
    <row r="2431" spans="1:47" x14ac:dyDescent="0.15">
      <c r="A2431" t="s">
        <v>7820</v>
      </c>
      <c r="B2431" t="s">
        <v>7626</v>
      </c>
      <c r="C2431" t="s">
        <v>2071</v>
      </c>
      <c r="D2431" t="s">
        <v>7821</v>
      </c>
      <c r="E2431" t="s">
        <v>61</v>
      </c>
      <c r="F2431" t="s">
        <v>62</v>
      </c>
      <c r="G2431" t="s">
        <v>70</v>
      </c>
      <c r="H2431" t="s">
        <v>145</v>
      </c>
      <c r="J2431" t="s">
        <v>7822</v>
      </c>
      <c r="K2431" t="s">
        <v>213</v>
      </c>
      <c r="L2431" t="s">
        <v>214</v>
      </c>
      <c r="M2431" t="s">
        <v>67</v>
      </c>
      <c r="N2431" t="s">
        <v>68</v>
      </c>
      <c r="O2431" t="s">
        <v>7823</v>
      </c>
      <c r="Y2431" t="s">
        <v>7824</v>
      </c>
      <c r="Z2431" t="s">
        <v>7825</v>
      </c>
      <c r="AC2431">
        <v>2008</v>
      </c>
      <c r="AD2431">
        <v>5</v>
      </c>
      <c r="AE2431">
        <v>7</v>
      </c>
      <c r="AF2431">
        <v>2008</v>
      </c>
      <c r="AG2431">
        <v>5</v>
      </c>
      <c r="AH2431">
        <v>7</v>
      </c>
      <c r="AQ2431">
        <v>84.215229092770002</v>
      </c>
      <c r="AR2431" t="s">
        <v>4059</v>
      </c>
      <c r="AS2431" t="s">
        <v>7826</v>
      </c>
      <c r="AT2431" t="s">
        <v>7827</v>
      </c>
      <c r="AU2431" t="s">
        <v>7828</v>
      </c>
    </row>
    <row r="2432" spans="1:47" x14ac:dyDescent="0.15">
      <c r="A2432" t="s">
        <v>7829</v>
      </c>
      <c r="B2432" t="s">
        <v>7626</v>
      </c>
      <c r="C2432" t="s">
        <v>281</v>
      </c>
      <c r="D2432" t="s">
        <v>7830</v>
      </c>
      <c r="E2432" t="s">
        <v>61</v>
      </c>
      <c r="F2432" t="s">
        <v>131</v>
      </c>
      <c r="G2432" t="s">
        <v>132</v>
      </c>
      <c r="H2432" t="s">
        <v>269</v>
      </c>
      <c r="K2432" t="s">
        <v>213</v>
      </c>
      <c r="L2432" t="s">
        <v>214</v>
      </c>
      <c r="M2432" t="s">
        <v>67</v>
      </c>
      <c r="N2432" t="s">
        <v>68</v>
      </c>
      <c r="O2432" t="s">
        <v>7831</v>
      </c>
      <c r="P2432" t="s">
        <v>2293</v>
      </c>
      <c r="W2432">
        <v>88120</v>
      </c>
      <c r="X2432" t="s">
        <v>112</v>
      </c>
      <c r="Y2432" t="s">
        <v>7832</v>
      </c>
      <c r="Z2432" t="s">
        <v>7833</v>
      </c>
      <c r="AB2432" t="s">
        <v>7834</v>
      </c>
      <c r="AC2432">
        <v>2008</v>
      </c>
      <c r="AD2432">
        <v>1</v>
      </c>
      <c r="AE2432">
        <v>28</v>
      </c>
      <c r="AF2432">
        <v>2008</v>
      </c>
      <c r="AG2432">
        <v>3</v>
      </c>
      <c r="AH2432">
        <v>30</v>
      </c>
      <c r="AK2432">
        <v>85000</v>
      </c>
      <c r="AM2432">
        <v>85000</v>
      </c>
      <c r="AQ2432">
        <v>84.215229092770002</v>
      </c>
      <c r="AR2432" t="s">
        <v>4021</v>
      </c>
      <c r="AT2432" t="s">
        <v>7835</v>
      </c>
      <c r="AU2432" t="s">
        <v>7836</v>
      </c>
    </row>
    <row r="2433" spans="1:47" x14ac:dyDescent="0.15">
      <c r="A2433" t="s">
        <v>7837</v>
      </c>
      <c r="B2433" t="s">
        <v>7626</v>
      </c>
      <c r="C2433" t="s">
        <v>4497</v>
      </c>
      <c r="E2433" t="s">
        <v>61</v>
      </c>
      <c r="F2433" t="s">
        <v>78</v>
      </c>
      <c r="G2433" t="s">
        <v>79</v>
      </c>
      <c r="H2433" t="s">
        <v>80</v>
      </c>
      <c r="J2433" t="s">
        <v>7656</v>
      </c>
      <c r="K2433" t="s">
        <v>141</v>
      </c>
      <c r="L2433" t="s">
        <v>142</v>
      </c>
      <c r="M2433" t="s">
        <v>84</v>
      </c>
      <c r="N2433" t="s">
        <v>68</v>
      </c>
      <c r="O2433" t="s">
        <v>7838</v>
      </c>
      <c r="W2433">
        <v>215</v>
      </c>
      <c r="X2433" t="s">
        <v>87</v>
      </c>
      <c r="AC2433">
        <v>2008</v>
      </c>
      <c r="AD2433">
        <v>9</v>
      </c>
      <c r="AE2433">
        <v>7</v>
      </c>
      <c r="AF2433">
        <v>2008</v>
      </c>
      <c r="AG2433">
        <v>9</v>
      </c>
      <c r="AH2433">
        <v>7</v>
      </c>
      <c r="AK2433">
        <v>3000</v>
      </c>
      <c r="AM2433">
        <v>3000</v>
      </c>
      <c r="AQ2433">
        <v>84.215229092770002</v>
      </c>
      <c r="AR2433" t="s">
        <v>4015</v>
      </c>
      <c r="AS2433" t="s">
        <v>4829</v>
      </c>
      <c r="AU2433" t="s">
        <v>4830</v>
      </c>
    </row>
    <row r="2434" spans="1:47" x14ac:dyDescent="0.15">
      <c r="A2434" t="s">
        <v>7839</v>
      </c>
      <c r="B2434" t="s">
        <v>7626</v>
      </c>
      <c r="C2434" t="s">
        <v>1812</v>
      </c>
      <c r="D2434" t="s">
        <v>7724</v>
      </c>
      <c r="E2434" t="s">
        <v>61</v>
      </c>
      <c r="F2434" t="s">
        <v>131</v>
      </c>
      <c r="G2434" t="s">
        <v>132</v>
      </c>
      <c r="H2434" t="s">
        <v>269</v>
      </c>
      <c r="J2434" t="s">
        <v>7725</v>
      </c>
      <c r="K2434" t="s">
        <v>100</v>
      </c>
      <c r="L2434" t="s">
        <v>101</v>
      </c>
      <c r="M2434" t="s">
        <v>102</v>
      </c>
      <c r="N2434" t="s">
        <v>68</v>
      </c>
      <c r="O2434" t="s">
        <v>7840</v>
      </c>
      <c r="P2434" t="s">
        <v>7841</v>
      </c>
      <c r="S2434" t="s">
        <v>149</v>
      </c>
      <c r="U2434" t="s">
        <v>149</v>
      </c>
      <c r="X2434" t="s">
        <v>112</v>
      </c>
      <c r="Y2434" t="s">
        <v>7761</v>
      </c>
      <c r="Z2434" t="s">
        <v>7762</v>
      </c>
      <c r="AB2434" t="s">
        <v>7842</v>
      </c>
      <c r="AC2434">
        <v>2008</v>
      </c>
      <c r="AD2434">
        <v>10</v>
      </c>
      <c r="AE2434">
        <v>19</v>
      </c>
      <c r="AF2434">
        <v>2008</v>
      </c>
      <c r="AG2434">
        <v>11</v>
      </c>
      <c r="AH2434">
        <v>12</v>
      </c>
      <c r="AI2434">
        <v>1</v>
      </c>
      <c r="AK2434">
        <v>38000</v>
      </c>
      <c r="AM2434">
        <v>38000</v>
      </c>
      <c r="AP2434">
        <v>9697</v>
      </c>
      <c r="AQ2434">
        <v>84.215229092770002</v>
      </c>
      <c r="AR2434" t="s">
        <v>4015</v>
      </c>
      <c r="AS2434" t="s">
        <v>4074</v>
      </c>
      <c r="AU2434" t="s">
        <v>4075</v>
      </c>
    </row>
    <row r="2435" spans="1:47" x14ac:dyDescent="0.15">
      <c r="A2435" t="s">
        <v>7843</v>
      </c>
      <c r="B2435" t="s">
        <v>7626</v>
      </c>
      <c r="C2435" t="s">
        <v>793</v>
      </c>
      <c r="E2435" t="s">
        <v>61</v>
      </c>
      <c r="F2435" t="s">
        <v>171</v>
      </c>
      <c r="G2435" t="s">
        <v>172</v>
      </c>
      <c r="H2435" t="s">
        <v>258</v>
      </c>
      <c r="J2435" t="s">
        <v>4153</v>
      </c>
      <c r="K2435" t="s">
        <v>223</v>
      </c>
      <c r="L2435" t="s">
        <v>224</v>
      </c>
      <c r="M2435" t="s">
        <v>67</v>
      </c>
      <c r="N2435" t="s">
        <v>68</v>
      </c>
      <c r="O2435" t="s">
        <v>7844</v>
      </c>
      <c r="T2435" t="s">
        <v>86</v>
      </c>
      <c r="U2435" t="s">
        <v>86</v>
      </c>
      <c r="X2435" t="s">
        <v>174</v>
      </c>
      <c r="AC2435">
        <v>2008</v>
      </c>
      <c r="AD2435">
        <v>1</v>
      </c>
      <c r="AF2435">
        <v>2008</v>
      </c>
      <c r="AG2435">
        <v>2</v>
      </c>
      <c r="AK2435">
        <v>204</v>
      </c>
      <c r="AM2435">
        <v>204</v>
      </c>
      <c r="AQ2435">
        <v>84.215229092770002</v>
      </c>
    </row>
    <row r="2436" spans="1:47" x14ac:dyDescent="0.15">
      <c r="A2436" t="s">
        <v>7845</v>
      </c>
      <c r="B2436" t="s">
        <v>7626</v>
      </c>
      <c r="C2436" t="s">
        <v>7846</v>
      </c>
      <c r="D2436" t="s">
        <v>7847</v>
      </c>
      <c r="E2436" t="s">
        <v>61</v>
      </c>
      <c r="F2436" t="s">
        <v>171</v>
      </c>
      <c r="G2436" t="s">
        <v>172</v>
      </c>
      <c r="H2436" t="s">
        <v>258</v>
      </c>
      <c r="J2436" t="s">
        <v>4153</v>
      </c>
      <c r="K2436" t="s">
        <v>223</v>
      </c>
      <c r="L2436" t="s">
        <v>224</v>
      </c>
      <c r="M2436" t="s">
        <v>67</v>
      </c>
      <c r="N2436" t="s">
        <v>68</v>
      </c>
      <c r="O2436" t="s">
        <v>7848</v>
      </c>
      <c r="T2436" t="s">
        <v>86</v>
      </c>
      <c r="U2436" t="s">
        <v>149</v>
      </c>
      <c r="V2436">
        <v>244</v>
      </c>
      <c r="X2436" t="s">
        <v>174</v>
      </c>
      <c r="AC2436">
        <v>2008</v>
      </c>
      <c r="AD2436">
        <v>10</v>
      </c>
      <c r="AF2436">
        <v>2009</v>
      </c>
      <c r="AG2436">
        <v>6</v>
      </c>
      <c r="AH2436">
        <v>17</v>
      </c>
      <c r="AI2436">
        <v>27</v>
      </c>
      <c r="AK2436">
        <v>6998</v>
      </c>
      <c r="AM2436">
        <v>6998</v>
      </c>
      <c r="AQ2436">
        <v>84.215229092770002</v>
      </c>
    </row>
    <row r="2437" spans="1:47" x14ac:dyDescent="0.15">
      <c r="A2437" t="s">
        <v>7849</v>
      </c>
      <c r="B2437" t="s">
        <v>7626</v>
      </c>
      <c r="C2437" t="s">
        <v>7850</v>
      </c>
      <c r="E2437" t="s">
        <v>61</v>
      </c>
      <c r="F2437" t="s">
        <v>106</v>
      </c>
      <c r="G2437" t="s">
        <v>107</v>
      </c>
      <c r="H2437" t="s">
        <v>107</v>
      </c>
      <c r="K2437" t="s">
        <v>223</v>
      </c>
      <c r="L2437" t="s">
        <v>224</v>
      </c>
      <c r="M2437" t="s">
        <v>67</v>
      </c>
      <c r="N2437" t="s">
        <v>68</v>
      </c>
      <c r="O2437" t="s">
        <v>7851</v>
      </c>
      <c r="P2437" t="s">
        <v>7852</v>
      </c>
      <c r="U2437" t="s">
        <v>149</v>
      </c>
      <c r="X2437" t="s">
        <v>112</v>
      </c>
      <c r="AC2437">
        <v>2008</v>
      </c>
      <c r="AD2437">
        <v>12</v>
      </c>
      <c r="AF2437">
        <v>2009</v>
      </c>
      <c r="AK2437">
        <v>27500</v>
      </c>
      <c r="AM2437">
        <v>27500</v>
      </c>
      <c r="AQ2437">
        <v>84.215229092770002</v>
      </c>
      <c r="AR2437" t="s">
        <v>4015</v>
      </c>
      <c r="AS2437" t="s">
        <v>7853</v>
      </c>
      <c r="AU2437" t="s">
        <v>7854</v>
      </c>
    </row>
    <row r="2438" spans="1:47" x14ac:dyDescent="0.15">
      <c r="A2438" t="s">
        <v>7855</v>
      </c>
      <c r="B2438" t="s">
        <v>7626</v>
      </c>
      <c r="C2438" t="s">
        <v>2790</v>
      </c>
      <c r="E2438" t="s">
        <v>61</v>
      </c>
      <c r="F2438" t="s">
        <v>78</v>
      </c>
      <c r="G2438" t="s">
        <v>79</v>
      </c>
      <c r="H2438" t="s">
        <v>7856</v>
      </c>
      <c r="K2438" t="s">
        <v>181</v>
      </c>
      <c r="L2438" t="s">
        <v>182</v>
      </c>
      <c r="M2438" t="s">
        <v>67</v>
      </c>
      <c r="N2438" t="s">
        <v>68</v>
      </c>
      <c r="O2438" t="s">
        <v>7857</v>
      </c>
      <c r="U2438" t="s">
        <v>149</v>
      </c>
      <c r="X2438" t="s">
        <v>87</v>
      </c>
      <c r="AC2438">
        <v>2008</v>
      </c>
      <c r="AD2438">
        <v>5</v>
      </c>
      <c r="AE2438">
        <v>6</v>
      </c>
      <c r="AF2438">
        <v>2008</v>
      </c>
      <c r="AG2438">
        <v>5</v>
      </c>
      <c r="AH2438">
        <v>6</v>
      </c>
      <c r="AI2438">
        <v>3</v>
      </c>
      <c r="AL2438">
        <v>1600</v>
      </c>
      <c r="AM2438">
        <v>1600</v>
      </c>
      <c r="AQ2438">
        <v>84.215229092770002</v>
      </c>
      <c r="AR2438" t="s">
        <v>4015</v>
      </c>
      <c r="AS2438" t="s">
        <v>7858</v>
      </c>
      <c r="AU2438" t="s">
        <v>7859</v>
      </c>
    </row>
    <row r="2439" spans="1:47" x14ac:dyDescent="0.15">
      <c r="A2439" t="s">
        <v>7860</v>
      </c>
      <c r="B2439" t="s">
        <v>7626</v>
      </c>
      <c r="C2439" t="s">
        <v>247</v>
      </c>
      <c r="D2439" t="s">
        <v>7861</v>
      </c>
      <c r="E2439" t="s">
        <v>61</v>
      </c>
      <c r="F2439" t="s">
        <v>171</v>
      </c>
      <c r="G2439" t="s">
        <v>172</v>
      </c>
      <c r="H2439" t="s">
        <v>258</v>
      </c>
      <c r="J2439" t="s">
        <v>7862</v>
      </c>
      <c r="K2439" t="s">
        <v>181</v>
      </c>
      <c r="L2439" t="s">
        <v>182</v>
      </c>
      <c r="M2439" t="s">
        <v>67</v>
      </c>
      <c r="N2439" t="s">
        <v>68</v>
      </c>
      <c r="O2439" t="s">
        <v>7863</v>
      </c>
      <c r="T2439" t="s">
        <v>86</v>
      </c>
      <c r="U2439" t="s">
        <v>86</v>
      </c>
      <c r="X2439" t="s">
        <v>174</v>
      </c>
      <c r="AC2439">
        <v>2008</v>
      </c>
      <c r="AD2439">
        <v>3</v>
      </c>
      <c r="AF2439">
        <v>2008</v>
      </c>
      <c r="AG2439">
        <v>11</v>
      </c>
      <c r="AI2439">
        <v>123</v>
      </c>
      <c r="AK2439">
        <v>162701</v>
      </c>
      <c r="AM2439">
        <v>162701</v>
      </c>
      <c r="AQ2439">
        <v>84.215229092770002</v>
      </c>
    </row>
    <row r="2440" spans="1:47" x14ac:dyDescent="0.15">
      <c r="A2440" t="s">
        <v>7864</v>
      </c>
      <c r="B2440" t="s">
        <v>7626</v>
      </c>
      <c r="C2440" t="s">
        <v>1416</v>
      </c>
      <c r="E2440" t="s">
        <v>61</v>
      </c>
      <c r="F2440" t="s">
        <v>131</v>
      </c>
      <c r="G2440" t="s">
        <v>132</v>
      </c>
      <c r="H2440" t="s">
        <v>269</v>
      </c>
      <c r="K2440" t="s">
        <v>108</v>
      </c>
      <c r="L2440" t="s">
        <v>109</v>
      </c>
      <c r="M2440" t="s">
        <v>110</v>
      </c>
      <c r="N2440" t="s">
        <v>68</v>
      </c>
      <c r="O2440" t="s">
        <v>7865</v>
      </c>
      <c r="P2440" t="s">
        <v>3093</v>
      </c>
      <c r="W2440">
        <v>22900</v>
      </c>
      <c r="X2440" t="s">
        <v>112</v>
      </c>
      <c r="Y2440" t="s">
        <v>7866</v>
      </c>
      <c r="Z2440" t="s">
        <v>7867</v>
      </c>
      <c r="AB2440" t="s">
        <v>7868</v>
      </c>
      <c r="AC2440">
        <v>2008</v>
      </c>
      <c r="AD2440">
        <v>4</v>
      </c>
      <c r="AE2440">
        <v>10</v>
      </c>
      <c r="AF2440">
        <v>2008</v>
      </c>
      <c r="AG2440">
        <v>4</v>
      </c>
      <c r="AH2440">
        <v>24</v>
      </c>
      <c r="AK2440">
        <v>400</v>
      </c>
      <c r="AM2440">
        <v>400</v>
      </c>
      <c r="AQ2440">
        <v>84.215229092770002</v>
      </c>
      <c r="AR2440" t="s">
        <v>4021</v>
      </c>
      <c r="AT2440" t="s">
        <v>7869</v>
      </c>
      <c r="AU2440" t="s">
        <v>7870</v>
      </c>
    </row>
    <row r="2441" spans="1:47" x14ac:dyDescent="0.15">
      <c r="A2441" t="s">
        <v>7871</v>
      </c>
      <c r="B2441" t="s">
        <v>7626</v>
      </c>
      <c r="C2441" t="s">
        <v>2071</v>
      </c>
      <c r="D2441" t="s">
        <v>7821</v>
      </c>
      <c r="E2441" t="s">
        <v>61</v>
      </c>
      <c r="F2441" t="s">
        <v>62</v>
      </c>
      <c r="G2441" t="s">
        <v>70</v>
      </c>
      <c r="H2441" t="s">
        <v>145</v>
      </c>
      <c r="J2441" t="s">
        <v>7822</v>
      </c>
      <c r="K2441" t="s">
        <v>65</v>
      </c>
      <c r="L2441" t="s">
        <v>66</v>
      </c>
      <c r="M2441" t="s">
        <v>67</v>
      </c>
      <c r="N2441" t="s">
        <v>68</v>
      </c>
      <c r="O2441" t="s">
        <v>7872</v>
      </c>
      <c r="U2441" t="s">
        <v>149</v>
      </c>
      <c r="Y2441" t="s">
        <v>7824</v>
      </c>
      <c r="Z2441" t="s">
        <v>7825</v>
      </c>
      <c r="AC2441">
        <v>2008</v>
      </c>
      <c r="AD2441">
        <v>5</v>
      </c>
      <c r="AE2441">
        <v>2</v>
      </c>
      <c r="AF2441">
        <v>2008</v>
      </c>
      <c r="AG2441">
        <v>5</v>
      </c>
      <c r="AH2441">
        <v>6</v>
      </c>
      <c r="AK2441">
        <v>8000</v>
      </c>
      <c r="AM2441">
        <v>8000</v>
      </c>
      <c r="AQ2441">
        <v>84.215229092770002</v>
      </c>
      <c r="AR2441" t="s">
        <v>4021</v>
      </c>
      <c r="AT2441" t="s">
        <v>7873</v>
      </c>
      <c r="AU2441" t="s">
        <v>7874</v>
      </c>
    </row>
    <row r="2442" spans="1:47" x14ac:dyDescent="0.15">
      <c r="A2442" t="s">
        <v>7875</v>
      </c>
      <c r="B2442" t="s">
        <v>7626</v>
      </c>
      <c r="C2442" t="s">
        <v>6680</v>
      </c>
      <c r="E2442" t="s">
        <v>61</v>
      </c>
      <c r="F2442" t="s">
        <v>62</v>
      </c>
      <c r="G2442" t="s">
        <v>467</v>
      </c>
      <c r="H2442" t="s">
        <v>212</v>
      </c>
      <c r="K2442" t="s">
        <v>123</v>
      </c>
      <c r="L2442" t="s">
        <v>124</v>
      </c>
      <c r="M2442" t="s">
        <v>67</v>
      </c>
      <c r="N2442" t="s">
        <v>68</v>
      </c>
      <c r="O2442" t="s">
        <v>7876</v>
      </c>
      <c r="AC2442">
        <v>2008</v>
      </c>
      <c r="AD2442">
        <v>11</v>
      </c>
      <c r="AE2442">
        <v>16</v>
      </c>
      <c r="AF2442">
        <v>2008</v>
      </c>
      <c r="AG2442">
        <v>11</v>
      </c>
      <c r="AH2442">
        <v>16</v>
      </c>
      <c r="AI2442">
        <v>12</v>
      </c>
      <c r="AQ2442">
        <v>84.215229092770002</v>
      </c>
      <c r="AR2442" t="s">
        <v>4021</v>
      </c>
      <c r="AT2442" t="s">
        <v>7877</v>
      </c>
      <c r="AU2442" t="s">
        <v>7878</v>
      </c>
    </row>
    <row r="2443" spans="1:47" x14ac:dyDescent="0.15">
      <c r="A2443" t="s">
        <v>7879</v>
      </c>
      <c r="B2443" t="s">
        <v>7626</v>
      </c>
      <c r="C2443" t="s">
        <v>160</v>
      </c>
      <c r="D2443" t="s">
        <v>7880</v>
      </c>
      <c r="E2443" t="s">
        <v>61</v>
      </c>
      <c r="F2443" t="s">
        <v>62</v>
      </c>
      <c r="G2443" t="s">
        <v>70</v>
      </c>
      <c r="H2443" t="s">
        <v>145</v>
      </c>
      <c r="J2443" t="s">
        <v>6848</v>
      </c>
      <c r="K2443" t="s">
        <v>123</v>
      </c>
      <c r="L2443" t="s">
        <v>124</v>
      </c>
      <c r="M2443" t="s">
        <v>67</v>
      </c>
      <c r="N2443" t="s">
        <v>68</v>
      </c>
      <c r="O2443" t="s">
        <v>7881</v>
      </c>
      <c r="AA2443" t="s">
        <v>5341</v>
      </c>
      <c r="AC2443">
        <v>2008</v>
      </c>
      <c r="AD2443">
        <v>1</v>
      </c>
      <c r="AE2443">
        <v>17</v>
      </c>
      <c r="AF2443">
        <v>2008</v>
      </c>
      <c r="AG2443">
        <v>1</v>
      </c>
      <c r="AH2443">
        <v>17</v>
      </c>
      <c r="AK2443">
        <v>150</v>
      </c>
      <c r="AM2443">
        <v>150</v>
      </c>
      <c r="AQ2443">
        <v>84.215229092770002</v>
      </c>
      <c r="AR2443" t="s">
        <v>4021</v>
      </c>
      <c r="AT2443" t="s">
        <v>7882</v>
      </c>
      <c r="AU2443" t="s">
        <v>7883</v>
      </c>
    </row>
    <row r="2444" spans="1:47" x14ac:dyDescent="0.15">
      <c r="A2444" t="s">
        <v>7884</v>
      </c>
      <c r="B2444" t="s">
        <v>7626</v>
      </c>
      <c r="C2444" t="s">
        <v>1444</v>
      </c>
      <c r="D2444" t="s">
        <v>7706</v>
      </c>
      <c r="E2444" t="s">
        <v>61</v>
      </c>
      <c r="F2444" t="s">
        <v>62</v>
      </c>
      <c r="G2444" t="s">
        <v>70</v>
      </c>
      <c r="H2444" t="s">
        <v>145</v>
      </c>
      <c r="J2444" t="s">
        <v>6918</v>
      </c>
      <c r="K2444" t="s">
        <v>123</v>
      </c>
      <c r="L2444" t="s">
        <v>124</v>
      </c>
      <c r="M2444" t="s">
        <v>67</v>
      </c>
      <c r="N2444" t="s">
        <v>68</v>
      </c>
      <c r="O2444" t="s">
        <v>7885</v>
      </c>
      <c r="AC2444">
        <v>2008</v>
      </c>
      <c r="AD2444">
        <v>4</v>
      </c>
      <c r="AE2444">
        <v>14</v>
      </c>
      <c r="AF2444">
        <v>2008</v>
      </c>
      <c r="AG2444">
        <v>4</v>
      </c>
      <c r="AH2444">
        <v>14</v>
      </c>
      <c r="AK2444">
        <v>14201</v>
      </c>
      <c r="AM2444">
        <v>14201</v>
      </c>
      <c r="AQ2444">
        <v>84.215229092770002</v>
      </c>
      <c r="AR2444" t="s">
        <v>4021</v>
      </c>
      <c r="AT2444" t="s">
        <v>7886</v>
      </c>
      <c r="AU2444" t="s">
        <v>7887</v>
      </c>
    </row>
    <row r="2445" spans="1:47" x14ac:dyDescent="0.15">
      <c r="A2445" t="s">
        <v>7888</v>
      </c>
      <c r="B2445" t="s">
        <v>7626</v>
      </c>
      <c r="C2445" t="s">
        <v>5112</v>
      </c>
      <c r="E2445" t="s">
        <v>61</v>
      </c>
      <c r="F2445" t="s">
        <v>131</v>
      </c>
      <c r="G2445" t="s">
        <v>132</v>
      </c>
      <c r="H2445" t="s">
        <v>269</v>
      </c>
      <c r="K2445" t="s">
        <v>123</v>
      </c>
      <c r="L2445" t="s">
        <v>124</v>
      </c>
      <c r="M2445" t="s">
        <v>67</v>
      </c>
      <c r="N2445" t="s">
        <v>68</v>
      </c>
      <c r="O2445" t="s">
        <v>7889</v>
      </c>
      <c r="P2445" t="s">
        <v>2196</v>
      </c>
      <c r="S2445" t="s">
        <v>149</v>
      </c>
      <c r="V2445">
        <v>3590</v>
      </c>
      <c r="W2445">
        <v>195400</v>
      </c>
      <c r="X2445" t="s">
        <v>112</v>
      </c>
      <c r="Y2445" t="s">
        <v>7890</v>
      </c>
      <c r="Z2445" t="s">
        <v>7891</v>
      </c>
      <c r="AB2445" t="s">
        <v>7892</v>
      </c>
      <c r="AC2445">
        <v>2008</v>
      </c>
      <c r="AD2445">
        <v>9</v>
      </c>
      <c r="AE2445">
        <v>15</v>
      </c>
      <c r="AF2445">
        <v>2009</v>
      </c>
      <c r="AG2445">
        <v>1</v>
      </c>
      <c r="AH2445">
        <v>12</v>
      </c>
      <c r="AI2445">
        <v>76</v>
      </c>
      <c r="AJ2445">
        <v>91</v>
      </c>
      <c r="AK2445">
        <v>1200000</v>
      </c>
      <c r="AM2445">
        <v>1200091</v>
      </c>
      <c r="AQ2445">
        <v>84.215229092770002</v>
      </c>
      <c r="AR2445" t="s">
        <v>4015</v>
      </c>
      <c r="AS2445" t="s">
        <v>7893</v>
      </c>
      <c r="AU2445" t="s">
        <v>7894</v>
      </c>
    </row>
    <row r="2446" spans="1:47" x14ac:dyDescent="0.15">
      <c r="A2446" t="s">
        <v>7895</v>
      </c>
      <c r="B2446" t="s">
        <v>7626</v>
      </c>
      <c r="C2446" t="s">
        <v>2923</v>
      </c>
      <c r="E2446" t="s">
        <v>61</v>
      </c>
      <c r="F2446" t="s">
        <v>131</v>
      </c>
      <c r="G2446" t="s">
        <v>212</v>
      </c>
      <c r="H2446" t="s">
        <v>212</v>
      </c>
      <c r="K2446" t="s">
        <v>123</v>
      </c>
      <c r="L2446" t="s">
        <v>124</v>
      </c>
      <c r="M2446" t="s">
        <v>67</v>
      </c>
      <c r="N2446" t="s">
        <v>68</v>
      </c>
      <c r="O2446" t="s">
        <v>7876</v>
      </c>
      <c r="P2446" t="s">
        <v>2196</v>
      </c>
      <c r="AC2446">
        <v>2008</v>
      </c>
      <c r="AD2446">
        <v>5</v>
      </c>
      <c r="AE2446">
        <v>31</v>
      </c>
      <c r="AF2446">
        <v>2008</v>
      </c>
      <c r="AG2446">
        <v>5</v>
      </c>
      <c r="AH2446">
        <v>31</v>
      </c>
      <c r="AI2446">
        <v>27</v>
      </c>
      <c r="AJ2446">
        <v>16</v>
      </c>
      <c r="AM2446">
        <v>16</v>
      </c>
      <c r="AQ2446">
        <v>84.215229092770002</v>
      </c>
      <c r="AR2446" t="s">
        <v>4021</v>
      </c>
      <c r="AT2446" t="s">
        <v>7877</v>
      </c>
      <c r="AU2446" t="s">
        <v>7878</v>
      </c>
    </row>
    <row r="2447" spans="1:47" x14ac:dyDescent="0.15">
      <c r="A2447" t="s">
        <v>7896</v>
      </c>
      <c r="B2447" t="s">
        <v>7626</v>
      </c>
      <c r="C2447" t="s">
        <v>7897</v>
      </c>
      <c r="D2447" t="s">
        <v>7898</v>
      </c>
      <c r="E2447" t="s">
        <v>61</v>
      </c>
      <c r="F2447" t="s">
        <v>131</v>
      </c>
      <c r="G2447" t="s">
        <v>132</v>
      </c>
      <c r="H2447" t="s">
        <v>269</v>
      </c>
      <c r="K2447" t="s">
        <v>151</v>
      </c>
      <c r="L2447" t="s">
        <v>152</v>
      </c>
      <c r="M2447" t="s">
        <v>84</v>
      </c>
      <c r="N2447" t="s">
        <v>68</v>
      </c>
      <c r="O2447" t="s">
        <v>7899</v>
      </c>
      <c r="P2447" t="s">
        <v>7900</v>
      </c>
      <c r="W2447">
        <v>35290</v>
      </c>
      <c r="X2447" t="s">
        <v>112</v>
      </c>
      <c r="Y2447" t="s">
        <v>7901</v>
      </c>
      <c r="Z2447" t="s">
        <v>7902</v>
      </c>
      <c r="AB2447" t="s">
        <v>7903</v>
      </c>
      <c r="AC2447">
        <v>2008</v>
      </c>
      <c r="AD2447">
        <v>11</v>
      </c>
      <c r="AE2447">
        <v>17</v>
      </c>
      <c r="AF2447">
        <v>2008</v>
      </c>
      <c r="AG2447">
        <v>11</v>
      </c>
      <c r="AH2447">
        <v>20</v>
      </c>
      <c r="AK2447">
        <v>20000</v>
      </c>
      <c r="AM2447">
        <v>20000</v>
      </c>
      <c r="AQ2447">
        <v>84.215229092770002</v>
      </c>
      <c r="AR2447" t="s">
        <v>4021</v>
      </c>
      <c r="AT2447" t="s">
        <v>7904</v>
      </c>
      <c r="AU2447" t="s">
        <v>7905</v>
      </c>
    </row>
    <row r="2448" spans="1:47" x14ac:dyDescent="0.15">
      <c r="A2448" t="s">
        <v>7906</v>
      </c>
      <c r="B2448" t="s">
        <v>7626</v>
      </c>
      <c r="C2448" t="s">
        <v>4003</v>
      </c>
      <c r="E2448" t="s">
        <v>61</v>
      </c>
      <c r="F2448" t="s">
        <v>78</v>
      </c>
      <c r="G2448" t="s">
        <v>79</v>
      </c>
      <c r="H2448" t="s">
        <v>80</v>
      </c>
      <c r="J2448" t="s">
        <v>7639</v>
      </c>
      <c r="K2448" t="s">
        <v>151</v>
      </c>
      <c r="L2448" t="s">
        <v>152</v>
      </c>
      <c r="M2448" t="s">
        <v>84</v>
      </c>
      <c r="N2448" t="s">
        <v>68</v>
      </c>
      <c r="O2448" t="s">
        <v>7907</v>
      </c>
      <c r="W2448">
        <v>85</v>
      </c>
      <c r="X2448" t="s">
        <v>87</v>
      </c>
      <c r="AC2448">
        <v>2008</v>
      </c>
      <c r="AD2448">
        <v>8</v>
      </c>
      <c r="AE2448">
        <v>20</v>
      </c>
      <c r="AF2448">
        <v>2008</v>
      </c>
      <c r="AG2448">
        <v>8</v>
      </c>
      <c r="AH2448">
        <v>20</v>
      </c>
      <c r="AQ2448">
        <v>84.215229092770002</v>
      </c>
      <c r="AR2448" t="s">
        <v>4015</v>
      </c>
      <c r="AS2448" t="s">
        <v>7908</v>
      </c>
      <c r="AU2448" t="s">
        <v>7909</v>
      </c>
    </row>
    <row r="2449" spans="1:47" x14ac:dyDescent="0.15">
      <c r="A2449" t="s">
        <v>7910</v>
      </c>
      <c r="B2449" t="s">
        <v>7626</v>
      </c>
      <c r="C2449" t="s">
        <v>7741</v>
      </c>
      <c r="D2449" t="s">
        <v>7742</v>
      </c>
      <c r="E2449" t="s">
        <v>61</v>
      </c>
      <c r="F2449" t="s">
        <v>78</v>
      </c>
      <c r="G2449" t="s">
        <v>79</v>
      </c>
      <c r="H2449" t="s">
        <v>80</v>
      </c>
      <c r="J2449" t="s">
        <v>7743</v>
      </c>
      <c r="K2449" t="s">
        <v>5061</v>
      </c>
      <c r="L2449" t="s">
        <v>5062</v>
      </c>
      <c r="M2449" t="s">
        <v>84</v>
      </c>
      <c r="N2449" t="s">
        <v>68</v>
      </c>
      <c r="O2449" t="s">
        <v>7911</v>
      </c>
      <c r="X2449" t="s">
        <v>87</v>
      </c>
      <c r="AC2449">
        <v>2008</v>
      </c>
      <c r="AD2449">
        <v>8</v>
      </c>
      <c r="AE2449">
        <v>26</v>
      </c>
      <c r="AF2449">
        <v>2008</v>
      </c>
      <c r="AG2449">
        <v>8</v>
      </c>
      <c r="AH2449">
        <v>26</v>
      </c>
      <c r="AQ2449">
        <v>84.215229092770002</v>
      </c>
      <c r="AR2449" t="s">
        <v>4015</v>
      </c>
      <c r="AS2449" t="s">
        <v>5063</v>
      </c>
      <c r="AU2449" t="s">
        <v>5064</v>
      </c>
    </row>
    <row r="2450" spans="1:47" x14ac:dyDescent="0.15">
      <c r="A2450" t="s">
        <v>7912</v>
      </c>
      <c r="B2450" t="s">
        <v>7626</v>
      </c>
      <c r="C2450" t="s">
        <v>1115</v>
      </c>
      <c r="D2450" t="s">
        <v>7913</v>
      </c>
      <c r="E2450" t="s">
        <v>61</v>
      </c>
      <c r="F2450" t="s">
        <v>131</v>
      </c>
      <c r="G2450" t="s">
        <v>212</v>
      </c>
      <c r="H2450" t="s">
        <v>212</v>
      </c>
      <c r="K2450" t="s">
        <v>392</v>
      </c>
      <c r="L2450" t="s">
        <v>393</v>
      </c>
      <c r="M2450" t="s">
        <v>102</v>
      </c>
      <c r="N2450" t="s">
        <v>68</v>
      </c>
      <c r="O2450" t="s">
        <v>6746</v>
      </c>
      <c r="P2450" t="s">
        <v>2293</v>
      </c>
      <c r="AC2450">
        <v>2008</v>
      </c>
      <c r="AD2450">
        <v>6</v>
      </c>
      <c r="AE2450">
        <v>20</v>
      </c>
      <c r="AF2450">
        <v>2008</v>
      </c>
      <c r="AG2450">
        <v>6</v>
      </c>
      <c r="AH2450">
        <v>20</v>
      </c>
      <c r="AI2450">
        <v>27</v>
      </c>
      <c r="AQ2450">
        <v>84.215229092770002</v>
      </c>
      <c r="AR2450" t="s">
        <v>4021</v>
      </c>
      <c r="AT2450" t="s">
        <v>4362</v>
      </c>
      <c r="AU2450" t="s">
        <v>6747</v>
      </c>
    </row>
    <row r="2451" spans="1:47" x14ac:dyDescent="0.15">
      <c r="A2451" t="s">
        <v>7914</v>
      </c>
      <c r="B2451" t="s">
        <v>7626</v>
      </c>
      <c r="C2451" t="s">
        <v>7915</v>
      </c>
      <c r="D2451" t="s">
        <v>7916</v>
      </c>
      <c r="E2451" t="s">
        <v>61</v>
      </c>
      <c r="F2451" t="s">
        <v>131</v>
      </c>
      <c r="G2451" t="s">
        <v>132</v>
      </c>
      <c r="H2451" t="s">
        <v>269</v>
      </c>
      <c r="K2451" t="s">
        <v>481</v>
      </c>
      <c r="L2451" t="s">
        <v>482</v>
      </c>
      <c r="M2451" t="s">
        <v>67</v>
      </c>
      <c r="N2451" t="s">
        <v>68</v>
      </c>
      <c r="O2451" t="s">
        <v>7917</v>
      </c>
      <c r="P2451" t="s">
        <v>2293</v>
      </c>
      <c r="W2451">
        <v>40000</v>
      </c>
      <c r="X2451" t="s">
        <v>112</v>
      </c>
      <c r="Y2451" t="s">
        <v>7918</v>
      </c>
      <c r="Z2451" t="s">
        <v>7919</v>
      </c>
      <c r="AB2451" t="s">
        <v>7920</v>
      </c>
      <c r="AC2451">
        <v>2008</v>
      </c>
      <c r="AD2451">
        <v>12</v>
      </c>
      <c r="AE2451">
        <v>8</v>
      </c>
      <c r="AF2451">
        <v>2008</v>
      </c>
      <c r="AG2451">
        <v>12</v>
      </c>
      <c r="AH2451">
        <v>17</v>
      </c>
      <c r="AK2451">
        <v>100000</v>
      </c>
      <c r="AM2451">
        <v>100000</v>
      </c>
      <c r="AQ2451">
        <v>84.215229092770002</v>
      </c>
      <c r="AR2451" t="s">
        <v>4059</v>
      </c>
      <c r="AS2451" t="s">
        <v>7921</v>
      </c>
      <c r="AT2451" t="s">
        <v>7922</v>
      </c>
      <c r="AU2451" t="s">
        <v>7923</v>
      </c>
    </row>
    <row r="2452" spans="1:47" x14ac:dyDescent="0.15">
      <c r="A2452" t="s">
        <v>7924</v>
      </c>
      <c r="B2452" t="s">
        <v>7626</v>
      </c>
      <c r="C2452" t="s">
        <v>7647</v>
      </c>
      <c r="E2452" t="s">
        <v>61</v>
      </c>
      <c r="F2452" t="s">
        <v>78</v>
      </c>
      <c r="G2452" t="s">
        <v>79</v>
      </c>
      <c r="H2452" t="s">
        <v>80</v>
      </c>
      <c r="J2452" t="s">
        <v>962</v>
      </c>
      <c r="K2452" t="s">
        <v>115</v>
      </c>
      <c r="L2452" t="s">
        <v>116</v>
      </c>
      <c r="M2452" t="s">
        <v>102</v>
      </c>
      <c r="N2452" t="s">
        <v>68</v>
      </c>
      <c r="O2452" t="s">
        <v>7925</v>
      </c>
      <c r="X2452" t="s">
        <v>87</v>
      </c>
      <c r="AC2452">
        <v>2008</v>
      </c>
      <c r="AD2452">
        <v>5</v>
      </c>
      <c r="AE2452">
        <v>28</v>
      </c>
      <c r="AF2452">
        <v>2008</v>
      </c>
      <c r="AG2452">
        <v>5</v>
      </c>
      <c r="AH2452">
        <v>28</v>
      </c>
      <c r="AQ2452">
        <v>84.215229092770002</v>
      </c>
      <c r="AR2452" t="s">
        <v>4015</v>
      </c>
      <c r="AS2452" t="s">
        <v>7926</v>
      </c>
      <c r="AU2452" t="s">
        <v>7927</v>
      </c>
    </row>
    <row r="2453" spans="1:47" x14ac:dyDescent="0.15">
      <c r="A2453" t="s">
        <v>7928</v>
      </c>
      <c r="B2453" t="s">
        <v>7929</v>
      </c>
      <c r="C2453" t="s">
        <v>7930</v>
      </c>
      <c r="D2453" t="s">
        <v>7931</v>
      </c>
      <c r="E2453" t="s">
        <v>61</v>
      </c>
      <c r="F2453" t="s">
        <v>131</v>
      </c>
      <c r="G2453" t="s">
        <v>132</v>
      </c>
      <c r="H2453" t="s">
        <v>269</v>
      </c>
      <c r="K2453" t="s">
        <v>181</v>
      </c>
      <c r="L2453" t="s">
        <v>182</v>
      </c>
      <c r="M2453" t="s">
        <v>67</v>
      </c>
      <c r="N2453" t="s">
        <v>68</v>
      </c>
      <c r="O2453" t="s">
        <v>7932</v>
      </c>
      <c r="P2453" t="s">
        <v>2293</v>
      </c>
      <c r="Q2453" t="s">
        <v>868</v>
      </c>
      <c r="R2453" t="s">
        <v>2367</v>
      </c>
      <c r="S2453" t="s">
        <v>149</v>
      </c>
      <c r="U2453" t="s">
        <v>149</v>
      </c>
      <c r="V2453">
        <v>529</v>
      </c>
      <c r="W2453">
        <v>524400</v>
      </c>
      <c r="X2453" t="s">
        <v>112</v>
      </c>
      <c r="Y2453" t="s">
        <v>7933</v>
      </c>
      <c r="Z2453" t="s">
        <v>7934</v>
      </c>
      <c r="AC2453">
        <v>2009</v>
      </c>
      <c r="AD2453">
        <v>4</v>
      </c>
      <c r="AE2453">
        <v>22</v>
      </c>
      <c r="AF2453">
        <v>2009</v>
      </c>
      <c r="AG2453">
        <v>5</v>
      </c>
      <c r="AH2453">
        <v>14</v>
      </c>
      <c r="AI2453">
        <v>56</v>
      </c>
      <c r="AK2453">
        <v>1150900</v>
      </c>
      <c r="AM2453">
        <v>1150900</v>
      </c>
      <c r="AP2453">
        <v>550000</v>
      </c>
      <c r="AQ2453">
        <v>83.915807410401598</v>
      </c>
      <c r="AR2453" t="s">
        <v>4015</v>
      </c>
      <c r="AS2453" t="s">
        <v>7935</v>
      </c>
      <c r="AU2453" t="s">
        <v>7936</v>
      </c>
    </row>
    <row r="2454" spans="1:47" x14ac:dyDescent="0.15">
      <c r="A2454" t="s">
        <v>7937</v>
      </c>
      <c r="B2454" t="s">
        <v>7929</v>
      </c>
      <c r="C2454" t="s">
        <v>191</v>
      </c>
      <c r="E2454" t="s">
        <v>61</v>
      </c>
      <c r="F2454" t="s">
        <v>131</v>
      </c>
      <c r="G2454" t="s">
        <v>132</v>
      </c>
      <c r="H2454" t="s">
        <v>269</v>
      </c>
      <c r="K2454" t="s">
        <v>181</v>
      </c>
      <c r="L2454" t="s">
        <v>182</v>
      </c>
      <c r="M2454" t="s">
        <v>67</v>
      </c>
      <c r="N2454" t="s">
        <v>68</v>
      </c>
      <c r="O2454" t="s">
        <v>7938</v>
      </c>
      <c r="P2454" t="s">
        <v>2196</v>
      </c>
      <c r="Q2454" t="s">
        <v>868</v>
      </c>
      <c r="W2454">
        <v>1186000</v>
      </c>
      <c r="X2454" t="s">
        <v>112</v>
      </c>
      <c r="Y2454" t="s">
        <v>7939</v>
      </c>
      <c r="Z2454" t="s">
        <v>7940</v>
      </c>
      <c r="AC2454">
        <v>2009</v>
      </c>
      <c r="AD2454">
        <v>1</v>
      </c>
      <c r="AE2454">
        <v>20</v>
      </c>
      <c r="AF2454">
        <v>2009</v>
      </c>
      <c r="AG2454">
        <v>1</v>
      </c>
      <c r="AH2454">
        <v>27</v>
      </c>
      <c r="AI2454">
        <v>16</v>
      </c>
      <c r="AK2454">
        <v>1048</v>
      </c>
      <c r="AM2454">
        <v>1048</v>
      </c>
      <c r="AQ2454">
        <v>83.915807410401598</v>
      </c>
      <c r="AR2454" t="s">
        <v>4059</v>
      </c>
      <c r="AS2454" t="s">
        <v>4799</v>
      </c>
      <c r="AT2454" t="s">
        <v>7941</v>
      </c>
      <c r="AU2454" t="s">
        <v>7942</v>
      </c>
    </row>
    <row r="2455" spans="1:47" x14ac:dyDescent="0.15">
      <c r="A2455" t="s">
        <v>7943</v>
      </c>
      <c r="B2455" t="s">
        <v>7929</v>
      </c>
      <c r="C2455" t="s">
        <v>923</v>
      </c>
      <c r="D2455" t="s">
        <v>7944</v>
      </c>
      <c r="E2455" t="s">
        <v>61</v>
      </c>
      <c r="F2455" t="s">
        <v>131</v>
      </c>
      <c r="G2455" t="s">
        <v>132</v>
      </c>
      <c r="H2455" t="s">
        <v>269</v>
      </c>
      <c r="K2455" t="s">
        <v>123</v>
      </c>
      <c r="L2455" t="s">
        <v>124</v>
      </c>
      <c r="M2455" t="s">
        <v>67</v>
      </c>
      <c r="N2455" t="s">
        <v>68</v>
      </c>
      <c r="O2455" t="s">
        <v>7945</v>
      </c>
      <c r="P2455" t="s">
        <v>2196</v>
      </c>
      <c r="Q2455" t="s">
        <v>868</v>
      </c>
      <c r="S2455" t="s">
        <v>149</v>
      </c>
      <c r="U2455" t="s">
        <v>149</v>
      </c>
      <c r="W2455">
        <v>72650</v>
      </c>
      <c r="X2455" t="s">
        <v>112</v>
      </c>
      <c r="Y2455" t="s">
        <v>7946</v>
      </c>
      <c r="Z2455" t="s">
        <v>7947</v>
      </c>
      <c r="AB2455" t="s">
        <v>7948</v>
      </c>
      <c r="AC2455">
        <v>2009</v>
      </c>
      <c r="AD2455">
        <v>2</v>
      </c>
      <c r="AE2455">
        <v>15</v>
      </c>
      <c r="AF2455">
        <v>2009</v>
      </c>
      <c r="AG2455">
        <v>2</v>
      </c>
      <c r="AH2455">
        <v>17</v>
      </c>
      <c r="AI2455">
        <v>23</v>
      </c>
      <c r="AK2455">
        <v>31250</v>
      </c>
      <c r="AM2455">
        <v>31250</v>
      </c>
      <c r="AQ2455">
        <v>83.915807410401598</v>
      </c>
      <c r="AR2455" t="s">
        <v>4059</v>
      </c>
      <c r="AS2455" t="s">
        <v>7949</v>
      </c>
      <c r="AT2455" t="s">
        <v>7950</v>
      </c>
      <c r="AU2455" t="s">
        <v>7951</v>
      </c>
    </row>
    <row r="2456" spans="1:47" x14ac:dyDescent="0.15">
      <c r="A2456" t="s">
        <v>7952</v>
      </c>
      <c r="B2456" t="s">
        <v>7929</v>
      </c>
      <c r="C2456" t="s">
        <v>497</v>
      </c>
      <c r="D2456" t="s">
        <v>7953</v>
      </c>
      <c r="E2456" t="s">
        <v>61</v>
      </c>
      <c r="F2456" t="s">
        <v>62</v>
      </c>
      <c r="G2456" t="s">
        <v>63</v>
      </c>
      <c r="H2456" t="s">
        <v>122</v>
      </c>
      <c r="K2456" t="s">
        <v>146</v>
      </c>
      <c r="L2456" t="s">
        <v>147</v>
      </c>
      <c r="M2456" t="s">
        <v>102</v>
      </c>
      <c r="N2456" t="s">
        <v>68</v>
      </c>
      <c r="O2456" t="s">
        <v>7954</v>
      </c>
      <c r="Q2456" t="s">
        <v>868</v>
      </c>
      <c r="S2456" t="s">
        <v>149</v>
      </c>
      <c r="T2456" t="s">
        <v>149</v>
      </c>
      <c r="U2456" t="s">
        <v>149</v>
      </c>
      <c r="V2456">
        <v>398</v>
      </c>
      <c r="W2456">
        <v>6</v>
      </c>
      <c r="X2456" t="s">
        <v>72</v>
      </c>
      <c r="Y2456" t="s">
        <v>7955</v>
      </c>
      <c r="Z2456" t="s">
        <v>7956</v>
      </c>
      <c r="AC2456">
        <v>2009</v>
      </c>
      <c r="AD2456">
        <v>1</v>
      </c>
      <c r="AE2456">
        <v>8</v>
      </c>
      <c r="AF2456">
        <v>2009</v>
      </c>
      <c r="AG2456">
        <v>1</v>
      </c>
      <c r="AH2456">
        <v>8</v>
      </c>
      <c r="AI2456">
        <v>31</v>
      </c>
      <c r="AJ2456">
        <v>91</v>
      </c>
      <c r="AK2456">
        <v>128527</v>
      </c>
      <c r="AM2456">
        <v>128618</v>
      </c>
      <c r="AO2456">
        <v>100000</v>
      </c>
      <c r="AP2456">
        <v>200000</v>
      </c>
      <c r="AQ2456">
        <v>83.915807410401598</v>
      </c>
      <c r="AR2456" t="s">
        <v>4021</v>
      </c>
      <c r="AT2456" t="s">
        <v>7957</v>
      </c>
      <c r="AU2456" t="s">
        <v>7958</v>
      </c>
    </row>
    <row r="2457" spans="1:47" x14ac:dyDescent="0.15">
      <c r="A2457" t="s">
        <v>7959</v>
      </c>
      <c r="B2457" t="s">
        <v>7929</v>
      </c>
      <c r="C2457" t="s">
        <v>4341</v>
      </c>
      <c r="D2457" t="s">
        <v>7960</v>
      </c>
      <c r="E2457" t="s">
        <v>61</v>
      </c>
      <c r="F2457" t="s">
        <v>62</v>
      </c>
      <c r="G2457" t="s">
        <v>63</v>
      </c>
      <c r="H2457" t="s">
        <v>122</v>
      </c>
      <c r="K2457" t="s">
        <v>115</v>
      </c>
      <c r="L2457" t="s">
        <v>116</v>
      </c>
      <c r="M2457" t="s">
        <v>102</v>
      </c>
      <c r="N2457" t="s">
        <v>68</v>
      </c>
      <c r="O2457" t="s">
        <v>7961</v>
      </c>
      <c r="Q2457" t="s">
        <v>868</v>
      </c>
      <c r="W2457">
        <v>7</v>
      </c>
      <c r="X2457" t="s">
        <v>72</v>
      </c>
      <c r="Y2457" t="s">
        <v>7962</v>
      </c>
      <c r="Z2457" t="s">
        <v>7963</v>
      </c>
      <c r="AA2457" t="s">
        <v>7964</v>
      </c>
      <c r="AC2457">
        <v>2009</v>
      </c>
      <c r="AD2457">
        <v>5</v>
      </c>
      <c r="AE2457">
        <v>28</v>
      </c>
      <c r="AF2457">
        <v>2009</v>
      </c>
      <c r="AG2457">
        <v>5</v>
      </c>
      <c r="AH2457">
        <v>28</v>
      </c>
      <c r="AI2457">
        <v>7</v>
      </c>
      <c r="AJ2457">
        <v>136</v>
      </c>
      <c r="AK2457">
        <v>50000</v>
      </c>
      <c r="AM2457">
        <v>50136</v>
      </c>
      <c r="AP2457">
        <v>100000</v>
      </c>
      <c r="AQ2457">
        <v>83.915807410401598</v>
      </c>
      <c r="AR2457" t="s">
        <v>4021</v>
      </c>
      <c r="AT2457" t="s">
        <v>7965</v>
      </c>
      <c r="AU2457" t="s">
        <v>7966</v>
      </c>
    </row>
    <row r="2458" spans="1:47" x14ac:dyDescent="0.15">
      <c r="A2458" t="s">
        <v>7967</v>
      </c>
      <c r="B2458" t="s">
        <v>7929</v>
      </c>
      <c r="C2458" t="s">
        <v>2406</v>
      </c>
      <c r="E2458" t="s">
        <v>61</v>
      </c>
      <c r="F2458" t="s">
        <v>131</v>
      </c>
      <c r="G2458" t="s">
        <v>132</v>
      </c>
      <c r="H2458" t="s">
        <v>269</v>
      </c>
      <c r="K2458" t="s">
        <v>181</v>
      </c>
      <c r="L2458" t="s">
        <v>182</v>
      </c>
      <c r="M2458" t="s">
        <v>67</v>
      </c>
      <c r="N2458" t="s">
        <v>68</v>
      </c>
      <c r="O2458" t="s">
        <v>7968</v>
      </c>
      <c r="P2458" t="s">
        <v>2293</v>
      </c>
      <c r="Q2458" t="s">
        <v>2367</v>
      </c>
      <c r="X2458" t="s">
        <v>112</v>
      </c>
      <c r="AC2458">
        <v>2009</v>
      </c>
      <c r="AD2458">
        <v>5</v>
      </c>
      <c r="AE2458">
        <v>28</v>
      </c>
      <c r="AF2458">
        <v>2009</v>
      </c>
      <c r="AG2458">
        <v>5</v>
      </c>
      <c r="AH2458">
        <v>28</v>
      </c>
      <c r="AI2458">
        <v>4</v>
      </c>
      <c r="AL2458">
        <v>2500</v>
      </c>
      <c r="AM2458">
        <v>2500</v>
      </c>
      <c r="AQ2458">
        <v>83.915807410401598</v>
      </c>
      <c r="AR2458" t="s">
        <v>4021</v>
      </c>
      <c r="AT2458" t="s">
        <v>7969</v>
      </c>
      <c r="AU2458" t="s">
        <v>7970</v>
      </c>
    </row>
    <row r="2459" spans="1:47" x14ac:dyDescent="0.15">
      <c r="A2459" t="s">
        <v>7971</v>
      </c>
      <c r="B2459" t="s">
        <v>7929</v>
      </c>
      <c r="C2459" t="s">
        <v>188</v>
      </c>
      <c r="D2459" t="s">
        <v>7972</v>
      </c>
      <c r="E2459" t="s">
        <v>61</v>
      </c>
      <c r="F2459" t="s">
        <v>131</v>
      </c>
      <c r="G2459" t="s">
        <v>212</v>
      </c>
      <c r="H2459" t="s">
        <v>212</v>
      </c>
      <c r="K2459" t="s">
        <v>213</v>
      </c>
      <c r="L2459" t="s">
        <v>214</v>
      </c>
      <c r="M2459" t="s">
        <v>67</v>
      </c>
      <c r="N2459" t="s">
        <v>68</v>
      </c>
      <c r="O2459" t="s">
        <v>7973</v>
      </c>
      <c r="P2459" t="s">
        <v>2256</v>
      </c>
      <c r="Y2459" t="s">
        <v>7974</v>
      </c>
      <c r="Z2459" t="s">
        <v>7975</v>
      </c>
      <c r="AC2459">
        <v>2009</v>
      </c>
      <c r="AD2459">
        <v>2</v>
      </c>
      <c r="AE2459">
        <v>9</v>
      </c>
      <c r="AF2459">
        <v>2009</v>
      </c>
      <c r="AG2459">
        <v>2</v>
      </c>
      <c r="AH2459">
        <v>10</v>
      </c>
      <c r="AI2459">
        <v>4</v>
      </c>
      <c r="AK2459">
        <v>20000</v>
      </c>
      <c r="AM2459">
        <v>20000</v>
      </c>
      <c r="AP2459">
        <v>15000</v>
      </c>
      <c r="AQ2459">
        <v>83.915807410401598</v>
      </c>
      <c r="AR2459" t="s">
        <v>4021</v>
      </c>
      <c r="AT2459" t="s">
        <v>7976</v>
      </c>
      <c r="AU2459" t="s">
        <v>7977</v>
      </c>
    </row>
    <row r="2460" spans="1:47" x14ac:dyDescent="0.15">
      <c r="A2460" t="s">
        <v>7978</v>
      </c>
      <c r="B2460" t="s">
        <v>7929</v>
      </c>
      <c r="C2460" t="s">
        <v>1132</v>
      </c>
      <c r="D2460" t="s">
        <v>7979</v>
      </c>
      <c r="E2460" t="s">
        <v>61</v>
      </c>
      <c r="F2460" t="s">
        <v>171</v>
      </c>
      <c r="G2460" t="s">
        <v>172</v>
      </c>
      <c r="H2460" t="s">
        <v>258</v>
      </c>
      <c r="J2460" t="s">
        <v>4153</v>
      </c>
      <c r="K2460" t="s">
        <v>213</v>
      </c>
      <c r="L2460" t="s">
        <v>214</v>
      </c>
      <c r="M2460" t="s">
        <v>67</v>
      </c>
      <c r="N2460" t="s">
        <v>68</v>
      </c>
      <c r="O2460" t="s">
        <v>7980</v>
      </c>
      <c r="T2460" t="s">
        <v>86</v>
      </c>
      <c r="U2460" t="s">
        <v>86</v>
      </c>
      <c r="X2460" t="s">
        <v>174</v>
      </c>
      <c r="AC2460">
        <v>2009</v>
      </c>
      <c r="AD2460">
        <v>3</v>
      </c>
      <c r="AF2460">
        <v>2009</v>
      </c>
      <c r="AG2460">
        <v>4</v>
      </c>
      <c r="AI2460">
        <v>6</v>
      </c>
      <c r="AK2460">
        <v>13366</v>
      </c>
      <c r="AM2460">
        <v>13366</v>
      </c>
      <c r="AQ2460">
        <v>83.915807410401598</v>
      </c>
    </row>
    <row r="2461" spans="1:47" x14ac:dyDescent="0.15">
      <c r="A2461" t="s">
        <v>7981</v>
      </c>
      <c r="B2461" t="s">
        <v>7929</v>
      </c>
      <c r="C2461" t="s">
        <v>296</v>
      </c>
      <c r="D2461" t="s">
        <v>7982</v>
      </c>
      <c r="E2461" t="s">
        <v>61</v>
      </c>
      <c r="F2461" t="s">
        <v>131</v>
      </c>
      <c r="G2461" t="s">
        <v>132</v>
      </c>
      <c r="H2461" t="s">
        <v>269</v>
      </c>
      <c r="K2461" t="s">
        <v>223</v>
      </c>
      <c r="L2461" t="s">
        <v>224</v>
      </c>
      <c r="M2461" t="s">
        <v>67</v>
      </c>
      <c r="N2461" t="s">
        <v>68</v>
      </c>
      <c r="O2461" t="s">
        <v>7983</v>
      </c>
      <c r="P2461" t="s">
        <v>7984</v>
      </c>
      <c r="W2461">
        <v>167900</v>
      </c>
      <c r="X2461" t="s">
        <v>112</v>
      </c>
      <c r="Y2461" t="s">
        <v>7985</v>
      </c>
      <c r="Z2461" t="s">
        <v>7986</v>
      </c>
      <c r="AC2461">
        <v>2009</v>
      </c>
      <c r="AD2461">
        <v>2</v>
      </c>
      <c r="AE2461">
        <v>12</v>
      </c>
      <c r="AF2461">
        <v>2009</v>
      </c>
      <c r="AG2461">
        <v>2</v>
      </c>
      <c r="AH2461">
        <v>23</v>
      </c>
      <c r="AK2461">
        <v>63000</v>
      </c>
      <c r="AM2461">
        <v>63000</v>
      </c>
      <c r="AQ2461">
        <v>83.915807410401598</v>
      </c>
      <c r="AR2461" t="s">
        <v>4021</v>
      </c>
      <c r="AT2461" t="s">
        <v>7987</v>
      </c>
      <c r="AU2461" t="s">
        <v>7988</v>
      </c>
    </row>
    <row r="2462" spans="1:47" x14ac:dyDescent="0.15">
      <c r="A2462" t="s">
        <v>7989</v>
      </c>
      <c r="B2462" t="s">
        <v>7929</v>
      </c>
      <c r="C2462" t="s">
        <v>1132</v>
      </c>
      <c r="D2462" t="s">
        <v>7979</v>
      </c>
      <c r="E2462" t="s">
        <v>61</v>
      </c>
      <c r="F2462" t="s">
        <v>171</v>
      </c>
      <c r="G2462" t="s">
        <v>172</v>
      </c>
      <c r="H2462" t="s">
        <v>258</v>
      </c>
      <c r="J2462" t="s">
        <v>4153</v>
      </c>
      <c r="K2462" t="s">
        <v>181</v>
      </c>
      <c r="L2462" t="s">
        <v>182</v>
      </c>
      <c r="M2462" t="s">
        <v>67</v>
      </c>
      <c r="N2462" t="s">
        <v>68</v>
      </c>
      <c r="O2462" t="s">
        <v>7990</v>
      </c>
      <c r="T2462" t="s">
        <v>86</v>
      </c>
      <c r="U2462" t="s">
        <v>86</v>
      </c>
      <c r="X2462" t="s">
        <v>174</v>
      </c>
      <c r="AC2462">
        <v>2009</v>
      </c>
      <c r="AF2462">
        <v>2009</v>
      </c>
      <c r="AG2462">
        <v>3</v>
      </c>
      <c r="AH2462">
        <v>31</v>
      </c>
      <c r="AI2462">
        <v>23</v>
      </c>
      <c r="AK2462">
        <v>126139</v>
      </c>
      <c r="AM2462">
        <v>126139</v>
      </c>
      <c r="AQ2462">
        <v>83.915807410401598</v>
      </c>
    </row>
    <row r="2463" spans="1:47" x14ac:dyDescent="0.15">
      <c r="A2463" t="s">
        <v>7991</v>
      </c>
      <c r="B2463" t="s">
        <v>7929</v>
      </c>
      <c r="C2463" t="s">
        <v>7992</v>
      </c>
      <c r="E2463" t="s">
        <v>61</v>
      </c>
      <c r="F2463" t="s">
        <v>131</v>
      </c>
      <c r="G2463" t="s">
        <v>132</v>
      </c>
      <c r="H2463" t="s">
        <v>269</v>
      </c>
      <c r="K2463" t="s">
        <v>108</v>
      </c>
      <c r="L2463" t="s">
        <v>109</v>
      </c>
      <c r="M2463" t="s">
        <v>110</v>
      </c>
      <c r="N2463" t="s">
        <v>68</v>
      </c>
      <c r="O2463" t="s">
        <v>7993</v>
      </c>
      <c r="P2463" t="s">
        <v>7994</v>
      </c>
      <c r="W2463">
        <v>20490</v>
      </c>
      <c r="X2463" t="s">
        <v>112</v>
      </c>
      <c r="Y2463" t="s">
        <v>7995</v>
      </c>
      <c r="Z2463" t="s">
        <v>7996</v>
      </c>
      <c r="AC2463">
        <v>2009</v>
      </c>
      <c r="AD2463">
        <v>4</v>
      </c>
      <c r="AE2463">
        <v>1</v>
      </c>
      <c r="AF2463">
        <v>2009</v>
      </c>
      <c r="AG2463">
        <v>4</v>
      </c>
      <c r="AH2463">
        <v>9</v>
      </c>
      <c r="AK2463">
        <v>200</v>
      </c>
      <c r="AM2463">
        <v>200</v>
      </c>
      <c r="AQ2463">
        <v>83.915807410401598</v>
      </c>
      <c r="AR2463" t="s">
        <v>4015</v>
      </c>
      <c r="AS2463" t="s">
        <v>7997</v>
      </c>
      <c r="AU2463" t="s">
        <v>7998</v>
      </c>
    </row>
    <row r="2464" spans="1:47" x14ac:dyDescent="0.15">
      <c r="A2464" t="s">
        <v>7999</v>
      </c>
      <c r="B2464" t="s">
        <v>7929</v>
      </c>
      <c r="C2464" t="s">
        <v>194</v>
      </c>
      <c r="E2464" t="s">
        <v>61</v>
      </c>
      <c r="F2464" t="s">
        <v>131</v>
      </c>
      <c r="G2464" t="s">
        <v>212</v>
      </c>
      <c r="H2464" t="s">
        <v>212</v>
      </c>
      <c r="K2464" t="s">
        <v>123</v>
      </c>
      <c r="L2464" t="s">
        <v>124</v>
      </c>
      <c r="M2464" t="s">
        <v>67</v>
      </c>
      <c r="N2464" t="s">
        <v>68</v>
      </c>
      <c r="O2464" t="s">
        <v>8000</v>
      </c>
      <c r="AC2464">
        <v>2009</v>
      </c>
      <c r="AD2464">
        <v>2</v>
      </c>
      <c r="AE2464">
        <v>7</v>
      </c>
      <c r="AF2464">
        <v>2009</v>
      </c>
      <c r="AG2464">
        <v>2</v>
      </c>
      <c r="AH2464">
        <v>7</v>
      </c>
      <c r="AL2464">
        <v>593</v>
      </c>
      <c r="AM2464">
        <v>593</v>
      </c>
      <c r="AQ2464">
        <v>83.915807410401598</v>
      </c>
      <c r="AR2464" t="s">
        <v>4021</v>
      </c>
      <c r="AT2464" t="s">
        <v>8001</v>
      </c>
      <c r="AU2464" t="s">
        <v>8002</v>
      </c>
    </row>
    <row r="2465" spans="1:47" x14ac:dyDescent="0.15">
      <c r="A2465" t="s">
        <v>8003</v>
      </c>
      <c r="B2465" t="s">
        <v>7929</v>
      </c>
      <c r="C2465" t="s">
        <v>234</v>
      </c>
      <c r="E2465" t="s">
        <v>61</v>
      </c>
      <c r="F2465" t="s">
        <v>131</v>
      </c>
      <c r="G2465" t="s">
        <v>132</v>
      </c>
      <c r="H2465" t="s">
        <v>269</v>
      </c>
      <c r="K2465" t="s">
        <v>161</v>
      </c>
      <c r="L2465" t="s">
        <v>162</v>
      </c>
      <c r="M2465" t="s">
        <v>84</v>
      </c>
      <c r="N2465" t="s">
        <v>68</v>
      </c>
      <c r="O2465" t="s">
        <v>8004</v>
      </c>
      <c r="P2465" t="s">
        <v>2196</v>
      </c>
      <c r="W2465">
        <v>14540</v>
      </c>
      <c r="X2465" t="s">
        <v>112</v>
      </c>
      <c r="Y2465" t="s">
        <v>8005</v>
      </c>
      <c r="Z2465" t="s">
        <v>8006</v>
      </c>
      <c r="AC2465">
        <v>2009</v>
      </c>
      <c r="AD2465">
        <v>1</v>
      </c>
      <c r="AE2465">
        <v>8</v>
      </c>
      <c r="AF2465">
        <v>2009</v>
      </c>
      <c r="AG2465">
        <v>1</v>
      </c>
      <c r="AH2465">
        <v>16</v>
      </c>
      <c r="AI2465">
        <v>2</v>
      </c>
      <c r="AK2465">
        <v>4565</v>
      </c>
      <c r="AM2465">
        <v>4565</v>
      </c>
      <c r="AP2465">
        <v>44000</v>
      </c>
      <c r="AQ2465">
        <v>83.915807410401598</v>
      </c>
      <c r="AR2465" t="s">
        <v>4015</v>
      </c>
      <c r="AS2465" t="s">
        <v>8007</v>
      </c>
      <c r="AU2465" t="s">
        <v>8008</v>
      </c>
    </row>
    <row r="2466" spans="1:47" x14ac:dyDescent="0.15">
      <c r="A2466" t="s">
        <v>8009</v>
      </c>
      <c r="B2466" t="s">
        <v>7929</v>
      </c>
      <c r="C2466" t="s">
        <v>416</v>
      </c>
      <c r="E2466" t="s">
        <v>61</v>
      </c>
      <c r="F2466" t="s">
        <v>131</v>
      </c>
      <c r="G2466" t="s">
        <v>132</v>
      </c>
      <c r="H2466" t="s">
        <v>269</v>
      </c>
      <c r="K2466" t="s">
        <v>161</v>
      </c>
      <c r="L2466" t="s">
        <v>162</v>
      </c>
      <c r="M2466" t="s">
        <v>84</v>
      </c>
      <c r="N2466" t="s">
        <v>68</v>
      </c>
      <c r="O2466" t="s">
        <v>8010</v>
      </c>
      <c r="P2466" t="s">
        <v>2293</v>
      </c>
      <c r="W2466">
        <v>15150</v>
      </c>
      <c r="X2466" t="s">
        <v>112</v>
      </c>
      <c r="Y2466" t="s">
        <v>8011</v>
      </c>
      <c r="Z2466" t="s">
        <v>8012</v>
      </c>
      <c r="AC2466">
        <v>2009</v>
      </c>
      <c r="AD2466">
        <v>2</v>
      </c>
      <c r="AE2466">
        <v>2</v>
      </c>
      <c r="AF2466">
        <v>2009</v>
      </c>
      <c r="AG2466">
        <v>2</v>
      </c>
      <c r="AH2466">
        <v>12</v>
      </c>
      <c r="AI2466">
        <v>5</v>
      </c>
      <c r="AK2466">
        <v>10000</v>
      </c>
      <c r="AM2466">
        <v>10000</v>
      </c>
      <c r="AP2466">
        <v>8403</v>
      </c>
      <c r="AQ2466">
        <v>83.915807410401598</v>
      </c>
      <c r="AR2466" t="s">
        <v>4015</v>
      </c>
      <c r="AS2466" t="s">
        <v>8013</v>
      </c>
      <c r="AU2466" t="s">
        <v>8014</v>
      </c>
    </row>
    <row r="2467" spans="1:47" x14ac:dyDescent="0.15">
      <c r="A2467" t="s">
        <v>8015</v>
      </c>
      <c r="B2467" t="s">
        <v>7929</v>
      </c>
      <c r="C2467" t="s">
        <v>231</v>
      </c>
      <c r="E2467" t="s">
        <v>61</v>
      </c>
      <c r="F2467" t="s">
        <v>131</v>
      </c>
      <c r="G2467" t="s">
        <v>132</v>
      </c>
      <c r="H2467" t="s">
        <v>269</v>
      </c>
      <c r="K2467" t="s">
        <v>201</v>
      </c>
      <c r="L2467" t="s">
        <v>202</v>
      </c>
      <c r="M2467" t="s">
        <v>67</v>
      </c>
      <c r="N2467" t="s">
        <v>68</v>
      </c>
      <c r="O2467" t="s">
        <v>8016</v>
      </c>
      <c r="P2467" t="s">
        <v>2196</v>
      </c>
      <c r="U2467" t="s">
        <v>149</v>
      </c>
      <c r="X2467" t="s">
        <v>112</v>
      </c>
      <c r="AC2467">
        <v>2009</v>
      </c>
      <c r="AD2467">
        <v>1</v>
      </c>
      <c r="AE2467">
        <v>19</v>
      </c>
      <c r="AF2467">
        <v>2009</v>
      </c>
      <c r="AG2467">
        <v>3</v>
      </c>
      <c r="AH2467">
        <v>2</v>
      </c>
      <c r="AI2467">
        <v>3</v>
      </c>
      <c r="AJ2467">
        <v>2</v>
      </c>
      <c r="AK2467">
        <v>11805</v>
      </c>
      <c r="AM2467">
        <v>11807</v>
      </c>
      <c r="AQ2467">
        <v>83.915807410401598</v>
      </c>
      <c r="AR2467" t="s">
        <v>4059</v>
      </c>
      <c r="AS2467" t="s">
        <v>8017</v>
      </c>
      <c r="AT2467" t="s">
        <v>8018</v>
      </c>
      <c r="AU2467" t="s">
        <v>8019</v>
      </c>
    </row>
    <row r="2468" spans="1:47" x14ac:dyDescent="0.15">
      <c r="A2468" t="s">
        <v>8020</v>
      </c>
      <c r="B2468" t="s">
        <v>7929</v>
      </c>
      <c r="C2468" t="s">
        <v>814</v>
      </c>
      <c r="E2468" t="s">
        <v>61</v>
      </c>
      <c r="F2468" t="s">
        <v>62</v>
      </c>
      <c r="G2468" t="s">
        <v>467</v>
      </c>
      <c r="H2468" t="s">
        <v>212</v>
      </c>
      <c r="K2468" t="s">
        <v>392</v>
      </c>
      <c r="L2468" t="s">
        <v>393</v>
      </c>
      <c r="M2468" t="s">
        <v>102</v>
      </c>
      <c r="N2468" t="s">
        <v>68</v>
      </c>
      <c r="O2468" t="s">
        <v>8021</v>
      </c>
      <c r="AC2468">
        <v>2009</v>
      </c>
      <c r="AD2468">
        <v>1</v>
      </c>
      <c r="AE2468">
        <v>4</v>
      </c>
      <c r="AF2468">
        <v>2009</v>
      </c>
      <c r="AG2468">
        <v>1</v>
      </c>
      <c r="AH2468">
        <v>4</v>
      </c>
      <c r="AI2468">
        <v>36</v>
      </c>
      <c r="AK2468">
        <v>2037</v>
      </c>
      <c r="AL2468">
        <v>991</v>
      </c>
      <c r="AM2468">
        <v>3028</v>
      </c>
      <c r="AQ2468">
        <v>83.915807410401598</v>
      </c>
      <c r="AR2468" t="s">
        <v>4021</v>
      </c>
      <c r="AT2468" t="s">
        <v>8022</v>
      </c>
      <c r="AU2468" t="s">
        <v>8023</v>
      </c>
    </row>
    <row r="2469" spans="1:47" x14ac:dyDescent="0.15">
      <c r="A2469" t="s">
        <v>8024</v>
      </c>
      <c r="B2469" t="s">
        <v>7929</v>
      </c>
      <c r="C2469" t="s">
        <v>7647</v>
      </c>
      <c r="D2469" t="s">
        <v>8025</v>
      </c>
      <c r="E2469" t="s">
        <v>61</v>
      </c>
      <c r="F2469" t="s">
        <v>131</v>
      </c>
      <c r="G2469" t="s">
        <v>132</v>
      </c>
      <c r="H2469" t="s">
        <v>269</v>
      </c>
      <c r="K2469" t="s">
        <v>392</v>
      </c>
      <c r="L2469" t="s">
        <v>393</v>
      </c>
      <c r="M2469" t="s">
        <v>102</v>
      </c>
      <c r="N2469" t="s">
        <v>68</v>
      </c>
      <c r="O2469" t="s">
        <v>8026</v>
      </c>
      <c r="P2469" t="s">
        <v>2196</v>
      </c>
      <c r="X2469" t="s">
        <v>112</v>
      </c>
      <c r="Y2469" t="s">
        <v>8027</v>
      </c>
      <c r="Z2469" t="s">
        <v>8028</v>
      </c>
      <c r="AC2469">
        <v>2009</v>
      </c>
      <c r="AD2469">
        <v>6</v>
      </c>
      <c r="AE2469">
        <v>19</v>
      </c>
      <c r="AF2469">
        <v>2009</v>
      </c>
      <c r="AG2469">
        <v>6</v>
      </c>
      <c r="AH2469">
        <v>22</v>
      </c>
      <c r="AK2469">
        <v>10800</v>
      </c>
      <c r="AM2469">
        <v>10800</v>
      </c>
      <c r="AQ2469">
        <v>83.915807410401598</v>
      </c>
      <c r="AR2469" t="s">
        <v>4021</v>
      </c>
      <c r="AT2469" t="s">
        <v>8029</v>
      </c>
      <c r="AU2469" t="s">
        <v>8030</v>
      </c>
    </row>
    <row r="2470" spans="1:47" x14ac:dyDescent="0.15">
      <c r="A2470" t="s">
        <v>8031</v>
      </c>
      <c r="B2470" t="s">
        <v>7929</v>
      </c>
      <c r="C2470" t="s">
        <v>2708</v>
      </c>
      <c r="E2470" t="s">
        <v>61</v>
      </c>
      <c r="F2470" t="s">
        <v>131</v>
      </c>
      <c r="G2470" t="s">
        <v>132</v>
      </c>
      <c r="H2470" t="s">
        <v>269</v>
      </c>
      <c r="K2470" t="s">
        <v>135</v>
      </c>
      <c r="L2470" t="s">
        <v>136</v>
      </c>
      <c r="M2470" t="s">
        <v>84</v>
      </c>
      <c r="N2470" t="s">
        <v>68</v>
      </c>
      <c r="O2470" t="s">
        <v>8032</v>
      </c>
      <c r="P2470" t="s">
        <v>2293</v>
      </c>
      <c r="W2470">
        <v>5754</v>
      </c>
      <c r="X2470" t="s">
        <v>112</v>
      </c>
      <c r="Y2470" t="s">
        <v>8033</v>
      </c>
      <c r="Z2470" t="s">
        <v>8034</v>
      </c>
      <c r="AC2470">
        <v>2009</v>
      </c>
      <c r="AD2470">
        <v>5</v>
      </c>
      <c r="AE2470">
        <v>15</v>
      </c>
      <c r="AF2470">
        <v>2009</v>
      </c>
      <c r="AG2470">
        <v>5</v>
      </c>
      <c r="AH2470">
        <v>21</v>
      </c>
      <c r="AI2470">
        <v>11</v>
      </c>
      <c r="AL2470">
        <v>9910</v>
      </c>
      <c r="AM2470">
        <v>9910</v>
      </c>
      <c r="AQ2470">
        <v>83.915807410401598</v>
      </c>
      <c r="AR2470" t="s">
        <v>4059</v>
      </c>
      <c r="AS2470" t="s">
        <v>5153</v>
      </c>
      <c r="AT2470" t="s">
        <v>8035</v>
      </c>
      <c r="AU2470" t="s">
        <v>8036</v>
      </c>
    </row>
    <row r="2471" spans="1:47" x14ac:dyDescent="0.15">
      <c r="A2471" t="s">
        <v>8037</v>
      </c>
      <c r="B2471" t="s">
        <v>6889</v>
      </c>
      <c r="C2471" t="s">
        <v>2221</v>
      </c>
      <c r="D2471" t="s">
        <v>8038</v>
      </c>
      <c r="E2471" t="s">
        <v>61</v>
      </c>
      <c r="F2471" t="s">
        <v>62</v>
      </c>
      <c r="G2471" t="s">
        <v>63</v>
      </c>
      <c r="H2471" t="s">
        <v>122</v>
      </c>
      <c r="K2471" t="s">
        <v>680</v>
      </c>
      <c r="L2471" t="s">
        <v>681</v>
      </c>
      <c r="M2471" t="s">
        <v>67</v>
      </c>
      <c r="N2471" t="s">
        <v>68</v>
      </c>
      <c r="O2471" t="s">
        <v>8039</v>
      </c>
      <c r="Q2471" t="s">
        <v>71</v>
      </c>
      <c r="R2471" t="s">
        <v>868</v>
      </c>
      <c r="S2471" t="s">
        <v>149</v>
      </c>
      <c r="T2471" t="s">
        <v>149</v>
      </c>
      <c r="U2471" t="s">
        <v>149</v>
      </c>
      <c r="V2471">
        <v>50000</v>
      </c>
      <c r="W2471">
        <v>8</v>
      </c>
      <c r="X2471" t="s">
        <v>72</v>
      </c>
      <c r="Y2471" t="s">
        <v>8040</v>
      </c>
      <c r="Z2471" t="s">
        <v>8041</v>
      </c>
      <c r="AA2471" t="s">
        <v>8042</v>
      </c>
      <c r="AC2471">
        <v>2007</v>
      </c>
      <c r="AD2471">
        <v>8</v>
      </c>
      <c r="AE2471">
        <v>15</v>
      </c>
      <c r="AF2471">
        <v>2007</v>
      </c>
      <c r="AG2471">
        <v>8</v>
      </c>
      <c r="AH2471">
        <v>15</v>
      </c>
      <c r="AI2471">
        <v>593</v>
      </c>
      <c r="AJ2471">
        <v>1366</v>
      </c>
      <c r="AK2471">
        <v>656965</v>
      </c>
      <c r="AM2471">
        <v>658331</v>
      </c>
      <c r="AO2471">
        <v>200000</v>
      </c>
      <c r="AP2471">
        <v>600000</v>
      </c>
      <c r="AQ2471">
        <v>81.101658931660594</v>
      </c>
      <c r="AR2471" t="s">
        <v>4021</v>
      </c>
      <c r="AT2471" t="s">
        <v>8043</v>
      </c>
      <c r="AU2471" t="s">
        <v>8044</v>
      </c>
    </row>
    <row r="2472" spans="1:47" x14ac:dyDescent="0.15">
      <c r="A2472" t="s">
        <v>8045</v>
      </c>
      <c r="B2472" t="s">
        <v>6889</v>
      </c>
      <c r="C2472" t="s">
        <v>5882</v>
      </c>
      <c r="D2472" t="s">
        <v>8046</v>
      </c>
      <c r="E2472" t="s">
        <v>61</v>
      </c>
      <c r="F2472" t="s">
        <v>131</v>
      </c>
      <c r="G2472" t="s">
        <v>132</v>
      </c>
      <c r="H2472" t="s">
        <v>269</v>
      </c>
      <c r="K2472" t="s">
        <v>707</v>
      </c>
      <c r="L2472" t="s">
        <v>708</v>
      </c>
      <c r="M2472" t="s">
        <v>102</v>
      </c>
      <c r="N2472" t="s">
        <v>68</v>
      </c>
      <c r="O2472" t="s">
        <v>8047</v>
      </c>
      <c r="P2472" t="s">
        <v>2293</v>
      </c>
      <c r="Q2472" t="s">
        <v>2367</v>
      </c>
      <c r="R2472" t="s">
        <v>868</v>
      </c>
      <c r="S2472" t="s">
        <v>149</v>
      </c>
      <c r="T2472" t="s">
        <v>149</v>
      </c>
      <c r="U2472" t="s">
        <v>149</v>
      </c>
      <c r="V2472">
        <v>12000</v>
      </c>
      <c r="W2472">
        <v>35810</v>
      </c>
      <c r="X2472" t="s">
        <v>112</v>
      </c>
      <c r="Y2472" t="s">
        <v>8048</v>
      </c>
      <c r="Z2472" t="s">
        <v>8049</v>
      </c>
      <c r="AB2472" t="s">
        <v>8050</v>
      </c>
      <c r="AC2472">
        <v>2007</v>
      </c>
      <c r="AD2472">
        <v>10</v>
      </c>
      <c r="AE2472">
        <v>28</v>
      </c>
      <c r="AF2472">
        <v>2007</v>
      </c>
      <c r="AG2472">
        <v>11</v>
      </c>
      <c r="AH2472">
        <v>16</v>
      </c>
      <c r="AI2472">
        <v>22</v>
      </c>
      <c r="AK2472">
        <v>1600000</v>
      </c>
      <c r="AM2472">
        <v>1600000</v>
      </c>
      <c r="AO2472">
        <v>700000</v>
      </c>
      <c r="AP2472">
        <v>3000000</v>
      </c>
      <c r="AQ2472">
        <v>81.101658931660594</v>
      </c>
      <c r="AR2472" t="s">
        <v>4059</v>
      </c>
      <c r="AS2472" t="s">
        <v>8051</v>
      </c>
      <c r="AT2472" t="s">
        <v>8052</v>
      </c>
      <c r="AU2472" t="s">
        <v>8053</v>
      </c>
    </row>
    <row r="2473" spans="1:47" x14ac:dyDescent="0.15">
      <c r="A2473" t="s">
        <v>8054</v>
      </c>
      <c r="B2473" t="s">
        <v>6889</v>
      </c>
      <c r="C2473" t="s">
        <v>1204</v>
      </c>
      <c r="E2473" t="s">
        <v>61</v>
      </c>
      <c r="F2473" t="s">
        <v>131</v>
      </c>
      <c r="G2473" t="s">
        <v>132</v>
      </c>
      <c r="H2473" t="s">
        <v>269</v>
      </c>
      <c r="K2473" t="s">
        <v>687</v>
      </c>
      <c r="L2473" t="s">
        <v>688</v>
      </c>
      <c r="M2473" t="s">
        <v>110</v>
      </c>
      <c r="N2473" t="s">
        <v>68</v>
      </c>
      <c r="O2473" t="s">
        <v>8055</v>
      </c>
      <c r="P2473" t="s">
        <v>2196</v>
      </c>
      <c r="Q2473" t="s">
        <v>2546</v>
      </c>
      <c r="R2473" t="s">
        <v>868</v>
      </c>
      <c r="W2473">
        <v>1217000</v>
      </c>
      <c r="X2473" t="s">
        <v>112</v>
      </c>
      <c r="Y2473" t="s">
        <v>8056</v>
      </c>
      <c r="Z2473" t="s">
        <v>8057</v>
      </c>
      <c r="AC2473">
        <v>2007</v>
      </c>
      <c r="AD2473">
        <v>8</v>
      </c>
      <c r="AE2473">
        <v>16</v>
      </c>
      <c r="AF2473">
        <v>2007</v>
      </c>
      <c r="AG2473">
        <v>8</v>
      </c>
      <c r="AH2473">
        <v>27</v>
      </c>
      <c r="AI2473">
        <v>26</v>
      </c>
      <c r="AJ2473">
        <v>40</v>
      </c>
      <c r="AK2473">
        <v>2800</v>
      </c>
      <c r="AM2473">
        <v>2840</v>
      </c>
      <c r="AO2473">
        <v>450000</v>
      </c>
      <c r="AP2473">
        <v>700000</v>
      </c>
      <c r="AQ2473">
        <v>81.101658931660594</v>
      </c>
      <c r="AR2473" t="s">
        <v>4015</v>
      </c>
      <c r="AS2473" t="s">
        <v>8058</v>
      </c>
      <c r="AU2473" t="s">
        <v>8059</v>
      </c>
    </row>
    <row r="2474" spans="1:47" x14ac:dyDescent="0.15">
      <c r="A2474" t="s">
        <v>8060</v>
      </c>
      <c r="B2474" t="s">
        <v>6889</v>
      </c>
      <c r="C2474" t="s">
        <v>1278</v>
      </c>
      <c r="E2474" t="s">
        <v>61</v>
      </c>
      <c r="F2474" t="s">
        <v>78</v>
      </c>
      <c r="G2474" t="s">
        <v>79</v>
      </c>
      <c r="H2474" t="s">
        <v>80</v>
      </c>
      <c r="J2474" t="s">
        <v>8061</v>
      </c>
      <c r="K2474" t="s">
        <v>707</v>
      </c>
      <c r="L2474" t="s">
        <v>708</v>
      </c>
      <c r="M2474" t="s">
        <v>102</v>
      </c>
      <c r="N2474" t="s">
        <v>68</v>
      </c>
      <c r="O2474" t="s">
        <v>8062</v>
      </c>
      <c r="Q2474" t="s">
        <v>132</v>
      </c>
      <c r="R2474" t="s">
        <v>868</v>
      </c>
      <c r="X2474" t="s">
        <v>87</v>
      </c>
      <c r="Y2474" t="s">
        <v>8063</v>
      </c>
      <c r="Z2474" t="s">
        <v>8064</v>
      </c>
      <c r="AC2474">
        <v>2007</v>
      </c>
      <c r="AD2474">
        <v>9</v>
      </c>
      <c r="AE2474">
        <v>28</v>
      </c>
      <c r="AF2474">
        <v>2007</v>
      </c>
      <c r="AG2474">
        <v>10</v>
      </c>
      <c r="AH2474">
        <v>1</v>
      </c>
      <c r="AI2474">
        <v>5</v>
      </c>
      <c r="AK2474">
        <v>33000</v>
      </c>
      <c r="AM2474">
        <v>33000</v>
      </c>
      <c r="AQ2474">
        <v>81.101658931660594</v>
      </c>
      <c r="AR2474" t="s">
        <v>4015</v>
      </c>
      <c r="AS2474" t="s">
        <v>8065</v>
      </c>
      <c r="AU2474" t="s">
        <v>8066</v>
      </c>
    </row>
    <row r="2475" spans="1:47" x14ac:dyDescent="0.15">
      <c r="A2475" t="s">
        <v>8067</v>
      </c>
      <c r="B2475" t="s">
        <v>6889</v>
      </c>
      <c r="C2475" t="s">
        <v>2035</v>
      </c>
      <c r="D2475" t="s">
        <v>7410</v>
      </c>
      <c r="E2475" t="s">
        <v>61</v>
      </c>
      <c r="F2475" t="s">
        <v>78</v>
      </c>
      <c r="G2475" t="s">
        <v>79</v>
      </c>
      <c r="H2475" t="s">
        <v>80</v>
      </c>
      <c r="J2475" t="s">
        <v>2205</v>
      </c>
      <c r="K2475" t="s">
        <v>695</v>
      </c>
      <c r="L2475" t="s">
        <v>696</v>
      </c>
      <c r="M2475" t="s">
        <v>84</v>
      </c>
      <c r="N2475" t="s">
        <v>68</v>
      </c>
      <c r="O2475" t="s">
        <v>8068</v>
      </c>
      <c r="Q2475" t="s">
        <v>132</v>
      </c>
      <c r="R2475" t="s">
        <v>868</v>
      </c>
      <c r="W2475">
        <v>160</v>
      </c>
      <c r="X2475" t="s">
        <v>87</v>
      </c>
      <c r="Y2475" t="s">
        <v>7501</v>
      </c>
      <c r="Z2475" t="s">
        <v>7502</v>
      </c>
      <c r="AC2475">
        <v>2007</v>
      </c>
      <c r="AD2475">
        <v>8</v>
      </c>
      <c r="AE2475">
        <v>16</v>
      </c>
      <c r="AF2475">
        <v>2007</v>
      </c>
      <c r="AG2475">
        <v>8</v>
      </c>
      <c r="AH2475">
        <v>24</v>
      </c>
      <c r="AI2475">
        <v>1</v>
      </c>
      <c r="AJ2475">
        <v>6</v>
      </c>
      <c r="AM2475">
        <v>6</v>
      </c>
      <c r="AO2475">
        <v>125000</v>
      </c>
      <c r="AP2475">
        <v>300000</v>
      </c>
      <c r="AQ2475">
        <v>81.101658931660594</v>
      </c>
      <c r="AR2475" t="s">
        <v>4015</v>
      </c>
      <c r="AS2475" t="s">
        <v>8069</v>
      </c>
      <c r="AU2475" t="s">
        <v>8070</v>
      </c>
    </row>
    <row r="2476" spans="1:47" x14ac:dyDescent="0.15">
      <c r="A2476" t="s">
        <v>8071</v>
      </c>
      <c r="B2476" t="s">
        <v>6889</v>
      </c>
      <c r="C2476" t="s">
        <v>2211</v>
      </c>
      <c r="D2476" t="s">
        <v>7412</v>
      </c>
      <c r="E2476" t="s">
        <v>61</v>
      </c>
      <c r="F2476" t="s">
        <v>78</v>
      </c>
      <c r="G2476" t="s">
        <v>79</v>
      </c>
      <c r="H2476" t="s">
        <v>80</v>
      </c>
      <c r="J2476" t="s">
        <v>3426</v>
      </c>
      <c r="K2476" t="s">
        <v>698</v>
      </c>
      <c r="L2476" t="s">
        <v>699</v>
      </c>
      <c r="M2476" t="s">
        <v>102</v>
      </c>
      <c r="N2476" t="s">
        <v>68</v>
      </c>
      <c r="O2476" t="s">
        <v>8072</v>
      </c>
      <c r="Q2476" t="s">
        <v>132</v>
      </c>
      <c r="R2476" t="s">
        <v>868</v>
      </c>
      <c r="S2476" t="s">
        <v>149</v>
      </c>
      <c r="T2476" t="s">
        <v>149</v>
      </c>
      <c r="X2476" t="s">
        <v>87</v>
      </c>
      <c r="Y2476" t="s">
        <v>7414</v>
      </c>
      <c r="Z2476" t="s">
        <v>7415</v>
      </c>
      <c r="AC2476">
        <v>2007</v>
      </c>
      <c r="AD2476">
        <v>9</v>
      </c>
      <c r="AE2476">
        <v>4</v>
      </c>
      <c r="AF2476">
        <v>2007</v>
      </c>
      <c r="AG2476">
        <v>9</v>
      </c>
      <c r="AH2476">
        <v>12</v>
      </c>
      <c r="AI2476">
        <v>188</v>
      </c>
      <c r="AK2476">
        <v>188726</v>
      </c>
      <c r="AM2476">
        <v>188726</v>
      </c>
      <c r="AQ2476">
        <v>81.101658931660594</v>
      </c>
      <c r="AR2476" t="s">
        <v>4021</v>
      </c>
      <c r="AT2476" t="s">
        <v>8073</v>
      </c>
      <c r="AU2476" t="s">
        <v>8074</v>
      </c>
    </row>
    <row r="2477" spans="1:47" x14ac:dyDescent="0.15">
      <c r="A2477" t="s">
        <v>8075</v>
      </c>
      <c r="B2477" t="s">
        <v>6889</v>
      </c>
      <c r="C2477" t="s">
        <v>8076</v>
      </c>
      <c r="E2477" t="s">
        <v>61</v>
      </c>
      <c r="F2477" t="s">
        <v>78</v>
      </c>
      <c r="G2477" t="s">
        <v>79</v>
      </c>
      <c r="K2477" t="s">
        <v>687</v>
      </c>
      <c r="L2477" t="s">
        <v>688</v>
      </c>
      <c r="M2477" t="s">
        <v>110</v>
      </c>
      <c r="N2477" t="s">
        <v>68</v>
      </c>
      <c r="O2477" t="s">
        <v>7320</v>
      </c>
      <c r="Q2477" t="s">
        <v>132</v>
      </c>
      <c r="R2477" t="s">
        <v>868</v>
      </c>
      <c r="U2477" t="s">
        <v>149</v>
      </c>
      <c r="W2477">
        <v>160</v>
      </c>
      <c r="X2477" t="s">
        <v>87</v>
      </c>
      <c r="Y2477" t="s">
        <v>8077</v>
      </c>
      <c r="Z2477" t="s">
        <v>8078</v>
      </c>
      <c r="AC2477">
        <v>2007</v>
      </c>
      <c r="AD2477">
        <v>12</v>
      </c>
      <c r="AE2477">
        <v>3</v>
      </c>
      <c r="AF2477">
        <v>2007</v>
      </c>
      <c r="AG2477">
        <v>12</v>
      </c>
      <c r="AH2477">
        <v>7</v>
      </c>
      <c r="AI2477">
        <v>17</v>
      </c>
      <c r="AJ2477">
        <v>28</v>
      </c>
      <c r="AK2477">
        <v>1100</v>
      </c>
      <c r="AM2477">
        <v>1128</v>
      </c>
      <c r="AO2477">
        <v>200000</v>
      </c>
      <c r="AP2477">
        <v>1000000</v>
      </c>
      <c r="AQ2477">
        <v>81.101658931660594</v>
      </c>
      <c r="AR2477" t="s">
        <v>4015</v>
      </c>
      <c r="AS2477" t="s">
        <v>7324</v>
      </c>
      <c r="AU2477" t="s">
        <v>7325</v>
      </c>
    </row>
    <row r="2478" spans="1:47" x14ac:dyDescent="0.15">
      <c r="A2478" t="s">
        <v>8079</v>
      </c>
      <c r="B2478" t="s">
        <v>6889</v>
      </c>
      <c r="C2478" t="s">
        <v>7340</v>
      </c>
      <c r="E2478" t="s">
        <v>61</v>
      </c>
      <c r="F2478" t="s">
        <v>78</v>
      </c>
      <c r="G2478" t="s">
        <v>79</v>
      </c>
      <c r="H2478" t="s">
        <v>297</v>
      </c>
      <c r="I2478" t="s">
        <v>498</v>
      </c>
      <c r="K2478" t="s">
        <v>687</v>
      </c>
      <c r="L2478" t="s">
        <v>688</v>
      </c>
      <c r="M2478" t="s">
        <v>110</v>
      </c>
      <c r="N2478" t="s">
        <v>68</v>
      </c>
      <c r="O2478" t="s">
        <v>8080</v>
      </c>
      <c r="Q2478" t="s">
        <v>132</v>
      </c>
      <c r="R2478" t="s">
        <v>1179</v>
      </c>
      <c r="X2478" t="s">
        <v>87</v>
      </c>
      <c r="AC2478">
        <v>2007</v>
      </c>
      <c r="AD2478">
        <v>5</v>
      </c>
      <c r="AE2478">
        <v>4</v>
      </c>
      <c r="AF2478">
        <v>2007</v>
      </c>
      <c r="AG2478">
        <v>5</v>
      </c>
      <c r="AH2478">
        <v>8</v>
      </c>
      <c r="AI2478">
        <v>12</v>
      </c>
      <c r="AJ2478">
        <v>40</v>
      </c>
      <c r="AM2478">
        <v>40</v>
      </c>
      <c r="AO2478">
        <v>200000</v>
      </c>
      <c r="AP2478">
        <v>350000</v>
      </c>
      <c r="AQ2478">
        <v>81.101658931660594</v>
      </c>
      <c r="AR2478" t="s">
        <v>4015</v>
      </c>
      <c r="AS2478" t="s">
        <v>8081</v>
      </c>
      <c r="AU2478" t="s">
        <v>8082</v>
      </c>
    </row>
    <row r="2479" spans="1:47" x14ac:dyDescent="0.15">
      <c r="A2479" t="s">
        <v>8083</v>
      </c>
      <c r="B2479" t="s">
        <v>6889</v>
      </c>
      <c r="C2479" t="s">
        <v>6336</v>
      </c>
      <c r="E2479" t="s">
        <v>61</v>
      </c>
      <c r="F2479" t="s">
        <v>78</v>
      </c>
      <c r="G2479" t="s">
        <v>79</v>
      </c>
      <c r="K2479" t="s">
        <v>687</v>
      </c>
      <c r="L2479" t="s">
        <v>688</v>
      </c>
      <c r="M2479" t="s">
        <v>110</v>
      </c>
      <c r="N2479" t="s">
        <v>68</v>
      </c>
      <c r="O2479" t="s">
        <v>8084</v>
      </c>
      <c r="Q2479" t="s">
        <v>132</v>
      </c>
      <c r="R2479" t="s">
        <v>1179</v>
      </c>
      <c r="W2479">
        <v>1300</v>
      </c>
      <c r="X2479" t="s">
        <v>87</v>
      </c>
      <c r="AC2479">
        <v>2007</v>
      </c>
      <c r="AD2479">
        <v>4</v>
      </c>
      <c r="AE2479">
        <v>13</v>
      </c>
      <c r="AF2479">
        <v>2007</v>
      </c>
      <c r="AG2479">
        <v>4</v>
      </c>
      <c r="AH2479">
        <v>17</v>
      </c>
      <c r="AI2479">
        <v>23</v>
      </c>
      <c r="AO2479">
        <v>1566000</v>
      </c>
      <c r="AP2479">
        <v>2000000</v>
      </c>
      <c r="AQ2479">
        <v>81.101658931660594</v>
      </c>
      <c r="AR2479" t="s">
        <v>4015</v>
      </c>
      <c r="AS2479" t="s">
        <v>8085</v>
      </c>
      <c r="AU2479" t="s">
        <v>8086</v>
      </c>
    </row>
    <row r="2480" spans="1:47" x14ac:dyDescent="0.15">
      <c r="A2480" t="s">
        <v>8087</v>
      </c>
      <c r="B2480" t="s">
        <v>6889</v>
      </c>
      <c r="C2480" t="s">
        <v>3379</v>
      </c>
      <c r="E2480" t="s">
        <v>61</v>
      </c>
      <c r="F2480" t="s">
        <v>131</v>
      </c>
      <c r="G2480" t="s">
        <v>132</v>
      </c>
      <c r="H2480" t="s">
        <v>269</v>
      </c>
      <c r="K2480" t="s">
        <v>687</v>
      </c>
      <c r="L2480" t="s">
        <v>688</v>
      </c>
      <c r="M2480" t="s">
        <v>110</v>
      </c>
      <c r="N2480" t="s">
        <v>68</v>
      </c>
      <c r="O2480" t="s">
        <v>8088</v>
      </c>
      <c r="P2480" t="s">
        <v>2293</v>
      </c>
      <c r="R2480" t="s">
        <v>2546</v>
      </c>
      <c r="W2480">
        <v>507800</v>
      </c>
      <c r="X2480" t="s">
        <v>112</v>
      </c>
      <c r="Y2480" t="s">
        <v>8089</v>
      </c>
      <c r="Z2480" t="s">
        <v>8090</v>
      </c>
      <c r="AB2480" t="s">
        <v>8091</v>
      </c>
      <c r="AC2480">
        <v>2007</v>
      </c>
      <c r="AD2480">
        <v>6</v>
      </c>
      <c r="AE2480">
        <v>26</v>
      </c>
      <c r="AF2480">
        <v>2007</v>
      </c>
      <c r="AG2480">
        <v>7</v>
      </c>
      <c r="AH2480">
        <v>6</v>
      </c>
      <c r="AI2480">
        <v>8</v>
      </c>
      <c r="AK2480">
        <v>5000</v>
      </c>
      <c r="AM2480">
        <v>5000</v>
      </c>
      <c r="AQ2480">
        <v>81.101658931660594</v>
      </c>
      <c r="AR2480" t="s">
        <v>4021</v>
      </c>
      <c r="AT2480" t="s">
        <v>8092</v>
      </c>
      <c r="AU2480" t="s">
        <v>8093</v>
      </c>
    </row>
    <row r="2481" spans="1:47" x14ac:dyDescent="0.15">
      <c r="A2481" t="s">
        <v>8094</v>
      </c>
      <c r="B2481" t="s">
        <v>6889</v>
      </c>
      <c r="C2481" t="s">
        <v>2035</v>
      </c>
      <c r="D2481" t="s">
        <v>7410</v>
      </c>
      <c r="E2481" t="s">
        <v>61</v>
      </c>
      <c r="F2481" t="s">
        <v>78</v>
      </c>
      <c r="G2481" t="s">
        <v>79</v>
      </c>
      <c r="H2481" t="s">
        <v>80</v>
      </c>
      <c r="J2481" t="s">
        <v>2205</v>
      </c>
      <c r="K2481" t="s">
        <v>718</v>
      </c>
      <c r="L2481" t="s">
        <v>719</v>
      </c>
      <c r="M2481" t="s">
        <v>84</v>
      </c>
      <c r="N2481" t="s">
        <v>68</v>
      </c>
      <c r="O2481" t="s">
        <v>8095</v>
      </c>
      <c r="Q2481" t="s">
        <v>1864</v>
      </c>
      <c r="R2481" t="s">
        <v>132</v>
      </c>
      <c r="S2481" t="s">
        <v>149</v>
      </c>
      <c r="U2481" t="s">
        <v>149</v>
      </c>
      <c r="X2481" t="s">
        <v>87</v>
      </c>
      <c r="AC2481">
        <v>2007</v>
      </c>
      <c r="AD2481">
        <v>8</v>
      </c>
      <c r="AE2481">
        <v>20</v>
      </c>
      <c r="AF2481">
        <v>2007</v>
      </c>
      <c r="AG2481">
        <v>8</v>
      </c>
      <c r="AH2481">
        <v>20</v>
      </c>
      <c r="AI2481">
        <v>4</v>
      </c>
      <c r="AK2481">
        <v>32000</v>
      </c>
      <c r="AL2481">
        <v>1188</v>
      </c>
      <c r="AM2481">
        <v>33188</v>
      </c>
      <c r="AO2481">
        <v>150000</v>
      </c>
      <c r="AP2481">
        <v>300000</v>
      </c>
      <c r="AQ2481">
        <v>81.101658931660594</v>
      </c>
      <c r="AR2481" t="s">
        <v>4015</v>
      </c>
      <c r="AS2481" t="s">
        <v>8096</v>
      </c>
      <c r="AU2481" t="s">
        <v>8097</v>
      </c>
    </row>
    <row r="2482" spans="1:47" x14ac:dyDescent="0.15">
      <c r="A2482" t="s">
        <v>8098</v>
      </c>
      <c r="B2482" t="s">
        <v>6889</v>
      </c>
      <c r="C2482" t="s">
        <v>1955</v>
      </c>
      <c r="E2482" t="s">
        <v>61</v>
      </c>
      <c r="F2482" t="s">
        <v>131</v>
      </c>
      <c r="G2482" t="s">
        <v>132</v>
      </c>
      <c r="H2482" t="s">
        <v>269</v>
      </c>
      <c r="K2482" t="s">
        <v>698</v>
      </c>
      <c r="L2482" t="s">
        <v>699</v>
      </c>
      <c r="M2482" t="s">
        <v>102</v>
      </c>
      <c r="N2482" t="s">
        <v>68</v>
      </c>
      <c r="O2482" t="s">
        <v>8099</v>
      </c>
      <c r="P2482" t="s">
        <v>2196</v>
      </c>
      <c r="Q2482" t="s">
        <v>868</v>
      </c>
      <c r="S2482" t="s">
        <v>149</v>
      </c>
      <c r="U2482" t="s">
        <v>149</v>
      </c>
      <c r="X2482" t="s">
        <v>112</v>
      </c>
      <c r="Y2482" t="s">
        <v>7466</v>
      </c>
      <c r="Z2482" t="s">
        <v>7467</v>
      </c>
      <c r="AC2482">
        <v>2007</v>
      </c>
      <c r="AD2482">
        <v>10</v>
      </c>
      <c r="AE2482">
        <v>14</v>
      </c>
      <c r="AF2482">
        <v>2007</v>
      </c>
      <c r="AG2482">
        <v>10</v>
      </c>
      <c r="AH2482">
        <v>24</v>
      </c>
      <c r="AI2482">
        <v>10</v>
      </c>
      <c r="AK2482">
        <v>24000</v>
      </c>
      <c r="AM2482">
        <v>24000</v>
      </c>
      <c r="AQ2482">
        <v>81.101658931660594</v>
      </c>
      <c r="AR2482" t="s">
        <v>4015</v>
      </c>
      <c r="AS2482" t="s">
        <v>8100</v>
      </c>
      <c r="AU2482" t="s">
        <v>8101</v>
      </c>
    </row>
    <row r="2483" spans="1:47" x14ac:dyDescent="0.15">
      <c r="A2483" t="s">
        <v>8102</v>
      </c>
      <c r="B2483" t="s">
        <v>6889</v>
      </c>
      <c r="C2483" t="s">
        <v>3241</v>
      </c>
      <c r="E2483" t="s">
        <v>61</v>
      </c>
      <c r="F2483" t="s">
        <v>131</v>
      </c>
      <c r="G2483" t="s">
        <v>212</v>
      </c>
      <c r="H2483" t="s">
        <v>212</v>
      </c>
      <c r="K2483" t="s">
        <v>707</v>
      </c>
      <c r="L2483" t="s">
        <v>708</v>
      </c>
      <c r="M2483" t="s">
        <v>102</v>
      </c>
      <c r="N2483" t="s">
        <v>68</v>
      </c>
      <c r="O2483" t="s">
        <v>8103</v>
      </c>
      <c r="P2483" t="s">
        <v>2196</v>
      </c>
      <c r="Q2483" t="s">
        <v>71</v>
      </c>
      <c r="AC2483">
        <v>2007</v>
      </c>
      <c r="AD2483">
        <v>11</v>
      </c>
      <c r="AE2483">
        <v>6</v>
      </c>
      <c r="AF2483">
        <v>2007</v>
      </c>
      <c r="AG2483">
        <v>11</v>
      </c>
      <c r="AH2483">
        <v>6</v>
      </c>
      <c r="AI2483">
        <v>16</v>
      </c>
      <c r="AQ2483">
        <v>81.101658931660594</v>
      </c>
      <c r="AR2483" t="s">
        <v>4021</v>
      </c>
      <c r="AT2483" t="s">
        <v>8104</v>
      </c>
      <c r="AU2483" t="s">
        <v>8105</v>
      </c>
    </row>
    <row r="2484" spans="1:47" x14ac:dyDescent="0.15">
      <c r="A2484" t="s">
        <v>8106</v>
      </c>
      <c r="B2484" t="s">
        <v>6889</v>
      </c>
      <c r="C2484" t="s">
        <v>8107</v>
      </c>
      <c r="E2484" t="s">
        <v>61</v>
      </c>
      <c r="F2484" t="s">
        <v>78</v>
      </c>
      <c r="G2484" t="s">
        <v>79</v>
      </c>
      <c r="K2484" t="s">
        <v>687</v>
      </c>
      <c r="L2484" t="s">
        <v>688</v>
      </c>
      <c r="M2484" t="s">
        <v>110</v>
      </c>
      <c r="N2484" t="s">
        <v>68</v>
      </c>
      <c r="O2484" t="s">
        <v>8108</v>
      </c>
      <c r="Q2484" t="s">
        <v>1179</v>
      </c>
      <c r="W2484">
        <v>128</v>
      </c>
      <c r="X2484" t="s">
        <v>87</v>
      </c>
      <c r="AC2484">
        <v>2007</v>
      </c>
      <c r="AD2484">
        <v>5</v>
      </c>
      <c r="AE2484">
        <v>21</v>
      </c>
      <c r="AF2484">
        <v>2007</v>
      </c>
      <c r="AG2484">
        <v>5</v>
      </c>
      <c r="AH2484">
        <v>25</v>
      </c>
      <c r="AI2484">
        <v>5</v>
      </c>
      <c r="AO2484">
        <v>200000</v>
      </c>
      <c r="AP2484">
        <v>300000</v>
      </c>
      <c r="AQ2484">
        <v>81.101658931660594</v>
      </c>
      <c r="AR2484" t="s">
        <v>4015</v>
      </c>
      <c r="AS2484" t="s">
        <v>8109</v>
      </c>
      <c r="AU2484" t="s">
        <v>8110</v>
      </c>
    </row>
    <row r="2485" spans="1:47" x14ac:dyDescent="0.15">
      <c r="A2485" t="s">
        <v>8111</v>
      </c>
      <c r="B2485" t="s">
        <v>6889</v>
      </c>
      <c r="C2485" t="s">
        <v>3455</v>
      </c>
      <c r="E2485" t="s">
        <v>61</v>
      </c>
      <c r="F2485" t="s">
        <v>131</v>
      </c>
      <c r="G2485" t="s">
        <v>132</v>
      </c>
      <c r="H2485" t="s">
        <v>222</v>
      </c>
      <c r="K2485" t="s">
        <v>687</v>
      </c>
      <c r="L2485" t="s">
        <v>688</v>
      </c>
      <c r="M2485" t="s">
        <v>110</v>
      </c>
      <c r="N2485" t="s">
        <v>68</v>
      </c>
      <c r="O2485" t="s">
        <v>7331</v>
      </c>
      <c r="P2485" t="s">
        <v>2256</v>
      </c>
      <c r="Q2485" t="s">
        <v>2546</v>
      </c>
      <c r="W2485">
        <v>6500</v>
      </c>
      <c r="X2485" t="s">
        <v>112</v>
      </c>
      <c r="Y2485" t="s">
        <v>8112</v>
      </c>
      <c r="Z2485" t="s">
        <v>8113</v>
      </c>
      <c r="AB2485" t="s">
        <v>8114</v>
      </c>
      <c r="AC2485">
        <v>2007</v>
      </c>
      <c r="AD2485">
        <v>6</v>
      </c>
      <c r="AE2485">
        <v>19</v>
      </c>
      <c r="AF2485">
        <v>2007</v>
      </c>
      <c r="AG2485">
        <v>6</v>
      </c>
      <c r="AH2485">
        <v>20</v>
      </c>
      <c r="AI2485">
        <v>4</v>
      </c>
      <c r="AK2485">
        <v>120</v>
      </c>
      <c r="AM2485">
        <v>120</v>
      </c>
      <c r="AQ2485">
        <v>81.101658931660594</v>
      </c>
      <c r="AR2485" t="s">
        <v>4015</v>
      </c>
      <c r="AS2485" t="s">
        <v>7332</v>
      </c>
      <c r="AU2485" t="s">
        <v>7333</v>
      </c>
    </row>
    <row r="2486" spans="1:47" x14ac:dyDescent="0.15">
      <c r="A2486" t="s">
        <v>8115</v>
      </c>
      <c r="B2486" t="s">
        <v>6889</v>
      </c>
      <c r="C2486" t="s">
        <v>8116</v>
      </c>
      <c r="E2486" t="s">
        <v>61</v>
      </c>
      <c r="F2486" t="s">
        <v>106</v>
      </c>
      <c r="G2486" t="s">
        <v>250</v>
      </c>
      <c r="H2486" t="s">
        <v>889</v>
      </c>
      <c r="K2486" t="s">
        <v>687</v>
      </c>
      <c r="L2486" t="s">
        <v>688</v>
      </c>
      <c r="M2486" t="s">
        <v>110</v>
      </c>
      <c r="N2486" t="s">
        <v>68</v>
      </c>
      <c r="O2486" t="s">
        <v>8117</v>
      </c>
      <c r="Q2486" t="s">
        <v>79</v>
      </c>
      <c r="U2486" t="s">
        <v>149</v>
      </c>
      <c r="X2486" t="s">
        <v>112</v>
      </c>
      <c r="AC2486">
        <v>2007</v>
      </c>
      <c r="AD2486">
        <v>10</v>
      </c>
      <c r="AE2486">
        <v>21</v>
      </c>
      <c r="AF2486">
        <v>2007</v>
      </c>
      <c r="AG2486">
        <v>10</v>
      </c>
      <c r="AH2486">
        <v>24</v>
      </c>
      <c r="AI2486">
        <v>8</v>
      </c>
      <c r="AJ2486">
        <v>64</v>
      </c>
      <c r="AK2486">
        <v>640000</v>
      </c>
      <c r="AM2486">
        <v>640064</v>
      </c>
      <c r="AO2486">
        <v>1900000</v>
      </c>
      <c r="AP2486">
        <v>2500000</v>
      </c>
      <c r="AQ2486">
        <v>81.101658931660594</v>
      </c>
      <c r="AR2486" t="s">
        <v>4021</v>
      </c>
      <c r="AT2486" t="s">
        <v>8118</v>
      </c>
      <c r="AU2486" t="s">
        <v>8119</v>
      </c>
    </row>
    <row r="2487" spans="1:47" x14ac:dyDescent="0.15">
      <c r="A2487" t="s">
        <v>8120</v>
      </c>
      <c r="B2487" t="s">
        <v>6889</v>
      </c>
      <c r="C2487" t="s">
        <v>8121</v>
      </c>
      <c r="E2487" t="s">
        <v>61</v>
      </c>
      <c r="F2487" t="s">
        <v>78</v>
      </c>
      <c r="G2487" t="s">
        <v>79</v>
      </c>
      <c r="K2487" t="s">
        <v>687</v>
      </c>
      <c r="L2487" t="s">
        <v>688</v>
      </c>
      <c r="M2487" t="s">
        <v>110</v>
      </c>
      <c r="N2487" t="s">
        <v>68</v>
      </c>
      <c r="O2487" t="s">
        <v>8122</v>
      </c>
      <c r="Q2487" t="s">
        <v>562</v>
      </c>
      <c r="X2487" t="s">
        <v>87</v>
      </c>
      <c r="AC2487">
        <v>2007</v>
      </c>
      <c r="AD2487">
        <v>2</v>
      </c>
      <c r="AE2487">
        <v>23</v>
      </c>
      <c r="AF2487">
        <v>2007</v>
      </c>
      <c r="AG2487">
        <v>2</v>
      </c>
      <c r="AH2487">
        <v>25</v>
      </c>
      <c r="AI2487">
        <v>4</v>
      </c>
      <c r="AJ2487">
        <v>27</v>
      </c>
      <c r="AM2487">
        <v>27</v>
      </c>
      <c r="AO2487">
        <v>200000</v>
      </c>
      <c r="AP2487">
        <v>300000</v>
      </c>
      <c r="AQ2487">
        <v>81.101658931660594</v>
      </c>
      <c r="AR2487" t="s">
        <v>4015</v>
      </c>
      <c r="AS2487" t="s">
        <v>8123</v>
      </c>
      <c r="AU2487" t="s">
        <v>8124</v>
      </c>
    </row>
    <row r="2488" spans="1:47" x14ac:dyDescent="0.15">
      <c r="A2488" t="s">
        <v>8125</v>
      </c>
      <c r="B2488" t="s">
        <v>6889</v>
      </c>
      <c r="C2488" t="s">
        <v>2035</v>
      </c>
      <c r="D2488" t="s">
        <v>7410</v>
      </c>
      <c r="E2488" t="s">
        <v>61</v>
      </c>
      <c r="F2488" t="s">
        <v>78</v>
      </c>
      <c r="G2488" t="s">
        <v>79</v>
      </c>
      <c r="H2488" t="s">
        <v>80</v>
      </c>
      <c r="J2488" t="s">
        <v>2205</v>
      </c>
      <c r="K2488" t="s">
        <v>692</v>
      </c>
      <c r="L2488" t="s">
        <v>693</v>
      </c>
      <c r="M2488" t="s">
        <v>84</v>
      </c>
      <c r="N2488" t="s">
        <v>68</v>
      </c>
      <c r="O2488" t="s">
        <v>8126</v>
      </c>
      <c r="Q2488" t="s">
        <v>132</v>
      </c>
      <c r="S2488" t="s">
        <v>149</v>
      </c>
      <c r="X2488" t="s">
        <v>87</v>
      </c>
      <c r="Y2488" t="s">
        <v>7501</v>
      </c>
      <c r="Z2488" t="s">
        <v>7502</v>
      </c>
      <c r="AC2488">
        <v>2007</v>
      </c>
      <c r="AD2488">
        <v>8</v>
      </c>
      <c r="AE2488">
        <v>17</v>
      </c>
      <c r="AF2488">
        <v>2007</v>
      </c>
      <c r="AG2488">
        <v>8</v>
      </c>
      <c r="AH2488">
        <v>24</v>
      </c>
      <c r="AI2488">
        <v>1</v>
      </c>
      <c r="AO2488">
        <v>20000</v>
      </c>
      <c r="AP2488">
        <v>40000</v>
      </c>
      <c r="AQ2488">
        <v>81.101658931660594</v>
      </c>
      <c r="AR2488" t="s">
        <v>4015</v>
      </c>
      <c r="AS2488" t="s">
        <v>8127</v>
      </c>
      <c r="AU2488" t="s">
        <v>8128</v>
      </c>
    </row>
    <row r="2489" spans="1:47" x14ac:dyDescent="0.15">
      <c r="A2489" t="s">
        <v>8129</v>
      </c>
      <c r="B2489" t="s">
        <v>6889</v>
      </c>
      <c r="C2489" t="s">
        <v>2035</v>
      </c>
      <c r="D2489" t="s">
        <v>7410</v>
      </c>
      <c r="E2489" t="s">
        <v>61</v>
      </c>
      <c r="F2489" t="s">
        <v>78</v>
      </c>
      <c r="G2489" t="s">
        <v>79</v>
      </c>
      <c r="H2489" t="s">
        <v>80</v>
      </c>
      <c r="J2489" t="s">
        <v>2205</v>
      </c>
      <c r="K2489" t="s">
        <v>707</v>
      </c>
      <c r="L2489" t="s">
        <v>708</v>
      </c>
      <c r="M2489" t="s">
        <v>102</v>
      </c>
      <c r="N2489" t="s">
        <v>68</v>
      </c>
      <c r="O2489" t="s">
        <v>8130</v>
      </c>
      <c r="Q2489" t="s">
        <v>132</v>
      </c>
      <c r="S2489" t="s">
        <v>149</v>
      </c>
      <c r="U2489" t="s">
        <v>149</v>
      </c>
      <c r="W2489">
        <v>265</v>
      </c>
      <c r="X2489" t="s">
        <v>87</v>
      </c>
      <c r="Y2489" t="s">
        <v>8131</v>
      </c>
      <c r="Z2489" t="s">
        <v>7502</v>
      </c>
      <c r="AC2489">
        <v>2007</v>
      </c>
      <c r="AD2489">
        <v>8</v>
      </c>
      <c r="AE2489">
        <v>21</v>
      </c>
      <c r="AF2489">
        <v>2007</v>
      </c>
      <c r="AG2489">
        <v>8</v>
      </c>
      <c r="AH2489">
        <v>24</v>
      </c>
      <c r="AI2489">
        <v>9</v>
      </c>
      <c r="AK2489">
        <v>140000</v>
      </c>
      <c r="AM2489">
        <v>140000</v>
      </c>
      <c r="AO2489">
        <v>475000</v>
      </c>
      <c r="AP2489">
        <v>600000</v>
      </c>
      <c r="AQ2489">
        <v>81.101658931660594</v>
      </c>
      <c r="AR2489" t="s">
        <v>4015</v>
      </c>
      <c r="AS2489" t="s">
        <v>8132</v>
      </c>
      <c r="AU2489" t="s">
        <v>8133</v>
      </c>
    </row>
    <row r="2490" spans="1:47" x14ac:dyDescent="0.15">
      <c r="A2490" t="s">
        <v>8134</v>
      </c>
      <c r="B2490" t="s">
        <v>6889</v>
      </c>
      <c r="C2490" t="s">
        <v>2211</v>
      </c>
      <c r="D2490" t="s">
        <v>7412</v>
      </c>
      <c r="E2490" t="s">
        <v>61</v>
      </c>
      <c r="F2490" t="s">
        <v>78</v>
      </c>
      <c r="G2490" t="s">
        <v>79</v>
      </c>
      <c r="H2490" t="s">
        <v>80</v>
      </c>
      <c r="J2490" t="s">
        <v>3426</v>
      </c>
      <c r="K2490" t="s">
        <v>707</v>
      </c>
      <c r="L2490" t="s">
        <v>708</v>
      </c>
      <c r="M2490" t="s">
        <v>102</v>
      </c>
      <c r="N2490" t="s">
        <v>68</v>
      </c>
      <c r="O2490" t="s">
        <v>8135</v>
      </c>
      <c r="Q2490" t="s">
        <v>132</v>
      </c>
      <c r="X2490" t="s">
        <v>87</v>
      </c>
      <c r="Y2490" t="s">
        <v>7414</v>
      </c>
      <c r="Z2490" t="s">
        <v>7415</v>
      </c>
      <c r="AC2490">
        <v>2007</v>
      </c>
      <c r="AD2490">
        <v>9</v>
      </c>
      <c r="AE2490">
        <v>4</v>
      </c>
      <c r="AF2490">
        <v>2007</v>
      </c>
      <c r="AG2490">
        <v>9</v>
      </c>
      <c r="AH2490">
        <v>6</v>
      </c>
      <c r="AL2490">
        <v>30000</v>
      </c>
      <c r="AM2490">
        <v>30000</v>
      </c>
      <c r="AQ2490">
        <v>81.101658931660594</v>
      </c>
      <c r="AR2490" t="s">
        <v>4015</v>
      </c>
      <c r="AS2490" t="s">
        <v>8136</v>
      </c>
      <c r="AU2490" t="s">
        <v>8137</v>
      </c>
    </row>
    <row r="2491" spans="1:47" x14ac:dyDescent="0.15">
      <c r="A2491" t="s">
        <v>8138</v>
      </c>
      <c r="B2491" t="s">
        <v>6889</v>
      </c>
      <c r="C2491" t="s">
        <v>2285</v>
      </c>
      <c r="D2491" t="s">
        <v>7401</v>
      </c>
      <c r="E2491" t="s">
        <v>61</v>
      </c>
      <c r="F2491" t="s">
        <v>78</v>
      </c>
      <c r="G2491" t="s">
        <v>79</v>
      </c>
      <c r="H2491" t="s">
        <v>80</v>
      </c>
      <c r="J2491" t="s">
        <v>7402</v>
      </c>
      <c r="K2491" t="s">
        <v>701</v>
      </c>
      <c r="L2491" t="s">
        <v>702</v>
      </c>
      <c r="M2491" t="s">
        <v>84</v>
      </c>
      <c r="N2491" t="s">
        <v>68</v>
      </c>
      <c r="O2491" t="s">
        <v>6486</v>
      </c>
      <c r="Q2491" t="s">
        <v>132</v>
      </c>
      <c r="X2491" t="s">
        <v>87</v>
      </c>
      <c r="Y2491" t="s">
        <v>7404</v>
      </c>
      <c r="Z2491" t="s">
        <v>7405</v>
      </c>
      <c r="AC2491">
        <v>2007</v>
      </c>
      <c r="AD2491">
        <v>12</v>
      </c>
      <c r="AE2491">
        <v>11</v>
      </c>
      <c r="AF2491">
        <v>2007</v>
      </c>
      <c r="AG2491">
        <v>12</v>
      </c>
      <c r="AH2491">
        <v>17</v>
      </c>
      <c r="AI2491">
        <v>1</v>
      </c>
      <c r="AQ2491">
        <v>81.101658931660594</v>
      </c>
      <c r="AR2491" t="s">
        <v>4015</v>
      </c>
      <c r="AS2491" t="s">
        <v>6487</v>
      </c>
      <c r="AU2491" t="s">
        <v>6488</v>
      </c>
    </row>
    <row r="2492" spans="1:47" x14ac:dyDescent="0.15">
      <c r="A2492" t="s">
        <v>8139</v>
      </c>
      <c r="B2492" t="s">
        <v>6889</v>
      </c>
      <c r="C2492" t="s">
        <v>2211</v>
      </c>
      <c r="D2492" t="s">
        <v>7412</v>
      </c>
      <c r="E2492" t="s">
        <v>61</v>
      </c>
      <c r="F2492" t="s">
        <v>78</v>
      </c>
      <c r="G2492" t="s">
        <v>79</v>
      </c>
      <c r="H2492" t="s">
        <v>80</v>
      </c>
      <c r="J2492" t="s">
        <v>3426</v>
      </c>
      <c r="K2492" t="s">
        <v>762</v>
      </c>
      <c r="L2492" t="s">
        <v>763</v>
      </c>
      <c r="M2492" t="s">
        <v>102</v>
      </c>
      <c r="N2492" t="s">
        <v>68</v>
      </c>
      <c r="O2492" t="s">
        <v>4636</v>
      </c>
      <c r="Q2492" t="s">
        <v>132</v>
      </c>
      <c r="X2492" t="s">
        <v>87</v>
      </c>
      <c r="AC2492">
        <v>2007</v>
      </c>
      <c r="AD2492">
        <v>9</v>
      </c>
      <c r="AE2492">
        <v>4</v>
      </c>
      <c r="AF2492">
        <v>2007</v>
      </c>
      <c r="AG2492">
        <v>9</v>
      </c>
      <c r="AH2492">
        <v>4</v>
      </c>
      <c r="AK2492">
        <v>2800</v>
      </c>
      <c r="AM2492">
        <v>2800</v>
      </c>
      <c r="AQ2492">
        <v>81.101658931660594</v>
      </c>
      <c r="AR2492" t="s">
        <v>4015</v>
      </c>
      <c r="AS2492" t="s">
        <v>4637</v>
      </c>
      <c r="AU2492" t="s">
        <v>4638</v>
      </c>
    </row>
    <row r="2493" spans="1:47" x14ac:dyDescent="0.15">
      <c r="A2493" t="s">
        <v>8140</v>
      </c>
      <c r="B2493" t="s">
        <v>6889</v>
      </c>
      <c r="C2493" t="s">
        <v>1084</v>
      </c>
      <c r="E2493" t="s">
        <v>61</v>
      </c>
      <c r="F2493" t="s">
        <v>78</v>
      </c>
      <c r="G2493" t="s">
        <v>79</v>
      </c>
      <c r="H2493" t="s">
        <v>297</v>
      </c>
      <c r="I2493" t="s">
        <v>498</v>
      </c>
      <c r="K2493" t="s">
        <v>687</v>
      </c>
      <c r="L2493" t="s">
        <v>688</v>
      </c>
      <c r="M2493" t="s">
        <v>110</v>
      </c>
      <c r="N2493" t="s">
        <v>68</v>
      </c>
      <c r="O2493" t="s">
        <v>5506</v>
      </c>
      <c r="Q2493" t="s">
        <v>132</v>
      </c>
      <c r="W2493">
        <v>240</v>
      </c>
      <c r="X2493" t="s">
        <v>87</v>
      </c>
      <c r="AC2493">
        <v>2007</v>
      </c>
      <c r="AD2493">
        <v>4</v>
      </c>
      <c r="AE2493">
        <v>24</v>
      </c>
      <c r="AF2493">
        <v>2007</v>
      </c>
      <c r="AG2493">
        <v>4</v>
      </c>
      <c r="AH2493">
        <v>26</v>
      </c>
      <c r="AI2493">
        <v>10</v>
      </c>
      <c r="AJ2493">
        <v>80</v>
      </c>
      <c r="AL2493">
        <v>200</v>
      </c>
      <c r="AM2493">
        <v>280</v>
      </c>
      <c r="AQ2493">
        <v>81.101658931660594</v>
      </c>
      <c r="AR2493" t="s">
        <v>4015</v>
      </c>
      <c r="AS2493" t="s">
        <v>5508</v>
      </c>
      <c r="AU2493" t="s">
        <v>5509</v>
      </c>
    </row>
    <row r="2494" spans="1:47" x14ac:dyDescent="0.15">
      <c r="A2494" t="s">
        <v>8141</v>
      </c>
      <c r="B2494" t="s">
        <v>6889</v>
      </c>
      <c r="C2494" t="s">
        <v>1911</v>
      </c>
      <c r="E2494" t="s">
        <v>61</v>
      </c>
      <c r="F2494" t="s">
        <v>78</v>
      </c>
      <c r="G2494" t="s">
        <v>79</v>
      </c>
      <c r="H2494" t="s">
        <v>80</v>
      </c>
      <c r="J2494" t="s">
        <v>3175</v>
      </c>
      <c r="K2494" t="s">
        <v>687</v>
      </c>
      <c r="L2494" t="s">
        <v>688</v>
      </c>
      <c r="M2494" t="s">
        <v>110</v>
      </c>
      <c r="N2494" t="s">
        <v>68</v>
      </c>
      <c r="O2494" t="s">
        <v>8142</v>
      </c>
      <c r="Q2494" t="s">
        <v>132</v>
      </c>
      <c r="W2494">
        <v>132</v>
      </c>
      <c r="X2494" t="s">
        <v>87</v>
      </c>
      <c r="AC2494">
        <v>2007</v>
      </c>
      <c r="AD2494">
        <v>8</v>
      </c>
      <c r="AE2494">
        <v>16</v>
      </c>
      <c r="AF2494">
        <v>2007</v>
      </c>
      <c r="AG2494">
        <v>8</v>
      </c>
      <c r="AH2494">
        <v>19</v>
      </c>
      <c r="AI2494">
        <v>7</v>
      </c>
      <c r="AQ2494">
        <v>81.101658931660594</v>
      </c>
      <c r="AR2494" t="s">
        <v>4015</v>
      </c>
      <c r="AS2494" t="s">
        <v>8143</v>
      </c>
      <c r="AU2494" t="s">
        <v>8144</v>
      </c>
    </row>
    <row r="2495" spans="1:47" x14ac:dyDescent="0.15">
      <c r="A2495" t="s">
        <v>8145</v>
      </c>
      <c r="B2495" t="s">
        <v>6889</v>
      </c>
      <c r="C2495" t="s">
        <v>5794</v>
      </c>
      <c r="E2495" t="s">
        <v>61</v>
      </c>
      <c r="F2495" t="s">
        <v>78</v>
      </c>
      <c r="G2495" t="s">
        <v>79</v>
      </c>
      <c r="K2495" t="s">
        <v>687</v>
      </c>
      <c r="L2495" t="s">
        <v>688</v>
      </c>
      <c r="M2495" t="s">
        <v>110</v>
      </c>
      <c r="N2495" t="s">
        <v>68</v>
      </c>
      <c r="O2495" t="s">
        <v>8146</v>
      </c>
      <c r="Q2495" t="s">
        <v>2956</v>
      </c>
      <c r="W2495">
        <v>109</v>
      </c>
      <c r="X2495" t="s">
        <v>87</v>
      </c>
      <c r="AC2495">
        <v>2007</v>
      </c>
      <c r="AD2495">
        <v>12</v>
      </c>
      <c r="AE2495">
        <v>23</v>
      </c>
      <c r="AF2495">
        <v>2007</v>
      </c>
      <c r="AG2495">
        <v>12</v>
      </c>
      <c r="AH2495">
        <v>26</v>
      </c>
      <c r="AI2495">
        <v>22</v>
      </c>
      <c r="AQ2495">
        <v>81.101658931660594</v>
      </c>
      <c r="AR2495" t="s">
        <v>4015</v>
      </c>
      <c r="AS2495" t="s">
        <v>8147</v>
      </c>
      <c r="AU2495" t="s">
        <v>8148</v>
      </c>
    </row>
    <row r="2496" spans="1:47" x14ac:dyDescent="0.15">
      <c r="A2496" t="s">
        <v>8149</v>
      </c>
      <c r="B2496" t="s">
        <v>6889</v>
      </c>
      <c r="C2496" t="s">
        <v>2251</v>
      </c>
      <c r="E2496" t="s">
        <v>61</v>
      </c>
      <c r="F2496" t="s">
        <v>78</v>
      </c>
      <c r="G2496" t="s">
        <v>79</v>
      </c>
      <c r="K2496" t="s">
        <v>687</v>
      </c>
      <c r="L2496" t="s">
        <v>688</v>
      </c>
      <c r="M2496" t="s">
        <v>110</v>
      </c>
      <c r="N2496" t="s">
        <v>68</v>
      </c>
      <c r="O2496" t="s">
        <v>8150</v>
      </c>
      <c r="Q2496" t="s">
        <v>2956</v>
      </c>
      <c r="X2496" t="s">
        <v>87</v>
      </c>
      <c r="AC2496">
        <v>2007</v>
      </c>
      <c r="AD2496">
        <v>12</v>
      </c>
      <c r="AE2496">
        <v>9</v>
      </c>
      <c r="AF2496">
        <v>2007</v>
      </c>
      <c r="AG2496">
        <v>12</v>
      </c>
      <c r="AH2496">
        <v>11</v>
      </c>
      <c r="AI2496">
        <v>24</v>
      </c>
      <c r="AJ2496">
        <v>2</v>
      </c>
      <c r="AM2496">
        <v>2</v>
      </c>
      <c r="AO2496">
        <v>450000</v>
      </c>
      <c r="AP2496">
        <v>500000</v>
      </c>
      <c r="AQ2496">
        <v>81.101658931660594</v>
      </c>
      <c r="AR2496" t="s">
        <v>4015</v>
      </c>
      <c r="AS2496" t="s">
        <v>8151</v>
      </c>
      <c r="AU2496" t="s">
        <v>8152</v>
      </c>
    </row>
    <row r="2497" spans="1:47" x14ac:dyDescent="0.15">
      <c r="A2497" t="s">
        <v>8153</v>
      </c>
      <c r="B2497" t="s">
        <v>6889</v>
      </c>
      <c r="C2497" t="s">
        <v>2445</v>
      </c>
      <c r="D2497" t="s">
        <v>7393</v>
      </c>
      <c r="E2497" t="s">
        <v>61</v>
      </c>
      <c r="F2497" t="s">
        <v>78</v>
      </c>
      <c r="G2497" t="s">
        <v>79</v>
      </c>
      <c r="H2497" t="s">
        <v>80</v>
      </c>
      <c r="J2497" t="s">
        <v>7394</v>
      </c>
      <c r="K2497" t="s">
        <v>718</v>
      </c>
      <c r="L2497" t="s">
        <v>719</v>
      </c>
      <c r="M2497" t="s">
        <v>84</v>
      </c>
      <c r="N2497" t="s">
        <v>68</v>
      </c>
      <c r="O2497" t="s">
        <v>8154</v>
      </c>
      <c r="X2497" t="s">
        <v>87</v>
      </c>
      <c r="AC2497">
        <v>2007</v>
      </c>
      <c r="AD2497">
        <v>10</v>
      </c>
      <c r="AE2497">
        <v>28</v>
      </c>
      <c r="AF2497">
        <v>2007</v>
      </c>
      <c r="AG2497">
        <v>11</v>
      </c>
      <c r="AH2497">
        <v>2</v>
      </c>
      <c r="AI2497">
        <v>1</v>
      </c>
      <c r="AQ2497">
        <v>81.101658931660594</v>
      </c>
      <c r="AR2497" t="s">
        <v>4015</v>
      </c>
      <c r="AS2497" t="s">
        <v>8155</v>
      </c>
      <c r="AU2497" t="s">
        <v>8156</v>
      </c>
    </row>
    <row r="2498" spans="1:47" x14ac:dyDescent="0.15">
      <c r="A2498" t="s">
        <v>8157</v>
      </c>
      <c r="B2498" t="s">
        <v>6889</v>
      </c>
      <c r="C2498" t="s">
        <v>2475</v>
      </c>
      <c r="D2498" t="s">
        <v>7437</v>
      </c>
      <c r="E2498" t="s">
        <v>61</v>
      </c>
      <c r="F2498" t="s">
        <v>62</v>
      </c>
      <c r="G2498" t="s">
        <v>63</v>
      </c>
      <c r="H2498" t="s">
        <v>122</v>
      </c>
      <c r="K2498" t="s">
        <v>692</v>
      </c>
      <c r="L2498" t="s">
        <v>693</v>
      </c>
      <c r="M2498" t="s">
        <v>84</v>
      </c>
      <c r="N2498" t="s">
        <v>68</v>
      </c>
      <c r="O2498" t="s">
        <v>8158</v>
      </c>
      <c r="W2498">
        <v>7</v>
      </c>
      <c r="X2498" t="s">
        <v>72</v>
      </c>
      <c r="Y2498" t="s">
        <v>7439</v>
      </c>
      <c r="Z2498" t="s">
        <v>7440</v>
      </c>
      <c r="AC2498">
        <v>2007</v>
      </c>
      <c r="AD2498">
        <v>11</v>
      </c>
      <c r="AE2498">
        <v>29</v>
      </c>
      <c r="AF2498">
        <v>2007</v>
      </c>
      <c r="AG2498">
        <v>11</v>
      </c>
      <c r="AH2498">
        <v>29</v>
      </c>
      <c r="AQ2498">
        <v>81.101658931660594</v>
      </c>
      <c r="AR2498" t="s">
        <v>4021</v>
      </c>
      <c r="AT2498" t="s">
        <v>8159</v>
      </c>
      <c r="AU2498" t="s">
        <v>6141</v>
      </c>
    </row>
    <row r="2499" spans="1:47" x14ac:dyDescent="0.15">
      <c r="A2499" t="s">
        <v>8160</v>
      </c>
      <c r="B2499" t="s">
        <v>6889</v>
      </c>
      <c r="C2499" t="s">
        <v>3055</v>
      </c>
      <c r="D2499" t="s">
        <v>8161</v>
      </c>
      <c r="E2499" t="s">
        <v>61</v>
      </c>
      <c r="F2499" t="s">
        <v>131</v>
      </c>
      <c r="G2499" t="s">
        <v>132</v>
      </c>
      <c r="H2499" t="s">
        <v>1247</v>
      </c>
      <c r="K2499" t="s">
        <v>707</v>
      </c>
      <c r="L2499" t="s">
        <v>708</v>
      </c>
      <c r="M2499" t="s">
        <v>102</v>
      </c>
      <c r="N2499" t="s">
        <v>68</v>
      </c>
      <c r="O2499" t="s">
        <v>8162</v>
      </c>
      <c r="P2499" t="s">
        <v>8163</v>
      </c>
      <c r="X2499" t="s">
        <v>112</v>
      </c>
      <c r="Y2499" t="s">
        <v>7414</v>
      </c>
      <c r="Z2499" t="s">
        <v>7415</v>
      </c>
      <c r="AB2499" t="s">
        <v>8164</v>
      </c>
      <c r="AC2499">
        <v>2007</v>
      </c>
      <c r="AD2499">
        <v>9</v>
      </c>
      <c r="AE2499">
        <v>4</v>
      </c>
      <c r="AF2499">
        <v>2007</v>
      </c>
      <c r="AG2499">
        <v>9</v>
      </c>
      <c r="AH2499">
        <v>12</v>
      </c>
      <c r="AK2499">
        <v>55000</v>
      </c>
      <c r="AM2499">
        <v>55000</v>
      </c>
      <c r="AQ2499">
        <v>81.101658931660594</v>
      </c>
      <c r="AR2499" t="s">
        <v>4021</v>
      </c>
      <c r="AT2499" t="s">
        <v>8165</v>
      </c>
      <c r="AU2499" t="s">
        <v>8166</v>
      </c>
    </row>
    <row r="2500" spans="1:47" x14ac:dyDescent="0.15">
      <c r="A2500" t="s">
        <v>8167</v>
      </c>
      <c r="B2500" t="s">
        <v>6889</v>
      </c>
      <c r="C2500" t="s">
        <v>2611</v>
      </c>
      <c r="E2500" t="s">
        <v>61</v>
      </c>
      <c r="F2500" t="s">
        <v>78</v>
      </c>
      <c r="G2500" t="s">
        <v>79</v>
      </c>
      <c r="H2500" t="s">
        <v>80</v>
      </c>
      <c r="J2500" t="s">
        <v>3429</v>
      </c>
      <c r="K2500" t="s">
        <v>707</v>
      </c>
      <c r="L2500" t="s">
        <v>708</v>
      </c>
      <c r="M2500" t="s">
        <v>102</v>
      </c>
      <c r="N2500" t="s">
        <v>68</v>
      </c>
      <c r="O2500" t="s">
        <v>8168</v>
      </c>
      <c r="X2500" t="s">
        <v>87</v>
      </c>
      <c r="AC2500">
        <v>2007</v>
      </c>
      <c r="AD2500">
        <v>9</v>
      </c>
      <c r="AE2500">
        <v>1</v>
      </c>
      <c r="AF2500">
        <v>2007</v>
      </c>
      <c r="AG2500">
        <v>9</v>
      </c>
      <c r="AH2500">
        <v>1</v>
      </c>
      <c r="AI2500">
        <v>6</v>
      </c>
      <c r="AQ2500">
        <v>81.101658931660594</v>
      </c>
      <c r="AR2500" t="s">
        <v>4059</v>
      </c>
      <c r="AS2500" t="s">
        <v>8169</v>
      </c>
      <c r="AT2500" t="s">
        <v>5319</v>
      </c>
      <c r="AU2500" t="s">
        <v>8170</v>
      </c>
    </row>
    <row r="2501" spans="1:47" x14ac:dyDescent="0.15">
      <c r="A2501" t="s">
        <v>8171</v>
      </c>
      <c r="B2501" t="s">
        <v>6889</v>
      </c>
      <c r="C2501" t="s">
        <v>2475</v>
      </c>
      <c r="D2501" t="s">
        <v>7437</v>
      </c>
      <c r="E2501" t="s">
        <v>61</v>
      </c>
      <c r="F2501" t="s">
        <v>62</v>
      </c>
      <c r="G2501" t="s">
        <v>63</v>
      </c>
      <c r="H2501" t="s">
        <v>122</v>
      </c>
      <c r="K2501" t="s">
        <v>695</v>
      </c>
      <c r="L2501" t="s">
        <v>696</v>
      </c>
      <c r="M2501" t="s">
        <v>84</v>
      </c>
      <c r="N2501" t="s">
        <v>68</v>
      </c>
      <c r="O2501" t="s">
        <v>8172</v>
      </c>
      <c r="W2501">
        <v>7</v>
      </c>
      <c r="X2501" t="s">
        <v>72</v>
      </c>
      <c r="Y2501" t="s">
        <v>7439</v>
      </c>
      <c r="Z2501" t="s">
        <v>7440</v>
      </c>
      <c r="AC2501">
        <v>2007</v>
      </c>
      <c r="AD2501">
        <v>11</v>
      </c>
      <c r="AE2501">
        <v>29</v>
      </c>
      <c r="AF2501">
        <v>2007</v>
      </c>
      <c r="AG2501">
        <v>11</v>
      </c>
      <c r="AH2501">
        <v>29</v>
      </c>
      <c r="AI2501">
        <v>1</v>
      </c>
      <c r="AJ2501">
        <v>100</v>
      </c>
      <c r="AM2501">
        <v>100</v>
      </c>
      <c r="AQ2501">
        <v>81.101658931660594</v>
      </c>
      <c r="AR2501" t="s">
        <v>4021</v>
      </c>
      <c r="AT2501" t="s">
        <v>8173</v>
      </c>
      <c r="AU2501" t="s">
        <v>6141</v>
      </c>
    </row>
    <row r="2502" spans="1:47" x14ac:dyDescent="0.15">
      <c r="A2502" t="s">
        <v>8174</v>
      </c>
      <c r="B2502" t="s">
        <v>6889</v>
      </c>
      <c r="C2502" t="s">
        <v>1955</v>
      </c>
      <c r="E2502" t="s">
        <v>61</v>
      </c>
      <c r="F2502" t="s">
        <v>131</v>
      </c>
      <c r="G2502" t="s">
        <v>132</v>
      </c>
      <c r="H2502" t="s">
        <v>269</v>
      </c>
      <c r="K2502" t="s">
        <v>745</v>
      </c>
      <c r="L2502" t="s">
        <v>746</v>
      </c>
      <c r="M2502" t="s">
        <v>102</v>
      </c>
      <c r="N2502" t="s">
        <v>68</v>
      </c>
      <c r="O2502" t="s">
        <v>8175</v>
      </c>
      <c r="P2502" t="s">
        <v>2196</v>
      </c>
      <c r="X2502" t="s">
        <v>112</v>
      </c>
      <c r="Y2502" t="s">
        <v>7466</v>
      </c>
      <c r="Z2502" t="s">
        <v>7467</v>
      </c>
      <c r="AC2502">
        <v>2007</v>
      </c>
      <c r="AD2502">
        <v>10</v>
      </c>
      <c r="AE2502">
        <v>12</v>
      </c>
      <c r="AF2502">
        <v>2007</v>
      </c>
      <c r="AG2502">
        <v>10</v>
      </c>
      <c r="AH2502">
        <v>26</v>
      </c>
      <c r="AI2502">
        <v>2</v>
      </c>
      <c r="AK2502">
        <v>129</v>
      </c>
      <c r="AM2502">
        <v>129</v>
      </c>
      <c r="AQ2502">
        <v>81.101658931660594</v>
      </c>
      <c r="AR2502" t="s">
        <v>4015</v>
      </c>
      <c r="AS2502" t="s">
        <v>8176</v>
      </c>
      <c r="AU2502" t="s">
        <v>8177</v>
      </c>
    </row>
    <row r="2503" spans="1:47" x14ac:dyDescent="0.15">
      <c r="A2503" t="s">
        <v>8178</v>
      </c>
      <c r="B2503" t="s">
        <v>6889</v>
      </c>
      <c r="C2503" t="s">
        <v>5186</v>
      </c>
      <c r="D2503" t="s">
        <v>7516</v>
      </c>
      <c r="E2503" t="s">
        <v>61</v>
      </c>
      <c r="F2503" t="s">
        <v>78</v>
      </c>
      <c r="G2503" t="s">
        <v>350</v>
      </c>
      <c r="H2503" t="s">
        <v>7517</v>
      </c>
      <c r="K2503" t="s">
        <v>680</v>
      </c>
      <c r="L2503" t="s">
        <v>681</v>
      </c>
      <c r="M2503" t="s">
        <v>67</v>
      </c>
      <c r="N2503" t="s">
        <v>68</v>
      </c>
      <c r="O2503" t="s">
        <v>8179</v>
      </c>
      <c r="W2503">
        <v>-20</v>
      </c>
      <c r="X2503" t="s">
        <v>352</v>
      </c>
      <c r="AC2503">
        <v>2007</v>
      </c>
      <c r="AD2503">
        <v>4</v>
      </c>
      <c r="AF2503">
        <v>2007</v>
      </c>
      <c r="AG2503">
        <v>7</v>
      </c>
      <c r="AI2503">
        <v>67</v>
      </c>
      <c r="AK2503">
        <v>884572</v>
      </c>
      <c r="AM2503">
        <v>884572</v>
      </c>
      <c r="AQ2503">
        <v>81.101658931660594</v>
      </c>
      <c r="AR2503" t="s">
        <v>4015</v>
      </c>
      <c r="AS2503" t="s">
        <v>8180</v>
      </c>
      <c r="AU2503" t="s">
        <v>8181</v>
      </c>
    </row>
    <row r="2504" spans="1:47" x14ac:dyDescent="0.15">
      <c r="A2504" t="s">
        <v>8182</v>
      </c>
      <c r="B2504" t="s">
        <v>6889</v>
      </c>
      <c r="C2504" t="s">
        <v>1838</v>
      </c>
      <c r="D2504" t="s">
        <v>8183</v>
      </c>
      <c r="E2504" t="s">
        <v>61</v>
      </c>
      <c r="F2504" t="s">
        <v>106</v>
      </c>
      <c r="G2504" t="s">
        <v>250</v>
      </c>
      <c r="H2504" t="s">
        <v>251</v>
      </c>
      <c r="K2504" t="s">
        <v>724</v>
      </c>
      <c r="L2504" t="s">
        <v>725</v>
      </c>
      <c r="M2504" t="s">
        <v>67</v>
      </c>
      <c r="N2504" t="s">
        <v>68</v>
      </c>
      <c r="O2504" t="s">
        <v>8184</v>
      </c>
      <c r="P2504" t="s">
        <v>8185</v>
      </c>
      <c r="S2504" t="s">
        <v>149</v>
      </c>
      <c r="U2504" t="s">
        <v>149</v>
      </c>
      <c r="X2504" t="s">
        <v>112</v>
      </c>
      <c r="AC2504">
        <v>2007</v>
      </c>
      <c r="AD2504">
        <v>9</v>
      </c>
      <c r="AF2504">
        <v>2007</v>
      </c>
      <c r="AG2504">
        <v>9</v>
      </c>
      <c r="AI2504">
        <v>8</v>
      </c>
      <c r="AK2504">
        <v>125000</v>
      </c>
      <c r="AM2504">
        <v>125000</v>
      </c>
      <c r="AP2504">
        <v>30000</v>
      </c>
      <c r="AQ2504">
        <v>81.101658931660594</v>
      </c>
      <c r="AR2504" t="s">
        <v>4015</v>
      </c>
      <c r="AS2504" t="s">
        <v>8186</v>
      </c>
      <c r="AU2504" t="s">
        <v>8187</v>
      </c>
    </row>
    <row r="2505" spans="1:47" x14ac:dyDescent="0.15">
      <c r="A2505" t="s">
        <v>8188</v>
      </c>
      <c r="B2505" t="s">
        <v>6889</v>
      </c>
      <c r="C2505" t="s">
        <v>1955</v>
      </c>
      <c r="E2505" t="s">
        <v>61</v>
      </c>
      <c r="F2505" t="s">
        <v>131</v>
      </c>
      <c r="G2505" t="s">
        <v>132</v>
      </c>
      <c r="H2505" t="s">
        <v>269</v>
      </c>
      <c r="K2505" t="s">
        <v>762</v>
      </c>
      <c r="L2505" t="s">
        <v>763</v>
      </c>
      <c r="M2505" t="s">
        <v>102</v>
      </c>
      <c r="N2505" t="s">
        <v>68</v>
      </c>
      <c r="O2505" t="s">
        <v>4636</v>
      </c>
      <c r="P2505" t="s">
        <v>2196</v>
      </c>
      <c r="X2505" t="s">
        <v>112</v>
      </c>
      <c r="Y2505" t="s">
        <v>7466</v>
      </c>
      <c r="Z2505" t="s">
        <v>7467</v>
      </c>
      <c r="AC2505">
        <v>2007</v>
      </c>
      <c r="AD2505">
        <v>10</v>
      </c>
      <c r="AE2505">
        <v>12</v>
      </c>
      <c r="AF2505">
        <v>2007</v>
      </c>
      <c r="AG2505">
        <v>10</v>
      </c>
      <c r="AH2505">
        <v>26</v>
      </c>
      <c r="AI2505">
        <v>2</v>
      </c>
      <c r="AK2505">
        <v>500</v>
      </c>
      <c r="AM2505">
        <v>500</v>
      </c>
      <c r="AQ2505">
        <v>81.101658931660594</v>
      </c>
      <c r="AR2505" t="s">
        <v>4015</v>
      </c>
      <c r="AS2505" t="s">
        <v>4637</v>
      </c>
      <c r="AU2505" t="s">
        <v>4638</v>
      </c>
    </row>
    <row r="2506" spans="1:47" x14ac:dyDescent="0.15">
      <c r="A2506" t="s">
        <v>8189</v>
      </c>
      <c r="B2506" t="s">
        <v>6889</v>
      </c>
      <c r="C2506" t="s">
        <v>2393</v>
      </c>
      <c r="E2506" t="s">
        <v>61</v>
      </c>
      <c r="F2506" t="s">
        <v>131</v>
      </c>
      <c r="G2506" t="s">
        <v>132</v>
      </c>
      <c r="H2506" t="s">
        <v>269</v>
      </c>
      <c r="K2506" t="s">
        <v>818</v>
      </c>
      <c r="L2506" t="s">
        <v>819</v>
      </c>
      <c r="M2506" t="s">
        <v>67</v>
      </c>
      <c r="N2506" t="s">
        <v>68</v>
      </c>
      <c r="O2506" t="s">
        <v>8190</v>
      </c>
      <c r="P2506" t="s">
        <v>2293</v>
      </c>
      <c r="S2506" t="s">
        <v>149</v>
      </c>
      <c r="T2506" t="s">
        <v>149</v>
      </c>
      <c r="U2506" t="s">
        <v>149</v>
      </c>
      <c r="V2506">
        <v>622</v>
      </c>
      <c r="W2506">
        <v>104100</v>
      </c>
      <c r="X2506" t="s">
        <v>112</v>
      </c>
      <c r="Y2506" t="s">
        <v>8191</v>
      </c>
      <c r="Z2506" t="s">
        <v>8192</v>
      </c>
      <c r="AB2506" t="s">
        <v>8193</v>
      </c>
      <c r="AC2506">
        <v>2007</v>
      </c>
      <c r="AD2506">
        <v>5</v>
      </c>
      <c r="AE2506">
        <v>4</v>
      </c>
      <c r="AF2506">
        <v>2007</v>
      </c>
      <c r="AG2506">
        <v>5</v>
      </c>
      <c r="AH2506">
        <v>25</v>
      </c>
      <c r="AI2506">
        <v>2</v>
      </c>
      <c r="AK2506">
        <v>110000</v>
      </c>
      <c r="AL2506">
        <v>9200</v>
      </c>
      <c r="AM2506">
        <v>119200</v>
      </c>
      <c r="AP2506">
        <v>45000</v>
      </c>
      <c r="AQ2506">
        <v>81.101658931660594</v>
      </c>
      <c r="AR2506" t="s">
        <v>4015</v>
      </c>
      <c r="AS2506" t="s">
        <v>8194</v>
      </c>
      <c r="AU2506" t="s">
        <v>8195</v>
      </c>
    </row>
    <row r="2507" spans="1:47" x14ac:dyDescent="0.15">
      <c r="A2507" t="s">
        <v>8196</v>
      </c>
      <c r="B2507" t="s">
        <v>6889</v>
      </c>
      <c r="C2507" t="s">
        <v>5186</v>
      </c>
      <c r="D2507" t="s">
        <v>7516</v>
      </c>
      <c r="E2507" t="s">
        <v>61</v>
      </c>
      <c r="F2507" t="s">
        <v>78</v>
      </c>
      <c r="G2507" t="s">
        <v>350</v>
      </c>
      <c r="H2507" t="s">
        <v>7517</v>
      </c>
      <c r="K2507" t="s">
        <v>818</v>
      </c>
      <c r="L2507" t="s">
        <v>819</v>
      </c>
      <c r="M2507" t="s">
        <v>67</v>
      </c>
      <c r="N2507" t="s">
        <v>68</v>
      </c>
      <c r="O2507" t="s">
        <v>8197</v>
      </c>
      <c r="X2507" t="s">
        <v>352</v>
      </c>
      <c r="AC2507">
        <v>2007</v>
      </c>
      <c r="AD2507">
        <v>7</v>
      </c>
      <c r="AF2507">
        <v>2007</v>
      </c>
      <c r="AG2507">
        <v>7</v>
      </c>
      <c r="AQ2507">
        <v>81.101658931660594</v>
      </c>
      <c r="AR2507" t="s">
        <v>4015</v>
      </c>
      <c r="AS2507" t="s">
        <v>8198</v>
      </c>
      <c r="AU2507" t="s">
        <v>8199</v>
      </c>
    </row>
    <row r="2508" spans="1:47" x14ac:dyDescent="0.15">
      <c r="A2508" t="s">
        <v>8200</v>
      </c>
      <c r="B2508" t="s">
        <v>6889</v>
      </c>
      <c r="C2508" t="s">
        <v>2604</v>
      </c>
      <c r="E2508" t="s">
        <v>61</v>
      </c>
      <c r="F2508" t="s">
        <v>131</v>
      </c>
      <c r="G2508" t="s">
        <v>132</v>
      </c>
      <c r="H2508" t="s">
        <v>269</v>
      </c>
      <c r="K2508" t="s">
        <v>687</v>
      </c>
      <c r="L2508" t="s">
        <v>688</v>
      </c>
      <c r="M2508" t="s">
        <v>110</v>
      </c>
      <c r="N2508" t="s">
        <v>68</v>
      </c>
      <c r="O2508" t="s">
        <v>8201</v>
      </c>
      <c r="P2508" t="s">
        <v>2293</v>
      </c>
      <c r="W2508">
        <v>341</v>
      </c>
      <c r="X2508" t="s">
        <v>112</v>
      </c>
      <c r="Y2508" t="s">
        <v>8202</v>
      </c>
      <c r="Z2508" t="s">
        <v>8203</v>
      </c>
      <c r="AB2508" t="s">
        <v>8204</v>
      </c>
      <c r="AC2508">
        <v>2007</v>
      </c>
      <c r="AD2508">
        <v>5</v>
      </c>
      <c r="AE2508">
        <v>24</v>
      </c>
      <c r="AF2508">
        <v>2007</v>
      </c>
      <c r="AG2508">
        <v>5</v>
      </c>
      <c r="AH2508">
        <v>29</v>
      </c>
      <c r="AI2508">
        <v>8</v>
      </c>
      <c r="AK2508">
        <v>100</v>
      </c>
      <c r="AM2508">
        <v>100</v>
      </c>
      <c r="AQ2508">
        <v>81.101658931660594</v>
      </c>
      <c r="AR2508" t="s">
        <v>4015</v>
      </c>
      <c r="AS2508" t="s">
        <v>8205</v>
      </c>
      <c r="AU2508" t="s">
        <v>8206</v>
      </c>
    </row>
    <row r="2509" spans="1:47" x14ac:dyDescent="0.15">
      <c r="A2509" t="s">
        <v>8207</v>
      </c>
      <c r="B2509" t="s">
        <v>6889</v>
      </c>
      <c r="C2509" t="s">
        <v>1787</v>
      </c>
      <c r="E2509" t="s">
        <v>61</v>
      </c>
      <c r="F2509" t="s">
        <v>131</v>
      </c>
      <c r="G2509" t="s">
        <v>132</v>
      </c>
      <c r="H2509" t="s">
        <v>269</v>
      </c>
      <c r="K2509" t="s">
        <v>687</v>
      </c>
      <c r="L2509" t="s">
        <v>688</v>
      </c>
      <c r="M2509" t="s">
        <v>110</v>
      </c>
      <c r="N2509" t="s">
        <v>68</v>
      </c>
      <c r="O2509" t="s">
        <v>8208</v>
      </c>
      <c r="P2509" t="s">
        <v>2293</v>
      </c>
      <c r="W2509">
        <v>34750</v>
      </c>
      <c r="X2509" t="s">
        <v>112</v>
      </c>
      <c r="Y2509" t="s">
        <v>8209</v>
      </c>
      <c r="Z2509" t="s">
        <v>8210</v>
      </c>
      <c r="AB2509" t="s">
        <v>8211</v>
      </c>
      <c r="AC2509">
        <v>2007</v>
      </c>
      <c r="AD2509">
        <v>6</v>
      </c>
      <c r="AE2509">
        <v>17</v>
      </c>
      <c r="AF2509">
        <v>2007</v>
      </c>
      <c r="AG2509">
        <v>6</v>
      </c>
      <c r="AH2509">
        <v>22</v>
      </c>
      <c r="AI2509">
        <v>10</v>
      </c>
      <c r="AK2509">
        <v>750</v>
      </c>
      <c r="AM2509">
        <v>750</v>
      </c>
      <c r="AP2509">
        <v>28000</v>
      </c>
      <c r="AQ2509">
        <v>81.101658931660594</v>
      </c>
      <c r="AR2509" t="s">
        <v>4015</v>
      </c>
      <c r="AS2509" t="s">
        <v>7090</v>
      </c>
      <c r="AU2509" t="s">
        <v>7091</v>
      </c>
    </row>
    <row r="2510" spans="1:47" x14ac:dyDescent="0.15">
      <c r="A2510" t="s">
        <v>8212</v>
      </c>
      <c r="B2510" t="s">
        <v>6889</v>
      </c>
      <c r="C2510" t="s">
        <v>3860</v>
      </c>
      <c r="E2510" t="s">
        <v>61</v>
      </c>
      <c r="F2510" t="s">
        <v>106</v>
      </c>
      <c r="G2510" t="s">
        <v>250</v>
      </c>
      <c r="H2510" t="s">
        <v>251</v>
      </c>
      <c r="K2510" t="s">
        <v>687</v>
      </c>
      <c r="L2510" t="s">
        <v>688</v>
      </c>
      <c r="M2510" t="s">
        <v>110</v>
      </c>
      <c r="N2510" t="s">
        <v>68</v>
      </c>
      <c r="O2510" t="s">
        <v>8213</v>
      </c>
      <c r="X2510" t="s">
        <v>112</v>
      </c>
      <c r="AC2510">
        <v>2007</v>
      </c>
      <c r="AD2510">
        <v>6</v>
      </c>
      <c r="AE2510">
        <v>24</v>
      </c>
      <c r="AF2510">
        <v>2007</v>
      </c>
      <c r="AG2510">
        <v>7</v>
      </c>
      <c r="AH2510">
        <v>2</v>
      </c>
      <c r="AL2510">
        <v>768</v>
      </c>
      <c r="AM2510">
        <v>768</v>
      </c>
      <c r="AO2510">
        <v>150000</v>
      </c>
      <c r="AQ2510">
        <v>81.101658931660594</v>
      </c>
      <c r="AR2510" t="s">
        <v>4021</v>
      </c>
      <c r="AT2510" t="s">
        <v>8214</v>
      </c>
      <c r="AU2510" t="s">
        <v>8215</v>
      </c>
    </row>
    <row r="2511" spans="1:47" x14ac:dyDescent="0.15">
      <c r="A2511" t="s">
        <v>8216</v>
      </c>
      <c r="B2511" t="s">
        <v>6889</v>
      </c>
      <c r="C2511" t="s">
        <v>5814</v>
      </c>
      <c r="E2511" t="s">
        <v>61</v>
      </c>
      <c r="F2511" t="s">
        <v>106</v>
      </c>
      <c r="G2511" t="s">
        <v>250</v>
      </c>
      <c r="H2511" t="s">
        <v>251</v>
      </c>
      <c r="K2511" t="s">
        <v>687</v>
      </c>
      <c r="L2511" t="s">
        <v>688</v>
      </c>
      <c r="M2511" t="s">
        <v>110</v>
      </c>
      <c r="N2511" t="s">
        <v>68</v>
      </c>
      <c r="O2511" t="s">
        <v>8217</v>
      </c>
      <c r="X2511" t="s">
        <v>112</v>
      </c>
      <c r="AC2511">
        <v>2007</v>
      </c>
      <c r="AD2511">
        <v>11</v>
      </c>
      <c r="AE2511">
        <v>24</v>
      </c>
      <c r="AF2511">
        <v>2007</v>
      </c>
      <c r="AG2511">
        <v>11</v>
      </c>
      <c r="AH2511">
        <v>27</v>
      </c>
      <c r="AK2511">
        <v>10000</v>
      </c>
      <c r="AL2511">
        <v>159</v>
      </c>
      <c r="AM2511">
        <v>10159</v>
      </c>
      <c r="AP2511">
        <v>315000</v>
      </c>
      <c r="AQ2511">
        <v>81.101658931660594</v>
      </c>
      <c r="AR2511" t="s">
        <v>4021</v>
      </c>
      <c r="AT2511" t="s">
        <v>5709</v>
      </c>
      <c r="AU2511" t="s">
        <v>5710</v>
      </c>
    </row>
    <row r="2512" spans="1:47" x14ac:dyDescent="0.15">
      <c r="A2512" t="s">
        <v>8218</v>
      </c>
      <c r="B2512" t="s">
        <v>6889</v>
      </c>
      <c r="C2512" t="s">
        <v>8219</v>
      </c>
      <c r="E2512" t="s">
        <v>61</v>
      </c>
      <c r="F2512" t="s">
        <v>106</v>
      </c>
      <c r="G2512" t="s">
        <v>107</v>
      </c>
      <c r="H2512" t="s">
        <v>107</v>
      </c>
      <c r="K2512" t="s">
        <v>687</v>
      </c>
      <c r="L2512" t="s">
        <v>688</v>
      </c>
      <c r="M2512" t="s">
        <v>110</v>
      </c>
      <c r="N2512" t="s">
        <v>68</v>
      </c>
      <c r="O2512" t="s">
        <v>8220</v>
      </c>
      <c r="P2512" t="s">
        <v>8221</v>
      </c>
      <c r="U2512" t="s">
        <v>149</v>
      </c>
      <c r="X2512" t="s">
        <v>112</v>
      </c>
      <c r="AC2512">
        <v>2007</v>
      </c>
      <c r="AD2512">
        <v>10</v>
      </c>
      <c r="AF2512">
        <v>2009</v>
      </c>
      <c r="AG2512">
        <v>6</v>
      </c>
      <c r="AP2512">
        <v>300000</v>
      </c>
      <c r="AQ2512">
        <v>81.101658931660594</v>
      </c>
      <c r="AR2512" t="s">
        <v>4015</v>
      </c>
      <c r="AS2512" t="s">
        <v>8222</v>
      </c>
      <c r="AU2512" t="s">
        <v>8223</v>
      </c>
    </row>
    <row r="2513" spans="1:47" x14ac:dyDescent="0.15">
      <c r="A2513" t="s">
        <v>8224</v>
      </c>
      <c r="B2513" t="s">
        <v>7626</v>
      </c>
      <c r="C2513" t="s">
        <v>3926</v>
      </c>
      <c r="D2513" t="s">
        <v>7641</v>
      </c>
      <c r="E2513" t="s">
        <v>61</v>
      </c>
      <c r="F2513" t="s">
        <v>78</v>
      </c>
      <c r="G2513" t="s">
        <v>79</v>
      </c>
      <c r="H2513" t="s">
        <v>80</v>
      </c>
      <c r="J2513" t="s">
        <v>7642</v>
      </c>
      <c r="K2513" t="s">
        <v>707</v>
      </c>
      <c r="L2513" t="s">
        <v>708</v>
      </c>
      <c r="M2513" t="s">
        <v>102</v>
      </c>
      <c r="N2513" t="s">
        <v>68</v>
      </c>
      <c r="O2513" t="s">
        <v>8225</v>
      </c>
      <c r="Q2513" t="s">
        <v>132</v>
      </c>
      <c r="R2513" t="s">
        <v>868</v>
      </c>
      <c r="W2513">
        <v>160</v>
      </c>
      <c r="X2513" t="s">
        <v>87</v>
      </c>
      <c r="AC2513">
        <v>2008</v>
      </c>
      <c r="AD2513">
        <v>7</v>
      </c>
      <c r="AE2513">
        <v>20</v>
      </c>
      <c r="AF2513">
        <v>2008</v>
      </c>
      <c r="AG2513">
        <v>7</v>
      </c>
      <c r="AH2513">
        <v>21</v>
      </c>
      <c r="AI2513">
        <v>2</v>
      </c>
      <c r="AK2513">
        <v>500000</v>
      </c>
      <c r="AM2513">
        <v>500000</v>
      </c>
      <c r="AP2513">
        <v>75000</v>
      </c>
      <c r="AQ2513">
        <v>84.215229092770002</v>
      </c>
      <c r="AR2513" t="s">
        <v>4015</v>
      </c>
      <c r="AS2513" t="s">
        <v>8226</v>
      </c>
      <c r="AU2513" t="s">
        <v>8227</v>
      </c>
    </row>
    <row r="2514" spans="1:47" x14ac:dyDescent="0.15">
      <c r="A2514" t="s">
        <v>8228</v>
      </c>
      <c r="B2514" t="s">
        <v>7626</v>
      </c>
      <c r="C2514" t="s">
        <v>530</v>
      </c>
      <c r="E2514" t="s">
        <v>61</v>
      </c>
      <c r="F2514" t="s">
        <v>131</v>
      </c>
      <c r="G2514" t="s">
        <v>132</v>
      </c>
      <c r="H2514" t="s">
        <v>269</v>
      </c>
      <c r="K2514" t="s">
        <v>687</v>
      </c>
      <c r="L2514" t="s">
        <v>688</v>
      </c>
      <c r="M2514" t="s">
        <v>110</v>
      </c>
      <c r="N2514" t="s">
        <v>68</v>
      </c>
      <c r="O2514" t="s">
        <v>8229</v>
      </c>
      <c r="P2514" t="s">
        <v>2196</v>
      </c>
      <c r="Q2514" t="s">
        <v>2546</v>
      </c>
      <c r="R2514" t="s">
        <v>2367</v>
      </c>
      <c r="W2514">
        <v>550</v>
      </c>
      <c r="X2514" t="s">
        <v>112</v>
      </c>
      <c r="Y2514" t="s">
        <v>8230</v>
      </c>
      <c r="Z2514" t="s">
        <v>8231</v>
      </c>
      <c r="AB2514" t="s">
        <v>8232</v>
      </c>
      <c r="AC2514">
        <v>2008</v>
      </c>
      <c r="AD2514">
        <v>1</v>
      </c>
      <c r="AE2514">
        <v>5</v>
      </c>
      <c r="AF2514">
        <v>2008</v>
      </c>
      <c r="AG2514">
        <v>1</v>
      </c>
      <c r="AH2514">
        <v>9</v>
      </c>
      <c r="AI2514">
        <v>2</v>
      </c>
      <c r="AK2514">
        <v>1500</v>
      </c>
      <c r="AM2514">
        <v>1500</v>
      </c>
      <c r="AQ2514">
        <v>84.215229092770002</v>
      </c>
      <c r="AR2514" t="s">
        <v>4015</v>
      </c>
      <c r="AS2514" t="s">
        <v>8233</v>
      </c>
      <c r="AU2514" t="s">
        <v>8234</v>
      </c>
    </row>
    <row r="2515" spans="1:47" x14ac:dyDescent="0.15">
      <c r="A2515" t="s">
        <v>8235</v>
      </c>
      <c r="B2515" t="s">
        <v>7626</v>
      </c>
      <c r="C2515" t="s">
        <v>2138</v>
      </c>
      <c r="E2515" t="s">
        <v>61</v>
      </c>
      <c r="F2515" t="s">
        <v>78</v>
      </c>
      <c r="G2515" t="s">
        <v>79</v>
      </c>
      <c r="H2515" t="s">
        <v>297</v>
      </c>
      <c r="I2515" t="s">
        <v>498</v>
      </c>
      <c r="K2515" t="s">
        <v>687</v>
      </c>
      <c r="L2515" t="s">
        <v>688</v>
      </c>
      <c r="M2515" t="s">
        <v>110</v>
      </c>
      <c r="N2515" t="s">
        <v>68</v>
      </c>
      <c r="O2515" t="s">
        <v>8236</v>
      </c>
      <c r="Q2515" t="s">
        <v>132</v>
      </c>
      <c r="R2515" t="s">
        <v>2367</v>
      </c>
      <c r="U2515" t="s">
        <v>149</v>
      </c>
      <c r="W2515">
        <v>320</v>
      </c>
      <c r="X2515" t="s">
        <v>87</v>
      </c>
      <c r="Y2515" t="s">
        <v>8237</v>
      </c>
      <c r="Z2515" t="s">
        <v>8238</v>
      </c>
      <c r="AC2515">
        <v>2008</v>
      </c>
      <c r="AD2515">
        <v>5</v>
      </c>
      <c r="AE2515">
        <v>22</v>
      </c>
      <c r="AF2515">
        <v>2008</v>
      </c>
      <c r="AG2515">
        <v>5</v>
      </c>
      <c r="AH2515">
        <v>26</v>
      </c>
      <c r="AI2515">
        <v>7</v>
      </c>
      <c r="AJ2515">
        <v>70</v>
      </c>
      <c r="AM2515">
        <v>70</v>
      </c>
      <c r="AO2515">
        <v>1325000</v>
      </c>
      <c r="AP2515">
        <v>1600000</v>
      </c>
      <c r="AQ2515">
        <v>84.215229092770002</v>
      </c>
      <c r="AR2515" t="s">
        <v>4059</v>
      </c>
      <c r="AS2515" t="s">
        <v>8239</v>
      </c>
      <c r="AT2515" t="s">
        <v>8240</v>
      </c>
      <c r="AU2515" t="s">
        <v>8241</v>
      </c>
    </row>
    <row r="2516" spans="1:47" x14ac:dyDescent="0.15">
      <c r="A2516" t="s">
        <v>8242</v>
      </c>
      <c r="B2516" t="s">
        <v>7626</v>
      </c>
      <c r="C2516" t="s">
        <v>2571</v>
      </c>
      <c r="D2516" t="s">
        <v>8243</v>
      </c>
      <c r="E2516" t="s">
        <v>61</v>
      </c>
      <c r="F2516" t="s">
        <v>78</v>
      </c>
      <c r="G2516" t="s">
        <v>79</v>
      </c>
      <c r="H2516" t="s">
        <v>297</v>
      </c>
      <c r="I2516" t="s">
        <v>498</v>
      </c>
      <c r="K2516" t="s">
        <v>687</v>
      </c>
      <c r="L2516" t="s">
        <v>688</v>
      </c>
      <c r="M2516" t="s">
        <v>110</v>
      </c>
      <c r="N2516" t="s">
        <v>68</v>
      </c>
      <c r="O2516" t="s">
        <v>8244</v>
      </c>
      <c r="P2516" t="s">
        <v>8245</v>
      </c>
      <c r="Q2516" t="s">
        <v>132</v>
      </c>
      <c r="R2516" t="s">
        <v>1179</v>
      </c>
      <c r="U2516" t="s">
        <v>149</v>
      </c>
      <c r="W2516">
        <v>280</v>
      </c>
      <c r="X2516" t="s">
        <v>87</v>
      </c>
      <c r="AC2516">
        <v>2008</v>
      </c>
      <c r="AD2516">
        <v>5</v>
      </c>
      <c r="AE2516">
        <v>10</v>
      </c>
      <c r="AF2516">
        <v>2008</v>
      </c>
      <c r="AG2516">
        <v>5</v>
      </c>
      <c r="AH2516">
        <v>12</v>
      </c>
      <c r="AI2516">
        <v>22</v>
      </c>
      <c r="AJ2516">
        <v>150</v>
      </c>
      <c r="AM2516">
        <v>150</v>
      </c>
      <c r="AO2516">
        <v>450000</v>
      </c>
      <c r="AP2516">
        <v>700000</v>
      </c>
      <c r="AQ2516">
        <v>84.215229092770002</v>
      </c>
      <c r="AR2516" t="s">
        <v>4015</v>
      </c>
      <c r="AS2516" t="s">
        <v>8246</v>
      </c>
      <c r="AU2516" t="s">
        <v>8247</v>
      </c>
    </row>
    <row r="2517" spans="1:47" x14ac:dyDescent="0.15">
      <c r="A2517" t="s">
        <v>8248</v>
      </c>
      <c r="B2517" t="s">
        <v>7626</v>
      </c>
      <c r="C2517" t="s">
        <v>134</v>
      </c>
      <c r="D2517" t="s">
        <v>8249</v>
      </c>
      <c r="E2517" t="s">
        <v>61</v>
      </c>
      <c r="F2517" t="s">
        <v>78</v>
      </c>
      <c r="G2517" t="s">
        <v>79</v>
      </c>
      <c r="H2517" t="s">
        <v>297</v>
      </c>
      <c r="I2517" t="s">
        <v>498</v>
      </c>
      <c r="K2517" t="s">
        <v>687</v>
      </c>
      <c r="L2517" t="s">
        <v>688</v>
      </c>
      <c r="M2517" t="s">
        <v>110</v>
      </c>
      <c r="N2517" t="s">
        <v>68</v>
      </c>
      <c r="O2517" t="s">
        <v>8250</v>
      </c>
      <c r="Q2517" t="s">
        <v>1179</v>
      </c>
      <c r="R2517" t="s">
        <v>132</v>
      </c>
      <c r="U2517" t="s">
        <v>149</v>
      </c>
      <c r="X2517" t="s">
        <v>87</v>
      </c>
      <c r="AC2517">
        <v>2008</v>
      </c>
      <c r="AD2517">
        <v>2</v>
      </c>
      <c r="AE2517">
        <v>5</v>
      </c>
      <c r="AF2517">
        <v>2008</v>
      </c>
      <c r="AG2517">
        <v>2</v>
      </c>
      <c r="AH2517">
        <v>6</v>
      </c>
      <c r="AI2517">
        <v>59</v>
      </c>
      <c r="AJ2517">
        <v>150</v>
      </c>
      <c r="AM2517">
        <v>150</v>
      </c>
      <c r="AO2517">
        <v>955000</v>
      </c>
      <c r="AP2517">
        <v>1300000</v>
      </c>
      <c r="AQ2517">
        <v>84.215229092770002</v>
      </c>
      <c r="AR2517" t="s">
        <v>4015</v>
      </c>
      <c r="AS2517" t="s">
        <v>8251</v>
      </c>
      <c r="AU2517" t="s">
        <v>8252</v>
      </c>
    </row>
    <row r="2518" spans="1:47" x14ac:dyDescent="0.15">
      <c r="A2518" t="s">
        <v>8253</v>
      </c>
      <c r="B2518" t="s">
        <v>7626</v>
      </c>
      <c r="C2518" t="s">
        <v>981</v>
      </c>
      <c r="E2518" t="s">
        <v>61</v>
      </c>
      <c r="F2518" t="s">
        <v>78</v>
      </c>
      <c r="G2518" t="s">
        <v>79</v>
      </c>
      <c r="H2518" t="s">
        <v>297</v>
      </c>
      <c r="I2518" t="s">
        <v>498</v>
      </c>
      <c r="K2518" t="s">
        <v>687</v>
      </c>
      <c r="L2518" t="s">
        <v>688</v>
      </c>
      <c r="M2518" t="s">
        <v>110</v>
      </c>
      <c r="N2518" t="s">
        <v>68</v>
      </c>
      <c r="O2518" t="s">
        <v>8254</v>
      </c>
      <c r="Q2518" t="s">
        <v>1179</v>
      </c>
      <c r="R2518" t="s">
        <v>132</v>
      </c>
      <c r="U2518" t="s">
        <v>149</v>
      </c>
      <c r="W2518">
        <v>217</v>
      </c>
      <c r="X2518" t="s">
        <v>87</v>
      </c>
      <c r="AC2518">
        <v>2008</v>
      </c>
      <c r="AD2518">
        <v>3</v>
      </c>
      <c r="AE2518">
        <v>14</v>
      </c>
      <c r="AF2518">
        <v>2008</v>
      </c>
      <c r="AG2518">
        <v>3</v>
      </c>
      <c r="AH2518">
        <v>14</v>
      </c>
      <c r="AI2518">
        <v>2</v>
      </c>
      <c r="AJ2518">
        <v>27</v>
      </c>
      <c r="AK2518">
        <v>150</v>
      </c>
      <c r="AM2518">
        <v>177</v>
      </c>
      <c r="AO2518">
        <v>450000</v>
      </c>
      <c r="AP2518">
        <v>450000</v>
      </c>
      <c r="AQ2518">
        <v>84.215229092770002</v>
      </c>
      <c r="AR2518" t="s">
        <v>4021</v>
      </c>
      <c r="AT2518" t="s">
        <v>8255</v>
      </c>
      <c r="AU2518" t="s">
        <v>8256</v>
      </c>
    </row>
    <row r="2519" spans="1:47" x14ac:dyDescent="0.15">
      <c r="A2519" t="s">
        <v>8257</v>
      </c>
      <c r="B2519" t="s">
        <v>7626</v>
      </c>
      <c r="C2519" t="s">
        <v>7741</v>
      </c>
      <c r="D2519" t="s">
        <v>7742</v>
      </c>
      <c r="E2519" t="s">
        <v>61</v>
      </c>
      <c r="F2519" t="s">
        <v>78</v>
      </c>
      <c r="G2519" t="s">
        <v>79</v>
      </c>
      <c r="H2519" t="s">
        <v>80</v>
      </c>
      <c r="J2519" t="s">
        <v>7743</v>
      </c>
      <c r="K2519" t="s">
        <v>718</v>
      </c>
      <c r="L2519" t="s">
        <v>719</v>
      </c>
      <c r="M2519" t="s">
        <v>84</v>
      </c>
      <c r="N2519" t="s">
        <v>68</v>
      </c>
      <c r="O2519" t="s">
        <v>8258</v>
      </c>
      <c r="Q2519" t="s">
        <v>132</v>
      </c>
      <c r="R2519" t="s">
        <v>1864</v>
      </c>
      <c r="S2519" t="s">
        <v>149</v>
      </c>
      <c r="X2519" t="s">
        <v>87</v>
      </c>
      <c r="AC2519">
        <v>2008</v>
      </c>
      <c r="AD2519">
        <v>8</v>
      </c>
      <c r="AE2519">
        <v>28</v>
      </c>
      <c r="AF2519">
        <v>2008</v>
      </c>
      <c r="AG2519">
        <v>8</v>
      </c>
      <c r="AH2519">
        <v>29</v>
      </c>
      <c r="AI2519">
        <v>12</v>
      </c>
      <c r="AK2519">
        <v>4000</v>
      </c>
      <c r="AM2519">
        <v>4000</v>
      </c>
      <c r="AP2519">
        <v>66198</v>
      </c>
      <c r="AQ2519">
        <v>84.215229092770002</v>
      </c>
      <c r="AR2519" t="s">
        <v>4015</v>
      </c>
      <c r="AS2519" t="s">
        <v>8259</v>
      </c>
      <c r="AU2519" t="s">
        <v>8260</v>
      </c>
    </row>
    <row r="2520" spans="1:47" x14ac:dyDescent="0.15">
      <c r="A2520" t="s">
        <v>8261</v>
      </c>
      <c r="B2520" t="s">
        <v>7626</v>
      </c>
      <c r="C2520" t="s">
        <v>3926</v>
      </c>
      <c r="D2520" t="s">
        <v>7641</v>
      </c>
      <c r="E2520" t="s">
        <v>61</v>
      </c>
      <c r="F2520" t="s">
        <v>78</v>
      </c>
      <c r="G2520" t="s">
        <v>79</v>
      </c>
      <c r="H2520" t="s">
        <v>80</v>
      </c>
      <c r="J2520" t="s">
        <v>7642</v>
      </c>
      <c r="K2520" t="s">
        <v>687</v>
      </c>
      <c r="L2520" t="s">
        <v>688</v>
      </c>
      <c r="M2520" t="s">
        <v>110</v>
      </c>
      <c r="N2520" t="s">
        <v>68</v>
      </c>
      <c r="O2520" t="s">
        <v>8262</v>
      </c>
      <c r="Q2520" t="s">
        <v>132</v>
      </c>
      <c r="R2520" t="s">
        <v>2956</v>
      </c>
      <c r="U2520" t="s">
        <v>149</v>
      </c>
      <c r="W2520">
        <v>160</v>
      </c>
      <c r="X2520" t="s">
        <v>87</v>
      </c>
      <c r="AC2520">
        <v>2008</v>
      </c>
      <c r="AD2520">
        <v>7</v>
      </c>
      <c r="AE2520">
        <v>23</v>
      </c>
      <c r="AF2520">
        <v>2008</v>
      </c>
      <c r="AG2520">
        <v>7</v>
      </c>
      <c r="AH2520">
        <v>23</v>
      </c>
      <c r="AO2520">
        <v>600000</v>
      </c>
      <c r="AP2520">
        <v>1200000</v>
      </c>
      <c r="AQ2520">
        <v>84.215229092770002</v>
      </c>
      <c r="AR2520" t="s">
        <v>4021</v>
      </c>
      <c r="AT2520" t="s">
        <v>8263</v>
      </c>
      <c r="AU2520" t="s">
        <v>8264</v>
      </c>
    </row>
    <row r="2521" spans="1:47" x14ac:dyDescent="0.15">
      <c r="A2521" t="s">
        <v>8265</v>
      </c>
      <c r="B2521" t="s">
        <v>7626</v>
      </c>
      <c r="C2521" t="s">
        <v>8266</v>
      </c>
      <c r="E2521" t="s">
        <v>61</v>
      </c>
      <c r="F2521" t="s">
        <v>131</v>
      </c>
      <c r="G2521" t="s">
        <v>132</v>
      </c>
      <c r="H2521" t="s">
        <v>269</v>
      </c>
      <c r="K2521" t="s">
        <v>698</v>
      </c>
      <c r="L2521" t="s">
        <v>699</v>
      </c>
      <c r="M2521" t="s">
        <v>102</v>
      </c>
      <c r="N2521" t="s">
        <v>68</v>
      </c>
      <c r="O2521" t="s">
        <v>8267</v>
      </c>
      <c r="P2521" t="s">
        <v>2196</v>
      </c>
      <c r="Q2521" t="s">
        <v>868</v>
      </c>
      <c r="W2521">
        <v>34760</v>
      </c>
      <c r="X2521" t="s">
        <v>112</v>
      </c>
      <c r="Y2521" t="s">
        <v>8268</v>
      </c>
      <c r="Z2521" t="s">
        <v>8269</v>
      </c>
      <c r="AC2521">
        <v>2008</v>
      </c>
      <c r="AD2521">
        <v>9</v>
      </c>
      <c r="AE2521">
        <v>24</v>
      </c>
      <c r="AF2521">
        <v>2008</v>
      </c>
      <c r="AG2521">
        <v>10</v>
      </c>
      <c r="AH2521">
        <v>17</v>
      </c>
      <c r="AI2521">
        <v>13</v>
      </c>
      <c r="AK2521">
        <v>3525</v>
      </c>
      <c r="AM2521">
        <v>3525</v>
      </c>
      <c r="AQ2521">
        <v>84.215229092770002</v>
      </c>
      <c r="AR2521" t="s">
        <v>4015</v>
      </c>
      <c r="AS2521" t="s">
        <v>8270</v>
      </c>
      <c r="AU2521" t="s">
        <v>8271</v>
      </c>
    </row>
    <row r="2522" spans="1:47" x14ac:dyDescent="0.15">
      <c r="A2522" t="s">
        <v>8272</v>
      </c>
      <c r="B2522" t="s">
        <v>7626</v>
      </c>
      <c r="C2522" t="s">
        <v>7731</v>
      </c>
      <c r="D2522" t="s">
        <v>7732</v>
      </c>
      <c r="E2522" t="s">
        <v>61</v>
      </c>
      <c r="F2522" t="s">
        <v>131</v>
      </c>
      <c r="G2522" t="s">
        <v>132</v>
      </c>
      <c r="H2522" t="s">
        <v>269</v>
      </c>
      <c r="K2522" t="s">
        <v>745</v>
      </c>
      <c r="L2522" t="s">
        <v>746</v>
      </c>
      <c r="M2522" t="s">
        <v>102</v>
      </c>
      <c r="N2522" t="s">
        <v>68</v>
      </c>
      <c r="O2522" t="s">
        <v>8273</v>
      </c>
      <c r="P2522" t="s">
        <v>2196</v>
      </c>
      <c r="Q2522" t="s">
        <v>868</v>
      </c>
      <c r="S2522" t="s">
        <v>149</v>
      </c>
      <c r="T2522" t="s">
        <v>149</v>
      </c>
      <c r="U2522" t="s">
        <v>149</v>
      </c>
      <c r="V2522">
        <v>229</v>
      </c>
      <c r="X2522" t="s">
        <v>112</v>
      </c>
      <c r="AB2522" t="s">
        <v>8274</v>
      </c>
      <c r="AC2522">
        <v>2008</v>
      </c>
      <c r="AD2522">
        <v>11</v>
      </c>
      <c r="AE2522">
        <v>22</v>
      </c>
      <c r="AF2522">
        <v>2008</v>
      </c>
      <c r="AG2522">
        <v>11</v>
      </c>
      <c r="AH2522">
        <v>25</v>
      </c>
      <c r="AI2522">
        <v>12</v>
      </c>
      <c r="AJ2522">
        <v>5</v>
      </c>
      <c r="AK2522">
        <v>23287</v>
      </c>
      <c r="AM2522">
        <v>23292</v>
      </c>
      <c r="AP2522">
        <v>10000</v>
      </c>
      <c r="AQ2522">
        <v>84.215229092770002</v>
      </c>
      <c r="AR2522" t="s">
        <v>4015</v>
      </c>
      <c r="AS2522" t="s">
        <v>8275</v>
      </c>
      <c r="AU2522" t="s">
        <v>8276</v>
      </c>
    </row>
    <row r="2523" spans="1:47" x14ac:dyDescent="0.15">
      <c r="A2523" t="s">
        <v>8277</v>
      </c>
      <c r="B2523" t="s">
        <v>7626</v>
      </c>
      <c r="C2523" t="s">
        <v>321</v>
      </c>
      <c r="D2523" t="s">
        <v>8278</v>
      </c>
      <c r="E2523" t="s">
        <v>61</v>
      </c>
      <c r="F2523" t="s">
        <v>131</v>
      </c>
      <c r="G2523" t="s">
        <v>132</v>
      </c>
      <c r="H2523" t="s">
        <v>269</v>
      </c>
      <c r="K2523" t="s">
        <v>680</v>
      </c>
      <c r="L2523" t="s">
        <v>681</v>
      </c>
      <c r="M2523" t="s">
        <v>67</v>
      </c>
      <c r="N2523" t="s">
        <v>68</v>
      </c>
      <c r="O2523" t="s">
        <v>8279</v>
      </c>
      <c r="P2523" t="s">
        <v>8280</v>
      </c>
      <c r="Q2523" t="s">
        <v>868</v>
      </c>
      <c r="W2523">
        <v>456900</v>
      </c>
      <c r="X2523" t="s">
        <v>112</v>
      </c>
      <c r="Y2523" t="s">
        <v>8281</v>
      </c>
      <c r="Z2523" t="s">
        <v>8282</v>
      </c>
      <c r="AB2523" t="s">
        <v>8283</v>
      </c>
      <c r="AC2523">
        <v>2008</v>
      </c>
      <c r="AD2523">
        <v>2</v>
      </c>
      <c r="AE2523">
        <v>4</v>
      </c>
      <c r="AF2523">
        <v>2008</v>
      </c>
      <c r="AG2523">
        <v>3</v>
      </c>
      <c r="AH2523">
        <v>14</v>
      </c>
      <c r="AI2523">
        <v>40</v>
      </c>
      <c r="AJ2523">
        <v>12</v>
      </c>
      <c r="AK2523">
        <v>450000</v>
      </c>
      <c r="AM2523">
        <v>450012</v>
      </c>
      <c r="AQ2523">
        <v>84.215229092770002</v>
      </c>
      <c r="AR2523" t="s">
        <v>4015</v>
      </c>
      <c r="AS2523" t="s">
        <v>8284</v>
      </c>
      <c r="AU2523" t="s">
        <v>8285</v>
      </c>
    </row>
    <row r="2524" spans="1:47" x14ac:dyDescent="0.15">
      <c r="A2524" t="s">
        <v>8286</v>
      </c>
      <c r="B2524" t="s">
        <v>7626</v>
      </c>
      <c r="C2524" t="s">
        <v>2231</v>
      </c>
      <c r="E2524" t="s">
        <v>61</v>
      </c>
      <c r="F2524" t="s">
        <v>131</v>
      </c>
      <c r="G2524" t="s">
        <v>132</v>
      </c>
      <c r="H2524" t="s">
        <v>269</v>
      </c>
      <c r="K2524" t="s">
        <v>1005</v>
      </c>
      <c r="L2524" t="s">
        <v>1006</v>
      </c>
      <c r="M2524" t="s">
        <v>67</v>
      </c>
      <c r="N2524" t="s">
        <v>68</v>
      </c>
      <c r="O2524" t="s">
        <v>8287</v>
      </c>
      <c r="P2524" t="s">
        <v>2196</v>
      </c>
      <c r="Q2524" t="s">
        <v>868</v>
      </c>
      <c r="W2524">
        <v>61390</v>
      </c>
      <c r="X2524" t="s">
        <v>112</v>
      </c>
      <c r="Y2524" t="s">
        <v>8288</v>
      </c>
      <c r="Z2524" t="s">
        <v>8289</v>
      </c>
      <c r="AC2524">
        <v>2008</v>
      </c>
      <c r="AD2524">
        <v>11</v>
      </c>
      <c r="AE2524">
        <v>20</v>
      </c>
      <c r="AF2524">
        <v>2008</v>
      </c>
      <c r="AG2524">
        <v>11</v>
      </c>
      <c r="AH2524">
        <v>23</v>
      </c>
      <c r="AI2524">
        <v>8</v>
      </c>
      <c r="AK2524">
        <v>1500</v>
      </c>
      <c r="AM2524">
        <v>1500</v>
      </c>
      <c r="AQ2524">
        <v>84.215229092770002</v>
      </c>
      <c r="AR2524" t="s">
        <v>4015</v>
      </c>
      <c r="AS2524" t="s">
        <v>8290</v>
      </c>
      <c r="AU2524" t="s">
        <v>8291</v>
      </c>
    </row>
    <row r="2525" spans="1:47" x14ac:dyDescent="0.15">
      <c r="A2525" t="s">
        <v>8292</v>
      </c>
      <c r="B2525" t="s">
        <v>7626</v>
      </c>
      <c r="C2525" t="s">
        <v>349</v>
      </c>
      <c r="E2525" t="s">
        <v>61</v>
      </c>
      <c r="F2525" t="s">
        <v>131</v>
      </c>
      <c r="G2525" t="s">
        <v>132</v>
      </c>
      <c r="H2525" t="s">
        <v>269</v>
      </c>
      <c r="K2525" t="s">
        <v>687</v>
      </c>
      <c r="L2525" t="s">
        <v>688</v>
      </c>
      <c r="M2525" t="s">
        <v>110</v>
      </c>
      <c r="N2525" t="s">
        <v>68</v>
      </c>
      <c r="O2525" t="s">
        <v>8293</v>
      </c>
      <c r="P2525" t="s">
        <v>3733</v>
      </c>
      <c r="Q2525" t="s">
        <v>2367</v>
      </c>
      <c r="U2525" t="s">
        <v>149</v>
      </c>
      <c r="W2525">
        <v>565200</v>
      </c>
      <c r="X2525" t="s">
        <v>112</v>
      </c>
      <c r="Y2525" t="s">
        <v>8294</v>
      </c>
      <c r="Z2525" t="s">
        <v>8295</v>
      </c>
      <c r="AB2525" t="s">
        <v>8296</v>
      </c>
      <c r="AC2525">
        <v>2008</v>
      </c>
      <c r="AD2525">
        <v>3</v>
      </c>
      <c r="AE2525">
        <v>17</v>
      </c>
      <c r="AF2525">
        <v>2008</v>
      </c>
      <c r="AG2525">
        <v>4</v>
      </c>
      <c r="AH2525">
        <v>20</v>
      </c>
      <c r="AI2525">
        <v>18</v>
      </c>
      <c r="AK2525">
        <v>1000</v>
      </c>
      <c r="AM2525">
        <v>1000</v>
      </c>
      <c r="AP2525">
        <v>2000</v>
      </c>
      <c r="AQ2525">
        <v>84.215229092770002</v>
      </c>
      <c r="AR2525" t="s">
        <v>4015</v>
      </c>
      <c r="AS2525" t="s">
        <v>8297</v>
      </c>
      <c r="AU2525" t="s">
        <v>8298</v>
      </c>
    </row>
    <row r="2526" spans="1:47" x14ac:dyDescent="0.15">
      <c r="A2526" t="s">
        <v>8299</v>
      </c>
      <c r="B2526" t="s">
        <v>7626</v>
      </c>
      <c r="C2526" t="s">
        <v>4616</v>
      </c>
      <c r="E2526" t="s">
        <v>61</v>
      </c>
      <c r="F2526" t="s">
        <v>131</v>
      </c>
      <c r="G2526" t="s">
        <v>132</v>
      </c>
      <c r="H2526" t="s">
        <v>269</v>
      </c>
      <c r="K2526" t="s">
        <v>687</v>
      </c>
      <c r="L2526" t="s">
        <v>688</v>
      </c>
      <c r="M2526" t="s">
        <v>110</v>
      </c>
      <c r="N2526" t="s">
        <v>68</v>
      </c>
      <c r="O2526" t="s">
        <v>8300</v>
      </c>
      <c r="Q2526" t="s">
        <v>2367</v>
      </c>
      <c r="X2526" t="s">
        <v>112</v>
      </c>
      <c r="AB2526" t="s">
        <v>8301</v>
      </c>
      <c r="AC2526">
        <v>2008</v>
      </c>
      <c r="AD2526">
        <v>6</v>
      </c>
      <c r="AE2526">
        <v>9</v>
      </c>
      <c r="AF2526">
        <v>2008</v>
      </c>
      <c r="AG2526">
        <v>6</v>
      </c>
      <c r="AH2526">
        <v>30</v>
      </c>
      <c r="AI2526">
        <v>24</v>
      </c>
      <c r="AJ2526">
        <v>148</v>
      </c>
      <c r="AK2526">
        <v>11000000</v>
      </c>
      <c r="AM2526">
        <v>11000148</v>
      </c>
      <c r="AO2526">
        <v>400000</v>
      </c>
      <c r="AP2526">
        <v>10000000</v>
      </c>
      <c r="AQ2526">
        <v>84.215229092770002</v>
      </c>
      <c r="AR2526" t="s">
        <v>4015</v>
      </c>
      <c r="AS2526" t="s">
        <v>8302</v>
      </c>
      <c r="AU2526" t="s">
        <v>8303</v>
      </c>
    </row>
    <row r="2527" spans="1:47" x14ac:dyDescent="0.15">
      <c r="A2527" t="s">
        <v>8304</v>
      </c>
      <c r="B2527" t="s">
        <v>7626</v>
      </c>
      <c r="C2527" t="s">
        <v>1955</v>
      </c>
      <c r="D2527" t="s">
        <v>8305</v>
      </c>
      <c r="E2527" t="s">
        <v>61</v>
      </c>
      <c r="F2527" t="s">
        <v>78</v>
      </c>
      <c r="G2527" t="s">
        <v>79</v>
      </c>
      <c r="H2527" t="s">
        <v>297</v>
      </c>
      <c r="I2527" t="s">
        <v>1179</v>
      </c>
      <c r="K2527" t="s">
        <v>724</v>
      </c>
      <c r="L2527" t="s">
        <v>725</v>
      </c>
      <c r="M2527" t="s">
        <v>67</v>
      </c>
      <c r="N2527" t="s">
        <v>68</v>
      </c>
      <c r="O2527" t="s">
        <v>8306</v>
      </c>
      <c r="Q2527" t="s">
        <v>1179</v>
      </c>
      <c r="U2527" t="s">
        <v>149</v>
      </c>
      <c r="W2527">
        <v>80</v>
      </c>
      <c r="X2527" t="s">
        <v>87</v>
      </c>
      <c r="AC2527">
        <v>2008</v>
      </c>
      <c r="AD2527">
        <v>8</v>
      </c>
      <c r="AE2527">
        <v>7</v>
      </c>
      <c r="AF2527">
        <v>2008</v>
      </c>
      <c r="AG2527">
        <v>8</v>
      </c>
      <c r="AH2527">
        <v>7</v>
      </c>
      <c r="AK2527">
        <v>47655</v>
      </c>
      <c r="AM2527">
        <v>47655</v>
      </c>
      <c r="AQ2527">
        <v>84.215229092770002</v>
      </c>
      <c r="AR2527" t="s">
        <v>4015</v>
      </c>
      <c r="AS2527" t="s">
        <v>8307</v>
      </c>
      <c r="AU2527" t="s">
        <v>8308</v>
      </c>
    </row>
    <row r="2528" spans="1:47" x14ac:dyDescent="0.15">
      <c r="A2528" t="s">
        <v>8309</v>
      </c>
      <c r="B2528" t="s">
        <v>7626</v>
      </c>
      <c r="C2528" t="s">
        <v>7741</v>
      </c>
      <c r="D2528" t="s">
        <v>7742</v>
      </c>
      <c r="E2528" t="s">
        <v>61</v>
      </c>
      <c r="F2528" t="s">
        <v>78</v>
      </c>
      <c r="G2528" t="s">
        <v>79</v>
      </c>
      <c r="H2528" t="s">
        <v>80</v>
      </c>
      <c r="J2528" t="s">
        <v>7743</v>
      </c>
      <c r="K2528" t="s">
        <v>2003</v>
      </c>
      <c r="L2528" t="s">
        <v>2004</v>
      </c>
      <c r="M2528" t="s">
        <v>84</v>
      </c>
      <c r="N2528" t="s">
        <v>68</v>
      </c>
      <c r="O2528" t="s">
        <v>8310</v>
      </c>
      <c r="Q2528" t="s">
        <v>132</v>
      </c>
      <c r="X2528" t="s">
        <v>87</v>
      </c>
      <c r="AC2528">
        <v>2008</v>
      </c>
      <c r="AD2528">
        <v>8</v>
      </c>
      <c r="AE2528">
        <v>26</v>
      </c>
      <c r="AF2528">
        <v>2008</v>
      </c>
      <c r="AG2528">
        <v>8</v>
      </c>
      <c r="AH2528">
        <v>26</v>
      </c>
      <c r="AI2528">
        <v>4</v>
      </c>
      <c r="AQ2528">
        <v>84.215229092770002</v>
      </c>
      <c r="AR2528" t="s">
        <v>4015</v>
      </c>
      <c r="AS2528" t="s">
        <v>8311</v>
      </c>
      <c r="AU2528" t="s">
        <v>8312</v>
      </c>
    </row>
    <row r="2529" spans="1:47" x14ac:dyDescent="0.15">
      <c r="A2529" t="s">
        <v>8313</v>
      </c>
      <c r="B2529" t="s">
        <v>7626</v>
      </c>
      <c r="C2529" t="s">
        <v>2086</v>
      </c>
      <c r="E2529" t="s">
        <v>61</v>
      </c>
      <c r="F2529" t="s">
        <v>78</v>
      </c>
      <c r="G2529" t="s">
        <v>79</v>
      </c>
      <c r="H2529" t="s">
        <v>80</v>
      </c>
      <c r="J2529" t="s">
        <v>7771</v>
      </c>
      <c r="K2529" t="s">
        <v>2003</v>
      </c>
      <c r="L2529" t="s">
        <v>2004</v>
      </c>
      <c r="M2529" t="s">
        <v>84</v>
      </c>
      <c r="N2529" t="s">
        <v>68</v>
      </c>
      <c r="O2529" t="s">
        <v>8314</v>
      </c>
      <c r="Q2529" t="s">
        <v>132</v>
      </c>
      <c r="X2529" t="s">
        <v>87</v>
      </c>
      <c r="AC2529">
        <v>2008</v>
      </c>
      <c r="AD2529">
        <v>9</v>
      </c>
      <c r="AE2529">
        <v>1</v>
      </c>
      <c r="AF2529">
        <v>2008</v>
      </c>
      <c r="AG2529">
        <v>9</v>
      </c>
      <c r="AH2529">
        <v>1</v>
      </c>
      <c r="AK2529">
        <v>750</v>
      </c>
      <c r="AM2529">
        <v>750</v>
      </c>
      <c r="AQ2529">
        <v>84.215229092770002</v>
      </c>
      <c r="AR2529" t="s">
        <v>4015</v>
      </c>
      <c r="AS2529" t="s">
        <v>8315</v>
      </c>
      <c r="AU2529" t="s">
        <v>8316</v>
      </c>
    </row>
    <row r="2530" spans="1:47" x14ac:dyDescent="0.15">
      <c r="A2530" t="s">
        <v>8317</v>
      </c>
      <c r="B2530" t="s">
        <v>7626</v>
      </c>
      <c r="C2530" t="s">
        <v>4003</v>
      </c>
      <c r="E2530" t="s">
        <v>61</v>
      </c>
      <c r="F2530" t="s">
        <v>78</v>
      </c>
      <c r="G2530" t="s">
        <v>79</v>
      </c>
      <c r="H2530" t="s">
        <v>80</v>
      </c>
      <c r="J2530" t="s">
        <v>7639</v>
      </c>
      <c r="K2530" t="s">
        <v>687</v>
      </c>
      <c r="L2530" t="s">
        <v>688</v>
      </c>
      <c r="M2530" t="s">
        <v>110</v>
      </c>
      <c r="N2530" t="s">
        <v>68</v>
      </c>
      <c r="O2530" t="s">
        <v>8318</v>
      </c>
      <c r="Q2530" t="s">
        <v>132</v>
      </c>
      <c r="U2530" t="s">
        <v>149</v>
      </c>
      <c r="W2530">
        <v>100</v>
      </c>
      <c r="X2530" t="s">
        <v>87</v>
      </c>
      <c r="AC2530">
        <v>2008</v>
      </c>
      <c r="AD2530">
        <v>8</v>
      </c>
      <c r="AE2530">
        <v>20</v>
      </c>
      <c r="AF2530">
        <v>2008</v>
      </c>
      <c r="AG2530">
        <v>8</v>
      </c>
      <c r="AH2530">
        <v>28</v>
      </c>
      <c r="AI2530">
        <v>12</v>
      </c>
      <c r="AK2530">
        <v>400</v>
      </c>
      <c r="AM2530">
        <v>400</v>
      </c>
      <c r="AP2530">
        <v>180000</v>
      </c>
      <c r="AQ2530">
        <v>84.215229092770002</v>
      </c>
      <c r="AR2530" t="s">
        <v>4015</v>
      </c>
      <c r="AS2530" t="s">
        <v>8319</v>
      </c>
      <c r="AU2530" t="s">
        <v>8320</v>
      </c>
    </row>
    <row r="2531" spans="1:47" x14ac:dyDescent="0.15">
      <c r="A2531" t="s">
        <v>8321</v>
      </c>
      <c r="B2531" t="s">
        <v>7626</v>
      </c>
      <c r="C2531" t="s">
        <v>4497</v>
      </c>
      <c r="E2531" t="s">
        <v>61</v>
      </c>
      <c r="F2531" t="s">
        <v>78</v>
      </c>
      <c r="G2531" t="s">
        <v>79</v>
      </c>
      <c r="H2531" t="s">
        <v>80</v>
      </c>
      <c r="J2531" t="s">
        <v>7656</v>
      </c>
      <c r="K2531" t="s">
        <v>687</v>
      </c>
      <c r="L2531" t="s">
        <v>688</v>
      </c>
      <c r="M2531" t="s">
        <v>110</v>
      </c>
      <c r="N2531" t="s">
        <v>68</v>
      </c>
      <c r="O2531" t="s">
        <v>8322</v>
      </c>
      <c r="Q2531" t="s">
        <v>132</v>
      </c>
      <c r="W2531">
        <v>200</v>
      </c>
      <c r="X2531" t="s">
        <v>87</v>
      </c>
      <c r="Y2531" t="s">
        <v>8323</v>
      </c>
      <c r="Z2531" t="s">
        <v>1504</v>
      </c>
      <c r="AC2531">
        <v>2008</v>
      </c>
      <c r="AD2531">
        <v>9</v>
      </c>
      <c r="AE2531">
        <v>12</v>
      </c>
      <c r="AF2531">
        <v>2008</v>
      </c>
      <c r="AG2531">
        <v>9</v>
      </c>
      <c r="AH2531">
        <v>16</v>
      </c>
      <c r="AI2531">
        <v>82</v>
      </c>
      <c r="AK2531">
        <v>200000</v>
      </c>
      <c r="AM2531">
        <v>200000</v>
      </c>
      <c r="AO2531">
        <v>15000000</v>
      </c>
      <c r="AP2531">
        <v>30000000</v>
      </c>
      <c r="AQ2531">
        <v>84.215229092770002</v>
      </c>
      <c r="AR2531" t="s">
        <v>4059</v>
      </c>
      <c r="AS2531" t="s">
        <v>8324</v>
      </c>
      <c r="AT2531" t="s">
        <v>8325</v>
      </c>
      <c r="AU2531" t="s">
        <v>8326</v>
      </c>
    </row>
    <row r="2532" spans="1:47" x14ac:dyDescent="0.15">
      <c r="A2532" t="s">
        <v>8327</v>
      </c>
      <c r="B2532" t="s">
        <v>7626</v>
      </c>
      <c r="C2532" t="s">
        <v>4576</v>
      </c>
      <c r="E2532" t="s">
        <v>61</v>
      </c>
      <c r="F2532" t="s">
        <v>131</v>
      </c>
      <c r="G2532" t="s">
        <v>132</v>
      </c>
      <c r="H2532" t="s">
        <v>269</v>
      </c>
      <c r="K2532" t="s">
        <v>762</v>
      </c>
      <c r="L2532" t="s">
        <v>763</v>
      </c>
      <c r="M2532" t="s">
        <v>102</v>
      </c>
      <c r="N2532" t="s">
        <v>68</v>
      </c>
      <c r="O2532" t="s">
        <v>8328</v>
      </c>
      <c r="Q2532" t="s">
        <v>2956</v>
      </c>
      <c r="X2532" t="s">
        <v>112</v>
      </c>
      <c r="AC2532">
        <v>2008</v>
      </c>
      <c r="AD2532">
        <v>7</v>
      </c>
      <c r="AE2532">
        <v>3</v>
      </c>
      <c r="AF2532">
        <v>2008</v>
      </c>
      <c r="AG2532">
        <v>7</v>
      </c>
      <c r="AH2532">
        <v>3</v>
      </c>
      <c r="AI2532">
        <v>30</v>
      </c>
      <c r="AQ2532">
        <v>84.215229092770002</v>
      </c>
      <c r="AR2532" t="s">
        <v>4021</v>
      </c>
      <c r="AT2532" t="s">
        <v>5614</v>
      </c>
      <c r="AU2532" t="s">
        <v>5615</v>
      </c>
    </row>
    <row r="2533" spans="1:47" x14ac:dyDescent="0.15">
      <c r="A2533" t="s">
        <v>8329</v>
      </c>
      <c r="B2533" t="s">
        <v>7626</v>
      </c>
      <c r="C2533" t="s">
        <v>4003</v>
      </c>
      <c r="E2533" t="s">
        <v>61</v>
      </c>
      <c r="F2533" t="s">
        <v>78</v>
      </c>
      <c r="G2533" t="s">
        <v>79</v>
      </c>
      <c r="H2533" t="s">
        <v>80</v>
      </c>
      <c r="J2533" t="s">
        <v>7639</v>
      </c>
      <c r="K2533" t="s">
        <v>718</v>
      </c>
      <c r="L2533" t="s">
        <v>719</v>
      </c>
      <c r="M2533" t="s">
        <v>84</v>
      </c>
      <c r="N2533" t="s">
        <v>68</v>
      </c>
      <c r="O2533" t="s">
        <v>5108</v>
      </c>
      <c r="X2533" t="s">
        <v>87</v>
      </c>
      <c r="AC2533">
        <v>2008</v>
      </c>
      <c r="AD2533">
        <v>8</v>
      </c>
      <c r="AE2533">
        <v>18</v>
      </c>
      <c r="AF2533">
        <v>2008</v>
      </c>
      <c r="AG2533">
        <v>8</v>
      </c>
      <c r="AH2533">
        <v>24</v>
      </c>
      <c r="AI2533">
        <v>1</v>
      </c>
      <c r="AQ2533">
        <v>84.215229092770002</v>
      </c>
      <c r="AR2533" t="s">
        <v>4015</v>
      </c>
      <c r="AS2533" t="s">
        <v>5109</v>
      </c>
      <c r="AU2533" t="s">
        <v>5110</v>
      </c>
    </row>
    <row r="2534" spans="1:47" x14ac:dyDescent="0.15">
      <c r="A2534" t="s">
        <v>8330</v>
      </c>
      <c r="B2534" t="s">
        <v>7626</v>
      </c>
      <c r="C2534" t="s">
        <v>3741</v>
      </c>
      <c r="D2534" t="s">
        <v>8331</v>
      </c>
      <c r="E2534" t="s">
        <v>61</v>
      </c>
      <c r="F2534" t="s">
        <v>131</v>
      </c>
      <c r="G2534" t="s">
        <v>132</v>
      </c>
      <c r="H2534" t="s">
        <v>222</v>
      </c>
      <c r="K2534" t="s">
        <v>707</v>
      </c>
      <c r="L2534" t="s">
        <v>708</v>
      </c>
      <c r="M2534" t="s">
        <v>102</v>
      </c>
      <c r="N2534" t="s">
        <v>68</v>
      </c>
      <c r="O2534" t="s">
        <v>8332</v>
      </c>
      <c r="P2534" t="s">
        <v>2196</v>
      </c>
      <c r="W2534">
        <v>193700</v>
      </c>
      <c r="X2534" t="s">
        <v>112</v>
      </c>
      <c r="AC2534">
        <v>2008</v>
      </c>
      <c r="AD2534">
        <v>7</v>
      </c>
      <c r="AE2534">
        <v>6</v>
      </c>
      <c r="AF2534">
        <v>2008</v>
      </c>
      <c r="AG2534">
        <v>7</v>
      </c>
      <c r="AH2534">
        <v>11</v>
      </c>
      <c r="AI2534">
        <v>12</v>
      </c>
      <c r="AK2534">
        <v>20000</v>
      </c>
      <c r="AM2534">
        <v>20000</v>
      </c>
      <c r="AQ2534">
        <v>84.215229092770002</v>
      </c>
      <c r="AR2534" t="s">
        <v>4015</v>
      </c>
      <c r="AS2534" t="s">
        <v>8333</v>
      </c>
      <c r="AU2534" t="s">
        <v>8334</v>
      </c>
    </row>
    <row r="2535" spans="1:47" x14ac:dyDescent="0.15">
      <c r="A2535" t="s">
        <v>8335</v>
      </c>
      <c r="B2535" t="s">
        <v>7626</v>
      </c>
      <c r="C2535" t="s">
        <v>3077</v>
      </c>
      <c r="E2535" t="s">
        <v>61</v>
      </c>
      <c r="F2535" t="s">
        <v>131</v>
      </c>
      <c r="G2535" t="s">
        <v>212</v>
      </c>
      <c r="H2535" t="s">
        <v>212</v>
      </c>
      <c r="K2535" t="s">
        <v>707</v>
      </c>
      <c r="L2535" t="s">
        <v>708</v>
      </c>
      <c r="M2535" t="s">
        <v>102</v>
      </c>
      <c r="N2535" t="s">
        <v>68</v>
      </c>
      <c r="O2535" t="s">
        <v>8336</v>
      </c>
      <c r="AC2535">
        <v>2008</v>
      </c>
      <c r="AD2535">
        <v>9</v>
      </c>
      <c r="AE2535">
        <v>17</v>
      </c>
      <c r="AF2535">
        <v>2008</v>
      </c>
      <c r="AG2535">
        <v>9</v>
      </c>
      <c r="AH2535">
        <v>18</v>
      </c>
      <c r="AI2535">
        <v>22</v>
      </c>
      <c r="AQ2535">
        <v>84.215229092770002</v>
      </c>
      <c r="AR2535" t="s">
        <v>4021</v>
      </c>
      <c r="AT2535" t="s">
        <v>6288</v>
      </c>
      <c r="AU2535" t="s">
        <v>6289</v>
      </c>
    </row>
    <row r="2536" spans="1:47" x14ac:dyDescent="0.15">
      <c r="A2536" t="s">
        <v>8337</v>
      </c>
      <c r="B2536" t="s">
        <v>7626</v>
      </c>
      <c r="C2536" t="s">
        <v>1812</v>
      </c>
      <c r="D2536" t="s">
        <v>7724</v>
      </c>
      <c r="E2536" t="s">
        <v>61</v>
      </c>
      <c r="F2536" t="s">
        <v>131</v>
      </c>
      <c r="G2536" t="s">
        <v>132</v>
      </c>
      <c r="H2536" t="s">
        <v>269</v>
      </c>
      <c r="J2536" t="s">
        <v>7725</v>
      </c>
      <c r="K2536" t="s">
        <v>698</v>
      </c>
      <c r="L2536" t="s">
        <v>699</v>
      </c>
      <c r="M2536" t="s">
        <v>102</v>
      </c>
      <c r="N2536" t="s">
        <v>68</v>
      </c>
      <c r="O2536" t="s">
        <v>8338</v>
      </c>
      <c r="P2536" t="s">
        <v>7727</v>
      </c>
      <c r="X2536" t="s">
        <v>112</v>
      </c>
      <c r="AC2536">
        <v>2008</v>
      </c>
      <c r="AD2536">
        <v>10</v>
      </c>
      <c r="AE2536">
        <v>18</v>
      </c>
      <c r="AF2536">
        <v>2008</v>
      </c>
      <c r="AG2536">
        <v>10</v>
      </c>
      <c r="AH2536">
        <v>18</v>
      </c>
      <c r="AI2536">
        <v>4</v>
      </c>
      <c r="AK2536">
        <v>10663</v>
      </c>
      <c r="AM2536">
        <v>10663</v>
      </c>
      <c r="AQ2536">
        <v>84.215229092770002</v>
      </c>
      <c r="AR2536" t="s">
        <v>4015</v>
      </c>
      <c r="AS2536" t="s">
        <v>8339</v>
      </c>
      <c r="AU2536" t="s">
        <v>8340</v>
      </c>
    </row>
    <row r="2537" spans="1:47" x14ac:dyDescent="0.15">
      <c r="A2537" t="s">
        <v>8341</v>
      </c>
      <c r="B2537" t="s">
        <v>7626</v>
      </c>
      <c r="C2537" t="s">
        <v>7647</v>
      </c>
      <c r="E2537" t="s">
        <v>61</v>
      </c>
      <c r="F2537" t="s">
        <v>78</v>
      </c>
      <c r="G2537" t="s">
        <v>79</v>
      </c>
      <c r="H2537" t="s">
        <v>80</v>
      </c>
      <c r="J2537" t="s">
        <v>962</v>
      </c>
      <c r="K2537" t="s">
        <v>698</v>
      </c>
      <c r="L2537" t="s">
        <v>699</v>
      </c>
      <c r="M2537" t="s">
        <v>102</v>
      </c>
      <c r="N2537" t="s">
        <v>68</v>
      </c>
      <c r="O2537" t="s">
        <v>8342</v>
      </c>
      <c r="S2537" t="s">
        <v>149</v>
      </c>
      <c r="X2537" t="s">
        <v>87</v>
      </c>
      <c r="AC2537">
        <v>2008</v>
      </c>
      <c r="AD2537">
        <v>5</v>
      </c>
      <c r="AE2537">
        <v>29</v>
      </c>
      <c r="AF2537">
        <v>2008</v>
      </c>
      <c r="AG2537">
        <v>5</v>
      </c>
      <c r="AH2537">
        <v>29</v>
      </c>
      <c r="AI2537">
        <v>13</v>
      </c>
      <c r="AK2537">
        <v>25000</v>
      </c>
      <c r="AM2537">
        <v>25000</v>
      </c>
      <c r="AQ2537">
        <v>84.215229092770002</v>
      </c>
      <c r="AR2537" t="s">
        <v>4015</v>
      </c>
      <c r="AS2537" t="s">
        <v>8343</v>
      </c>
      <c r="AU2537" t="s">
        <v>8344</v>
      </c>
    </row>
    <row r="2538" spans="1:47" x14ac:dyDescent="0.15">
      <c r="A2538" t="s">
        <v>8345</v>
      </c>
      <c r="B2538" t="s">
        <v>7626</v>
      </c>
      <c r="C2538" t="s">
        <v>4958</v>
      </c>
      <c r="D2538" t="s">
        <v>8346</v>
      </c>
      <c r="E2538" t="s">
        <v>61</v>
      </c>
      <c r="F2538" t="s">
        <v>131</v>
      </c>
      <c r="G2538" t="s">
        <v>132</v>
      </c>
      <c r="H2538" t="s">
        <v>222</v>
      </c>
      <c r="K2538" t="s">
        <v>745</v>
      </c>
      <c r="L2538" t="s">
        <v>746</v>
      </c>
      <c r="M2538" t="s">
        <v>102</v>
      </c>
      <c r="N2538" t="s">
        <v>68</v>
      </c>
      <c r="O2538" t="s">
        <v>8347</v>
      </c>
      <c r="P2538" t="s">
        <v>8348</v>
      </c>
      <c r="X2538" t="s">
        <v>112</v>
      </c>
      <c r="AB2538" t="s">
        <v>8349</v>
      </c>
      <c r="AC2538">
        <v>2008</v>
      </c>
      <c r="AD2538">
        <v>9</v>
      </c>
      <c r="AE2538">
        <v>3</v>
      </c>
      <c r="AF2538">
        <v>2008</v>
      </c>
      <c r="AG2538">
        <v>9</v>
      </c>
      <c r="AH2538">
        <v>3</v>
      </c>
      <c r="AI2538">
        <v>16</v>
      </c>
      <c r="AK2538">
        <v>545</v>
      </c>
      <c r="AM2538">
        <v>545</v>
      </c>
      <c r="AQ2538">
        <v>84.215229092770002</v>
      </c>
      <c r="AR2538" t="s">
        <v>4059</v>
      </c>
      <c r="AS2538" t="s">
        <v>4617</v>
      </c>
      <c r="AT2538" t="s">
        <v>8350</v>
      </c>
      <c r="AU2538" t="s">
        <v>8351</v>
      </c>
    </row>
    <row r="2539" spans="1:47" x14ac:dyDescent="0.15">
      <c r="A2539" t="s">
        <v>8352</v>
      </c>
      <c r="B2539" t="s">
        <v>7626</v>
      </c>
      <c r="C2539" t="s">
        <v>247</v>
      </c>
      <c r="D2539" t="s">
        <v>7861</v>
      </c>
      <c r="E2539" t="s">
        <v>61</v>
      </c>
      <c r="F2539" t="s">
        <v>171</v>
      </c>
      <c r="G2539" t="s">
        <v>172</v>
      </c>
      <c r="H2539" t="s">
        <v>258</v>
      </c>
      <c r="J2539" t="s">
        <v>7862</v>
      </c>
      <c r="K2539" t="s">
        <v>724</v>
      </c>
      <c r="L2539" t="s">
        <v>725</v>
      </c>
      <c r="M2539" t="s">
        <v>67</v>
      </c>
      <c r="N2539" t="s">
        <v>68</v>
      </c>
      <c r="O2539" t="s">
        <v>8353</v>
      </c>
      <c r="T2539" t="s">
        <v>86</v>
      </c>
      <c r="U2539" t="s">
        <v>86</v>
      </c>
      <c r="X2539" t="s">
        <v>174</v>
      </c>
      <c r="AC2539">
        <v>2008</v>
      </c>
      <c r="AD2539">
        <v>1</v>
      </c>
      <c r="AE2539">
        <v>28</v>
      </c>
      <c r="AF2539">
        <v>2008</v>
      </c>
      <c r="AG2539">
        <v>4</v>
      </c>
      <c r="AK2539">
        <v>1837</v>
      </c>
      <c r="AM2539">
        <v>1837</v>
      </c>
      <c r="AQ2539">
        <v>84.215229092770002</v>
      </c>
    </row>
    <row r="2540" spans="1:47" x14ac:dyDescent="0.15">
      <c r="A2540" t="s">
        <v>8354</v>
      </c>
      <c r="B2540" t="s">
        <v>7626</v>
      </c>
      <c r="C2540" t="s">
        <v>628</v>
      </c>
      <c r="E2540" t="s">
        <v>61</v>
      </c>
      <c r="F2540" t="s">
        <v>171</v>
      </c>
      <c r="G2540" t="s">
        <v>172</v>
      </c>
      <c r="H2540" t="s">
        <v>258</v>
      </c>
      <c r="J2540" t="s">
        <v>984</v>
      </c>
      <c r="K2540" t="s">
        <v>724</v>
      </c>
      <c r="L2540" t="s">
        <v>725</v>
      </c>
      <c r="M2540" t="s">
        <v>67</v>
      </c>
      <c r="N2540" t="s">
        <v>68</v>
      </c>
      <c r="O2540" t="s">
        <v>8355</v>
      </c>
      <c r="S2540" t="s">
        <v>149</v>
      </c>
      <c r="T2540" t="s">
        <v>149</v>
      </c>
      <c r="U2540" t="s">
        <v>149</v>
      </c>
      <c r="W2540">
        <v>1768303</v>
      </c>
      <c r="X2540" t="s">
        <v>174</v>
      </c>
      <c r="AC2540">
        <v>2008</v>
      </c>
      <c r="AD2540">
        <v>2</v>
      </c>
      <c r="AF2540">
        <v>2008</v>
      </c>
      <c r="AG2540">
        <v>4</v>
      </c>
      <c r="AI2540">
        <v>8</v>
      </c>
      <c r="AK2540">
        <v>16</v>
      </c>
      <c r="AM2540">
        <v>16</v>
      </c>
      <c r="AQ2540">
        <v>84.215229092770002</v>
      </c>
    </row>
    <row r="2541" spans="1:47" x14ac:dyDescent="0.15">
      <c r="A2541" t="s">
        <v>8356</v>
      </c>
      <c r="B2541" t="s">
        <v>7626</v>
      </c>
      <c r="C2541" t="s">
        <v>5957</v>
      </c>
      <c r="D2541" t="s">
        <v>8357</v>
      </c>
      <c r="E2541" t="s">
        <v>61</v>
      </c>
      <c r="F2541" t="s">
        <v>171</v>
      </c>
      <c r="G2541" t="s">
        <v>172</v>
      </c>
      <c r="H2541" t="s">
        <v>258</v>
      </c>
      <c r="J2541" t="s">
        <v>4153</v>
      </c>
      <c r="K2541" t="s">
        <v>724</v>
      </c>
      <c r="L2541" t="s">
        <v>725</v>
      </c>
      <c r="M2541" t="s">
        <v>67</v>
      </c>
      <c r="N2541" t="s">
        <v>68</v>
      </c>
      <c r="O2541" t="s">
        <v>8358</v>
      </c>
      <c r="T2541" t="s">
        <v>86</v>
      </c>
      <c r="U2541" t="s">
        <v>86</v>
      </c>
      <c r="X2541" t="s">
        <v>174</v>
      </c>
      <c r="AC2541">
        <v>2008</v>
      </c>
      <c r="AD2541">
        <v>12</v>
      </c>
      <c r="AF2541">
        <v>2009</v>
      </c>
      <c r="AG2541">
        <v>7</v>
      </c>
      <c r="AH2541">
        <v>11</v>
      </c>
      <c r="AK2541">
        <v>4104</v>
      </c>
      <c r="AM2541">
        <v>4104</v>
      </c>
      <c r="AQ2541">
        <v>84.215229092770002</v>
      </c>
    </row>
    <row r="2542" spans="1:47" x14ac:dyDescent="0.15">
      <c r="A2542" t="s">
        <v>8359</v>
      </c>
      <c r="B2542" t="s">
        <v>7626</v>
      </c>
      <c r="C2542" t="s">
        <v>8360</v>
      </c>
      <c r="D2542" t="s">
        <v>8361</v>
      </c>
      <c r="E2542" t="s">
        <v>61</v>
      </c>
      <c r="F2542" t="s">
        <v>106</v>
      </c>
      <c r="G2542" t="s">
        <v>107</v>
      </c>
      <c r="H2542" t="s">
        <v>107</v>
      </c>
      <c r="K2542" t="s">
        <v>724</v>
      </c>
      <c r="L2542" t="s">
        <v>725</v>
      </c>
      <c r="M2542" t="s">
        <v>67</v>
      </c>
      <c r="N2542" t="s">
        <v>68</v>
      </c>
      <c r="O2542" t="s">
        <v>8362</v>
      </c>
      <c r="P2542" t="s">
        <v>8363</v>
      </c>
      <c r="S2542" t="s">
        <v>149</v>
      </c>
      <c r="U2542" t="s">
        <v>149</v>
      </c>
      <c r="X2542" t="s">
        <v>112</v>
      </c>
      <c r="AC2542">
        <v>2008</v>
      </c>
      <c r="AD2542">
        <v>9</v>
      </c>
      <c r="AF2542">
        <v>2008</v>
      </c>
      <c r="AI2542">
        <v>4</v>
      </c>
      <c r="AK2542">
        <v>18000</v>
      </c>
      <c r="AM2542">
        <v>18000</v>
      </c>
      <c r="AQ2542">
        <v>84.215229092770002</v>
      </c>
      <c r="AR2542" t="s">
        <v>4059</v>
      </c>
      <c r="AS2542" t="s">
        <v>8364</v>
      </c>
      <c r="AT2542" t="s">
        <v>8365</v>
      </c>
      <c r="AU2542" t="s">
        <v>8366</v>
      </c>
    </row>
    <row r="2543" spans="1:47" x14ac:dyDescent="0.15">
      <c r="A2543" t="s">
        <v>8367</v>
      </c>
      <c r="B2543" t="s">
        <v>7626</v>
      </c>
      <c r="C2543" t="s">
        <v>1812</v>
      </c>
      <c r="D2543" t="s">
        <v>7724</v>
      </c>
      <c r="E2543" t="s">
        <v>61</v>
      </c>
      <c r="F2543" t="s">
        <v>131</v>
      </c>
      <c r="G2543" t="s">
        <v>132</v>
      </c>
      <c r="H2543" t="s">
        <v>269</v>
      </c>
      <c r="J2543" t="s">
        <v>7725</v>
      </c>
      <c r="K2543" t="s">
        <v>762</v>
      </c>
      <c r="L2543" t="s">
        <v>763</v>
      </c>
      <c r="M2543" t="s">
        <v>102</v>
      </c>
      <c r="N2543" t="s">
        <v>68</v>
      </c>
      <c r="O2543" t="s">
        <v>8368</v>
      </c>
      <c r="P2543" t="s">
        <v>7727</v>
      </c>
      <c r="X2543" t="s">
        <v>112</v>
      </c>
      <c r="AC2543">
        <v>2008</v>
      </c>
      <c r="AD2543">
        <v>10</v>
      </c>
      <c r="AE2543">
        <v>16</v>
      </c>
      <c r="AF2543">
        <v>2008</v>
      </c>
      <c r="AG2543">
        <v>10</v>
      </c>
      <c r="AH2543">
        <v>16</v>
      </c>
      <c r="AK2543">
        <v>3000</v>
      </c>
      <c r="AM2543">
        <v>3000</v>
      </c>
      <c r="AQ2543">
        <v>84.215229092770002</v>
      </c>
      <c r="AR2543" t="s">
        <v>4015</v>
      </c>
      <c r="AS2543" t="s">
        <v>8369</v>
      </c>
      <c r="AU2543" t="s">
        <v>8370</v>
      </c>
    </row>
    <row r="2544" spans="1:47" x14ac:dyDescent="0.15">
      <c r="A2544" t="s">
        <v>8371</v>
      </c>
      <c r="B2544" t="s">
        <v>7626</v>
      </c>
      <c r="C2544" t="s">
        <v>1779</v>
      </c>
      <c r="D2544" t="s">
        <v>8372</v>
      </c>
      <c r="E2544" t="s">
        <v>61</v>
      </c>
      <c r="F2544" t="s">
        <v>131</v>
      </c>
      <c r="G2544" t="s">
        <v>132</v>
      </c>
      <c r="H2544" t="s">
        <v>269</v>
      </c>
      <c r="K2544" t="s">
        <v>861</v>
      </c>
      <c r="L2544" t="s">
        <v>862</v>
      </c>
      <c r="M2544" t="s">
        <v>67</v>
      </c>
      <c r="N2544" t="s">
        <v>68</v>
      </c>
      <c r="O2544" t="s">
        <v>8373</v>
      </c>
      <c r="P2544" t="s">
        <v>2196</v>
      </c>
      <c r="W2544">
        <v>30310</v>
      </c>
      <c r="X2544" t="s">
        <v>112</v>
      </c>
      <c r="Y2544" t="s">
        <v>8374</v>
      </c>
      <c r="Z2544" t="s">
        <v>8375</v>
      </c>
      <c r="AB2544" t="s">
        <v>8376</v>
      </c>
      <c r="AC2544">
        <v>2008</v>
      </c>
      <c r="AD2544">
        <v>6</v>
      </c>
      <c r="AE2544">
        <v>1</v>
      </c>
      <c r="AF2544">
        <v>2008</v>
      </c>
      <c r="AG2544">
        <v>6</v>
      </c>
      <c r="AH2544">
        <v>25</v>
      </c>
      <c r="AI2544">
        <v>2</v>
      </c>
      <c r="AK2544">
        <v>6548</v>
      </c>
      <c r="AM2544">
        <v>6548</v>
      </c>
      <c r="AQ2544">
        <v>84.215229092770002</v>
      </c>
      <c r="AR2544" t="s">
        <v>4021</v>
      </c>
      <c r="AT2544" t="s">
        <v>8377</v>
      </c>
      <c r="AU2544" t="s">
        <v>8378</v>
      </c>
    </row>
    <row r="2545" spans="1:47" x14ac:dyDescent="0.15">
      <c r="A2545" t="s">
        <v>8379</v>
      </c>
      <c r="B2545" t="s">
        <v>7626</v>
      </c>
      <c r="C2545" t="s">
        <v>4497</v>
      </c>
      <c r="E2545" t="s">
        <v>61</v>
      </c>
      <c r="F2545" t="s">
        <v>78</v>
      </c>
      <c r="G2545" t="s">
        <v>79</v>
      </c>
      <c r="H2545" t="s">
        <v>80</v>
      </c>
      <c r="J2545" t="s">
        <v>7656</v>
      </c>
      <c r="K2545" t="s">
        <v>2003</v>
      </c>
      <c r="L2545" t="s">
        <v>2004</v>
      </c>
      <c r="M2545" t="s">
        <v>84</v>
      </c>
      <c r="N2545" t="s">
        <v>68</v>
      </c>
      <c r="O2545" t="s">
        <v>8380</v>
      </c>
      <c r="X2545" t="s">
        <v>87</v>
      </c>
      <c r="AC2545">
        <v>2008</v>
      </c>
      <c r="AD2545">
        <v>9</v>
      </c>
      <c r="AE2545">
        <v>6</v>
      </c>
      <c r="AF2545">
        <v>2008</v>
      </c>
      <c r="AG2545">
        <v>9</v>
      </c>
      <c r="AH2545">
        <v>6</v>
      </c>
      <c r="AK2545">
        <v>750</v>
      </c>
      <c r="AM2545">
        <v>750</v>
      </c>
      <c r="AP2545">
        <v>500000</v>
      </c>
      <c r="AQ2545">
        <v>84.215229092770002</v>
      </c>
      <c r="AR2545" t="s">
        <v>4015</v>
      </c>
      <c r="AS2545" t="s">
        <v>8381</v>
      </c>
      <c r="AU2545" t="s">
        <v>8382</v>
      </c>
    </row>
    <row r="2546" spans="1:47" x14ac:dyDescent="0.15">
      <c r="A2546" t="s">
        <v>8383</v>
      </c>
      <c r="B2546" t="s">
        <v>7626</v>
      </c>
      <c r="C2546" t="s">
        <v>3684</v>
      </c>
      <c r="E2546" t="s">
        <v>61</v>
      </c>
      <c r="F2546" t="s">
        <v>78</v>
      </c>
      <c r="G2546" t="s">
        <v>79</v>
      </c>
      <c r="H2546" t="s">
        <v>297</v>
      </c>
      <c r="I2546" t="s">
        <v>498</v>
      </c>
      <c r="K2546" t="s">
        <v>687</v>
      </c>
      <c r="L2546" t="s">
        <v>688</v>
      </c>
      <c r="M2546" t="s">
        <v>110</v>
      </c>
      <c r="N2546" t="s">
        <v>68</v>
      </c>
      <c r="O2546" t="s">
        <v>8384</v>
      </c>
      <c r="X2546" t="s">
        <v>87</v>
      </c>
      <c r="AC2546">
        <v>2008</v>
      </c>
      <c r="AD2546">
        <v>1</v>
      </c>
      <c r="AE2546">
        <v>29</v>
      </c>
      <c r="AF2546">
        <v>2008</v>
      </c>
      <c r="AG2546">
        <v>1</v>
      </c>
      <c r="AH2546">
        <v>30</v>
      </c>
      <c r="AI2546">
        <v>4</v>
      </c>
      <c r="AP2546">
        <v>600000</v>
      </c>
      <c r="AQ2546">
        <v>84.215229092770002</v>
      </c>
      <c r="AR2546" t="s">
        <v>4015</v>
      </c>
      <c r="AS2546" t="s">
        <v>8385</v>
      </c>
      <c r="AU2546" t="s">
        <v>8386</v>
      </c>
    </row>
    <row r="2547" spans="1:47" x14ac:dyDescent="0.15">
      <c r="A2547" t="s">
        <v>8387</v>
      </c>
      <c r="B2547" t="s">
        <v>7626</v>
      </c>
      <c r="C2547" t="s">
        <v>5475</v>
      </c>
      <c r="E2547" t="s">
        <v>61</v>
      </c>
      <c r="F2547" t="s">
        <v>78</v>
      </c>
      <c r="G2547" t="s">
        <v>79</v>
      </c>
      <c r="H2547" t="s">
        <v>297</v>
      </c>
      <c r="I2547" t="s">
        <v>498</v>
      </c>
      <c r="K2547" t="s">
        <v>687</v>
      </c>
      <c r="L2547" t="s">
        <v>688</v>
      </c>
      <c r="M2547" t="s">
        <v>110</v>
      </c>
      <c r="N2547" t="s">
        <v>68</v>
      </c>
      <c r="O2547" t="s">
        <v>8388</v>
      </c>
      <c r="X2547" t="s">
        <v>87</v>
      </c>
      <c r="AC2547">
        <v>2008</v>
      </c>
      <c r="AD2547">
        <v>4</v>
      </c>
      <c r="AE2547">
        <v>9</v>
      </c>
      <c r="AF2547">
        <v>2008</v>
      </c>
      <c r="AG2547">
        <v>4</v>
      </c>
      <c r="AH2547">
        <v>11</v>
      </c>
      <c r="AI2547">
        <v>3</v>
      </c>
      <c r="AO2547">
        <v>800000</v>
      </c>
      <c r="AP2547">
        <v>1100000</v>
      </c>
      <c r="AQ2547">
        <v>84.215229092770002</v>
      </c>
      <c r="AR2547" t="s">
        <v>4015</v>
      </c>
      <c r="AS2547" t="s">
        <v>8389</v>
      </c>
      <c r="AU2547" t="s">
        <v>8390</v>
      </c>
    </row>
    <row r="2548" spans="1:47" x14ac:dyDescent="0.15">
      <c r="A2548" t="s">
        <v>8391</v>
      </c>
      <c r="B2548" t="s">
        <v>7626</v>
      </c>
      <c r="C2548" t="s">
        <v>4635</v>
      </c>
      <c r="E2548" t="s">
        <v>61</v>
      </c>
      <c r="F2548" t="s">
        <v>78</v>
      </c>
      <c r="G2548" t="s">
        <v>79</v>
      </c>
      <c r="H2548" t="s">
        <v>297</v>
      </c>
      <c r="I2548" t="s">
        <v>498</v>
      </c>
      <c r="K2548" t="s">
        <v>687</v>
      </c>
      <c r="L2548" t="s">
        <v>688</v>
      </c>
      <c r="M2548" t="s">
        <v>110</v>
      </c>
      <c r="N2548" t="s">
        <v>68</v>
      </c>
      <c r="O2548" t="s">
        <v>8392</v>
      </c>
      <c r="W2548">
        <v>240</v>
      </c>
      <c r="X2548" t="s">
        <v>87</v>
      </c>
      <c r="AC2548">
        <v>2008</v>
      </c>
      <c r="AD2548">
        <v>4</v>
      </c>
      <c r="AE2548">
        <v>28</v>
      </c>
      <c r="AF2548">
        <v>2008</v>
      </c>
      <c r="AG2548">
        <v>4</v>
      </c>
      <c r="AH2548">
        <v>28</v>
      </c>
      <c r="AJ2548">
        <v>200</v>
      </c>
      <c r="AM2548">
        <v>200</v>
      </c>
      <c r="AO2548">
        <v>62500</v>
      </c>
      <c r="AP2548">
        <v>110000</v>
      </c>
      <c r="AQ2548">
        <v>84.215229092770002</v>
      </c>
      <c r="AR2548" t="s">
        <v>4021</v>
      </c>
      <c r="AT2548" t="s">
        <v>8393</v>
      </c>
      <c r="AU2548" t="s">
        <v>8394</v>
      </c>
    </row>
    <row r="2549" spans="1:47" x14ac:dyDescent="0.15">
      <c r="A2549" t="s">
        <v>8395</v>
      </c>
      <c r="B2549" t="s">
        <v>7626</v>
      </c>
      <c r="C2549" t="s">
        <v>8396</v>
      </c>
      <c r="E2549" t="s">
        <v>61</v>
      </c>
      <c r="F2549" t="s">
        <v>78</v>
      </c>
      <c r="G2549" t="s">
        <v>79</v>
      </c>
      <c r="H2549" t="s">
        <v>297</v>
      </c>
      <c r="I2549" t="s">
        <v>298</v>
      </c>
      <c r="K2549" t="s">
        <v>687</v>
      </c>
      <c r="L2549" t="s">
        <v>688</v>
      </c>
      <c r="M2549" t="s">
        <v>110</v>
      </c>
      <c r="N2549" t="s">
        <v>68</v>
      </c>
      <c r="O2549" t="s">
        <v>8397</v>
      </c>
      <c r="X2549" t="s">
        <v>87</v>
      </c>
      <c r="AC2549">
        <v>2008</v>
      </c>
      <c r="AD2549">
        <v>12</v>
      </c>
      <c r="AE2549">
        <v>11</v>
      </c>
      <c r="AF2549">
        <v>2008</v>
      </c>
      <c r="AG2549">
        <v>12</v>
      </c>
      <c r="AH2549">
        <v>22</v>
      </c>
      <c r="AI2549">
        <v>5</v>
      </c>
      <c r="AO2549">
        <v>275000</v>
      </c>
      <c r="AP2549">
        <v>360000</v>
      </c>
      <c r="AQ2549">
        <v>84.215229092770002</v>
      </c>
      <c r="AR2549" t="s">
        <v>4015</v>
      </c>
      <c r="AS2549" t="s">
        <v>8398</v>
      </c>
      <c r="AU2549" t="s">
        <v>8399</v>
      </c>
    </row>
    <row r="2550" spans="1:47" x14ac:dyDescent="0.15">
      <c r="A2550" t="s">
        <v>8400</v>
      </c>
      <c r="B2550" t="s">
        <v>7626</v>
      </c>
      <c r="C2550" t="s">
        <v>4526</v>
      </c>
      <c r="E2550" t="s">
        <v>61</v>
      </c>
      <c r="F2550" t="s">
        <v>78</v>
      </c>
      <c r="G2550" t="s">
        <v>350</v>
      </c>
      <c r="H2550" t="s">
        <v>7517</v>
      </c>
      <c r="I2550" t="s">
        <v>8401</v>
      </c>
      <c r="K2550" t="s">
        <v>687</v>
      </c>
      <c r="L2550" t="s">
        <v>688</v>
      </c>
      <c r="M2550" t="s">
        <v>110</v>
      </c>
      <c r="N2550" t="s">
        <v>68</v>
      </c>
      <c r="O2550" t="s">
        <v>8402</v>
      </c>
      <c r="U2550" t="s">
        <v>149</v>
      </c>
      <c r="X2550" t="s">
        <v>352</v>
      </c>
      <c r="AC2550">
        <v>2008</v>
      </c>
      <c r="AD2550">
        <v>12</v>
      </c>
      <c r="AE2550">
        <v>11</v>
      </c>
      <c r="AF2550">
        <v>2008</v>
      </c>
      <c r="AG2550">
        <v>12</v>
      </c>
      <c r="AH2550">
        <v>14</v>
      </c>
      <c r="AQ2550">
        <v>84.215229092770002</v>
      </c>
      <c r="AR2550" t="s">
        <v>4015</v>
      </c>
      <c r="AS2550" t="s">
        <v>8398</v>
      </c>
      <c r="AU2550" t="s">
        <v>8399</v>
      </c>
    </row>
    <row r="2551" spans="1:47" x14ac:dyDescent="0.15">
      <c r="A2551" t="s">
        <v>8403</v>
      </c>
      <c r="B2551" t="s">
        <v>7626</v>
      </c>
      <c r="C2551" t="s">
        <v>245</v>
      </c>
      <c r="E2551" t="s">
        <v>61</v>
      </c>
      <c r="F2551" t="s">
        <v>62</v>
      </c>
      <c r="G2551" t="s">
        <v>63</v>
      </c>
      <c r="H2551" t="s">
        <v>122</v>
      </c>
      <c r="K2551" t="s">
        <v>687</v>
      </c>
      <c r="L2551" t="s">
        <v>688</v>
      </c>
      <c r="M2551" t="s">
        <v>110</v>
      </c>
      <c r="N2551" t="s">
        <v>68</v>
      </c>
      <c r="O2551" t="s">
        <v>8404</v>
      </c>
      <c r="W2551">
        <v>6</v>
      </c>
      <c r="X2551" t="s">
        <v>72</v>
      </c>
      <c r="Y2551" t="s">
        <v>8405</v>
      </c>
      <c r="Z2551" t="s">
        <v>8406</v>
      </c>
      <c r="AA2551" t="s">
        <v>8407</v>
      </c>
      <c r="AC2551">
        <v>2008</v>
      </c>
      <c r="AD2551">
        <v>2</v>
      </c>
      <c r="AE2551">
        <v>21</v>
      </c>
      <c r="AF2551">
        <v>2008</v>
      </c>
      <c r="AG2551">
        <v>2</v>
      </c>
      <c r="AH2551">
        <v>21</v>
      </c>
      <c r="AJ2551">
        <v>3</v>
      </c>
      <c r="AK2551">
        <v>2100</v>
      </c>
      <c r="AM2551">
        <v>2103</v>
      </c>
      <c r="AQ2551">
        <v>84.215229092770002</v>
      </c>
      <c r="AR2551" t="s">
        <v>4021</v>
      </c>
      <c r="AT2551" t="s">
        <v>8408</v>
      </c>
      <c r="AU2551" t="s">
        <v>8409</v>
      </c>
    </row>
    <row r="2552" spans="1:47" x14ac:dyDescent="0.15">
      <c r="A2552" t="s">
        <v>8410</v>
      </c>
      <c r="B2552" t="s">
        <v>7626</v>
      </c>
      <c r="C2552" t="s">
        <v>2245</v>
      </c>
      <c r="E2552" t="s">
        <v>61</v>
      </c>
      <c r="F2552" t="s">
        <v>131</v>
      </c>
      <c r="G2552" t="s">
        <v>132</v>
      </c>
      <c r="H2552" t="s">
        <v>269</v>
      </c>
      <c r="K2552" t="s">
        <v>687</v>
      </c>
      <c r="L2552" t="s">
        <v>688</v>
      </c>
      <c r="M2552" t="s">
        <v>110</v>
      </c>
      <c r="N2552" t="s">
        <v>68</v>
      </c>
      <c r="O2552" t="s">
        <v>8411</v>
      </c>
      <c r="P2552" t="s">
        <v>2196</v>
      </c>
      <c r="W2552">
        <v>35110</v>
      </c>
      <c r="X2552" t="s">
        <v>112</v>
      </c>
      <c r="Y2552" t="s">
        <v>8412</v>
      </c>
      <c r="Z2552" t="s">
        <v>8413</v>
      </c>
      <c r="AB2552" t="s">
        <v>8414</v>
      </c>
      <c r="AC2552">
        <v>2008</v>
      </c>
      <c r="AD2552">
        <v>12</v>
      </c>
      <c r="AE2552">
        <v>29</v>
      </c>
      <c r="AF2552">
        <v>2009</v>
      </c>
      <c r="AG2552">
        <v>1</v>
      </c>
      <c r="AH2552">
        <v>16</v>
      </c>
      <c r="AK2552">
        <v>30000</v>
      </c>
      <c r="AM2552">
        <v>30000</v>
      </c>
      <c r="AQ2552">
        <v>84.215229092770002</v>
      </c>
      <c r="AR2552" t="s">
        <v>4059</v>
      </c>
      <c r="AS2552" t="s">
        <v>5714</v>
      </c>
      <c r="AT2552" t="s">
        <v>8415</v>
      </c>
      <c r="AU2552" t="s">
        <v>8416</v>
      </c>
    </row>
    <row r="2553" spans="1:47" x14ac:dyDescent="0.15">
      <c r="A2553" t="s">
        <v>8417</v>
      </c>
      <c r="B2553" t="s">
        <v>7626</v>
      </c>
      <c r="C2553" t="s">
        <v>4453</v>
      </c>
      <c r="E2553" t="s">
        <v>61</v>
      </c>
      <c r="F2553" t="s">
        <v>78</v>
      </c>
      <c r="G2553" t="s">
        <v>79</v>
      </c>
      <c r="H2553" t="s">
        <v>7856</v>
      </c>
      <c r="K2553" t="s">
        <v>687</v>
      </c>
      <c r="L2553" t="s">
        <v>688</v>
      </c>
      <c r="M2553" t="s">
        <v>110</v>
      </c>
      <c r="N2553" t="s">
        <v>68</v>
      </c>
      <c r="O2553" t="s">
        <v>8418</v>
      </c>
      <c r="W2553">
        <v>175</v>
      </c>
      <c r="X2553" t="s">
        <v>87</v>
      </c>
      <c r="AC2553">
        <v>2008</v>
      </c>
      <c r="AD2553">
        <v>1</v>
      </c>
      <c r="AE2553">
        <v>4</v>
      </c>
      <c r="AF2553">
        <v>2008</v>
      </c>
      <c r="AG2553">
        <v>1</v>
      </c>
      <c r="AH2553">
        <v>9</v>
      </c>
      <c r="AI2553">
        <v>12</v>
      </c>
      <c r="AO2553">
        <v>745000</v>
      </c>
      <c r="AP2553">
        <v>1000000</v>
      </c>
      <c r="AQ2553">
        <v>84.215229092770002</v>
      </c>
      <c r="AR2553" t="s">
        <v>4015</v>
      </c>
      <c r="AS2553" t="s">
        <v>8419</v>
      </c>
      <c r="AU2553" t="s">
        <v>8420</v>
      </c>
    </row>
    <row r="2554" spans="1:47" x14ac:dyDescent="0.15">
      <c r="A2554" t="s">
        <v>8421</v>
      </c>
      <c r="B2554" t="s">
        <v>7626</v>
      </c>
      <c r="C2554" t="s">
        <v>7741</v>
      </c>
      <c r="D2554" t="s">
        <v>7742</v>
      </c>
      <c r="E2554" t="s">
        <v>61</v>
      </c>
      <c r="F2554" t="s">
        <v>78</v>
      </c>
      <c r="G2554" t="s">
        <v>79</v>
      </c>
      <c r="H2554" t="s">
        <v>80</v>
      </c>
      <c r="J2554" t="s">
        <v>7743</v>
      </c>
      <c r="K2554" t="s">
        <v>687</v>
      </c>
      <c r="L2554" t="s">
        <v>688</v>
      </c>
      <c r="M2554" t="s">
        <v>110</v>
      </c>
      <c r="N2554" t="s">
        <v>68</v>
      </c>
      <c r="O2554" t="s">
        <v>8422</v>
      </c>
      <c r="X2554" t="s">
        <v>87</v>
      </c>
      <c r="AC2554">
        <v>2008</v>
      </c>
      <c r="AD2554">
        <v>9</v>
      </c>
      <c r="AE2554">
        <v>1</v>
      </c>
      <c r="AF2554">
        <v>2008</v>
      </c>
      <c r="AG2554">
        <v>9</v>
      </c>
      <c r="AH2554">
        <v>1</v>
      </c>
      <c r="AI2554">
        <v>43</v>
      </c>
      <c r="AK2554">
        <v>2100000</v>
      </c>
      <c r="AM2554">
        <v>2100000</v>
      </c>
      <c r="AO2554">
        <v>3500000</v>
      </c>
      <c r="AP2554">
        <v>7000000</v>
      </c>
      <c r="AQ2554">
        <v>84.215229092770002</v>
      </c>
      <c r="AR2554" t="s">
        <v>4015</v>
      </c>
      <c r="AS2554" t="s">
        <v>8423</v>
      </c>
      <c r="AU2554" t="s">
        <v>8424</v>
      </c>
    </row>
    <row r="2555" spans="1:47" x14ac:dyDescent="0.15">
      <c r="A2555" t="s">
        <v>8425</v>
      </c>
      <c r="B2555" t="s">
        <v>7626</v>
      </c>
      <c r="C2555" t="s">
        <v>2086</v>
      </c>
      <c r="E2555" t="s">
        <v>61</v>
      </c>
      <c r="F2555" t="s">
        <v>78</v>
      </c>
      <c r="G2555" t="s">
        <v>79</v>
      </c>
      <c r="H2555" t="s">
        <v>80</v>
      </c>
      <c r="J2555" t="s">
        <v>7771</v>
      </c>
      <c r="K2555" t="s">
        <v>687</v>
      </c>
      <c r="L2555" t="s">
        <v>688</v>
      </c>
      <c r="M2555" t="s">
        <v>110</v>
      </c>
      <c r="N2555" t="s">
        <v>68</v>
      </c>
      <c r="O2555" t="s">
        <v>8426</v>
      </c>
      <c r="U2555" t="s">
        <v>149</v>
      </c>
      <c r="X2555" t="s">
        <v>87</v>
      </c>
      <c r="AC2555">
        <v>2008</v>
      </c>
      <c r="AD2555">
        <v>8</v>
      </c>
      <c r="AE2555">
        <v>28</v>
      </c>
      <c r="AF2555">
        <v>2008</v>
      </c>
      <c r="AG2555">
        <v>8</v>
      </c>
      <c r="AH2555">
        <v>28</v>
      </c>
      <c r="AI2555">
        <v>7</v>
      </c>
      <c r="AP2555">
        <v>160000</v>
      </c>
      <c r="AQ2555">
        <v>84.215229092770002</v>
      </c>
      <c r="AR2555" t="s">
        <v>4015</v>
      </c>
      <c r="AS2555" t="s">
        <v>8427</v>
      </c>
      <c r="AU2555" t="s">
        <v>8428</v>
      </c>
    </row>
    <row r="2556" spans="1:47" x14ac:dyDescent="0.15">
      <c r="A2556" t="s">
        <v>8429</v>
      </c>
      <c r="B2556" t="s">
        <v>7626</v>
      </c>
      <c r="C2556" t="s">
        <v>2148</v>
      </c>
      <c r="E2556" t="s">
        <v>61</v>
      </c>
      <c r="F2556" t="s">
        <v>106</v>
      </c>
      <c r="G2556" t="s">
        <v>250</v>
      </c>
      <c r="H2556" t="s">
        <v>251</v>
      </c>
      <c r="K2556" t="s">
        <v>687</v>
      </c>
      <c r="L2556" t="s">
        <v>688</v>
      </c>
      <c r="M2556" t="s">
        <v>110</v>
      </c>
      <c r="N2556" t="s">
        <v>68</v>
      </c>
      <c r="O2556" t="s">
        <v>7345</v>
      </c>
      <c r="P2556" t="s">
        <v>8430</v>
      </c>
      <c r="U2556" t="s">
        <v>149</v>
      </c>
      <c r="W2556">
        <v>3500</v>
      </c>
      <c r="X2556" t="s">
        <v>112</v>
      </c>
      <c r="AC2556">
        <v>2008</v>
      </c>
      <c r="AD2556">
        <v>6</v>
      </c>
      <c r="AE2556">
        <v>20</v>
      </c>
      <c r="AF2556">
        <v>2008</v>
      </c>
      <c r="AG2556">
        <v>7</v>
      </c>
      <c r="AH2556">
        <v>9</v>
      </c>
      <c r="AI2556">
        <v>1</v>
      </c>
      <c r="AL2556">
        <v>300</v>
      </c>
      <c r="AM2556">
        <v>300</v>
      </c>
      <c r="AP2556">
        <v>102000</v>
      </c>
      <c r="AQ2556">
        <v>84.215229092770002</v>
      </c>
      <c r="AR2556" t="s">
        <v>4015</v>
      </c>
      <c r="AS2556" t="s">
        <v>7346</v>
      </c>
      <c r="AU2556" t="s">
        <v>7347</v>
      </c>
    </row>
    <row r="2557" spans="1:47" x14ac:dyDescent="0.15">
      <c r="A2557" t="s">
        <v>8431</v>
      </c>
      <c r="B2557" t="s">
        <v>7626</v>
      </c>
      <c r="C2557" t="s">
        <v>1517</v>
      </c>
      <c r="E2557" t="s">
        <v>61</v>
      </c>
      <c r="F2557" t="s">
        <v>106</v>
      </c>
      <c r="G2557" t="s">
        <v>250</v>
      </c>
      <c r="K2557" t="s">
        <v>687</v>
      </c>
      <c r="L2557" t="s">
        <v>688</v>
      </c>
      <c r="M2557" t="s">
        <v>110</v>
      </c>
      <c r="N2557" t="s">
        <v>68</v>
      </c>
      <c r="O2557" t="s">
        <v>8432</v>
      </c>
      <c r="U2557" t="s">
        <v>149</v>
      </c>
      <c r="X2557" t="s">
        <v>112</v>
      </c>
      <c r="AC2557">
        <v>2008</v>
      </c>
      <c r="AD2557">
        <v>11</v>
      </c>
      <c r="AE2557">
        <v>13</v>
      </c>
      <c r="AF2557">
        <v>2008</v>
      </c>
      <c r="AG2557">
        <v>11</v>
      </c>
      <c r="AH2557">
        <v>18</v>
      </c>
      <c r="AJ2557">
        <v>20</v>
      </c>
      <c r="AK2557">
        <v>55000</v>
      </c>
      <c r="AM2557">
        <v>55020</v>
      </c>
      <c r="AO2557">
        <v>600000</v>
      </c>
      <c r="AP2557">
        <v>2000000</v>
      </c>
      <c r="AQ2557">
        <v>84.215229092770002</v>
      </c>
      <c r="AR2557" t="s">
        <v>4021</v>
      </c>
      <c r="AT2557" t="s">
        <v>8433</v>
      </c>
      <c r="AU2557" t="s">
        <v>8434</v>
      </c>
    </row>
    <row r="2558" spans="1:47" x14ac:dyDescent="0.15">
      <c r="A2558" t="s">
        <v>8435</v>
      </c>
      <c r="B2558" t="s">
        <v>7929</v>
      </c>
      <c r="C2558" t="s">
        <v>6763</v>
      </c>
      <c r="E2558" t="s">
        <v>61</v>
      </c>
      <c r="F2558" t="s">
        <v>78</v>
      </c>
      <c r="G2558" t="s">
        <v>79</v>
      </c>
      <c r="H2558" t="s">
        <v>297</v>
      </c>
      <c r="I2558" t="s">
        <v>498</v>
      </c>
      <c r="K2558" t="s">
        <v>687</v>
      </c>
      <c r="L2558" t="s">
        <v>688</v>
      </c>
      <c r="M2558" t="s">
        <v>110</v>
      </c>
      <c r="N2558" t="s">
        <v>68</v>
      </c>
      <c r="O2558" t="s">
        <v>8436</v>
      </c>
      <c r="Q2558" t="s">
        <v>3127</v>
      </c>
      <c r="U2558" t="s">
        <v>149</v>
      </c>
      <c r="X2558" t="s">
        <v>87</v>
      </c>
      <c r="AC2558">
        <v>2009</v>
      </c>
      <c r="AD2558">
        <v>4</v>
      </c>
      <c r="AE2558">
        <v>9</v>
      </c>
      <c r="AF2558">
        <v>2009</v>
      </c>
      <c r="AG2558">
        <v>4</v>
      </c>
      <c r="AH2558">
        <v>10</v>
      </c>
      <c r="AI2558">
        <v>9</v>
      </c>
      <c r="AJ2558">
        <v>72</v>
      </c>
      <c r="AK2558">
        <v>750</v>
      </c>
      <c r="AM2558">
        <v>822</v>
      </c>
      <c r="AO2558">
        <v>1150000</v>
      </c>
      <c r="AP2558">
        <v>1700000</v>
      </c>
      <c r="AQ2558">
        <v>83.915807410401598</v>
      </c>
      <c r="AR2558" t="s">
        <v>4015</v>
      </c>
      <c r="AS2558" t="s">
        <v>8437</v>
      </c>
      <c r="AU2558" t="s">
        <v>8438</v>
      </c>
    </row>
    <row r="2559" spans="1:47" x14ac:dyDescent="0.15">
      <c r="A2559" t="s">
        <v>8439</v>
      </c>
      <c r="B2559" t="s">
        <v>7929</v>
      </c>
      <c r="C2559" t="s">
        <v>1882</v>
      </c>
      <c r="E2559" t="s">
        <v>61</v>
      </c>
      <c r="F2559" t="s">
        <v>131</v>
      </c>
      <c r="G2559" t="s">
        <v>132</v>
      </c>
      <c r="H2559" t="s">
        <v>269</v>
      </c>
      <c r="K2559" t="s">
        <v>687</v>
      </c>
      <c r="L2559" t="s">
        <v>688</v>
      </c>
      <c r="M2559" t="s">
        <v>110</v>
      </c>
      <c r="N2559" t="s">
        <v>68</v>
      </c>
      <c r="O2559" t="s">
        <v>8440</v>
      </c>
      <c r="P2559" t="s">
        <v>2293</v>
      </c>
      <c r="Q2559" t="s">
        <v>868</v>
      </c>
      <c r="U2559" t="s">
        <v>149</v>
      </c>
      <c r="W2559">
        <v>16460</v>
      </c>
      <c r="X2559" t="s">
        <v>112</v>
      </c>
      <c r="Y2559" t="s">
        <v>8441</v>
      </c>
      <c r="Z2559" t="s">
        <v>8442</v>
      </c>
      <c r="AC2559">
        <v>2009</v>
      </c>
      <c r="AD2559">
        <v>5</v>
      </c>
      <c r="AE2559">
        <v>3</v>
      </c>
      <c r="AF2559">
        <v>2009</v>
      </c>
      <c r="AG2559">
        <v>5</v>
      </c>
      <c r="AH2559">
        <v>10</v>
      </c>
      <c r="AL2559">
        <v>900</v>
      </c>
      <c r="AM2559">
        <v>900</v>
      </c>
      <c r="AQ2559">
        <v>83.915807410401598</v>
      </c>
      <c r="AR2559" t="s">
        <v>4015</v>
      </c>
      <c r="AS2559" t="s">
        <v>8443</v>
      </c>
      <c r="AU2559" t="s">
        <v>8444</v>
      </c>
    </row>
    <row r="2560" spans="1:47" x14ac:dyDescent="0.15">
      <c r="A2560" t="s">
        <v>8445</v>
      </c>
      <c r="B2560" t="s">
        <v>7929</v>
      </c>
      <c r="C2560" t="s">
        <v>1039</v>
      </c>
      <c r="E2560" t="s">
        <v>61</v>
      </c>
      <c r="F2560" t="s">
        <v>131</v>
      </c>
      <c r="G2560" t="s">
        <v>212</v>
      </c>
      <c r="H2560" t="s">
        <v>212</v>
      </c>
      <c r="K2560" t="s">
        <v>680</v>
      </c>
      <c r="L2560" t="s">
        <v>681</v>
      </c>
      <c r="M2560" t="s">
        <v>67</v>
      </c>
      <c r="N2560" t="s">
        <v>68</v>
      </c>
      <c r="O2560" t="s">
        <v>8446</v>
      </c>
      <c r="P2560" t="s">
        <v>2196</v>
      </c>
      <c r="AC2560">
        <v>2009</v>
      </c>
      <c r="AD2560">
        <v>4</v>
      </c>
      <c r="AE2560">
        <v>12</v>
      </c>
      <c r="AF2560">
        <v>2009</v>
      </c>
      <c r="AG2560">
        <v>4</v>
      </c>
      <c r="AH2560">
        <v>16</v>
      </c>
      <c r="AI2560">
        <v>20</v>
      </c>
      <c r="AQ2560">
        <v>83.915807410401598</v>
      </c>
      <c r="AR2560" t="s">
        <v>4021</v>
      </c>
      <c r="AT2560" t="s">
        <v>8447</v>
      </c>
      <c r="AU2560" t="s">
        <v>8448</v>
      </c>
    </row>
    <row r="2561" spans="1:47" x14ac:dyDescent="0.15">
      <c r="A2561" t="s">
        <v>8449</v>
      </c>
      <c r="B2561" t="s">
        <v>7929</v>
      </c>
      <c r="C2561" t="s">
        <v>622</v>
      </c>
      <c r="E2561" t="s">
        <v>61</v>
      </c>
      <c r="F2561" t="s">
        <v>131</v>
      </c>
      <c r="G2561" t="s">
        <v>212</v>
      </c>
      <c r="H2561" t="s">
        <v>212</v>
      </c>
      <c r="K2561" t="s">
        <v>680</v>
      </c>
      <c r="L2561" t="s">
        <v>681</v>
      </c>
      <c r="M2561" t="s">
        <v>67</v>
      </c>
      <c r="N2561" t="s">
        <v>68</v>
      </c>
      <c r="O2561" t="s">
        <v>8450</v>
      </c>
      <c r="AC2561">
        <v>2009</v>
      </c>
      <c r="AD2561">
        <v>5</v>
      </c>
      <c r="AE2561">
        <v>5</v>
      </c>
      <c r="AF2561">
        <v>2009</v>
      </c>
      <c r="AG2561">
        <v>5</v>
      </c>
      <c r="AH2561">
        <v>5</v>
      </c>
      <c r="AI2561">
        <v>33</v>
      </c>
      <c r="AK2561">
        <v>12</v>
      </c>
      <c r="AL2561">
        <v>150</v>
      </c>
      <c r="AM2561">
        <v>162</v>
      </c>
      <c r="AQ2561">
        <v>83.915807410401598</v>
      </c>
      <c r="AR2561" t="s">
        <v>4021</v>
      </c>
      <c r="AT2561" t="s">
        <v>8451</v>
      </c>
      <c r="AU2561" t="s">
        <v>8452</v>
      </c>
    </row>
    <row r="2562" spans="1:47" x14ac:dyDescent="0.15">
      <c r="A2562" t="s">
        <v>8453</v>
      </c>
      <c r="B2562" t="s">
        <v>7929</v>
      </c>
      <c r="C2562" t="s">
        <v>1620</v>
      </c>
      <c r="E2562" t="s">
        <v>61</v>
      </c>
      <c r="F2562" t="s">
        <v>131</v>
      </c>
      <c r="G2562" t="s">
        <v>212</v>
      </c>
      <c r="H2562" t="s">
        <v>1264</v>
      </c>
      <c r="K2562" t="s">
        <v>680</v>
      </c>
      <c r="L2562" t="s">
        <v>681</v>
      </c>
      <c r="M2562" t="s">
        <v>67</v>
      </c>
      <c r="N2562" t="s">
        <v>68</v>
      </c>
      <c r="O2562" t="s">
        <v>8454</v>
      </c>
      <c r="P2562" t="s">
        <v>2196</v>
      </c>
      <c r="AC2562">
        <v>2009</v>
      </c>
      <c r="AD2562">
        <v>3</v>
      </c>
      <c r="AE2562">
        <v>2</v>
      </c>
      <c r="AF2562">
        <v>2009</v>
      </c>
      <c r="AG2562">
        <v>3</v>
      </c>
      <c r="AH2562">
        <v>2</v>
      </c>
      <c r="AI2562">
        <v>33</v>
      </c>
      <c r="AQ2562">
        <v>83.915807410401598</v>
      </c>
      <c r="AR2562" t="s">
        <v>4021</v>
      </c>
      <c r="AT2562" t="s">
        <v>8455</v>
      </c>
      <c r="AU2562" t="s">
        <v>8456</v>
      </c>
    </row>
    <row r="2563" spans="1:47" x14ac:dyDescent="0.15">
      <c r="A2563" t="s">
        <v>8457</v>
      </c>
      <c r="B2563" t="s">
        <v>7929</v>
      </c>
      <c r="C2563" t="s">
        <v>1118</v>
      </c>
      <c r="E2563" t="s">
        <v>61</v>
      </c>
      <c r="F2563" t="s">
        <v>131</v>
      </c>
      <c r="G2563" t="s">
        <v>132</v>
      </c>
      <c r="H2563" t="s">
        <v>269</v>
      </c>
      <c r="K2563" t="s">
        <v>687</v>
      </c>
      <c r="L2563" t="s">
        <v>688</v>
      </c>
      <c r="M2563" t="s">
        <v>110</v>
      </c>
      <c r="N2563" t="s">
        <v>68</v>
      </c>
      <c r="O2563" t="s">
        <v>8458</v>
      </c>
      <c r="P2563" t="s">
        <v>8459</v>
      </c>
      <c r="U2563" t="s">
        <v>149</v>
      </c>
      <c r="W2563">
        <v>39740</v>
      </c>
      <c r="X2563" t="s">
        <v>112</v>
      </c>
      <c r="Y2563" t="s">
        <v>8460</v>
      </c>
      <c r="Z2563" t="s">
        <v>8461</v>
      </c>
      <c r="AB2563" t="s">
        <v>8462</v>
      </c>
      <c r="AC2563">
        <v>2009</v>
      </c>
      <c r="AD2563">
        <v>3</v>
      </c>
      <c r="AE2563">
        <v>24</v>
      </c>
      <c r="AF2563">
        <v>2009</v>
      </c>
      <c r="AG2563">
        <v>4</v>
      </c>
      <c r="AH2563">
        <v>20</v>
      </c>
      <c r="AI2563">
        <v>2</v>
      </c>
      <c r="AJ2563">
        <v>60</v>
      </c>
      <c r="AK2563">
        <v>5000</v>
      </c>
      <c r="AM2563">
        <v>5060</v>
      </c>
      <c r="AP2563">
        <v>166000</v>
      </c>
      <c r="AQ2563">
        <v>83.915807410401598</v>
      </c>
      <c r="AR2563" t="s">
        <v>4015</v>
      </c>
      <c r="AS2563" t="s">
        <v>8463</v>
      </c>
      <c r="AU2563" t="s">
        <v>8464</v>
      </c>
    </row>
    <row r="2564" spans="1:47" x14ac:dyDescent="0.15">
      <c r="A2564" t="s">
        <v>8465</v>
      </c>
      <c r="B2564" t="s">
        <v>7929</v>
      </c>
      <c r="C2564" t="s">
        <v>2112</v>
      </c>
      <c r="E2564" t="s">
        <v>61</v>
      </c>
      <c r="F2564" t="s">
        <v>131</v>
      </c>
      <c r="G2564" t="s">
        <v>132</v>
      </c>
      <c r="H2564" t="s">
        <v>269</v>
      </c>
      <c r="K2564" t="s">
        <v>687</v>
      </c>
      <c r="L2564" t="s">
        <v>688</v>
      </c>
      <c r="M2564" t="s">
        <v>110</v>
      </c>
      <c r="N2564" t="s">
        <v>68</v>
      </c>
      <c r="O2564" t="s">
        <v>5517</v>
      </c>
      <c r="P2564" t="s">
        <v>2293</v>
      </c>
      <c r="U2564" t="s">
        <v>149</v>
      </c>
      <c r="W2564">
        <v>82060</v>
      </c>
      <c r="X2564" t="s">
        <v>112</v>
      </c>
      <c r="Y2564" t="s">
        <v>8466</v>
      </c>
      <c r="Z2564" t="s">
        <v>8467</v>
      </c>
      <c r="AC2564">
        <v>2009</v>
      </c>
      <c r="AD2564">
        <v>4</v>
      </c>
      <c r="AE2564">
        <v>6</v>
      </c>
      <c r="AF2564">
        <v>2009</v>
      </c>
      <c r="AG2564">
        <v>4</v>
      </c>
      <c r="AH2564">
        <v>9</v>
      </c>
      <c r="AK2564">
        <v>1000</v>
      </c>
      <c r="AM2564">
        <v>1000</v>
      </c>
      <c r="AQ2564">
        <v>83.915807410401598</v>
      </c>
      <c r="AR2564" t="s">
        <v>4015</v>
      </c>
      <c r="AS2564" t="s">
        <v>5518</v>
      </c>
      <c r="AU2564" t="s">
        <v>5519</v>
      </c>
    </row>
    <row r="2565" spans="1:47" x14ac:dyDescent="0.15">
      <c r="A2565" t="s">
        <v>8468</v>
      </c>
      <c r="B2565" t="s">
        <v>7929</v>
      </c>
      <c r="C2565" t="s">
        <v>799</v>
      </c>
      <c r="E2565" t="s">
        <v>61</v>
      </c>
      <c r="F2565" t="s">
        <v>78</v>
      </c>
      <c r="G2565" t="s">
        <v>350</v>
      </c>
      <c r="H2565" t="s">
        <v>562</v>
      </c>
      <c r="K2565" t="s">
        <v>687</v>
      </c>
      <c r="L2565" t="s">
        <v>688</v>
      </c>
      <c r="M2565" t="s">
        <v>110</v>
      </c>
      <c r="N2565" t="s">
        <v>68</v>
      </c>
      <c r="O2565" t="s">
        <v>8469</v>
      </c>
      <c r="X2565" t="s">
        <v>352</v>
      </c>
      <c r="AC2565">
        <v>2009</v>
      </c>
      <c r="AD2565">
        <v>1</v>
      </c>
      <c r="AE2565">
        <v>26</v>
      </c>
      <c r="AF2565">
        <v>2009</v>
      </c>
      <c r="AG2565">
        <v>1</v>
      </c>
      <c r="AH2565">
        <v>28</v>
      </c>
      <c r="AI2565">
        <v>58</v>
      </c>
      <c r="AO2565">
        <v>565000</v>
      </c>
      <c r="AP2565">
        <v>1100000</v>
      </c>
      <c r="AQ2565">
        <v>83.915807410401598</v>
      </c>
      <c r="AR2565" t="s">
        <v>4015</v>
      </c>
      <c r="AS2565" t="s">
        <v>8470</v>
      </c>
      <c r="AU2565" t="s">
        <v>8471</v>
      </c>
    </row>
    <row r="2566" spans="1:47" x14ac:dyDescent="0.15">
      <c r="A2566" t="s">
        <v>8472</v>
      </c>
      <c r="B2566" t="s">
        <v>7929</v>
      </c>
      <c r="C2566" t="s">
        <v>8473</v>
      </c>
      <c r="E2566" t="s">
        <v>61</v>
      </c>
      <c r="F2566" t="s">
        <v>106</v>
      </c>
      <c r="G2566" t="s">
        <v>250</v>
      </c>
      <c r="H2566" t="s">
        <v>889</v>
      </c>
      <c r="K2566" t="s">
        <v>687</v>
      </c>
      <c r="L2566" t="s">
        <v>688</v>
      </c>
      <c r="M2566" t="s">
        <v>110</v>
      </c>
      <c r="N2566" t="s">
        <v>68</v>
      </c>
      <c r="O2566" t="s">
        <v>8474</v>
      </c>
      <c r="P2566" t="s">
        <v>8475</v>
      </c>
      <c r="X2566" t="s">
        <v>112</v>
      </c>
      <c r="AC2566">
        <v>2009</v>
      </c>
      <c r="AD2566">
        <v>5</v>
      </c>
      <c r="AE2566">
        <v>5</v>
      </c>
      <c r="AF2566">
        <v>2009</v>
      </c>
      <c r="AG2566">
        <v>5</v>
      </c>
      <c r="AH2566">
        <v>11</v>
      </c>
      <c r="AJ2566">
        <v>29</v>
      </c>
      <c r="AL2566">
        <v>234</v>
      </c>
      <c r="AM2566">
        <v>263</v>
      </c>
      <c r="AP2566">
        <v>100000</v>
      </c>
      <c r="AQ2566">
        <v>83.915807410401598</v>
      </c>
      <c r="AR2566" t="s">
        <v>4021</v>
      </c>
      <c r="AT2566" t="s">
        <v>8476</v>
      </c>
      <c r="AU2566" t="s">
        <v>8477</v>
      </c>
    </row>
    <row r="2567" spans="1:47" x14ac:dyDescent="0.15">
      <c r="A2567" t="s">
        <v>8478</v>
      </c>
      <c r="B2567" t="s">
        <v>7929</v>
      </c>
      <c r="C2567" t="s">
        <v>4453</v>
      </c>
      <c r="E2567" t="s">
        <v>61</v>
      </c>
      <c r="F2567" t="s">
        <v>131</v>
      </c>
      <c r="G2567" t="s">
        <v>212</v>
      </c>
      <c r="H2567" t="s">
        <v>468</v>
      </c>
      <c r="K2567" t="s">
        <v>181</v>
      </c>
      <c r="L2567" t="s">
        <v>182</v>
      </c>
      <c r="M2567" t="s">
        <v>67</v>
      </c>
      <c r="N2567" t="s">
        <v>68</v>
      </c>
      <c r="O2567" t="s">
        <v>8479</v>
      </c>
      <c r="P2567" t="s">
        <v>2196</v>
      </c>
      <c r="Q2567" t="s">
        <v>132</v>
      </c>
      <c r="R2567" t="s">
        <v>2546</v>
      </c>
      <c r="W2567">
        <v>55640</v>
      </c>
      <c r="Y2567" t="s">
        <v>8480</v>
      </c>
      <c r="Z2567" t="s">
        <v>8481</v>
      </c>
      <c r="AC2567">
        <v>2009</v>
      </c>
      <c r="AD2567">
        <v>12</v>
      </c>
      <c r="AE2567">
        <v>31</v>
      </c>
      <c r="AF2567">
        <v>2010</v>
      </c>
      <c r="AG2567">
        <v>1</v>
      </c>
      <c r="AH2567">
        <v>28</v>
      </c>
      <c r="AI2567">
        <v>74</v>
      </c>
      <c r="AK2567">
        <v>1000</v>
      </c>
      <c r="AM2567">
        <v>1000</v>
      </c>
      <c r="AP2567">
        <v>145000</v>
      </c>
      <c r="AQ2567">
        <v>83.915807410401598</v>
      </c>
      <c r="AR2567" t="s">
        <v>4021</v>
      </c>
      <c r="AT2567" t="s">
        <v>8482</v>
      </c>
      <c r="AU2567" t="s">
        <v>8483</v>
      </c>
    </row>
    <row r="2568" spans="1:47" x14ac:dyDescent="0.15">
      <c r="A2568" t="s">
        <v>8484</v>
      </c>
      <c r="B2568" t="s">
        <v>7929</v>
      </c>
      <c r="C2568" t="s">
        <v>2104</v>
      </c>
      <c r="E2568" t="s">
        <v>61</v>
      </c>
      <c r="F2568" t="s">
        <v>78</v>
      </c>
      <c r="G2568" t="s">
        <v>79</v>
      </c>
      <c r="H2568" t="s">
        <v>297</v>
      </c>
      <c r="I2568" t="s">
        <v>1399</v>
      </c>
      <c r="K2568" t="s">
        <v>181</v>
      </c>
      <c r="L2568" t="s">
        <v>182</v>
      </c>
      <c r="M2568" t="s">
        <v>67</v>
      </c>
      <c r="N2568" t="s">
        <v>68</v>
      </c>
      <c r="O2568" t="s">
        <v>8485</v>
      </c>
      <c r="Q2568" t="s">
        <v>868</v>
      </c>
      <c r="X2568" t="s">
        <v>87</v>
      </c>
      <c r="AC2568">
        <v>2009</v>
      </c>
      <c r="AD2568">
        <v>9</v>
      </c>
      <c r="AE2568">
        <v>9</v>
      </c>
      <c r="AF2568">
        <v>2009</v>
      </c>
      <c r="AG2568">
        <v>9</v>
      </c>
      <c r="AH2568">
        <v>9</v>
      </c>
      <c r="AI2568">
        <v>4</v>
      </c>
      <c r="AJ2568">
        <v>64</v>
      </c>
      <c r="AK2568">
        <v>1850</v>
      </c>
      <c r="AL2568">
        <v>450</v>
      </c>
      <c r="AM2568">
        <v>2364</v>
      </c>
      <c r="AQ2568">
        <v>83.915807410401598</v>
      </c>
      <c r="AR2568" t="s">
        <v>4015</v>
      </c>
      <c r="AS2568" t="s">
        <v>8486</v>
      </c>
      <c r="AU2568" t="s">
        <v>8487</v>
      </c>
    </row>
    <row r="2569" spans="1:47" x14ac:dyDescent="0.15">
      <c r="A2569" t="s">
        <v>8488</v>
      </c>
      <c r="B2569" t="s">
        <v>7929</v>
      </c>
      <c r="C2569" t="s">
        <v>3248</v>
      </c>
      <c r="E2569" t="s">
        <v>61</v>
      </c>
      <c r="F2569" t="s">
        <v>131</v>
      </c>
      <c r="G2569" t="s">
        <v>132</v>
      </c>
      <c r="H2569" t="s">
        <v>269</v>
      </c>
      <c r="K2569" t="s">
        <v>181</v>
      </c>
      <c r="L2569" t="s">
        <v>182</v>
      </c>
      <c r="M2569" t="s">
        <v>67</v>
      </c>
      <c r="N2569" t="s">
        <v>68</v>
      </c>
      <c r="O2569" t="s">
        <v>8489</v>
      </c>
      <c r="P2569" t="s">
        <v>4588</v>
      </c>
      <c r="Q2569" t="s">
        <v>868</v>
      </c>
      <c r="U2569" t="s">
        <v>149</v>
      </c>
      <c r="W2569">
        <v>47900</v>
      </c>
      <c r="X2569" t="s">
        <v>112</v>
      </c>
      <c r="Y2569" t="s">
        <v>8490</v>
      </c>
      <c r="Z2569" t="s">
        <v>8491</v>
      </c>
      <c r="AC2569">
        <v>2009</v>
      </c>
      <c r="AD2569">
        <v>11</v>
      </c>
      <c r="AE2569">
        <v>12</v>
      </c>
      <c r="AF2569">
        <v>2009</v>
      </c>
      <c r="AG2569">
        <v>11</v>
      </c>
      <c r="AH2569">
        <v>13</v>
      </c>
      <c r="AI2569">
        <v>3</v>
      </c>
      <c r="AL2569">
        <v>200</v>
      </c>
      <c r="AM2569">
        <v>200</v>
      </c>
      <c r="AQ2569">
        <v>83.915807410401598</v>
      </c>
      <c r="AR2569" t="s">
        <v>4021</v>
      </c>
      <c r="AT2569" t="s">
        <v>8492</v>
      </c>
      <c r="AU2569" t="s">
        <v>8493</v>
      </c>
    </row>
    <row r="2570" spans="1:47" x14ac:dyDescent="0.15">
      <c r="A2570" t="s">
        <v>8494</v>
      </c>
      <c r="B2570" t="s">
        <v>7929</v>
      </c>
      <c r="C2570" t="s">
        <v>1544</v>
      </c>
      <c r="D2570" t="s">
        <v>8495</v>
      </c>
      <c r="E2570" t="s">
        <v>61</v>
      </c>
      <c r="F2570" t="s">
        <v>131</v>
      </c>
      <c r="G2570" t="s">
        <v>132</v>
      </c>
      <c r="H2570" t="s">
        <v>222</v>
      </c>
      <c r="K2570" t="s">
        <v>135</v>
      </c>
      <c r="L2570" t="s">
        <v>136</v>
      </c>
      <c r="M2570" t="s">
        <v>84</v>
      </c>
      <c r="N2570" t="s">
        <v>68</v>
      </c>
      <c r="O2570" t="s">
        <v>8496</v>
      </c>
      <c r="P2570" t="s">
        <v>2196</v>
      </c>
      <c r="Q2570" t="s">
        <v>868</v>
      </c>
      <c r="X2570" t="s">
        <v>112</v>
      </c>
      <c r="AC2570">
        <v>2009</v>
      </c>
      <c r="AD2570">
        <v>9</v>
      </c>
      <c r="AE2570">
        <v>18</v>
      </c>
      <c r="AF2570">
        <v>2009</v>
      </c>
      <c r="AG2570">
        <v>9</v>
      </c>
      <c r="AH2570">
        <v>18</v>
      </c>
      <c r="AK2570">
        <v>296</v>
      </c>
      <c r="AM2570">
        <v>296</v>
      </c>
      <c r="AQ2570">
        <v>83.915807410401598</v>
      </c>
      <c r="AR2570" t="s">
        <v>4021</v>
      </c>
      <c r="AT2570" t="s">
        <v>8497</v>
      </c>
      <c r="AU2570" t="s">
        <v>8498</v>
      </c>
    </row>
    <row r="2571" spans="1:47" x14ac:dyDescent="0.15">
      <c r="A2571" t="s">
        <v>8499</v>
      </c>
      <c r="B2571" t="s">
        <v>7929</v>
      </c>
      <c r="C2571" t="s">
        <v>8500</v>
      </c>
      <c r="D2571" t="s">
        <v>8501</v>
      </c>
      <c r="E2571" t="s">
        <v>61</v>
      </c>
      <c r="F2571" t="s">
        <v>131</v>
      </c>
      <c r="G2571" t="s">
        <v>132</v>
      </c>
      <c r="H2571" t="s">
        <v>269</v>
      </c>
      <c r="K2571" t="s">
        <v>135</v>
      </c>
      <c r="L2571" t="s">
        <v>136</v>
      </c>
      <c r="M2571" t="s">
        <v>84</v>
      </c>
      <c r="N2571" t="s">
        <v>68</v>
      </c>
      <c r="O2571" t="s">
        <v>8502</v>
      </c>
      <c r="P2571" t="s">
        <v>2196</v>
      </c>
      <c r="Q2571" t="s">
        <v>868</v>
      </c>
      <c r="X2571" t="s">
        <v>112</v>
      </c>
      <c r="AC2571">
        <v>2009</v>
      </c>
      <c r="AD2571">
        <v>10</v>
      </c>
      <c r="AE2571">
        <v>20</v>
      </c>
      <c r="AF2571">
        <v>2009</v>
      </c>
      <c r="AG2571">
        <v>10</v>
      </c>
      <c r="AH2571">
        <v>20</v>
      </c>
      <c r="AI2571">
        <v>10</v>
      </c>
      <c r="AK2571">
        <v>2500</v>
      </c>
      <c r="AM2571">
        <v>2500</v>
      </c>
      <c r="AQ2571">
        <v>83.915807410401598</v>
      </c>
      <c r="AR2571" t="s">
        <v>4015</v>
      </c>
      <c r="AS2571" t="s">
        <v>8503</v>
      </c>
      <c r="AU2571" t="s">
        <v>8504</v>
      </c>
    </row>
    <row r="2572" spans="1:47" x14ac:dyDescent="0.15">
      <c r="A2572" t="s">
        <v>8505</v>
      </c>
      <c r="B2572" t="s">
        <v>7929</v>
      </c>
      <c r="C2572" t="s">
        <v>556</v>
      </c>
      <c r="E2572" t="s">
        <v>61</v>
      </c>
      <c r="F2572" t="s">
        <v>106</v>
      </c>
      <c r="G2572" t="s">
        <v>107</v>
      </c>
      <c r="H2572" t="s">
        <v>107</v>
      </c>
      <c r="K2572" t="s">
        <v>213</v>
      </c>
      <c r="L2572" t="s">
        <v>214</v>
      </c>
      <c r="M2572" t="s">
        <v>67</v>
      </c>
      <c r="N2572" t="s">
        <v>68</v>
      </c>
      <c r="O2572" t="s">
        <v>8506</v>
      </c>
      <c r="P2572" t="s">
        <v>6086</v>
      </c>
      <c r="Q2572" t="s">
        <v>250</v>
      </c>
      <c r="U2572" t="s">
        <v>149</v>
      </c>
      <c r="X2572" t="s">
        <v>112</v>
      </c>
      <c r="AC2572">
        <v>2009</v>
      </c>
      <c r="AD2572">
        <v>1</v>
      </c>
      <c r="AF2572">
        <v>2009</v>
      </c>
      <c r="AQ2572">
        <v>83.915807410401598</v>
      </c>
      <c r="AR2572" t="s">
        <v>4015</v>
      </c>
      <c r="AS2572" t="s">
        <v>8507</v>
      </c>
      <c r="AU2572" t="s">
        <v>8508</v>
      </c>
    </row>
    <row r="2573" spans="1:47" x14ac:dyDescent="0.15">
      <c r="A2573" t="s">
        <v>8509</v>
      </c>
      <c r="B2573" t="s">
        <v>7929</v>
      </c>
      <c r="C2573" t="s">
        <v>8510</v>
      </c>
      <c r="D2573" t="s">
        <v>8511</v>
      </c>
      <c r="E2573" t="s">
        <v>61</v>
      </c>
      <c r="F2573" t="s">
        <v>106</v>
      </c>
      <c r="G2573" t="s">
        <v>107</v>
      </c>
      <c r="H2573" t="s">
        <v>107</v>
      </c>
      <c r="K2573" t="s">
        <v>392</v>
      </c>
      <c r="L2573" t="s">
        <v>393</v>
      </c>
      <c r="M2573" t="s">
        <v>102</v>
      </c>
      <c r="N2573" t="s">
        <v>68</v>
      </c>
      <c r="O2573" t="s">
        <v>8512</v>
      </c>
      <c r="P2573" t="s">
        <v>1706</v>
      </c>
      <c r="Q2573" t="s">
        <v>626</v>
      </c>
      <c r="U2573" t="s">
        <v>149</v>
      </c>
      <c r="V2573">
        <v>652</v>
      </c>
      <c r="X2573" t="s">
        <v>112</v>
      </c>
      <c r="AC2573">
        <v>2009</v>
      </c>
      <c r="AD2573">
        <v>3</v>
      </c>
      <c r="AF2573">
        <v>2009</v>
      </c>
      <c r="AG2573">
        <v>12</v>
      </c>
      <c r="AK2573">
        <v>2500000</v>
      </c>
      <c r="AM2573">
        <v>2500000</v>
      </c>
      <c r="AQ2573">
        <v>83.915807410401598</v>
      </c>
      <c r="AR2573" t="s">
        <v>4015</v>
      </c>
      <c r="AS2573" t="s">
        <v>8513</v>
      </c>
      <c r="AU2573" t="s">
        <v>8514</v>
      </c>
    </row>
    <row r="2574" spans="1:47" x14ac:dyDescent="0.15">
      <c r="A2574" t="s">
        <v>8515</v>
      </c>
      <c r="B2574" t="s">
        <v>7929</v>
      </c>
      <c r="C2574" t="s">
        <v>8516</v>
      </c>
      <c r="E2574" t="s">
        <v>61</v>
      </c>
      <c r="F2574" t="s">
        <v>106</v>
      </c>
      <c r="G2574" t="s">
        <v>107</v>
      </c>
      <c r="H2574" t="s">
        <v>107</v>
      </c>
      <c r="K2574" t="s">
        <v>115</v>
      </c>
      <c r="L2574" t="s">
        <v>116</v>
      </c>
      <c r="M2574" t="s">
        <v>102</v>
      </c>
      <c r="N2574" t="s">
        <v>68</v>
      </c>
      <c r="O2574" t="s">
        <v>8517</v>
      </c>
      <c r="P2574" t="s">
        <v>8518</v>
      </c>
      <c r="Q2574" t="s">
        <v>626</v>
      </c>
      <c r="U2574" t="s">
        <v>149</v>
      </c>
      <c r="X2574" t="s">
        <v>112</v>
      </c>
      <c r="AC2574">
        <v>2009</v>
      </c>
      <c r="AD2574">
        <v>11</v>
      </c>
      <c r="AF2574">
        <v>2011</v>
      </c>
      <c r="AG2574">
        <v>2</v>
      </c>
      <c r="AK2574">
        <v>45000</v>
      </c>
      <c r="AM2574">
        <v>45000</v>
      </c>
      <c r="AQ2574">
        <v>83.915807410401598</v>
      </c>
      <c r="AR2574" t="s">
        <v>4015</v>
      </c>
      <c r="AS2574" t="s">
        <v>8519</v>
      </c>
      <c r="AU2574" t="s">
        <v>8520</v>
      </c>
    </row>
    <row r="2575" spans="1:47" x14ac:dyDescent="0.15">
      <c r="A2575" t="s">
        <v>8521</v>
      </c>
      <c r="B2575" t="s">
        <v>7929</v>
      </c>
      <c r="C2575" t="s">
        <v>2104</v>
      </c>
      <c r="E2575" t="s">
        <v>61</v>
      </c>
      <c r="F2575" t="s">
        <v>78</v>
      </c>
      <c r="G2575" t="s">
        <v>79</v>
      </c>
      <c r="H2575" t="s">
        <v>297</v>
      </c>
      <c r="I2575" t="s">
        <v>1399</v>
      </c>
      <c r="K2575" t="s">
        <v>213</v>
      </c>
      <c r="L2575" t="s">
        <v>214</v>
      </c>
      <c r="M2575" t="s">
        <v>67</v>
      </c>
      <c r="N2575" t="s">
        <v>68</v>
      </c>
      <c r="O2575" t="s">
        <v>8522</v>
      </c>
      <c r="X2575" t="s">
        <v>87</v>
      </c>
      <c r="AC2575">
        <v>2009</v>
      </c>
      <c r="AD2575">
        <v>9</v>
      </c>
      <c r="AE2575">
        <v>9</v>
      </c>
      <c r="AF2575">
        <v>2009</v>
      </c>
      <c r="AG2575">
        <v>9</v>
      </c>
      <c r="AH2575">
        <v>9</v>
      </c>
      <c r="AI2575">
        <v>10</v>
      </c>
      <c r="AJ2575">
        <v>24</v>
      </c>
      <c r="AM2575">
        <v>24</v>
      </c>
      <c r="AQ2575">
        <v>83.915807410401598</v>
      </c>
      <c r="AR2575" t="s">
        <v>4021</v>
      </c>
      <c r="AT2575" t="s">
        <v>8523</v>
      </c>
      <c r="AU2575" t="s">
        <v>8524</v>
      </c>
    </row>
    <row r="2576" spans="1:47" x14ac:dyDescent="0.15">
      <c r="A2576" t="s">
        <v>8525</v>
      </c>
      <c r="B2576" t="s">
        <v>7929</v>
      </c>
      <c r="C2576" t="s">
        <v>8526</v>
      </c>
      <c r="D2576" t="s">
        <v>8527</v>
      </c>
      <c r="E2576" t="s">
        <v>61</v>
      </c>
      <c r="F2576" t="s">
        <v>131</v>
      </c>
      <c r="G2576" t="s">
        <v>132</v>
      </c>
      <c r="H2576" t="s">
        <v>269</v>
      </c>
      <c r="K2576" t="s">
        <v>213</v>
      </c>
      <c r="L2576" t="s">
        <v>214</v>
      </c>
      <c r="M2576" t="s">
        <v>67</v>
      </c>
      <c r="N2576" t="s">
        <v>68</v>
      </c>
      <c r="O2576" t="s">
        <v>8528</v>
      </c>
      <c r="P2576" t="s">
        <v>2196</v>
      </c>
      <c r="U2576" t="s">
        <v>149</v>
      </c>
      <c r="W2576">
        <v>415000</v>
      </c>
      <c r="X2576" t="s">
        <v>112</v>
      </c>
      <c r="Y2576" t="s">
        <v>8529</v>
      </c>
      <c r="Z2576" t="s">
        <v>8530</v>
      </c>
      <c r="AC2576">
        <v>2009</v>
      </c>
      <c r="AD2576">
        <v>11</v>
      </c>
      <c r="AE2576">
        <v>14</v>
      </c>
      <c r="AF2576">
        <v>2009</v>
      </c>
      <c r="AG2576">
        <v>11</v>
      </c>
      <c r="AH2576">
        <v>22</v>
      </c>
      <c r="AI2576">
        <v>7</v>
      </c>
      <c r="AK2576">
        <v>30618</v>
      </c>
      <c r="AM2576">
        <v>30618</v>
      </c>
      <c r="AQ2576">
        <v>83.915807410401598</v>
      </c>
      <c r="AR2576" t="s">
        <v>4015</v>
      </c>
      <c r="AS2576" t="s">
        <v>8531</v>
      </c>
      <c r="AU2576" t="s">
        <v>8532</v>
      </c>
    </row>
    <row r="2577" spans="1:47" x14ac:dyDescent="0.15">
      <c r="A2577" t="s">
        <v>8533</v>
      </c>
      <c r="B2577" t="s">
        <v>7929</v>
      </c>
      <c r="C2577" t="s">
        <v>4163</v>
      </c>
      <c r="E2577" t="s">
        <v>61</v>
      </c>
      <c r="F2577" t="s">
        <v>131</v>
      </c>
      <c r="G2577" t="s">
        <v>132</v>
      </c>
      <c r="H2577" t="s">
        <v>269</v>
      </c>
      <c r="K2577" t="s">
        <v>213</v>
      </c>
      <c r="L2577" t="s">
        <v>214</v>
      </c>
      <c r="M2577" t="s">
        <v>67</v>
      </c>
      <c r="N2577" t="s">
        <v>68</v>
      </c>
      <c r="O2577" t="s">
        <v>8534</v>
      </c>
      <c r="P2577" t="s">
        <v>2196</v>
      </c>
      <c r="X2577" t="s">
        <v>112</v>
      </c>
      <c r="AC2577">
        <v>2009</v>
      </c>
      <c r="AD2577">
        <v>12</v>
      </c>
      <c r="AE2577">
        <v>28</v>
      </c>
      <c r="AF2577">
        <v>2009</v>
      </c>
      <c r="AG2577">
        <v>12</v>
      </c>
      <c r="AH2577">
        <v>28</v>
      </c>
      <c r="AI2577">
        <v>2</v>
      </c>
      <c r="AK2577">
        <v>3510</v>
      </c>
      <c r="AM2577">
        <v>3510</v>
      </c>
      <c r="AQ2577">
        <v>83.915807410401598</v>
      </c>
      <c r="AR2577" t="s">
        <v>4021</v>
      </c>
      <c r="AT2577" t="s">
        <v>8535</v>
      </c>
      <c r="AU2577" t="s">
        <v>8536</v>
      </c>
    </row>
    <row r="2578" spans="1:47" x14ac:dyDescent="0.15">
      <c r="A2578" t="s">
        <v>8537</v>
      </c>
      <c r="B2578" t="s">
        <v>7929</v>
      </c>
      <c r="C2578" t="s">
        <v>1710</v>
      </c>
      <c r="E2578" t="s">
        <v>61</v>
      </c>
      <c r="F2578" t="s">
        <v>131</v>
      </c>
      <c r="G2578" t="s">
        <v>132</v>
      </c>
      <c r="H2578" t="s">
        <v>269</v>
      </c>
      <c r="K2578" t="s">
        <v>181</v>
      </c>
      <c r="L2578" t="s">
        <v>182</v>
      </c>
      <c r="M2578" t="s">
        <v>67</v>
      </c>
      <c r="N2578" t="s">
        <v>68</v>
      </c>
      <c r="O2578" t="s">
        <v>8538</v>
      </c>
      <c r="P2578" t="s">
        <v>6009</v>
      </c>
      <c r="X2578" t="s">
        <v>112</v>
      </c>
      <c r="AB2578" t="s">
        <v>8539</v>
      </c>
      <c r="AC2578">
        <v>2009</v>
      </c>
      <c r="AD2578">
        <v>6</v>
      </c>
      <c r="AE2578">
        <v>20</v>
      </c>
      <c r="AF2578">
        <v>2009</v>
      </c>
      <c r="AG2578">
        <v>6</v>
      </c>
      <c r="AH2578">
        <v>21</v>
      </c>
      <c r="AK2578">
        <v>18000</v>
      </c>
      <c r="AM2578">
        <v>18000</v>
      </c>
      <c r="AQ2578">
        <v>83.915807410401598</v>
      </c>
      <c r="AR2578" t="s">
        <v>4021</v>
      </c>
      <c r="AT2578" t="s">
        <v>8540</v>
      </c>
      <c r="AU2578" t="s">
        <v>8541</v>
      </c>
    </row>
    <row r="2579" spans="1:47" x14ac:dyDescent="0.15">
      <c r="A2579" t="s">
        <v>8542</v>
      </c>
      <c r="B2579" t="s">
        <v>7929</v>
      </c>
      <c r="C2579" t="s">
        <v>8543</v>
      </c>
      <c r="D2579" t="s">
        <v>8544</v>
      </c>
      <c r="E2579" t="s">
        <v>61</v>
      </c>
      <c r="F2579" t="s">
        <v>131</v>
      </c>
      <c r="G2579" t="s">
        <v>132</v>
      </c>
      <c r="H2579" t="s">
        <v>269</v>
      </c>
      <c r="K2579" t="s">
        <v>181</v>
      </c>
      <c r="L2579" t="s">
        <v>182</v>
      </c>
      <c r="M2579" t="s">
        <v>67</v>
      </c>
      <c r="N2579" t="s">
        <v>68</v>
      </c>
      <c r="O2579" t="s">
        <v>5883</v>
      </c>
      <c r="P2579" t="s">
        <v>4588</v>
      </c>
      <c r="X2579" t="s">
        <v>112</v>
      </c>
      <c r="Y2579" t="s">
        <v>8545</v>
      </c>
      <c r="Z2579" t="s">
        <v>8546</v>
      </c>
      <c r="AC2579">
        <v>2009</v>
      </c>
      <c r="AD2579">
        <v>11</v>
      </c>
      <c r="AE2579">
        <v>21</v>
      </c>
      <c r="AF2579">
        <v>2009</v>
      </c>
      <c r="AG2579">
        <v>11</v>
      </c>
      <c r="AH2579">
        <v>30</v>
      </c>
      <c r="AI2579">
        <v>11</v>
      </c>
      <c r="AK2579">
        <v>10000</v>
      </c>
      <c r="AM2579">
        <v>10000</v>
      </c>
      <c r="AP2579">
        <v>50000</v>
      </c>
      <c r="AQ2579">
        <v>83.915807410401598</v>
      </c>
      <c r="AR2579" t="s">
        <v>4015</v>
      </c>
      <c r="AS2579" t="s">
        <v>4099</v>
      </c>
      <c r="AU2579" t="s">
        <v>4100</v>
      </c>
    </row>
    <row r="2580" spans="1:47" x14ac:dyDescent="0.15">
      <c r="A2580" t="s">
        <v>8547</v>
      </c>
      <c r="B2580" t="s">
        <v>7929</v>
      </c>
      <c r="C2580" t="s">
        <v>4467</v>
      </c>
      <c r="E2580" t="s">
        <v>61</v>
      </c>
      <c r="F2580" t="s">
        <v>131</v>
      </c>
      <c r="G2580" t="s">
        <v>132</v>
      </c>
      <c r="H2580" t="s">
        <v>269</v>
      </c>
      <c r="K2580" t="s">
        <v>181</v>
      </c>
      <c r="L2580" t="s">
        <v>182</v>
      </c>
      <c r="M2580" t="s">
        <v>67</v>
      </c>
      <c r="N2580" t="s">
        <v>68</v>
      </c>
      <c r="O2580" t="s">
        <v>8548</v>
      </c>
      <c r="P2580" t="s">
        <v>6481</v>
      </c>
      <c r="X2580" t="s">
        <v>112</v>
      </c>
      <c r="AC2580">
        <v>2009</v>
      </c>
      <c r="AD2580">
        <v>11</v>
      </c>
      <c r="AE2580">
        <v>2</v>
      </c>
      <c r="AF2580">
        <v>2009</v>
      </c>
      <c r="AG2580">
        <v>11</v>
      </c>
      <c r="AH2580">
        <v>2</v>
      </c>
      <c r="AK2580">
        <v>680000</v>
      </c>
      <c r="AM2580">
        <v>680000</v>
      </c>
      <c r="AQ2580">
        <v>83.915807410401598</v>
      </c>
      <c r="AR2580" t="s">
        <v>4015</v>
      </c>
      <c r="AS2580" t="s">
        <v>8549</v>
      </c>
      <c r="AU2580" t="s">
        <v>8550</v>
      </c>
    </row>
    <row r="2581" spans="1:47" x14ac:dyDescent="0.15">
      <c r="A2581" t="s">
        <v>8551</v>
      </c>
      <c r="B2581" t="s">
        <v>7929</v>
      </c>
      <c r="C2581" t="s">
        <v>4558</v>
      </c>
      <c r="E2581" t="s">
        <v>61</v>
      </c>
      <c r="F2581" t="s">
        <v>78</v>
      </c>
      <c r="G2581" t="s">
        <v>79</v>
      </c>
      <c r="H2581" t="s">
        <v>297</v>
      </c>
      <c r="I2581" t="s">
        <v>1399</v>
      </c>
      <c r="K2581" t="s">
        <v>108</v>
      </c>
      <c r="L2581" t="s">
        <v>109</v>
      </c>
      <c r="M2581" t="s">
        <v>110</v>
      </c>
      <c r="N2581" t="s">
        <v>68</v>
      </c>
      <c r="O2581" t="s">
        <v>8552</v>
      </c>
      <c r="X2581" t="s">
        <v>87</v>
      </c>
      <c r="AC2581">
        <v>2009</v>
      </c>
      <c r="AD2581">
        <v>8</v>
      </c>
      <c r="AE2581">
        <v>1</v>
      </c>
      <c r="AF2581">
        <v>2009</v>
      </c>
      <c r="AG2581">
        <v>8</v>
      </c>
      <c r="AH2581">
        <v>3</v>
      </c>
      <c r="AI2581">
        <v>2</v>
      </c>
      <c r="AP2581">
        <v>500000</v>
      </c>
      <c r="AQ2581">
        <v>83.915807410401598</v>
      </c>
      <c r="AR2581" t="s">
        <v>4015</v>
      </c>
      <c r="AS2581" t="s">
        <v>7997</v>
      </c>
      <c r="AU2581" t="s">
        <v>7998</v>
      </c>
    </row>
    <row r="2582" spans="1:47" x14ac:dyDescent="0.15">
      <c r="A2582" t="s">
        <v>8553</v>
      </c>
      <c r="B2582" t="s">
        <v>7929</v>
      </c>
      <c r="C2582" t="s">
        <v>2651</v>
      </c>
      <c r="E2582" t="s">
        <v>61</v>
      </c>
      <c r="F2582" t="s">
        <v>78</v>
      </c>
      <c r="G2582" t="s">
        <v>79</v>
      </c>
      <c r="H2582" t="s">
        <v>80</v>
      </c>
      <c r="J2582" t="s">
        <v>8554</v>
      </c>
      <c r="K2582" t="s">
        <v>108</v>
      </c>
      <c r="L2582" t="s">
        <v>109</v>
      </c>
      <c r="M2582" t="s">
        <v>110</v>
      </c>
      <c r="N2582" t="s">
        <v>68</v>
      </c>
      <c r="O2582" t="s">
        <v>8555</v>
      </c>
      <c r="X2582" t="s">
        <v>87</v>
      </c>
      <c r="AC2582">
        <v>2009</v>
      </c>
      <c r="AD2582">
        <v>8</v>
      </c>
      <c r="AE2582">
        <v>23</v>
      </c>
      <c r="AF2582">
        <v>2009</v>
      </c>
      <c r="AG2582">
        <v>8</v>
      </c>
      <c r="AH2582">
        <v>23</v>
      </c>
      <c r="AJ2582">
        <v>3</v>
      </c>
      <c r="AM2582">
        <v>3</v>
      </c>
      <c r="AQ2582">
        <v>83.915807410401598</v>
      </c>
      <c r="AR2582" t="s">
        <v>4015</v>
      </c>
      <c r="AS2582" t="s">
        <v>8556</v>
      </c>
      <c r="AU2582" t="s">
        <v>8557</v>
      </c>
    </row>
    <row r="2583" spans="1:47" x14ac:dyDescent="0.15">
      <c r="A2583" t="s">
        <v>8558</v>
      </c>
      <c r="B2583" t="s">
        <v>7929</v>
      </c>
      <c r="C2583" t="s">
        <v>5042</v>
      </c>
      <c r="E2583" t="s">
        <v>61</v>
      </c>
      <c r="F2583" t="s">
        <v>131</v>
      </c>
      <c r="G2583" t="s">
        <v>212</v>
      </c>
      <c r="H2583" t="s">
        <v>212</v>
      </c>
      <c r="K2583" t="s">
        <v>123</v>
      </c>
      <c r="L2583" t="s">
        <v>124</v>
      </c>
      <c r="M2583" t="s">
        <v>67</v>
      </c>
      <c r="N2583" t="s">
        <v>68</v>
      </c>
      <c r="O2583" t="s">
        <v>8559</v>
      </c>
      <c r="P2583" t="s">
        <v>2196</v>
      </c>
      <c r="AC2583">
        <v>2009</v>
      </c>
      <c r="AD2583">
        <v>7</v>
      </c>
      <c r="AE2583">
        <v>23</v>
      </c>
      <c r="AF2583">
        <v>2009</v>
      </c>
      <c r="AG2583">
        <v>7</v>
      </c>
      <c r="AH2583">
        <v>23</v>
      </c>
      <c r="AI2583">
        <v>30</v>
      </c>
      <c r="AJ2583">
        <v>7</v>
      </c>
      <c r="AM2583">
        <v>7</v>
      </c>
      <c r="AQ2583">
        <v>83.915807410401598</v>
      </c>
      <c r="AR2583" t="s">
        <v>4021</v>
      </c>
      <c r="AT2583" t="s">
        <v>8560</v>
      </c>
      <c r="AU2583" t="s">
        <v>8561</v>
      </c>
    </row>
    <row r="2584" spans="1:47" x14ac:dyDescent="0.15">
      <c r="A2584" t="s">
        <v>8562</v>
      </c>
      <c r="B2584" t="s">
        <v>7929</v>
      </c>
      <c r="C2584" t="s">
        <v>2514</v>
      </c>
      <c r="E2584" t="s">
        <v>61</v>
      </c>
      <c r="F2584" t="s">
        <v>171</v>
      </c>
      <c r="G2584" t="s">
        <v>172</v>
      </c>
      <c r="H2584" t="s">
        <v>258</v>
      </c>
      <c r="J2584" t="s">
        <v>4153</v>
      </c>
      <c r="K2584" t="s">
        <v>161</v>
      </c>
      <c r="L2584" t="s">
        <v>162</v>
      </c>
      <c r="M2584" t="s">
        <v>84</v>
      </c>
      <c r="N2584" t="s">
        <v>68</v>
      </c>
      <c r="T2584" t="s">
        <v>86</v>
      </c>
      <c r="U2584" t="s">
        <v>86</v>
      </c>
      <c r="X2584" t="s">
        <v>174</v>
      </c>
      <c r="AC2584">
        <v>2009</v>
      </c>
      <c r="AD2584">
        <v>1</v>
      </c>
      <c r="AF2584">
        <v>2009</v>
      </c>
      <c r="AG2584">
        <v>10</v>
      </c>
      <c r="AI2584">
        <v>25</v>
      </c>
      <c r="AK2584">
        <v>3270</v>
      </c>
      <c r="AM2584">
        <v>3270</v>
      </c>
      <c r="AQ2584">
        <v>83.915807410401598</v>
      </c>
    </row>
    <row r="2585" spans="1:47" x14ac:dyDescent="0.15">
      <c r="A2585" t="s">
        <v>8563</v>
      </c>
      <c r="B2585" t="s">
        <v>7929</v>
      </c>
      <c r="C2585" t="s">
        <v>8510</v>
      </c>
      <c r="D2585" t="s">
        <v>8511</v>
      </c>
      <c r="E2585" t="s">
        <v>61</v>
      </c>
      <c r="F2585" t="s">
        <v>106</v>
      </c>
      <c r="G2585" t="s">
        <v>107</v>
      </c>
      <c r="H2585" t="s">
        <v>107</v>
      </c>
      <c r="K2585" t="s">
        <v>201</v>
      </c>
      <c r="L2585" t="s">
        <v>202</v>
      </c>
      <c r="M2585" t="s">
        <v>67</v>
      </c>
      <c r="N2585" t="s">
        <v>68</v>
      </c>
      <c r="O2585" t="s">
        <v>8564</v>
      </c>
      <c r="P2585" t="s">
        <v>8565</v>
      </c>
      <c r="U2585" t="s">
        <v>149</v>
      </c>
      <c r="X2585" t="s">
        <v>112</v>
      </c>
      <c r="AC2585">
        <v>2009</v>
      </c>
      <c r="AD2585">
        <v>11</v>
      </c>
      <c r="AF2585">
        <v>2010</v>
      </c>
      <c r="AK2585">
        <v>107500</v>
      </c>
      <c r="AM2585">
        <v>107500</v>
      </c>
      <c r="AP2585">
        <v>1700</v>
      </c>
      <c r="AQ2585">
        <v>83.915807410401598</v>
      </c>
      <c r="AR2585" t="s">
        <v>4015</v>
      </c>
      <c r="AS2585" t="s">
        <v>8566</v>
      </c>
      <c r="AU2585" t="s">
        <v>8567</v>
      </c>
    </row>
    <row r="2586" spans="1:47" x14ac:dyDescent="0.15">
      <c r="A2586" t="s">
        <v>8568</v>
      </c>
      <c r="B2586" t="s">
        <v>7929</v>
      </c>
      <c r="C2586" t="s">
        <v>4171</v>
      </c>
      <c r="E2586" t="s">
        <v>61</v>
      </c>
      <c r="F2586" t="s">
        <v>171</v>
      </c>
      <c r="G2586" t="s">
        <v>172</v>
      </c>
      <c r="H2586" t="s">
        <v>258</v>
      </c>
      <c r="J2586" t="s">
        <v>4153</v>
      </c>
      <c r="K2586" t="s">
        <v>115</v>
      </c>
      <c r="L2586" t="s">
        <v>116</v>
      </c>
      <c r="M2586" t="s">
        <v>102</v>
      </c>
      <c r="N2586" t="s">
        <v>68</v>
      </c>
      <c r="O2586" t="s">
        <v>8569</v>
      </c>
      <c r="T2586" t="s">
        <v>86</v>
      </c>
      <c r="U2586" t="s">
        <v>86</v>
      </c>
      <c r="X2586" t="s">
        <v>174</v>
      </c>
      <c r="AC2586">
        <v>2009</v>
      </c>
      <c r="AD2586">
        <v>1</v>
      </c>
      <c r="AF2586">
        <v>2009</v>
      </c>
      <c r="AG2586">
        <v>11</v>
      </c>
      <c r="AI2586">
        <v>7</v>
      </c>
      <c r="AK2586">
        <v>11771</v>
      </c>
      <c r="AM2586">
        <v>11771</v>
      </c>
      <c r="AQ2586">
        <v>83.915807410401598</v>
      </c>
    </row>
    <row r="2587" spans="1:47" x14ac:dyDescent="0.15">
      <c r="A2587" t="s">
        <v>8570</v>
      </c>
      <c r="B2587" t="s">
        <v>8571</v>
      </c>
      <c r="C2587" t="s">
        <v>1955</v>
      </c>
      <c r="D2587" t="s">
        <v>8572</v>
      </c>
      <c r="E2587" t="s">
        <v>61</v>
      </c>
      <c r="F2587" t="s">
        <v>78</v>
      </c>
      <c r="G2587" t="s">
        <v>79</v>
      </c>
      <c r="H2587" t="s">
        <v>80</v>
      </c>
      <c r="J2587" t="s">
        <v>8573</v>
      </c>
      <c r="K2587" t="s">
        <v>392</v>
      </c>
      <c r="L2587" t="s">
        <v>393</v>
      </c>
      <c r="M2587" t="s">
        <v>102</v>
      </c>
      <c r="N2587" t="s">
        <v>68</v>
      </c>
      <c r="O2587" t="s">
        <v>8574</v>
      </c>
      <c r="Q2587" t="s">
        <v>132</v>
      </c>
      <c r="R2587" t="s">
        <v>868</v>
      </c>
      <c r="X2587" t="s">
        <v>87</v>
      </c>
      <c r="AC2587">
        <v>2010</v>
      </c>
      <c r="AD2587">
        <v>9</v>
      </c>
      <c r="AE2587">
        <v>25</v>
      </c>
      <c r="AF2587">
        <v>2010</v>
      </c>
      <c r="AG2587">
        <v>9</v>
      </c>
      <c r="AH2587">
        <v>25</v>
      </c>
      <c r="AQ2587">
        <v>85.292060601902705</v>
      </c>
      <c r="AR2587" t="s">
        <v>4015</v>
      </c>
      <c r="AS2587" t="s">
        <v>8575</v>
      </c>
      <c r="AU2587" t="s">
        <v>8576</v>
      </c>
    </row>
    <row r="2588" spans="1:47" x14ac:dyDescent="0.15">
      <c r="A2588" t="s">
        <v>8577</v>
      </c>
      <c r="B2588" t="s">
        <v>8571</v>
      </c>
      <c r="C2588" t="s">
        <v>580</v>
      </c>
      <c r="D2588" t="s">
        <v>8578</v>
      </c>
      <c r="E2588" t="s">
        <v>61</v>
      </c>
      <c r="F2588" t="s">
        <v>131</v>
      </c>
      <c r="G2588" t="s">
        <v>132</v>
      </c>
      <c r="H2588" t="s">
        <v>269</v>
      </c>
      <c r="K2588" t="s">
        <v>181</v>
      </c>
      <c r="L2588" t="s">
        <v>182</v>
      </c>
      <c r="M2588" t="s">
        <v>67</v>
      </c>
      <c r="N2588" t="s">
        <v>68</v>
      </c>
      <c r="O2588" t="s">
        <v>8579</v>
      </c>
      <c r="P2588" t="s">
        <v>2196</v>
      </c>
      <c r="Q2588" t="s">
        <v>868</v>
      </c>
      <c r="S2588" t="s">
        <v>149</v>
      </c>
      <c r="X2588" t="s">
        <v>112</v>
      </c>
      <c r="Y2588" t="s">
        <v>8580</v>
      </c>
      <c r="Z2588" t="s">
        <v>8581</v>
      </c>
      <c r="AC2588">
        <v>2010</v>
      </c>
      <c r="AD2588">
        <v>4</v>
      </c>
      <c r="AE2588">
        <v>4</v>
      </c>
      <c r="AF2588">
        <v>2010</v>
      </c>
      <c r="AG2588">
        <v>4</v>
      </c>
      <c r="AH2588">
        <v>12</v>
      </c>
      <c r="AI2588">
        <v>256</v>
      </c>
      <c r="AJ2588">
        <v>403</v>
      </c>
      <c r="AK2588">
        <v>74535</v>
      </c>
      <c r="AM2588">
        <v>74938</v>
      </c>
      <c r="AP2588">
        <v>200000</v>
      </c>
      <c r="AQ2588">
        <v>85.292060601902705</v>
      </c>
      <c r="AR2588" t="s">
        <v>4021</v>
      </c>
      <c r="AT2588" t="s">
        <v>8582</v>
      </c>
      <c r="AU2588" t="s">
        <v>8583</v>
      </c>
    </row>
    <row r="2589" spans="1:47" x14ac:dyDescent="0.15">
      <c r="A2589" t="s">
        <v>8584</v>
      </c>
      <c r="B2589" t="s">
        <v>8571</v>
      </c>
      <c r="C2589" t="s">
        <v>1404</v>
      </c>
      <c r="E2589" t="s">
        <v>61</v>
      </c>
      <c r="F2589" t="s">
        <v>131</v>
      </c>
      <c r="G2589" t="s">
        <v>132</v>
      </c>
      <c r="H2589" t="s">
        <v>269</v>
      </c>
      <c r="K2589" t="s">
        <v>181</v>
      </c>
      <c r="L2589" t="s">
        <v>182</v>
      </c>
      <c r="M2589" t="s">
        <v>67</v>
      </c>
      <c r="N2589" t="s">
        <v>68</v>
      </c>
      <c r="O2589" t="s">
        <v>4106</v>
      </c>
      <c r="P2589" t="s">
        <v>2196</v>
      </c>
      <c r="Q2589" t="s">
        <v>868</v>
      </c>
      <c r="S2589" t="s">
        <v>149</v>
      </c>
      <c r="U2589" t="s">
        <v>149</v>
      </c>
      <c r="X2589" t="s">
        <v>112</v>
      </c>
      <c r="AC2589">
        <v>2010</v>
      </c>
      <c r="AD2589">
        <v>6</v>
      </c>
      <c r="AE2589">
        <v>19</v>
      </c>
      <c r="AF2589">
        <v>2010</v>
      </c>
      <c r="AG2589">
        <v>6</v>
      </c>
      <c r="AH2589">
        <v>23</v>
      </c>
      <c r="AI2589">
        <v>72</v>
      </c>
      <c r="AK2589">
        <v>157000</v>
      </c>
      <c r="AM2589">
        <v>157000</v>
      </c>
      <c r="AP2589">
        <v>602000</v>
      </c>
      <c r="AQ2589">
        <v>85.292060601902705</v>
      </c>
      <c r="AR2589" t="s">
        <v>4015</v>
      </c>
      <c r="AS2589" t="s">
        <v>4107</v>
      </c>
      <c r="AU2589" t="s">
        <v>4108</v>
      </c>
    </row>
    <row r="2590" spans="1:47" x14ac:dyDescent="0.15">
      <c r="A2590" t="s">
        <v>8585</v>
      </c>
      <c r="B2590" t="s">
        <v>8571</v>
      </c>
      <c r="C2590" t="s">
        <v>6967</v>
      </c>
      <c r="E2590" t="s">
        <v>61</v>
      </c>
      <c r="F2590" t="s">
        <v>131</v>
      </c>
      <c r="G2590" t="s">
        <v>132</v>
      </c>
      <c r="H2590" t="s">
        <v>269</v>
      </c>
      <c r="K2590" t="s">
        <v>146</v>
      </c>
      <c r="L2590" t="s">
        <v>147</v>
      </c>
      <c r="M2590" t="s">
        <v>102</v>
      </c>
      <c r="N2590" t="s">
        <v>68</v>
      </c>
      <c r="O2590" t="s">
        <v>8586</v>
      </c>
      <c r="P2590" t="s">
        <v>2196</v>
      </c>
      <c r="Q2590" t="s">
        <v>868</v>
      </c>
      <c r="X2590" t="s">
        <v>112</v>
      </c>
      <c r="AC2590">
        <v>2010</v>
      </c>
      <c r="AD2590">
        <v>9</v>
      </c>
      <c r="AE2590">
        <v>6</v>
      </c>
      <c r="AF2590">
        <v>2010</v>
      </c>
      <c r="AG2590">
        <v>9</v>
      </c>
      <c r="AH2590">
        <v>14</v>
      </c>
      <c r="AI2590">
        <v>3</v>
      </c>
      <c r="AK2590">
        <v>106</v>
      </c>
      <c r="AM2590">
        <v>106</v>
      </c>
      <c r="AQ2590">
        <v>85.292060601902705</v>
      </c>
      <c r="AR2590" t="s">
        <v>4015</v>
      </c>
      <c r="AS2590" t="s">
        <v>8587</v>
      </c>
      <c r="AU2590" t="s">
        <v>8588</v>
      </c>
    </row>
    <row r="2591" spans="1:47" x14ac:dyDescent="0.15">
      <c r="A2591" t="s">
        <v>8589</v>
      </c>
      <c r="B2591" t="s">
        <v>8571</v>
      </c>
      <c r="C2591" t="s">
        <v>2517</v>
      </c>
      <c r="E2591" t="s">
        <v>61</v>
      </c>
      <c r="F2591" t="s">
        <v>131</v>
      </c>
      <c r="G2591" t="s">
        <v>132</v>
      </c>
      <c r="H2591" t="s">
        <v>269</v>
      </c>
      <c r="K2591" t="s">
        <v>146</v>
      </c>
      <c r="L2591" t="s">
        <v>147</v>
      </c>
      <c r="M2591" t="s">
        <v>102</v>
      </c>
      <c r="N2591" t="s">
        <v>68</v>
      </c>
      <c r="O2591" t="s">
        <v>8590</v>
      </c>
      <c r="P2591" t="s">
        <v>8591</v>
      </c>
      <c r="Q2591" t="s">
        <v>868</v>
      </c>
      <c r="S2591" t="s">
        <v>149</v>
      </c>
      <c r="U2591" t="s">
        <v>149</v>
      </c>
      <c r="X2591" t="s">
        <v>112</v>
      </c>
      <c r="Y2591" t="s">
        <v>8592</v>
      </c>
      <c r="Z2591" t="s">
        <v>8593</v>
      </c>
      <c r="AC2591">
        <v>2010</v>
      </c>
      <c r="AD2591">
        <v>11</v>
      </c>
      <c r="AE2591">
        <v>1</v>
      </c>
      <c r="AF2591">
        <v>2010</v>
      </c>
      <c r="AG2591">
        <v>11</v>
      </c>
      <c r="AH2591">
        <v>5</v>
      </c>
      <c r="AI2591">
        <v>24</v>
      </c>
      <c r="AK2591">
        <v>3000</v>
      </c>
      <c r="AM2591">
        <v>3000</v>
      </c>
      <c r="AQ2591">
        <v>85.292060601902705</v>
      </c>
      <c r="AR2591" t="s">
        <v>4059</v>
      </c>
      <c r="AS2591" t="s">
        <v>8594</v>
      </c>
      <c r="AT2591" t="s">
        <v>8595</v>
      </c>
      <c r="AU2591" t="s">
        <v>8596</v>
      </c>
    </row>
    <row r="2592" spans="1:47" x14ac:dyDescent="0.15">
      <c r="A2592" t="s">
        <v>8597</v>
      </c>
      <c r="B2592" t="s">
        <v>8571</v>
      </c>
      <c r="C2592" t="s">
        <v>3254</v>
      </c>
      <c r="D2592" t="s">
        <v>8598</v>
      </c>
      <c r="E2592" t="s">
        <v>61</v>
      </c>
      <c r="F2592" t="s">
        <v>78</v>
      </c>
      <c r="G2592" t="s">
        <v>79</v>
      </c>
      <c r="H2592" t="s">
        <v>80</v>
      </c>
      <c r="J2592" t="s">
        <v>8599</v>
      </c>
      <c r="K2592" t="s">
        <v>161</v>
      </c>
      <c r="L2592" t="s">
        <v>162</v>
      </c>
      <c r="M2592" t="s">
        <v>84</v>
      </c>
      <c r="N2592" t="s">
        <v>68</v>
      </c>
      <c r="O2592" t="s">
        <v>6134</v>
      </c>
      <c r="Q2592" t="s">
        <v>868</v>
      </c>
      <c r="X2592" t="s">
        <v>87</v>
      </c>
      <c r="AC2592">
        <v>2010</v>
      </c>
      <c r="AD2592">
        <v>10</v>
      </c>
      <c r="AE2592">
        <v>29</v>
      </c>
      <c r="AF2592">
        <v>2010</v>
      </c>
      <c r="AG2592">
        <v>10</v>
      </c>
      <c r="AH2592">
        <v>29</v>
      </c>
      <c r="AK2592">
        <v>12000</v>
      </c>
      <c r="AM2592">
        <v>12000</v>
      </c>
      <c r="AQ2592">
        <v>85.292060601902705</v>
      </c>
      <c r="AR2592" t="s">
        <v>4015</v>
      </c>
      <c r="AS2592" t="s">
        <v>6135</v>
      </c>
      <c r="AU2592" t="s">
        <v>6136</v>
      </c>
    </row>
    <row r="2593" spans="1:47" x14ac:dyDescent="0.15">
      <c r="A2593" t="s">
        <v>8600</v>
      </c>
      <c r="B2593" t="s">
        <v>8571</v>
      </c>
      <c r="C2593" t="s">
        <v>799</v>
      </c>
      <c r="D2593" t="s">
        <v>8601</v>
      </c>
      <c r="E2593" t="s">
        <v>61</v>
      </c>
      <c r="F2593" t="s">
        <v>131</v>
      </c>
      <c r="G2593" t="s">
        <v>132</v>
      </c>
      <c r="H2593" t="s">
        <v>269</v>
      </c>
      <c r="K2593" t="s">
        <v>201</v>
      </c>
      <c r="L2593" t="s">
        <v>202</v>
      </c>
      <c r="M2593" t="s">
        <v>67</v>
      </c>
      <c r="N2593" t="s">
        <v>68</v>
      </c>
      <c r="O2593" t="s">
        <v>8602</v>
      </c>
      <c r="P2593" t="s">
        <v>2196</v>
      </c>
      <c r="Q2593" t="s">
        <v>868</v>
      </c>
      <c r="X2593" t="s">
        <v>112</v>
      </c>
      <c r="AC2593">
        <v>2010</v>
      </c>
      <c r="AD2593">
        <v>1</v>
      </c>
      <c r="AF2593">
        <v>2010</v>
      </c>
      <c r="AG2593">
        <v>2</v>
      </c>
      <c r="AI2593">
        <v>12</v>
      </c>
      <c r="AL2593">
        <v>500</v>
      </c>
      <c r="AM2593">
        <v>500</v>
      </c>
      <c r="AQ2593">
        <v>85.292060601902705</v>
      </c>
      <c r="AR2593" t="s">
        <v>4015</v>
      </c>
      <c r="AS2593" t="s">
        <v>8603</v>
      </c>
      <c r="AU2593" t="s">
        <v>8604</v>
      </c>
    </row>
    <row r="2594" spans="1:47" x14ac:dyDescent="0.15">
      <c r="A2594" t="s">
        <v>8605</v>
      </c>
      <c r="B2594" t="s">
        <v>8571</v>
      </c>
      <c r="C2594" t="s">
        <v>4811</v>
      </c>
      <c r="E2594" t="s">
        <v>61</v>
      </c>
      <c r="F2594" t="s">
        <v>131</v>
      </c>
      <c r="G2594" t="s">
        <v>132</v>
      </c>
      <c r="H2594" t="s">
        <v>269</v>
      </c>
      <c r="K2594" t="s">
        <v>392</v>
      </c>
      <c r="L2594" t="s">
        <v>393</v>
      </c>
      <c r="M2594" t="s">
        <v>102</v>
      </c>
      <c r="N2594" t="s">
        <v>68</v>
      </c>
      <c r="O2594" t="s">
        <v>8606</v>
      </c>
      <c r="P2594" t="s">
        <v>2196</v>
      </c>
      <c r="Q2594" t="s">
        <v>868</v>
      </c>
      <c r="X2594" t="s">
        <v>112</v>
      </c>
      <c r="AC2594">
        <v>2010</v>
      </c>
      <c r="AD2594">
        <v>8</v>
      </c>
      <c r="AE2594">
        <v>27</v>
      </c>
      <c r="AF2594">
        <v>2010</v>
      </c>
      <c r="AG2594">
        <v>8</v>
      </c>
      <c r="AH2594">
        <v>28</v>
      </c>
      <c r="AK2594">
        <v>3270</v>
      </c>
      <c r="AM2594">
        <v>3270</v>
      </c>
      <c r="AQ2594">
        <v>85.292060601902705</v>
      </c>
      <c r="AR2594" t="s">
        <v>4015</v>
      </c>
      <c r="AS2594" t="s">
        <v>8607</v>
      </c>
      <c r="AU2594" t="s">
        <v>8608</v>
      </c>
    </row>
    <row r="2595" spans="1:47" x14ac:dyDescent="0.15">
      <c r="A2595" t="s">
        <v>8609</v>
      </c>
      <c r="B2595" t="s">
        <v>8571</v>
      </c>
      <c r="C2595" t="s">
        <v>1152</v>
      </c>
      <c r="D2595" t="s">
        <v>8610</v>
      </c>
      <c r="E2595" t="s">
        <v>61</v>
      </c>
      <c r="F2595" t="s">
        <v>78</v>
      </c>
      <c r="G2595" t="s">
        <v>79</v>
      </c>
      <c r="H2595" t="s">
        <v>80</v>
      </c>
      <c r="J2595" t="s">
        <v>8611</v>
      </c>
      <c r="K2595" t="s">
        <v>392</v>
      </c>
      <c r="L2595" t="s">
        <v>393</v>
      </c>
      <c r="M2595" t="s">
        <v>102</v>
      </c>
      <c r="N2595" t="s">
        <v>68</v>
      </c>
      <c r="O2595" t="s">
        <v>8612</v>
      </c>
      <c r="Q2595" t="s">
        <v>868</v>
      </c>
      <c r="S2595" t="s">
        <v>149</v>
      </c>
      <c r="X2595" t="s">
        <v>87</v>
      </c>
      <c r="AC2595">
        <v>2010</v>
      </c>
      <c r="AD2595">
        <v>5</v>
      </c>
      <c r="AE2595">
        <v>28</v>
      </c>
      <c r="AF2595">
        <v>2010</v>
      </c>
      <c r="AG2595">
        <v>6</v>
      </c>
      <c r="AH2595">
        <v>1</v>
      </c>
      <c r="AI2595">
        <v>174</v>
      </c>
      <c r="AJ2595">
        <v>154</v>
      </c>
      <c r="AK2595">
        <v>397808</v>
      </c>
      <c r="AM2595">
        <v>397962</v>
      </c>
      <c r="AP2595">
        <v>650000</v>
      </c>
      <c r="AQ2595">
        <v>85.292060601902705</v>
      </c>
      <c r="AR2595" t="s">
        <v>4059</v>
      </c>
      <c r="AS2595" t="s">
        <v>8613</v>
      </c>
      <c r="AT2595" t="s">
        <v>4362</v>
      </c>
      <c r="AU2595" t="s">
        <v>8614</v>
      </c>
    </row>
    <row r="2596" spans="1:47" x14ac:dyDescent="0.15">
      <c r="A2596" t="s">
        <v>8615</v>
      </c>
      <c r="B2596" t="s">
        <v>8571</v>
      </c>
      <c r="C2596" t="s">
        <v>2764</v>
      </c>
      <c r="E2596" t="s">
        <v>61</v>
      </c>
      <c r="F2596" t="s">
        <v>131</v>
      </c>
      <c r="G2596" t="s">
        <v>132</v>
      </c>
      <c r="H2596" t="s">
        <v>269</v>
      </c>
      <c r="K2596" t="s">
        <v>115</v>
      </c>
      <c r="L2596" t="s">
        <v>116</v>
      </c>
      <c r="M2596" t="s">
        <v>102</v>
      </c>
      <c r="N2596" t="s">
        <v>68</v>
      </c>
      <c r="O2596" t="s">
        <v>6643</v>
      </c>
      <c r="P2596" t="s">
        <v>2196</v>
      </c>
      <c r="Q2596" t="s">
        <v>868</v>
      </c>
      <c r="X2596" t="s">
        <v>112</v>
      </c>
      <c r="AC2596">
        <v>2010</v>
      </c>
      <c r="AD2596">
        <v>8</v>
      </c>
      <c r="AE2596">
        <v>30</v>
      </c>
      <c r="AF2596">
        <v>2010</v>
      </c>
      <c r="AG2596">
        <v>8</v>
      </c>
      <c r="AH2596">
        <v>30</v>
      </c>
      <c r="AI2596">
        <v>5</v>
      </c>
      <c r="AJ2596">
        <v>10</v>
      </c>
      <c r="AK2596">
        <v>1600</v>
      </c>
      <c r="AM2596">
        <v>1610</v>
      </c>
      <c r="AQ2596">
        <v>85.292060601902705</v>
      </c>
      <c r="AR2596" t="s">
        <v>4021</v>
      </c>
      <c r="AT2596" t="s">
        <v>6644</v>
      </c>
      <c r="AU2596" t="s">
        <v>6645</v>
      </c>
    </row>
    <row r="2597" spans="1:47" x14ac:dyDescent="0.15">
      <c r="A2597" t="s">
        <v>8616</v>
      </c>
      <c r="B2597" t="s">
        <v>8571</v>
      </c>
      <c r="C2597" t="s">
        <v>442</v>
      </c>
      <c r="E2597" t="s">
        <v>61</v>
      </c>
      <c r="F2597" t="s">
        <v>131</v>
      </c>
      <c r="G2597" t="s">
        <v>132</v>
      </c>
      <c r="H2597" t="s">
        <v>222</v>
      </c>
      <c r="K2597" t="s">
        <v>135</v>
      </c>
      <c r="L2597" t="s">
        <v>136</v>
      </c>
      <c r="M2597" t="s">
        <v>84</v>
      </c>
      <c r="N2597" t="s">
        <v>68</v>
      </c>
      <c r="O2597" t="s">
        <v>5975</v>
      </c>
      <c r="P2597" t="s">
        <v>2196</v>
      </c>
      <c r="Q2597" t="s">
        <v>868</v>
      </c>
      <c r="X2597" t="s">
        <v>112</v>
      </c>
      <c r="AC2597">
        <v>2010</v>
      </c>
      <c r="AD2597">
        <v>2</v>
      </c>
      <c r="AE2597">
        <v>15</v>
      </c>
      <c r="AF2597">
        <v>2010</v>
      </c>
      <c r="AG2597">
        <v>2</v>
      </c>
      <c r="AH2597">
        <v>15</v>
      </c>
      <c r="AI2597">
        <v>4</v>
      </c>
      <c r="AJ2597">
        <v>2</v>
      </c>
      <c r="AM2597">
        <v>2</v>
      </c>
      <c r="AQ2597">
        <v>85.292060601902705</v>
      </c>
      <c r="AR2597" t="s">
        <v>4021</v>
      </c>
      <c r="AT2597" t="s">
        <v>5977</v>
      </c>
      <c r="AU2597" t="s">
        <v>5978</v>
      </c>
    </row>
    <row r="2598" spans="1:47" x14ac:dyDescent="0.15">
      <c r="A2598" t="s">
        <v>8617</v>
      </c>
      <c r="B2598" t="s">
        <v>8571</v>
      </c>
      <c r="C2598" t="s">
        <v>401</v>
      </c>
      <c r="D2598" t="s">
        <v>8618</v>
      </c>
      <c r="E2598" t="s">
        <v>61</v>
      </c>
      <c r="F2598" t="s">
        <v>131</v>
      </c>
      <c r="G2598" t="s">
        <v>132</v>
      </c>
      <c r="H2598" t="s">
        <v>269</v>
      </c>
      <c r="K2598" t="s">
        <v>135</v>
      </c>
      <c r="L2598" t="s">
        <v>136</v>
      </c>
      <c r="M2598" t="s">
        <v>84</v>
      </c>
      <c r="N2598" t="s">
        <v>68</v>
      </c>
      <c r="O2598" t="s">
        <v>8619</v>
      </c>
      <c r="P2598" t="s">
        <v>2196</v>
      </c>
      <c r="Q2598" t="s">
        <v>868</v>
      </c>
      <c r="W2598">
        <v>3836</v>
      </c>
      <c r="X2598" t="s">
        <v>112</v>
      </c>
      <c r="Y2598" t="s">
        <v>8620</v>
      </c>
      <c r="Z2598" t="s">
        <v>8621</v>
      </c>
      <c r="AC2598">
        <v>2010</v>
      </c>
      <c r="AD2598">
        <v>2</v>
      </c>
      <c r="AE2598">
        <v>18</v>
      </c>
      <c r="AF2598">
        <v>2010</v>
      </c>
      <c r="AG2598">
        <v>3</v>
      </c>
      <c r="AH2598">
        <v>2</v>
      </c>
      <c r="AI2598">
        <v>27</v>
      </c>
      <c r="AK2598">
        <v>22085</v>
      </c>
      <c r="AM2598">
        <v>22085</v>
      </c>
      <c r="AQ2598">
        <v>85.292060601902705</v>
      </c>
      <c r="AR2598" t="s">
        <v>4015</v>
      </c>
      <c r="AS2598" t="s">
        <v>8622</v>
      </c>
      <c r="AU2598" t="s">
        <v>8623</v>
      </c>
    </row>
    <row r="2599" spans="1:47" x14ac:dyDescent="0.15">
      <c r="A2599" t="s">
        <v>8624</v>
      </c>
      <c r="B2599" t="s">
        <v>8571</v>
      </c>
      <c r="C2599" t="s">
        <v>390</v>
      </c>
      <c r="D2599" t="s">
        <v>8625</v>
      </c>
      <c r="E2599" t="s">
        <v>61</v>
      </c>
      <c r="F2599" t="s">
        <v>62</v>
      </c>
      <c r="G2599" t="s">
        <v>63</v>
      </c>
      <c r="H2599" t="s">
        <v>64</v>
      </c>
      <c r="K2599" t="s">
        <v>65</v>
      </c>
      <c r="L2599" t="s">
        <v>66</v>
      </c>
      <c r="M2599" t="s">
        <v>67</v>
      </c>
      <c r="N2599" t="s">
        <v>68</v>
      </c>
      <c r="O2599" t="s">
        <v>8626</v>
      </c>
      <c r="Q2599" t="s">
        <v>71</v>
      </c>
      <c r="S2599" t="s">
        <v>149</v>
      </c>
      <c r="T2599" t="s">
        <v>149</v>
      </c>
      <c r="U2599" t="s">
        <v>149</v>
      </c>
      <c r="W2599">
        <v>9</v>
      </c>
      <c r="X2599" t="s">
        <v>72</v>
      </c>
      <c r="Y2599" t="s">
        <v>8627</v>
      </c>
      <c r="Z2599" t="s">
        <v>8628</v>
      </c>
      <c r="AA2599" t="s">
        <v>8629</v>
      </c>
      <c r="AC2599">
        <v>2010</v>
      </c>
      <c r="AD2599">
        <v>2</v>
      </c>
      <c r="AE2599">
        <v>27</v>
      </c>
      <c r="AF2599">
        <v>2010</v>
      </c>
      <c r="AG2599">
        <v>2</v>
      </c>
      <c r="AH2599">
        <v>27</v>
      </c>
      <c r="AI2599">
        <v>562</v>
      </c>
      <c r="AJ2599">
        <v>10334</v>
      </c>
      <c r="AK2599">
        <v>1861222</v>
      </c>
      <c r="AL2599">
        <v>800000</v>
      </c>
      <c r="AM2599">
        <v>2671556</v>
      </c>
      <c r="AO2599">
        <v>8000000</v>
      </c>
      <c r="AP2599">
        <v>30000000</v>
      </c>
      <c r="AQ2599">
        <v>85.292060601902705</v>
      </c>
      <c r="AR2599" t="s">
        <v>4015</v>
      </c>
      <c r="AS2599" t="s">
        <v>8630</v>
      </c>
      <c r="AU2599" t="s">
        <v>8631</v>
      </c>
    </row>
    <row r="2600" spans="1:47" x14ac:dyDescent="0.15">
      <c r="A2600" t="s">
        <v>8632</v>
      </c>
      <c r="B2600" t="s">
        <v>8571</v>
      </c>
      <c r="C2600" t="s">
        <v>2494</v>
      </c>
      <c r="E2600" t="s">
        <v>61</v>
      </c>
      <c r="F2600" t="s">
        <v>131</v>
      </c>
      <c r="G2600" t="s">
        <v>132</v>
      </c>
      <c r="H2600" t="s">
        <v>269</v>
      </c>
      <c r="K2600" t="s">
        <v>181</v>
      </c>
      <c r="L2600" t="s">
        <v>182</v>
      </c>
      <c r="M2600" t="s">
        <v>67</v>
      </c>
      <c r="N2600" t="s">
        <v>68</v>
      </c>
      <c r="O2600" t="s">
        <v>8633</v>
      </c>
      <c r="P2600" t="s">
        <v>2196</v>
      </c>
      <c r="Q2600" t="s">
        <v>2367</v>
      </c>
      <c r="U2600" t="s">
        <v>149</v>
      </c>
      <c r="X2600" t="s">
        <v>112</v>
      </c>
      <c r="AC2600">
        <v>2010</v>
      </c>
      <c r="AD2600">
        <v>11</v>
      </c>
      <c r="AF2600">
        <v>2011</v>
      </c>
      <c r="AG2600">
        <v>1</v>
      </c>
      <c r="AI2600">
        <v>35</v>
      </c>
      <c r="AL2600">
        <v>13000</v>
      </c>
      <c r="AM2600">
        <v>13000</v>
      </c>
      <c r="AQ2600">
        <v>85.292060601902705</v>
      </c>
      <c r="AR2600" t="s">
        <v>4015</v>
      </c>
      <c r="AS2600" t="s">
        <v>8634</v>
      </c>
      <c r="AU2600" t="s">
        <v>8635</v>
      </c>
    </row>
    <row r="2601" spans="1:47" x14ac:dyDescent="0.15">
      <c r="A2601" t="s">
        <v>8636</v>
      </c>
      <c r="B2601" t="s">
        <v>8571</v>
      </c>
      <c r="C2601" t="s">
        <v>492</v>
      </c>
      <c r="D2601" t="s">
        <v>8637</v>
      </c>
      <c r="E2601" t="s">
        <v>61</v>
      </c>
      <c r="F2601" t="s">
        <v>106</v>
      </c>
      <c r="G2601" t="s">
        <v>107</v>
      </c>
      <c r="H2601" t="s">
        <v>107</v>
      </c>
      <c r="K2601" t="s">
        <v>164</v>
      </c>
      <c r="L2601" t="s">
        <v>165</v>
      </c>
      <c r="M2601" t="s">
        <v>84</v>
      </c>
      <c r="N2601" t="s">
        <v>68</v>
      </c>
      <c r="O2601" t="s">
        <v>8638</v>
      </c>
      <c r="P2601" t="s">
        <v>8639</v>
      </c>
      <c r="Q2601" t="s">
        <v>250</v>
      </c>
      <c r="X2601" t="s">
        <v>112</v>
      </c>
      <c r="AC2601">
        <v>2010</v>
      </c>
      <c r="AD2601">
        <v>1</v>
      </c>
      <c r="AF2601">
        <v>2010</v>
      </c>
      <c r="AG2601">
        <v>6</v>
      </c>
      <c r="AQ2601">
        <v>85.292060601902705</v>
      </c>
      <c r="AR2601" t="s">
        <v>4059</v>
      </c>
      <c r="AS2601" t="s">
        <v>8640</v>
      </c>
      <c r="AT2601" t="s">
        <v>8641</v>
      </c>
      <c r="AU2601" t="s">
        <v>8642</v>
      </c>
    </row>
    <row r="2602" spans="1:47" x14ac:dyDescent="0.15">
      <c r="A2602" t="s">
        <v>8643</v>
      </c>
      <c r="B2602" t="s">
        <v>8571</v>
      </c>
      <c r="C2602" t="s">
        <v>1524</v>
      </c>
      <c r="E2602" t="s">
        <v>61</v>
      </c>
      <c r="F2602" t="s">
        <v>78</v>
      </c>
      <c r="G2602" t="s">
        <v>79</v>
      </c>
      <c r="H2602" t="s">
        <v>80</v>
      </c>
      <c r="J2602" t="s">
        <v>8644</v>
      </c>
      <c r="K2602" t="s">
        <v>95</v>
      </c>
      <c r="L2602" t="s">
        <v>96</v>
      </c>
      <c r="M2602" t="s">
        <v>84</v>
      </c>
      <c r="N2602" t="s">
        <v>68</v>
      </c>
      <c r="O2602" t="s">
        <v>8645</v>
      </c>
      <c r="Q2602" t="s">
        <v>132</v>
      </c>
      <c r="W2602">
        <v>142</v>
      </c>
      <c r="X2602" t="s">
        <v>87</v>
      </c>
      <c r="AC2602">
        <v>2010</v>
      </c>
      <c r="AD2602">
        <v>8</v>
      </c>
      <c r="AE2602">
        <v>29</v>
      </c>
      <c r="AF2602">
        <v>2010</v>
      </c>
      <c r="AG2602">
        <v>8</v>
      </c>
      <c r="AH2602">
        <v>31</v>
      </c>
      <c r="AK2602">
        <v>5000</v>
      </c>
      <c r="AM2602">
        <v>5000</v>
      </c>
      <c r="AP2602">
        <v>12600</v>
      </c>
      <c r="AQ2602">
        <v>85.292060601902705</v>
      </c>
      <c r="AR2602" t="s">
        <v>4015</v>
      </c>
      <c r="AS2602" t="s">
        <v>7778</v>
      </c>
      <c r="AU2602" t="s">
        <v>7779</v>
      </c>
    </row>
    <row r="2603" spans="1:47" x14ac:dyDescent="0.15">
      <c r="A2603" t="s">
        <v>8646</v>
      </c>
      <c r="B2603" t="s">
        <v>8571</v>
      </c>
      <c r="C2603" t="s">
        <v>1955</v>
      </c>
      <c r="D2603" t="s">
        <v>8572</v>
      </c>
      <c r="E2603" t="s">
        <v>61</v>
      </c>
      <c r="F2603" t="s">
        <v>78</v>
      </c>
      <c r="G2603" t="s">
        <v>79</v>
      </c>
      <c r="H2603" t="s">
        <v>80</v>
      </c>
      <c r="J2603" t="s">
        <v>8573</v>
      </c>
      <c r="K2603" t="s">
        <v>115</v>
      </c>
      <c r="L2603" t="s">
        <v>116</v>
      </c>
      <c r="M2603" t="s">
        <v>102</v>
      </c>
      <c r="N2603" t="s">
        <v>68</v>
      </c>
      <c r="O2603" t="s">
        <v>8647</v>
      </c>
      <c r="Q2603" t="s">
        <v>132</v>
      </c>
      <c r="X2603" t="s">
        <v>87</v>
      </c>
      <c r="AC2603">
        <v>2010</v>
      </c>
      <c r="AD2603">
        <v>9</v>
      </c>
      <c r="AE2603">
        <v>25</v>
      </c>
      <c r="AF2603">
        <v>2010</v>
      </c>
      <c r="AG2603">
        <v>9</v>
      </c>
      <c r="AH2603">
        <v>25</v>
      </c>
      <c r="AI2603">
        <v>4</v>
      </c>
      <c r="AQ2603">
        <v>85.292060601902705</v>
      </c>
      <c r="AR2603" t="s">
        <v>4015</v>
      </c>
      <c r="AS2603" t="s">
        <v>8648</v>
      </c>
      <c r="AU2603" t="s">
        <v>8649</v>
      </c>
    </row>
    <row r="2604" spans="1:47" x14ac:dyDescent="0.15">
      <c r="A2604" t="s">
        <v>8650</v>
      </c>
      <c r="B2604" t="s">
        <v>8571</v>
      </c>
      <c r="C2604" t="s">
        <v>2868</v>
      </c>
      <c r="E2604" t="s">
        <v>61</v>
      </c>
      <c r="F2604" t="s">
        <v>78</v>
      </c>
      <c r="G2604" t="s">
        <v>79</v>
      </c>
      <c r="H2604" t="s">
        <v>297</v>
      </c>
      <c r="K2604" t="s">
        <v>135</v>
      </c>
      <c r="L2604" t="s">
        <v>136</v>
      </c>
      <c r="M2604" t="s">
        <v>84</v>
      </c>
      <c r="N2604" t="s">
        <v>68</v>
      </c>
      <c r="O2604" t="s">
        <v>5851</v>
      </c>
      <c r="Q2604" t="s">
        <v>132</v>
      </c>
      <c r="X2604" t="s">
        <v>87</v>
      </c>
      <c r="AC2604">
        <v>2010</v>
      </c>
      <c r="AD2604">
        <v>9</v>
      </c>
      <c r="AE2604">
        <v>24</v>
      </c>
      <c r="AF2604">
        <v>2010</v>
      </c>
      <c r="AG2604">
        <v>9</v>
      </c>
      <c r="AH2604">
        <v>24</v>
      </c>
      <c r="AI2604">
        <v>6</v>
      </c>
      <c r="AJ2604">
        <v>67</v>
      </c>
      <c r="AK2604">
        <v>73055</v>
      </c>
      <c r="AM2604">
        <v>73122</v>
      </c>
      <c r="AQ2604">
        <v>85.292060601902705</v>
      </c>
      <c r="AR2604" t="s">
        <v>4021</v>
      </c>
      <c r="AT2604" t="s">
        <v>5852</v>
      </c>
      <c r="AU2604" t="s">
        <v>5853</v>
      </c>
    </row>
    <row r="2605" spans="1:47" x14ac:dyDescent="0.15">
      <c r="A2605" t="s">
        <v>8651</v>
      </c>
      <c r="B2605" t="s">
        <v>8571</v>
      </c>
      <c r="C2605" t="s">
        <v>3254</v>
      </c>
      <c r="D2605" t="s">
        <v>8598</v>
      </c>
      <c r="E2605" t="s">
        <v>61</v>
      </c>
      <c r="F2605" t="s">
        <v>78</v>
      </c>
      <c r="G2605" t="s">
        <v>79</v>
      </c>
      <c r="H2605" t="s">
        <v>80</v>
      </c>
      <c r="J2605" t="s">
        <v>8599</v>
      </c>
      <c r="K2605" t="s">
        <v>135</v>
      </c>
      <c r="L2605" t="s">
        <v>136</v>
      </c>
      <c r="M2605" t="s">
        <v>84</v>
      </c>
      <c r="N2605" t="s">
        <v>68</v>
      </c>
      <c r="O2605" t="s">
        <v>8652</v>
      </c>
      <c r="Q2605" t="s">
        <v>132</v>
      </c>
      <c r="W2605">
        <v>130</v>
      </c>
      <c r="X2605" t="s">
        <v>87</v>
      </c>
      <c r="Y2605" t="s">
        <v>8653</v>
      </c>
      <c r="Z2605" t="s">
        <v>8654</v>
      </c>
      <c r="AC2605">
        <v>2010</v>
      </c>
      <c r="AD2605">
        <v>11</v>
      </c>
      <c r="AE2605">
        <v>4</v>
      </c>
      <c r="AF2605">
        <v>2010</v>
      </c>
      <c r="AG2605">
        <v>11</v>
      </c>
      <c r="AH2605">
        <v>5</v>
      </c>
      <c r="AI2605">
        <v>21</v>
      </c>
      <c r="AK2605">
        <v>5020</v>
      </c>
      <c r="AM2605">
        <v>5020</v>
      </c>
      <c r="AQ2605">
        <v>85.292060601902705</v>
      </c>
      <c r="AR2605" t="s">
        <v>4059</v>
      </c>
      <c r="AS2605" t="s">
        <v>5153</v>
      </c>
      <c r="AT2605" t="s">
        <v>8655</v>
      </c>
      <c r="AU2605" t="s">
        <v>8656</v>
      </c>
    </row>
    <row r="2606" spans="1:47" x14ac:dyDescent="0.15">
      <c r="A2606" t="s">
        <v>8657</v>
      </c>
      <c r="B2606" t="s">
        <v>8571</v>
      </c>
      <c r="C2606" t="s">
        <v>1875</v>
      </c>
      <c r="E2606" t="s">
        <v>61</v>
      </c>
      <c r="F2606" t="s">
        <v>78</v>
      </c>
      <c r="G2606" t="s">
        <v>350</v>
      </c>
      <c r="H2606" t="s">
        <v>562</v>
      </c>
      <c r="K2606" t="s">
        <v>213</v>
      </c>
      <c r="L2606" t="s">
        <v>214</v>
      </c>
      <c r="M2606" t="s">
        <v>67</v>
      </c>
      <c r="N2606" t="s">
        <v>68</v>
      </c>
      <c r="O2606" t="s">
        <v>8658</v>
      </c>
      <c r="X2606" t="s">
        <v>352</v>
      </c>
      <c r="AC2606">
        <v>2010</v>
      </c>
      <c r="AD2606">
        <v>7</v>
      </c>
      <c r="AF2606">
        <v>2010</v>
      </c>
      <c r="AG2606">
        <v>7</v>
      </c>
      <c r="AI2606">
        <v>42</v>
      </c>
      <c r="AQ2606">
        <v>85.292060601902705</v>
      </c>
      <c r="AR2606" t="s">
        <v>4015</v>
      </c>
      <c r="AS2606" t="s">
        <v>8659</v>
      </c>
      <c r="AU2606" t="s">
        <v>8660</v>
      </c>
    </row>
    <row r="2607" spans="1:47" x14ac:dyDescent="0.15">
      <c r="A2607" t="s">
        <v>8661</v>
      </c>
      <c r="B2607" t="s">
        <v>8571</v>
      </c>
      <c r="C2607" t="s">
        <v>1955</v>
      </c>
      <c r="D2607" t="s">
        <v>8572</v>
      </c>
      <c r="E2607" t="s">
        <v>61</v>
      </c>
      <c r="F2607" t="s">
        <v>78</v>
      </c>
      <c r="G2607" t="s">
        <v>79</v>
      </c>
      <c r="H2607" t="s">
        <v>80</v>
      </c>
      <c r="J2607" t="s">
        <v>8573</v>
      </c>
      <c r="K2607" t="s">
        <v>100</v>
      </c>
      <c r="L2607" t="s">
        <v>101</v>
      </c>
      <c r="M2607" t="s">
        <v>102</v>
      </c>
      <c r="N2607" t="s">
        <v>68</v>
      </c>
      <c r="O2607" t="s">
        <v>4833</v>
      </c>
      <c r="X2607" t="s">
        <v>87</v>
      </c>
      <c r="AC2607">
        <v>2010</v>
      </c>
      <c r="AD2607">
        <v>9</v>
      </c>
      <c r="AE2607">
        <v>25</v>
      </c>
      <c r="AF2607">
        <v>2010</v>
      </c>
      <c r="AG2607">
        <v>9</v>
      </c>
      <c r="AH2607">
        <v>25</v>
      </c>
      <c r="AQ2607">
        <v>85.292060601902705</v>
      </c>
      <c r="AR2607" t="s">
        <v>4015</v>
      </c>
      <c r="AS2607" t="s">
        <v>4834</v>
      </c>
      <c r="AU2607" t="s">
        <v>4835</v>
      </c>
    </row>
    <row r="2608" spans="1:47" x14ac:dyDescent="0.15">
      <c r="A2608" t="s">
        <v>8662</v>
      </c>
      <c r="B2608" t="s">
        <v>8571</v>
      </c>
      <c r="C2608" t="s">
        <v>448</v>
      </c>
      <c r="D2608" t="s">
        <v>8663</v>
      </c>
      <c r="E2608" t="s">
        <v>61</v>
      </c>
      <c r="F2608" t="s">
        <v>131</v>
      </c>
      <c r="G2608" t="s">
        <v>132</v>
      </c>
      <c r="H2608" t="s">
        <v>269</v>
      </c>
      <c r="K2608" t="s">
        <v>223</v>
      </c>
      <c r="L2608" t="s">
        <v>224</v>
      </c>
      <c r="M2608" t="s">
        <v>67</v>
      </c>
      <c r="N2608" t="s">
        <v>68</v>
      </c>
      <c r="O2608" t="s">
        <v>8664</v>
      </c>
      <c r="P2608" t="s">
        <v>8665</v>
      </c>
      <c r="U2608" t="s">
        <v>149</v>
      </c>
      <c r="W2608">
        <v>102200</v>
      </c>
      <c r="X2608" t="s">
        <v>112</v>
      </c>
      <c r="Y2608" t="s">
        <v>8666</v>
      </c>
      <c r="Z2608" t="s">
        <v>8667</v>
      </c>
      <c r="AC2608">
        <v>2010</v>
      </c>
      <c r="AD2608">
        <v>1</v>
      </c>
      <c r="AE2608">
        <v>1</v>
      </c>
      <c r="AF2608">
        <v>2010</v>
      </c>
      <c r="AG2608">
        <v>1</v>
      </c>
      <c r="AH2608">
        <v>13</v>
      </c>
      <c r="AI2608">
        <v>26</v>
      </c>
      <c r="AK2608">
        <v>227860</v>
      </c>
      <c r="AM2608">
        <v>227860</v>
      </c>
      <c r="AQ2608">
        <v>85.292060601902705</v>
      </c>
      <c r="AR2608" t="s">
        <v>4015</v>
      </c>
      <c r="AS2608" t="s">
        <v>8668</v>
      </c>
      <c r="AU2608" t="s">
        <v>8669</v>
      </c>
    </row>
    <row r="2609" spans="1:47" x14ac:dyDescent="0.15">
      <c r="A2609" t="s">
        <v>8670</v>
      </c>
      <c r="B2609" t="s">
        <v>8571</v>
      </c>
      <c r="C2609" t="s">
        <v>1875</v>
      </c>
      <c r="E2609" t="s">
        <v>61</v>
      </c>
      <c r="F2609" t="s">
        <v>78</v>
      </c>
      <c r="G2609" t="s">
        <v>350</v>
      </c>
      <c r="H2609" t="s">
        <v>562</v>
      </c>
      <c r="K2609" t="s">
        <v>223</v>
      </c>
      <c r="L2609" t="s">
        <v>224</v>
      </c>
      <c r="M2609" t="s">
        <v>67</v>
      </c>
      <c r="N2609" t="s">
        <v>68</v>
      </c>
      <c r="O2609" t="s">
        <v>8671</v>
      </c>
      <c r="W2609">
        <v>4</v>
      </c>
      <c r="X2609" t="s">
        <v>352</v>
      </c>
      <c r="AC2609">
        <v>2010</v>
      </c>
      <c r="AD2609">
        <v>7</v>
      </c>
      <c r="AF2609">
        <v>2010</v>
      </c>
      <c r="AG2609">
        <v>7</v>
      </c>
      <c r="AI2609">
        <v>4</v>
      </c>
      <c r="AQ2609">
        <v>85.292060601902705</v>
      </c>
      <c r="AR2609" t="s">
        <v>4015</v>
      </c>
      <c r="AS2609" t="s">
        <v>8672</v>
      </c>
      <c r="AU2609" t="s">
        <v>8673</v>
      </c>
    </row>
    <row r="2610" spans="1:47" x14ac:dyDescent="0.15">
      <c r="A2610" t="s">
        <v>8674</v>
      </c>
      <c r="B2610" t="s">
        <v>8571</v>
      </c>
      <c r="C2610" t="s">
        <v>3086</v>
      </c>
      <c r="E2610" t="s">
        <v>61</v>
      </c>
      <c r="F2610" t="s">
        <v>106</v>
      </c>
      <c r="G2610" t="s">
        <v>250</v>
      </c>
      <c r="H2610" t="s">
        <v>251</v>
      </c>
      <c r="K2610" t="s">
        <v>223</v>
      </c>
      <c r="L2610" t="s">
        <v>224</v>
      </c>
      <c r="M2610" t="s">
        <v>67</v>
      </c>
      <c r="N2610" t="s">
        <v>68</v>
      </c>
      <c r="O2610" t="s">
        <v>8675</v>
      </c>
      <c r="P2610" t="s">
        <v>8676</v>
      </c>
      <c r="U2610" t="s">
        <v>149</v>
      </c>
      <c r="X2610" t="s">
        <v>112</v>
      </c>
      <c r="AC2610">
        <v>2010</v>
      </c>
      <c r="AD2610">
        <v>8</v>
      </c>
      <c r="AF2610">
        <v>2010</v>
      </c>
      <c r="AG2610">
        <v>8</v>
      </c>
      <c r="AL2610">
        <v>300</v>
      </c>
      <c r="AM2610">
        <v>300</v>
      </c>
      <c r="AQ2610">
        <v>85.292060601902705</v>
      </c>
      <c r="AR2610" t="s">
        <v>4015</v>
      </c>
      <c r="AS2610" t="s">
        <v>8677</v>
      </c>
      <c r="AU2610" t="s">
        <v>8678</v>
      </c>
    </row>
    <row r="2611" spans="1:47" x14ac:dyDescent="0.15">
      <c r="A2611" t="s">
        <v>8679</v>
      </c>
      <c r="B2611" t="s">
        <v>8571</v>
      </c>
      <c r="C2611" t="s">
        <v>8680</v>
      </c>
      <c r="E2611" t="s">
        <v>61</v>
      </c>
      <c r="F2611" t="s">
        <v>171</v>
      </c>
      <c r="G2611" t="s">
        <v>172</v>
      </c>
      <c r="H2611" t="s">
        <v>258</v>
      </c>
      <c r="J2611" t="s">
        <v>4153</v>
      </c>
      <c r="K2611" t="s">
        <v>223</v>
      </c>
      <c r="L2611" t="s">
        <v>224</v>
      </c>
      <c r="M2611" t="s">
        <v>67</v>
      </c>
      <c r="N2611" t="s">
        <v>68</v>
      </c>
      <c r="O2611" t="s">
        <v>8681</v>
      </c>
      <c r="T2611" t="s">
        <v>86</v>
      </c>
      <c r="U2611" t="s">
        <v>86</v>
      </c>
      <c r="X2611" t="s">
        <v>174</v>
      </c>
      <c r="AC2611">
        <v>2010</v>
      </c>
      <c r="AD2611">
        <v>11</v>
      </c>
      <c r="AF2611">
        <v>2011</v>
      </c>
      <c r="AG2611">
        <v>12</v>
      </c>
      <c r="AI2611">
        <v>29</v>
      </c>
      <c r="AK2611">
        <v>25236</v>
      </c>
      <c r="AM2611">
        <v>25236</v>
      </c>
      <c r="AQ2611">
        <v>85.292060601902705</v>
      </c>
    </row>
    <row r="2612" spans="1:47" x14ac:dyDescent="0.15">
      <c r="A2612" t="s">
        <v>8682</v>
      </c>
      <c r="B2612" t="s">
        <v>8571</v>
      </c>
      <c r="C2612" t="s">
        <v>8683</v>
      </c>
      <c r="E2612" t="s">
        <v>61</v>
      </c>
      <c r="F2612" t="s">
        <v>106</v>
      </c>
      <c r="G2612" t="s">
        <v>107</v>
      </c>
      <c r="H2612" t="s">
        <v>107</v>
      </c>
      <c r="K2612" t="s">
        <v>223</v>
      </c>
      <c r="L2612" t="s">
        <v>224</v>
      </c>
      <c r="M2612" t="s">
        <v>67</v>
      </c>
      <c r="N2612" t="s">
        <v>68</v>
      </c>
      <c r="O2612" t="s">
        <v>8684</v>
      </c>
      <c r="U2612" t="s">
        <v>149</v>
      </c>
      <c r="X2612" t="s">
        <v>112</v>
      </c>
      <c r="AC2612">
        <v>2010</v>
      </c>
      <c r="AD2612">
        <v>6</v>
      </c>
      <c r="AF2612">
        <v>2010</v>
      </c>
      <c r="AG2612">
        <v>9</v>
      </c>
      <c r="AK2612">
        <v>62500</v>
      </c>
      <c r="AM2612">
        <v>62500</v>
      </c>
      <c r="AP2612">
        <v>100000</v>
      </c>
      <c r="AQ2612">
        <v>85.292060601902705</v>
      </c>
      <c r="AR2612" t="s">
        <v>4015</v>
      </c>
      <c r="AS2612" t="s">
        <v>8685</v>
      </c>
      <c r="AU2612" t="s">
        <v>8686</v>
      </c>
    </row>
    <row r="2613" spans="1:47" x14ac:dyDescent="0.15">
      <c r="A2613" t="s">
        <v>8687</v>
      </c>
      <c r="B2613" t="s">
        <v>8571</v>
      </c>
      <c r="C2613" t="s">
        <v>265</v>
      </c>
      <c r="E2613" t="s">
        <v>61</v>
      </c>
      <c r="F2613" t="s">
        <v>78</v>
      </c>
      <c r="G2613" t="s">
        <v>350</v>
      </c>
      <c r="H2613" t="s">
        <v>351</v>
      </c>
      <c r="K2613" t="s">
        <v>181</v>
      </c>
      <c r="L2613" t="s">
        <v>182</v>
      </c>
      <c r="M2613" t="s">
        <v>67</v>
      </c>
      <c r="N2613" t="s">
        <v>68</v>
      </c>
      <c r="O2613" t="s">
        <v>8688</v>
      </c>
      <c r="W2613">
        <v>46</v>
      </c>
      <c r="X2613" t="s">
        <v>352</v>
      </c>
      <c r="AC2613">
        <v>2010</v>
      </c>
      <c r="AD2613">
        <v>2</v>
      </c>
      <c r="AF2613">
        <v>2010</v>
      </c>
      <c r="AG2613">
        <v>2</v>
      </c>
      <c r="AI2613">
        <v>32</v>
      </c>
      <c r="AQ2613">
        <v>85.292060601902705</v>
      </c>
      <c r="AR2613" t="s">
        <v>4021</v>
      </c>
      <c r="AT2613" t="s">
        <v>8689</v>
      </c>
      <c r="AU2613" t="s">
        <v>8690</v>
      </c>
    </row>
    <row r="2614" spans="1:47" x14ac:dyDescent="0.15">
      <c r="A2614" t="s">
        <v>8691</v>
      </c>
      <c r="B2614" t="s">
        <v>8571</v>
      </c>
      <c r="C2614" t="s">
        <v>8680</v>
      </c>
      <c r="E2614" t="s">
        <v>61</v>
      </c>
      <c r="F2614" t="s">
        <v>171</v>
      </c>
      <c r="G2614" t="s">
        <v>172</v>
      </c>
      <c r="H2614" t="s">
        <v>258</v>
      </c>
      <c r="J2614" t="s">
        <v>4153</v>
      </c>
      <c r="K2614" t="s">
        <v>181</v>
      </c>
      <c r="L2614" t="s">
        <v>182</v>
      </c>
      <c r="M2614" t="s">
        <v>67</v>
      </c>
      <c r="N2614" t="s">
        <v>68</v>
      </c>
      <c r="T2614" t="s">
        <v>86</v>
      </c>
      <c r="U2614" t="s">
        <v>86</v>
      </c>
      <c r="X2614" t="s">
        <v>174</v>
      </c>
      <c r="AC2614">
        <v>2011</v>
      </c>
      <c r="AD2614">
        <v>1</v>
      </c>
      <c r="AF2614">
        <v>2011</v>
      </c>
      <c r="AK2614">
        <v>942153</v>
      </c>
      <c r="AM2614">
        <v>942153</v>
      </c>
      <c r="AQ2614">
        <v>85.292060601902705</v>
      </c>
    </row>
    <row r="2615" spans="1:47" x14ac:dyDescent="0.15">
      <c r="A2615" t="s">
        <v>8692</v>
      </c>
      <c r="B2615" t="s">
        <v>8571</v>
      </c>
      <c r="C2615" t="s">
        <v>8693</v>
      </c>
      <c r="E2615" t="s">
        <v>61</v>
      </c>
      <c r="F2615" t="s">
        <v>106</v>
      </c>
      <c r="G2615" t="s">
        <v>107</v>
      </c>
      <c r="H2615" t="s">
        <v>107</v>
      </c>
      <c r="K2615" t="s">
        <v>181</v>
      </c>
      <c r="L2615" t="s">
        <v>182</v>
      </c>
      <c r="M2615" t="s">
        <v>67</v>
      </c>
      <c r="N2615" t="s">
        <v>68</v>
      </c>
      <c r="O2615" t="s">
        <v>989</v>
      </c>
      <c r="U2615" t="s">
        <v>149</v>
      </c>
      <c r="X2615" t="s">
        <v>112</v>
      </c>
      <c r="AC2615">
        <v>2010</v>
      </c>
      <c r="AD2615">
        <v>10</v>
      </c>
      <c r="AF2615">
        <v>2010</v>
      </c>
      <c r="AK2615">
        <v>62000</v>
      </c>
      <c r="AM2615">
        <v>62000</v>
      </c>
      <c r="AQ2615">
        <v>85.292060601902705</v>
      </c>
      <c r="AR2615" t="s">
        <v>4015</v>
      </c>
      <c r="AS2615" t="s">
        <v>8694</v>
      </c>
      <c r="AU2615" t="s">
        <v>8695</v>
      </c>
    </row>
    <row r="2616" spans="1:47" x14ac:dyDescent="0.15">
      <c r="A2616" t="s">
        <v>8696</v>
      </c>
      <c r="B2616" t="s">
        <v>8571</v>
      </c>
      <c r="C2616" t="s">
        <v>3254</v>
      </c>
      <c r="D2616" t="s">
        <v>8598</v>
      </c>
      <c r="E2616" t="s">
        <v>61</v>
      </c>
      <c r="F2616" t="s">
        <v>78</v>
      </c>
      <c r="G2616" t="s">
        <v>79</v>
      </c>
      <c r="H2616" t="s">
        <v>80</v>
      </c>
      <c r="J2616" t="s">
        <v>8599</v>
      </c>
      <c r="K2616" t="s">
        <v>412</v>
      </c>
      <c r="L2616" t="s">
        <v>413</v>
      </c>
      <c r="M2616" t="s">
        <v>84</v>
      </c>
      <c r="N2616" t="s">
        <v>68</v>
      </c>
      <c r="O2616" t="s">
        <v>8697</v>
      </c>
      <c r="U2616" t="s">
        <v>149</v>
      </c>
      <c r="X2616" t="s">
        <v>87</v>
      </c>
      <c r="AC2616">
        <v>2010</v>
      </c>
      <c r="AD2616">
        <v>10</v>
      </c>
      <c r="AE2616">
        <v>29</v>
      </c>
      <c r="AF2616">
        <v>2010</v>
      </c>
      <c r="AG2616">
        <v>10</v>
      </c>
      <c r="AH2616">
        <v>29</v>
      </c>
      <c r="AK2616">
        <v>2500</v>
      </c>
      <c r="AM2616">
        <v>2500</v>
      </c>
      <c r="AQ2616">
        <v>85.292060601902705</v>
      </c>
      <c r="AR2616" t="s">
        <v>4015</v>
      </c>
      <c r="AS2616" t="s">
        <v>8698</v>
      </c>
      <c r="AU2616" t="s">
        <v>8699</v>
      </c>
    </row>
    <row r="2617" spans="1:47" x14ac:dyDescent="0.15">
      <c r="A2617" t="s">
        <v>8700</v>
      </c>
      <c r="B2617" t="s">
        <v>8571</v>
      </c>
      <c r="C2617" t="s">
        <v>492</v>
      </c>
      <c r="D2617" t="s">
        <v>8637</v>
      </c>
      <c r="E2617" t="s">
        <v>61</v>
      </c>
      <c r="F2617" t="s">
        <v>106</v>
      </c>
      <c r="G2617" t="s">
        <v>107</v>
      </c>
      <c r="H2617" t="s">
        <v>107</v>
      </c>
      <c r="K2617" t="s">
        <v>412</v>
      </c>
      <c r="L2617" t="s">
        <v>413</v>
      </c>
      <c r="M2617" t="s">
        <v>84</v>
      </c>
      <c r="N2617" t="s">
        <v>68</v>
      </c>
      <c r="O2617" t="s">
        <v>8701</v>
      </c>
      <c r="P2617" t="s">
        <v>8702</v>
      </c>
      <c r="X2617" t="s">
        <v>112</v>
      </c>
      <c r="AC2617">
        <v>2010</v>
      </c>
      <c r="AD2617">
        <v>1</v>
      </c>
      <c r="AF2617">
        <v>2010</v>
      </c>
      <c r="AG2617">
        <v>6</v>
      </c>
      <c r="AQ2617">
        <v>85.292060601902705</v>
      </c>
      <c r="AR2617" t="s">
        <v>4021</v>
      </c>
      <c r="AT2617" t="s">
        <v>8703</v>
      </c>
      <c r="AU2617" t="s">
        <v>6141</v>
      </c>
    </row>
    <row r="2618" spans="1:47" x14ac:dyDescent="0.15">
      <c r="A2618" t="s">
        <v>8704</v>
      </c>
      <c r="B2618" t="s">
        <v>8571</v>
      </c>
      <c r="C2618" t="s">
        <v>8705</v>
      </c>
      <c r="E2618" t="s">
        <v>61</v>
      </c>
      <c r="F2618" t="s">
        <v>78</v>
      </c>
      <c r="G2618" t="s">
        <v>79</v>
      </c>
      <c r="H2618" t="s">
        <v>297</v>
      </c>
      <c r="I2618" t="s">
        <v>298</v>
      </c>
      <c r="K2618" t="s">
        <v>108</v>
      </c>
      <c r="L2618" t="s">
        <v>109</v>
      </c>
      <c r="M2618" t="s">
        <v>110</v>
      </c>
      <c r="N2618" t="s">
        <v>68</v>
      </c>
      <c r="O2618" t="s">
        <v>8706</v>
      </c>
      <c r="X2618" t="s">
        <v>87</v>
      </c>
      <c r="AC2618">
        <v>2010</v>
      </c>
      <c r="AD2618">
        <v>12</v>
      </c>
      <c r="AE2618">
        <v>26</v>
      </c>
      <c r="AF2618">
        <v>2010</v>
      </c>
      <c r="AG2618">
        <v>12</v>
      </c>
      <c r="AH2618">
        <v>28</v>
      </c>
      <c r="AQ2618">
        <v>85.292060601902705</v>
      </c>
      <c r="AR2618" t="s">
        <v>4015</v>
      </c>
      <c r="AS2618" t="s">
        <v>8707</v>
      </c>
      <c r="AU2618" t="s">
        <v>8708</v>
      </c>
    </row>
    <row r="2619" spans="1:47" x14ac:dyDescent="0.15">
      <c r="A2619" t="s">
        <v>8709</v>
      </c>
      <c r="B2619" t="s">
        <v>8571</v>
      </c>
      <c r="C2619" t="s">
        <v>1875</v>
      </c>
      <c r="E2619" t="s">
        <v>61</v>
      </c>
      <c r="F2619" t="s">
        <v>78</v>
      </c>
      <c r="G2619" t="s">
        <v>350</v>
      </c>
      <c r="H2619" t="s">
        <v>562</v>
      </c>
      <c r="K2619" t="s">
        <v>65</v>
      </c>
      <c r="L2619" t="s">
        <v>66</v>
      </c>
      <c r="M2619" t="s">
        <v>67</v>
      </c>
      <c r="N2619" t="s">
        <v>68</v>
      </c>
      <c r="O2619" t="s">
        <v>8710</v>
      </c>
      <c r="X2619" t="s">
        <v>352</v>
      </c>
      <c r="AC2619">
        <v>2010</v>
      </c>
      <c r="AD2619">
        <v>7</v>
      </c>
      <c r="AF2619">
        <v>2010</v>
      </c>
      <c r="AG2619">
        <v>7</v>
      </c>
      <c r="AK2619">
        <v>150</v>
      </c>
      <c r="AM2619">
        <v>150</v>
      </c>
      <c r="AQ2619">
        <v>85.292060601902705</v>
      </c>
      <c r="AR2619" t="s">
        <v>4015</v>
      </c>
      <c r="AS2619" t="s">
        <v>8711</v>
      </c>
      <c r="AU2619" t="s">
        <v>8712</v>
      </c>
    </row>
    <row r="2620" spans="1:47" x14ac:dyDescent="0.15">
      <c r="A2620" t="s">
        <v>8713</v>
      </c>
      <c r="B2620" t="s">
        <v>8571</v>
      </c>
      <c r="C2620" t="s">
        <v>1304</v>
      </c>
      <c r="D2620" t="s">
        <v>8714</v>
      </c>
      <c r="E2620" t="s">
        <v>61</v>
      </c>
      <c r="F2620" t="s">
        <v>131</v>
      </c>
      <c r="G2620" t="s">
        <v>132</v>
      </c>
      <c r="H2620" t="s">
        <v>269</v>
      </c>
      <c r="K2620" t="s">
        <v>123</v>
      </c>
      <c r="L2620" t="s">
        <v>124</v>
      </c>
      <c r="M2620" t="s">
        <v>67</v>
      </c>
      <c r="N2620" t="s">
        <v>68</v>
      </c>
      <c r="O2620" t="s">
        <v>8715</v>
      </c>
      <c r="P2620" t="s">
        <v>8716</v>
      </c>
      <c r="T2620" t="s">
        <v>149</v>
      </c>
      <c r="U2620" t="s">
        <v>149</v>
      </c>
      <c r="W2620">
        <v>1140146</v>
      </c>
      <c r="X2620" t="s">
        <v>112</v>
      </c>
      <c r="Y2620" t="s">
        <v>8717</v>
      </c>
      <c r="Z2620" t="s">
        <v>8718</v>
      </c>
      <c r="AB2620" t="s">
        <v>8719</v>
      </c>
      <c r="AC2620">
        <v>2010</v>
      </c>
      <c r="AD2620">
        <v>4</v>
      </c>
      <c r="AE2620">
        <v>6</v>
      </c>
      <c r="AF2620">
        <v>2011</v>
      </c>
      <c r="AG2620">
        <v>3</v>
      </c>
      <c r="AH2620">
        <v>7</v>
      </c>
      <c r="AI2620">
        <v>418</v>
      </c>
      <c r="AJ2620">
        <v>463</v>
      </c>
      <c r="AK2620">
        <v>2791536</v>
      </c>
      <c r="AM2620">
        <v>2791999</v>
      </c>
      <c r="AO2620">
        <v>14000</v>
      </c>
      <c r="AP2620">
        <v>1000000</v>
      </c>
      <c r="AQ2620">
        <v>85.292060601902705</v>
      </c>
      <c r="AR2620" t="s">
        <v>4015</v>
      </c>
      <c r="AS2620" t="s">
        <v>8720</v>
      </c>
      <c r="AU2620" t="s">
        <v>8721</v>
      </c>
    </row>
    <row r="2621" spans="1:47" x14ac:dyDescent="0.15">
      <c r="A2621" t="s">
        <v>8722</v>
      </c>
      <c r="B2621" t="s">
        <v>8571</v>
      </c>
      <c r="C2621" t="s">
        <v>4822</v>
      </c>
      <c r="E2621" t="s">
        <v>61</v>
      </c>
      <c r="F2621" t="s">
        <v>131</v>
      </c>
      <c r="G2621" t="s">
        <v>132</v>
      </c>
      <c r="H2621" t="s">
        <v>269</v>
      </c>
      <c r="K2621" t="s">
        <v>123</v>
      </c>
      <c r="L2621" t="s">
        <v>124</v>
      </c>
      <c r="M2621" t="s">
        <v>67</v>
      </c>
      <c r="N2621" t="s">
        <v>68</v>
      </c>
      <c r="O2621" t="s">
        <v>8723</v>
      </c>
      <c r="P2621" t="s">
        <v>2196</v>
      </c>
      <c r="X2621" t="s">
        <v>112</v>
      </c>
      <c r="AC2621">
        <v>2010</v>
      </c>
      <c r="AD2621">
        <v>8</v>
      </c>
      <c r="AE2621">
        <v>9</v>
      </c>
      <c r="AF2621">
        <v>2010</v>
      </c>
      <c r="AG2621">
        <v>8</v>
      </c>
      <c r="AH2621">
        <v>13</v>
      </c>
      <c r="AK2621">
        <v>800</v>
      </c>
      <c r="AM2621">
        <v>800</v>
      </c>
      <c r="AQ2621">
        <v>85.292060601902705</v>
      </c>
      <c r="AR2621" t="s">
        <v>4021</v>
      </c>
      <c r="AT2621" t="s">
        <v>8724</v>
      </c>
      <c r="AU2621" t="s">
        <v>8725</v>
      </c>
    </row>
    <row r="2622" spans="1:47" x14ac:dyDescent="0.15">
      <c r="A2622" t="s">
        <v>8726</v>
      </c>
      <c r="B2622" t="s">
        <v>8571</v>
      </c>
      <c r="C2622" t="s">
        <v>1804</v>
      </c>
      <c r="E2622" t="s">
        <v>61</v>
      </c>
      <c r="F2622" t="s">
        <v>131</v>
      </c>
      <c r="G2622" t="s">
        <v>132</v>
      </c>
      <c r="H2622" t="s">
        <v>269</v>
      </c>
      <c r="K2622" t="s">
        <v>123</v>
      </c>
      <c r="L2622" t="s">
        <v>124</v>
      </c>
      <c r="M2622" t="s">
        <v>67</v>
      </c>
      <c r="N2622" t="s">
        <v>68</v>
      </c>
      <c r="O2622" t="s">
        <v>8727</v>
      </c>
      <c r="X2622" t="s">
        <v>112</v>
      </c>
      <c r="AB2622" t="s">
        <v>8728</v>
      </c>
      <c r="AC2622">
        <v>2010</v>
      </c>
      <c r="AD2622">
        <v>7</v>
      </c>
      <c r="AE2622">
        <v>1</v>
      </c>
      <c r="AF2622">
        <v>2010</v>
      </c>
      <c r="AG2622">
        <v>7</v>
      </c>
      <c r="AH2622">
        <v>12</v>
      </c>
      <c r="AK2622">
        <v>3761</v>
      </c>
      <c r="AM2622">
        <v>3761</v>
      </c>
      <c r="AQ2622">
        <v>85.292060601902705</v>
      </c>
      <c r="AR2622" t="s">
        <v>4021</v>
      </c>
      <c r="AT2622" t="s">
        <v>8729</v>
      </c>
      <c r="AU2622" t="s">
        <v>8730</v>
      </c>
    </row>
    <row r="2623" spans="1:47" x14ac:dyDescent="0.15">
      <c r="A2623" t="s">
        <v>8731</v>
      </c>
      <c r="B2623" t="s">
        <v>8571</v>
      </c>
      <c r="C2623" t="s">
        <v>2404</v>
      </c>
      <c r="E2623" t="s">
        <v>61</v>
      </c>
      <c r="F2623" t="s">
        <v>131</v>
      </c>
      <c r="G2623" t="s">
        <v>212</v>
      </c>
      <c r="H2623" t="s">
        <v>212</v>
      </c>
      <c r="K2623" t="s">
        <v>123</v>
      </c>
      <c r="L2623" t="s">
        <v>124</v>
      </c>
      <c r="M2623" t="s">
        <v>67</v>
      </c>
      <c r="N2623" t="s">
        <v>68</v>
      </c>
      <c r="O2623" t="s">
        <v>8732</v>
      </c>
      <c r="AC2623">
        <v>2010</v>
      </c>
      <c r="AD2623">
        <v>9</v>
      </c>
      <c r="AE2623">
        <v>27</v>
      </c>
      <c r="AF2623">
        <v>2010</v>
      </c>
      <c r="AG2623">
        <v>9</v>
      </c>
      <c r="AH2623">
        <v>27</v>
      </c>
      <c r="AI2623">
        <v>30</v>
      </c>
      <c r="AQ2623">
        <v>85.292060601902705</v>
      </c>
      <c r="AR2623" t="s">
        <v>4021</v>
      </c>
      <c r="AT2623" t="s">
        <v>8733</v>
      </c>
      <c r="AU2623" t="s">
        <v>8734</v>
      </c>
    </row>
    <row r="2624" spans="1:47" x14ac:dyDescent="0.15">
      <c r="A2624" t="s">
        <v>8735</v>
      </c>
      <c r="B2624" t="s">
        <v>8571</v>
      </c>
      <c r="C2624" t="s">
        <v>5712</v>
      </c>
      <c r="E2624" t="s">
        <v>61</v>
      </c>
      <c r="F2624" t="s">
        <v>131</v>
      </c>
      <c r="G2624" t="s">
        <v>212</v>
      </c>
      <c r="H2624" t="s">
        <v>212</v>
      </c>
      <c r="K2624" t="s">
        <v>123</v>
      </c>
      <c r="L2624" t="s">
        <v>124</v>
      </c>
      <c r="M2624" t="s">
        <v>67</v>
      </c>
      <c r="N2624" t="s">
        <v>68</v>
      </c>
      <c r="O2624" t="s">
        <v>8736</v>
      </c>
      <c r="P2624" t="s">
        <v>2196</v>
      </c>
      <c r="AC2624">
        <v>2010</v>
      </c>
      <c r="AD2624">
        <v>12</v>
      </c>
      <c r="AE2624">
        <v>5</v>
      </c>
      <c r="AF2624">
        <v>2010</v>
      </c>
      <c r="AG2624">
        <v>12</v>
      </c>
      <c r="AH2624">
        <v>5</v>
      </c>
      <c r="AI2624">
        <v>145</v>
      </c>
      <c r="AQ2624">
        <v>85.292060601902705</v>
      </c>
      <c r="AR2624" t="s">
        <v>4021</v>
      </c>
      <c r="AT2624" t="s">
        <v>7877</v>
      </c>
      <c r="AU2624" t="s">
        <v>7878</v>
      </c>
    </row>
    <row r="2625" spans="1:47" x14ac:dyDescent="0.15">
      <c r="A2625" t="s">
        <v>8737</v>
      </c>
      <c r="B2625" t="s">
        <v>8571</v>
      </c>
      <c r="C2625" t="s">
        <v>3187</v>
      </c>
      <c r="E2625" t="s">
        <v>61</v>
      </c>
      <c r="F2625" t="s">
        <v>106</v>
      </c>
      <c r="G2625" t="s">
        <v>250</v>
      </c>
      <c r="K2625" t="s">
        <v>123</v>
      </c>
      <c r="L2625" t="s">
        <v>124</v>
      </c>
      <c r="M2625" t="s">
        <v>67</v>
      </c>
      <c r="N2625" t="s">
        <v>68</v>
      </c>
      <c r="O2625" t="s">
        <v>8738</v>
      </c>
      <c r="P2625" t="s">
        <v>8739</v>
      </c>
      <c r="S2625" t="s">
        <v>149</v>
      </c>
      <c r="X2625" t="s">
        <v>112</v>
      </c>
      <c r="AC2625">
        <v>2010</v>
      </c>
      <c r="AD2625">
        <v>1</v>
      </c>
      <c r="AF2625">
        <v>2010</v>
      </c>
      <c r="AG2625">
        <v>4</v>
      </c>
      <c r="AH2625">
        <v>6</v>
      </c>
      <c r="AI2625">
        <v>31</v>
      </c>
      <c r="AK2625">
        <v>200</v>
      </c>
      <c r="AM2625">
        <v>200</v>
      </c>
      <c r="AQ2625">
        <v>85.292060601902705</v>
      </c>
      <c r="AR2625" t="s">
        <v>4015</v>
      </c>
      <c r="AS2625" t="s">
        <v>8740</v>
      </c>
      <c r="AU2625" t="s">
        <v>8741</v>
      </c>
    </row>
    <row r="2626" spans="1:47" x14ac:dyDescent="0.15">
      <c r="A2626" t="s">
        <v>8742</v>
      </c>
      <c r="B2626" t="s">
        <v>8571</v>
      </c>
      <c r="C2626" t="s">
        <v>442</v>
      </c>
      <c r="E2626" t="s">
        <v>61</v>
      </c>
      <c r="F2626" t="s">
        <v>131</v>
      </c>
      <c r="G2626" t="s">
        <v>132</v>
      </c>
      <c r="H2626" t="s">
        <v>222</v>
      </c>
      <c r="K2626" t="s">
        <v>161</v>
      </c>
      <c r="L2626" t="s">
        <v>162</v>
      </c>
      <c r="M2626" t="s">
        <v>84</v>
      </c>
      <c r="N2626" t="s">
        <v>68</v>
      </c>
      <c r="O2626" t="s">
        <v>8743</v>
      </c>
      <c r="P2626" t="s">
        <v>8744</v>
      </c>
      <c r="W2626">
        <v>2791</v>
      </c>
      <c r="X2626" t="s">
        <v>112</v>
      </c>
      <c r="Y2626" t="s">
        <v>8745</v>
      </c>
      <c r="Z2626" t="s">
        <v>8746</v>
      </c>
      <c r="AC2626">
        <v>2010</v>
      </c>
      <c r="AD2626">
        <v>2</v>
      </c>
      <c r="AE2626">
        <v>14</v>
      </c>
      <c r="AF2626">
        <v>2010</v>
      </c>
      <c r="AG2626">
        <v>2</v>
      </c>
      <c r="AH2626">
        <v>15</v>
      </c>
      <c r="AI2626">
        <v>1</v>
      </c>
      <c r="AK2626">
        <v>25700</v>
      </c>
      <c r="AM2626">
        <v>25700</v>
      </c>
      <c r="AQ2626">
        <v>85.292060601902705</v>
      </c>
      <c r="AR2626" t="s">
        <v>4021</v>
      </c>
      <c r="AT2626" t="s">
        <v>8747</v>
      </c>
      <c r="AU2626" t="s">
        <v>8748</v>
      </c>
    </row>
    <row r="2627" spans="1:47" x14ac:dyDescent="0.15">
      <c r="A2627" t="s">
        <v>8749</v>
      </c>
      <c r="B2627" t="s">
        <v>8571</v>
      </c>
      <c r="C2627" t="s">
        <v>2531</v>
      </c>
      <c r="E2627" t="s">
        <v>61</v>
      </c>
      <c r="F2627" t="s">
        <v>131</v>
      </c>
      <c r="G2627" t="s">
        <v>132</v>
      </c>
      <c r="H2627" t="s">
        <v>269</v>
      </c>
      <c r="K2627" t="s">
        <v>161</v>
      </c>
      <c r="L2627" t="s">
        <v>162</v>
      </c>
      <c r="M2627" t="s">
        <v>84</v>
      </c>
      <c r="N2627" t="s">
        <v>68</v>
      </c>
      <c r="O2627" t="s">
        <v>6134</v>
      </c>
      <c r="W2627">
        <v>15730</v>
      </c>
      <c r="X2627" t="s">
        <v>112</v>
      </c>
      <c r="Y2627" t="s">
        <v>8750</v>
      </c>
      <c r="Z2627" t="s">
        <v>8751</v>
      </c>
      <c r="AC2627">
        <v>2010</v>
      </c>
      <c r="AD2627">
        <v>7</v>
      </c>
      <c r="AE2627">
        <v>15</v>
      </c>
      <c r="AF2627">
        <v>2010</v>
      </c>
      <c r="AG2627">
        <v>7</v>
      </c>
      <c r="AH2627">
        <v>15</v>
      </c>
      <c r="AI2627">
        <v>6</v>
      </c>
      <c r="AK2627">
        <v>9500</v>
      </c>
      <c r="AM2627">
        <v>9500</v>
      </c>
      <c r="AQ2627">
        <v>85.292060601902705</v>
      </c>
      <c r="AR2627" t="s">
        <v>4015</v>
      </c>
      <c r="AS2627" t="s">
        <v>6135</v>
      </c>
      <c r="AU2627" t="s">
        <v>6136</v>
      </c>
    </row>
    <row r="2628" spans="1:47" x14ac:dyDescent="0.15">
      <c r="A2628" t="s">
        <v>8752</v>
      </c>
      <c r="B2628" t="s">
        <v>8571</v>
      </c>
      <c r="C2628" t="s">
        <v>4171</v>
      </c>
      <c r="D2628" t="s">
        <v>8753</v>
      </c>
      <c r="E2628" t="s">
        <v>61</v>
      </c>
      <c r="F2628" t="s">
        <v>171</v>
      </c>
      <c r="G2628" t="s">
        <v>172</v>
      </c>
      <c r="H2628" t="s">
        <v>537</v>
      </c>
      <c r="J2628" t="s">
        <v>2308</v>
      </c>
      <c r="K2628" t="s">
        <v>161</v>
      </c>
      <c r="L2628" t="s">
        <v>162</v>
      </c>
      <c r="M2628" t="s">
        <v>84</v>
      </c>
      <c r="N2628" t="s">
        <v>68</v>
      </c>
      <c r="O2628" t="s">
        <v>8754</v>
      </c>
      <c r="T2628" t="s">
        <v>86</v>
      </c>
      <c r="U2628" t="s">
        <v>86</v>
      </c>
      <c r="X2628" t="s">
        <v>174</v>
      </c>
      <c r="AC2628">
        <v>2010</v>
      </c>
      <c r="AD2628">
        <v>12</v>
      </c>
      <c r="AF2628">
        <v>2011</v>
      </c>
      <c r="AG2628">
        <v>10</v>
      </c>
      <c r="AI2628">
        <v>130</v>
      </c>
      <c r="AK2628">
        <v>17321</v>
      </c>
      <c r="AM2628">
        <v>17321</v>
      </c>
      <c r="AQ2628">
        <v>85.292060601902705</v>
      </c>
    </row>
    <row r="2629" spans="1:47" x14ac:dyDescent="0.15">
      <c r="A2629" t="s">
        <v>8755</v>
      </c>
      <c r="B2629" t="s">
        <v>8571</v>
      </c>
      <c r="C2629" t="s">
        <v>3000</v>
      </c>
      <c r="D2629" t="s">
        <v>8756</v>
      </c>
      <c r="E2629" t="s">
        <v>61</v>
      </c>
      <c r="F2629" t="s">
        <v>62</v>
      </c>
      <c r="G2629" t="s">
        <v>70</v>
      </c>
      <c r="H2629" t="s">
        <v>145</v>
      </c>
      <c r="J2629" t="s">
        <v>5070</v>
      </c>
      <c r="K2629" t="s">
        <v>201</v>
      </c>
      <c r="L2629" t="s">
        <v>202</v>
      </c>
      <c r="M2629" t="s">
        <v>67</v>
      </c>
      <c r="N2629" t="s">
        <v>68</v>
      </c>
      <c r="O2629" t="s">
        <v>8757</v>
      </c>
      <c r="Y2629" t="s">
        <v>5072</v>
      </c>
      <c r="Z2629" t="s">
        <v>5073</v>
      </c>
      <c r="AC2629">
        <v>2010</v>
      </c>
      <c r="AD2629">
        <v>5</v>
      </c>
      <c r="AE2629">
        <v>28</v>
      </c>
      <c r="AF2629">
        <v>2010</v>
      </c>
      <c r="AG2629">
        <v>5</v>
      </c>
      <c r="AH2629">
        <v>28</v>
      </c>
      <c r="AK2629">
        <v>2500</v>
      </c>
      <c r="AM2629">
        <v>2500</v>
      </c>
      <c r="AQ2629">
        <v>85.292060601902705</v>
      </c>
      <c r="AR2629" t="s">
        <v>4015</v>
      </c>
      <c r="AS2629" t="s">
        <v>8758</v>
      </c>
      <c r="AU2629" t="s">
        <v>8759</v>
      </c>
    </row>
    <row r="2630" spans="1:47" x14ac:dyDescent="0.15">
      <c r="A2630" t="s">
        <v>8760</v>
      </c>
      <c r="B2630" t="s">
        <v>8571</v>
      </c>
      <c r="C2630" t="s">
        <v>2994</v>
      </c>
      <c r="D2630" t="s">
        <v>8601</v>
      </c>
      <c r="E2630" t="s">
        <v>61</v>
      </c>
      <c r="F2630" t="s">
        <v>131</v>
      </c>
      <c r="G2630" t="s">
        <v>132</v>
      </c>
      <c r="H2630" t="s">
        <v>269</v>
      </c>
      <c r="K2630" t="s">
        <v>201</v>
      </c>
      <c r="L2630" t="s">
        <v>202</v>
      </c>
      <c r="M2630" t="s">
        <v>67</v>
      </c>
      <c r="N2630" t="s">
        <v>68</v>
      </c>
      <c r="O2630" t="s">
        <v>8761</v>
      </c>
      <c r="P2630" t="s">
        <v>8762</v>
      </c>
      <c r="U2630" t="s">
        <v>149</v>
      </c>
      <c r="X2630" t="s">
        <v>112</v>
      </c>
      <c r="AB2630" t="s">
        <v>8763</v>
      </c>
      <c r="AC2630">
        <v>2010</v>
      </c>
      <c r="AD2630">
        <v>4</v>
      </c>
      <c r="AE2630">
        <v>6</v>
      </c>
      <c r="AF2630">
        <v>2010</v>
      </c>
      <c r="AG2630">
        <v>4</v>
      </c>
      <c r="AH2630">
        <v>6</v>
      </c>
      <c r="AI2630">
        <v>2</v>
      </c>
      <c r="AK2630">
        <v>6440</v>
      </c>
      <c r="AM2630">
        <v>6440</v>
      </c>
      <c r="AQ2630">
        <v>85.292060601902705</v>
      </c>
      <c r="AR2630" t="s">
        <v>4021</v>
      </c>
      <c r="AT2630" t="s">
        <v>8764</v>
      </c>
      <c r="AU2630" t="s">
        <v>8765</v>
      </c>
    </row>
    <row r="2631" spans="1:47" x14ac:dyDescent="0.15">
      <c r="A2631" t="s">
        <v>8766</v>
      </c>
      <c r="B2631" t="s">
        <v>8571</v>
      </c>
      <c r="C2631" t="s">
        <v>8767</v>
      </c>
      <c r="E2631" t="s">
        <v>61</v>
      </c>
      <c r="F2631" t="s">
        <v>171</v>
      </c>
      <c r="G2631" t="s">
        <v>172</v>
      </c>
      <c r="H2631" t="s">
        <v>258</v>
      </c>
      <c r="J2631" t="s">
        <v>4153</v>
      </c>
      <c r="K2631" t="s">
        <v>201</v>
      </c>
      <c r="L2631" t="s">
        <v>202</v>
      </c>
      <c r="M2631" t="s">
        <v>67</v>
      </c>
      <c r="N2631" t="s">
        <v>68</v>
      </c>
      <c r="T2631" t="s">
        <v>86</v>
      </c>
      <c r="U2631" t="s">
        <v>86</v>
      </c>
      <c r="X2631" t="s">
        <v>174</v>
      </c>
      <c r="AC2631">
        <v>2010</v>
      </c>
      <c r="AF2631">
        <v>2010</v>
      </c>
      <c r="AI2631">
        <v>4</v>
      </c>
      <c r="AK2631">
        <v>4000</v>
      </c>
      <c r="AM2631">
        <v>4000</v>
      </c>
      <c r="AQ2631">
        <v>85.292060601902705</v>
      </c>
    </row>
    <row r="2632" spans="1:47" x14ac:dyDescent="0.15">
      <c r="A2632" t="s">
        <v>8768</v>
      </c>
      <c r="B2632" t="s">
        <v>8571</v>
      </c>
      <c r="C2632" t="s">
        <v>3123</v>
      </c>
      <c r="E2632" t="s">
        <v>61</v>
      </c>
      <c r="F2632" t="s">
        <v>171</v>
      </c>
      <c r="G2632" t="s">
        <v>172</v>
      </c>
      <c r="H2632" t="s">
        <v>258</v>
      </c>
      <c r="J2632" t="s">
        <v>4153</v>
      </c>
      <c r="K2632" t="s">
        <v>205</v>
      </c>
      <c r="L2632" t="s">
        <v>206</v>
      </c>
      <c r="M2632" t="s">
        <v>84</v>
      </c>
      <c r="N2632" t="s">
        <v>68</v>
      </c>
      <c r="T2632" t="s">
        <v>86</v>
      </c>
      <c r="U2632" t="s">
        <v>86</v>
      </c>
      <c r="X2632" t="s">
        <v>174</v>
      </c>
      <c r="AC2632">
        <v>2010</v>
      </c>
      <c r="AD2632">
        <v>8</v>
      </c>
      <c r="AF2632">
        <v>2010</v>
      </c>
      <c r="AG2632">
        <v>8</v>
      </c>
      <c r="AK2632">
        <v>33000</v>
      </c>
      <c r="AM2632">
        <v>33000</v>
      </c>
      <c r="AQ2632">
        <v>85.292060601902705</v>
      </c>
    </row>
    <row r="2633" spans="1:47" x14ac:dyDescent="0.15">
      <c r="A2633" t="s">
        <v>8769</v>
      </c>
      <c r="B2633" t="s">
        <v>8571</v>
      </c>
      <c r="C2633" t="s">
        <v>3442</v>
      </c>
      <c r="D2633" t="s">
        <v>8770</v>
      </c>
      <c r="E2633" t="s">
        <v>61</v>
      </c>
      <c r="F2633" t="s">
        <v>62</v>
      </c>
      <c r="G2633" t="s">
        <v>70</v>
      </c>
      <c r="H2633" t="s">
        <v>145</v>
      </c>
      <c r="J2633" t="s">
        <v>8771</v>
      </c>
      <c r="K2633" t="s">
        <v>392</v>
      </c>
      <c r="L2633" t="s">
        <v>393</v>
      </c>
      <c r="M2633" t="s">
        <v>102</v>
      </c>
      <c r="N2633" t="s">
        <v>68</v>
      </c>
      <c r="O2633" t="s">
        <v>8772</v>
      </c>
      <c r="S2633" t="s">
        <v>149</v>
      </c>
      <c r="U2633" t="s">
        <v>149</v>
      </c>
      <c r="Y2633" t="s">
        <v>4353</v>
      </c>
      <c r="Z2633" t="s">
        <v>4354</v>
      </c>
      <c r="AA2633" t="s">
        <v>8773</v>
      </c>
      <c r="AC2633">
        <v>2010</v>
      </c>
      <c r="AD2633">
        <v>5</v>
      </c>
      <c r="AE2633">
        <v>27</v>
      </c>
      <c r="AF2633">
        <v>2010</v>
      </c>
      <c r="AG2633">
        <v>5</v>
      </c>
      <c r="AH2633">
        <v>27</v>
      </c>
      <c r="AK2633">
        <v>1800</v>
      </c>
      <c r="AM2633">
        <v>1800</v>
      </c>
      <c r="AQ2633">
        <v>85.292060601902705</v>
      </c>
      <c r="AR2633" t="s">
        <v>4015</v>
      </c>
      <c r="AS2633" t="s">
        <v>8774</v>
      </c>
      <c r="AU2633" t="s">
        <v>8775</v>
      </c>
    </row>
    <row r="2634" spans="1:47" x14ac:dyDescent="0.15">
      <c r="A2634" t="s">
        <v>8776</v>
      </c>
      <c r="B2634" t="s">
        <v>8571</v>
      </c>
      <c r="C2634" t="s">
        <v>2649</v>
      </c>
      <c r="E2634" t="s">
        <v>61</v>
      </c>
      <c r="F2634" t="s">
        <v>131</v>
      </c>
      <c r="G2634" t="s">
        <v>212</v>
      </c>
      <c r="H2634" t="s">
        <v>212</v>
      </c>
      <c r="K2634" t="s">
        <v>392</v>
      </c>
      <c r="L2634" t="s">
        <v>393</v>
      </c>
      <c r="M2634" t="s">
        <v>102</v>
      </c>
      <c r="N2634" t="s">
        <v>68</v>
      </c>
      <c r="O2634" t="s">
        <v>8777</v>
      </c>
      <c r="P2634" t="s">
        <v>8778</v>
      </c>
      <c r="S2634" t="s">
        <v>149</v>
      </c>
      <c r="U2634" t="s">
        <v>149</v>
      </c>
      <c r="AC2634">
        <v>2010</v>
      </c>
      <c r="AD2634">
        <v>9</v>
      </c>
      <c r="AE2634">
        <v>4</v>
      </c>
      <c r="AF2634">
        <v>2010</v>
      </c>
      <c r="AG2634">
        <v>9</v>
      </c>
      <c r="AH2634">
        <v>4</v>
      </c>
      <c r="AI2634">
        <v>53</v>
      </c>
      <c r="AJ2634">
        <v>56</v>
      </c>
      <c r="AL2634">
        <v>50640</v>
      </c>
      <c r="AM2634">
        <v>50696</v>
      </c>
      <c r="AP2634">
        <v>500000</v>
      </c>
      <c r="AQ2634">
        <v>85.292060601902705</v>
      </c>
      <c r="AR2634" t="s">
        <v>4015</v>
      </c>
      <c r="AS2634" t="s">
        <v>8779</v>
      </c>
      <c r="AU2634" t="s">
        <v>8780</v>
      </c>
    </row>
    <row r="2635" spans="1:47" x14ac:dyDescent="0.15">
      <c r="A2635" t="s">
        <v>8781</v>
      </c>
      <c r="B2635" t="s">
        <v>8571</v>
      </c>
      <c r="C2635" t="s">
        <v>7174</v>
      </c>
      <c r="E2635" t="s">
        <v>61</v>
      </c>
      <c r="F2635" t="s">
        <v>78</v>
      </c>
      <c r="G2635" t="s">
        <v>79</v>
      </c>
      <c r="H2635" t="s">
        <v>80</v>
      </c>
      <c r="J2635" t="s">
        <v>8782</v>
      </c>
      <c r="K2635" t="s">
        <v>392</v>
      </c>
      <c r="L2635" t="s">
        <v>393</v>
      </c>
      <c r="M2635" t="s">
        <v>102</v>
      </c>
      <c r="N2635" t="s">
        <v>68</v>
      </c>
      <c r="O2635" t="s">
        <v>8783</v>
      </c>
      <c r="X2635" t="s">
        <v>87</v>
      </c>
      <c r="AC2635">
        <v>2010</v>
      </c>
      <c r="AD2635">
        <v>6</v>
      </c>
      <c r="AE2635">
        <v>27</v>
      </c>
      <c r="AF2635">
        <v>2010</v>
      </c>
      <c r="AG2635">
        <v>6</v>
      </c>
      <c r="AH2635">
        <v>27</v>
      </c>
      <c r="AK2635">
        <v>2180</v>
      </c>
      <c r="AM2635">
        <v>2180</v>
      </c>
      <c r="AN2635">
        <v>975000</v>
      </c>
      <c r="AQ2635">
        <v>85.292060601902705</v>
      </c>
      <c r="AR2635" t="s">
        <v>4059</v>
      </c>
      <c r="AS2635" t="s">
        <v>8784</v>
      </c>
      <c r="AT2635" t="s">
        <v>8785</v>
      </c>
      <c r="AU2635" t="s">
        <v>8786</v>
      </c>
    </row>
    <row r="2636" spans="1:47" x14ac:dyDescent="0.15">
      <c r="A2636" t="s">
        <v>8787</v>
      </c>
      <c r="B2636" t="s">
        <v>8571</v>
      </c>
      <c r="C2636" t="s">
        <v>492</v>
      </c>
      <c r="D2636" t="s">
        <v>8637</v>
      </c>
      <c r="E2636" t="s">
        <v>61</v>
      </c>
      <c r="F2636" t="s">
        <v>106</v>
      </c>
      <c r="G2636" t="s">
        <v>107</v>
      </c>
      <c r="H2636" t="s">
        <v>107</v>
      </c>
      <c r="K2636" t="s">
        <v>481</v>
      </c>
      <c r="L2636" t="s">
        <v>482</v>
      </c>
      <c r="M2636" t="s">
        <v>67</v>
      </c>
      <c r="N2636" t="s">
        <v>68</v>
      </c>
      <c r="O2636" t="s">
        <v>8788</v>
      </c>
      <c r="P2636" t="s">
        <v>1706</v>
      </c>
      <c r="X2636" t="s">
        <v>112</v>
      </c>
      <c r="AC2636">
        <v>2010</v>
      </c>
      <c r="AD2636">
        <v>1</v>
      </c>
      <c r="AF2636">
        <v>2010</v>
      </c>
      <c r="AG2636">
        <v>6</v>
      </c>
      <c r="AP2636">
        <v>14700</v>
      </c>
      <c r="AQ2636">
        <v>85.292060601902705</v>
      </c>
      <c r="AR2636" t="s">
        <v>4015</v>
      </c>
      <c r="AS2636" t="s">
        <v>8789</v>
      </c>
      <c r="AU2636" t="s">
        <v>8790</v>
      </c>
    </row>
    <row r="2637" spans="1:47" x14ac:dyDescent="0.15">
      <c r="A2637" t="s">
        <v>8791</v>
      </c>
      <c r="B2637" t="s">
        <v>8571</v>
      </c>
      <c r="C2637" t="s">
        <v>2743</v>
      </c>
      <c r="E2637" t="s">
        <v>61</v>
      </c>
      <c r="F2637" t="s">
        <v>131</v>
      </c>
      <c r="G2637" t="s">
        <v>132</v>
      </c>
      <c r="H2637" t="s">
        <v>269</v>
      </c>
      <c r="K2637" t="s">
        <v>115</v>
      </c>
      <c r="L2637" t="s">
        <v>116</v>
      </c>
      <c r="M2637" t="s">
        <v>102</v>
      </c>
      <c r="N2637" t="s">
        <v>68</v>
      </c>
      <c r="O2637" t="s">
        <v>4370</v>
      </c>
      <c r="P2637" t="s">
        <v>2196</v>
      </c>
      <c r="X2637" t="s">
        <v>112</v>
      </c>
      <c r="AC2637">
        <v>2010</v>
      </c>
      <c r="AD2637">
        <v>8</v>
      </c>
      <c r="AF2637">
        <v>2010</v>
      </c>
      <c r="AG2637">
        <v>8</v>
      </c>
      <c r="AI2637">
        <v>117</v>
      </c>
      <c r="AK2637">
        <v>3400</v>
      </c>
      <c r="AM2637">
        <v>3400</v>
      </c>
      <c r="AQ2637">
        <v>85.292060601902705</v>
      </c>
      <c r="AR2637" t="s">
        <v>4015</v>
      </c>
      <c r="AS2637" t="s">
        <v>4371</v>
      </c>
      <c r="AU2637" t="s">
        <v>4372</v>
      </c>
    </row>
    <row r="2638" spans="1:47" x14ac:dyDescent="0.15">
      <c r="A2638" t="s">
        <v>8792</v>
      </c>
      <c r="B2638" t="s">
        <v>8571</v>
      </c>
      <c r="C2638" t="s">
        <v>1152</v>
      </c>
      <c r="D2638" t="s">
        <v>8610</v>
      </c>
      <c r="E2638" t="s">
        <v>61</v>
      </c>
      <c r="F2638" t="s">
        <v>78</v>
      </c>
      <c r="G2638" t="s">
        <v>79</v>
      </c>
      <c r="H2638" t="s">
        <v>80</v>
      </c>
      <c r="J2638" t="s">
        <v>8611</v>
      </c>
      <c r="K2638" t="s">
        <v>115</v>
      </c>
      <c r="L2638" t="s">
        <v>116</v>
      </c>
      <c r="M2638" t="s">
        <v>102</v>
      </c>
      <c r="N2638" t="s">
        <v>68</v>
      </c>
      <c r="O2638" t="s">
        <v>8793</v>
      </c>
      <c r="S2638" t="s">
        <v>149</v>
      </c>
      <c r="U2638" t="s">
        <v>149</v>
      </c>
      <c r="X2638" t="s">
        <v>87</v>
      </c>
      <c r="AC2638">
        <v>2010</v>
      </c>
      <c r="AD2638">
        <v>5</v>
      </c>
      <c r="AE2638">
        <v>29</v>
      </c>
      <c r="AF2638">
        <v>2010</v>
      </c>
      <c r="AG2638">
        <v>5</v>
      </c>
      <c r="AH2638">
        <v>29</v>
      </c>
      <c r="AI2638">
        <v>18</v>
      </c>
      <c r="AJ2638">
        <v>4</v>
      </c>
      <c r="AK2638">
        <v>16673</v>
      </c>
      <c r="AL2638">
        <v>7998</v>
      </c>
      <c r="AM2638">
        <v>24675</v>
      </c>
      <c r="AP2638">
        <v>90000</v>
      </c>
      <c r="AQ2638">
        <v>85.292060601902705</v>
      </c>
      <c r="AR2638" t="s">
        <v>4015</v>
      </c>
      <c r="AS2638" t="s">
        <v>8794</v>
      </c>
      <c r="AU2638" t="s">
        <v>8795</v>
      </c>
    </row>
    <row r="2639" spans="1:47" x14ac:dyDescent="0.15">
      <c r="A2639" t="s">
        <v>8796</v>
      </c>
      <c r="B2639" t="s">
        <v>8571</v>
      </c>
      <c r="C2639" t="s">
        <v>2991</v>
      </c>
      <c r="D2639" t="s">
        <v>8797</v>
      </c>
      <c r="E2639" t="s">
        <v>61</v>
      </c>
      <c r="F2639" t="s">
        <v>171</v>
      </c>
      <c r="G2639" t="s">
        <v>172</v>
      </c>
      <c r="H2639" t="s">
        <v>258</v>
      </c>
      <c r="J2639" t="s">
        <v>4153</v>
      </c>
      <c r="K2639" t="s">
        <v>115</v>
      </c>
      <c r="L2639" t="s">
        <v>116</v>
      </c>
      <c r="M2639" t="s">
        <v>102</v>
      </c>
      <c r="N2639" t="s">
        <v>68</v>
      </c>
      <c r="O2639" t="s">
        <v>8798</v>
      </c>
      <c r="T2639" t="s">
        <v>86</v>
      </c>
      <c r="U2639" t="s">
        <v>149</v>
      </c>
      <c r="X2639" t="s">
        <v>174</v>
      </c>
      <c r="AC2639">
        <v>2010</v>
      </c>
      <c r="AD2639">
        <v>1</v>
      </c>
      <c r="AF2639">
        <v>2010</v>
      </c>
      <c r="AG2639">
        <v>9</v>
      </c>
      <c r="AI2639">
        <v>67</v>
      </c>
      <c r="AK2639">
        <v>27000</v>
      </c>
      <c r="AM2639">
        <v>27000</v>
      </c>
      <c r="AQ2639">
        <v>85.292060601902705</v>
      </c>
    </row>
    <row r="2640" spans="1:47" x14ac:dyDescent="0.15">
      <c r="A2640" t="s">
        <v>8799</v>
      </c>
      <c r="B2640" t="s">
        <v>8571</v>
      </c>
      <c r="C2640" t="s">
        <v>191</v>
      </c>
      <c r="D2640" t="s">
        <v>8800</v>
      </c>
      <c r="E2640" t="s">
        <v>61</v>
      </c>
      <c r="F2640" t="s">
        <v>62</v>
      </c>
      <c r="G2640" t="s">
        <v>63</v>
      </c>
      <c r="H2640" t="s">
        <v>122</v>
      </c>
      <c r="K2640" t="s">
        <v>135</v>
      </c>
      <c r="L2640" t="s">
        <v>136</v>
      </c>
      <c r="M2640" t="s">
        <v>84</v>
      </c>
      <c r="N2640" t="s">
        <v>68</v>
      </c>
      <c r="O2640" t="s">
        <v>8801</v>
      </c>
      <c r="S2640" t="s">
        <v>149</v>
      </c>
      <c r="W2640">
        <v>7</v>
      </c>
      <c r="X2640" t="s">
        <v>72</v>
      </c>
      <c r="Y2640" t="s">
        <v>8802</v>
      </c>
      <c r="Z2640" t="s">
        <v>8803</v>
      </c>
      <c r="AA2640" t="s">
        <v>8804</v>
      </c>
      <c r="AC2640">
        <v>2010</v>
      </c>
      <c r="AD2640">
        <v>1</v>
      </c>
      <c r="AE2640">
        <v>12</v>
      </c>
      <c r="AF2640">
        <v>2010</v>
      </c>
      <c r="AG2640">
        <v>1</v>
      </c>
      <c r="AH2640">
        <v>12</v>
      </c>
      <c r="AI2640">
        <v>222570</v>
      </c>
      <c r="AJ2640">
        <v>300000</v>
      </c>
      <c r="AK2640">
        <v>3400000</v>
      </c>
      <c r="AM2640">
        <v>3700000</v>
      </c>
      <c r="AN2640">
        <v>11500000</v>
      </c>
      <c r="AO2640">
        <v>200000</v>
      </c>
      <c r="AP2640">
        <v>8000000</v>
      </c>
      <c r="AQ2640">
        <v>85.292060601902705</v>
      </c>
      <c r="AR2640" t="s">
        <v>4021</v>
      </c>
      <c r="AT2640" t="s">
        <v>8805</v>
      </c>
      <c r="AU2640" t="s">
        <v>8806</v>
      </c>
    </row>
    <row r="2641" spans="1:47" x14ac:dyDescent="0.15">
      <c r="A2641" t="s">
        <v>8807</v>
      </c>
      <c r="B2641" t="s">
        <v>8571</v>
      </c>
      <c r="C2641" t="s">
        <v>8808</v>
      </c>
      <c r="E2641" t="s">
        <v>61</v>
      </c>
      <c r="F2641" t="s">
        <v>131</v>
      </c>
      <c r="G2641" t="s">
        <v>132</v>
      </c>
      <c r="H2641" t="s">
        <v>269</v>
      </c>
      <c r="K2641" t="s">
        <v>135</v>
      </c>
      <c r="L2641" t="s">
        <v>136</v>
      </c>
      <c r="M2641" t="s">
        <v>84</v>
      </c>
      <c r="N2641" t="s">
        <v>68</v>
      </c>
      <c r="O2641" t="s">
        <v>8809</v>
      </c>
      <c r="P2641" t="s">
        <v>2196</v>
      </c>
      <c r="X2641" t="s">
        <v>112</v>
      </c>
      <c r="AC2641">
        <v>2010</v>
      </c>
      <c r="AD2641">
        <v>10</v>
      </c>
      <c r="AE2641">
        <v>18</v>
      </c>
      <c r="AF2641">
        <v>2010</v>
      </c>
      <c r="AG2641">
        <v>10</v>
      </c>
      <c r="AH2641">
        <v>18</v>
      </c>
      <c r="AI2641">
        <v>13</v>
      </c>
      <c r="AQ2641">
        <v>85.292060601902705</v>
      </c>
      <c r="AR2641" t="s">
        <v>4021</v>
      </c>
      <c r="AT2641" t="s">
        <v>8810</v>
      </c>
      <c r="AU2641" t="s">
        <v>8811</v>
      </c>
    </row>
    <row r="2642" spans="1:47" x14ac:dyDescent="0.15">
      <c r="A2642" t="s">
        <v>8812</v>
      </c>
      <c r="B2642" t="s">
        <v>8571</v>
      </c>
      <c r="C2642" t="s">
        <v>4171</v>
      </c>
      <c r="D2642" t="s">
        <v>8753</v>
      </c>
      <c r="E2642" t="s">
        <v>61</v>
      </c>
      <c r="F2642" t="s">
        <v>171</v>
      </c>
      <c r="G2642" t="s">
        <v>172</v>
      </c>
      <c r="H2642" t="s">
        <v>537</v>
      </c>
      <c r="J2642" t="s">
        <v>2308</v>
      </c>
      <c r="K2642" t="s">
        <v>135</v>
      </c>
      <c r="L2642" t="s">
        <v>136</v>
      </c>
      <c r="M2642" t="s">
        <v>84</v>
      </c>
      <c r="N2642" t="s">
        <v>68</v>
      </c>
      <c r="O2642" t="s">
        <v>8813</v>
      </c>
      <c r="S2642" t="s">
        <v>149</v>
      </c>
      <c r="T2642" t="s">
        <v>86</v>
      </c>
      <c r="U2642" t="s">
        <v>149</v>
      </c>
      <c r="X2642" t="s">
        <v>174</v>
      </c>
      <c r="AC2642">
        <v>2010</v>
      </c>
      <c r="AD2642">
        <v>10</v>
      </c>
      <c r="AE2642">
        <v>22</v>
      </c>
      <c r="AF2642">
        <v>2011</v>
      </c>
      <c r="AG2642">
        <v>12</v>
      </c>
      <c r="AH2642">
        <v>15</v>
      </c>
      <c r="AI2642">
        <v>6908</v>
      </c>
      <c r="AJ2642">
        <v>277451</v>
      </c>
      <c r="AK2642">
        <v>236546</v>
      </c>
      <c r="AM2642">
        <v>513997</v>
      </c>
      <c r="AQ2642">
        <v>85.292060601902705</v>
      </c>
    </row>
    <row r="2643" spans="1:47" x14ac:dyDescent="0.15">
      <c r="A2643" t="s">
        <v>8814</v>
      </c>
      <c r="B2643" t="s">
        <v>8815</v>
      </c>
      <c r="C2643" t="s">
        <v>242</v>
      </c>
      <c r="D2643" t="s">
        <v>8816</v>
      </c>
      <c r="E2643" t="s">
        <v>61</v>
      </c>
      <c r="F2643" t="s">
        <v>131</v>
      </c>
      <c r="G2643" t="s">
        <v>132</v>
      </c>
      <c r="H2643" t="s">
        <v>269</v>
      </c>
      <c r="K2643" t="s">
        <v>223</v>
      </c>
      <c r="L2643" t="s">
        <v>224</v>
      </c>
      <c r="M2643" t="s">
        <v>67</v>
      </c>
      <c r="N2643" t="s">
        <v>68</v>
      </c>
      <c r="O2643" t="s">
        <v>8817</v>
      </c>
      <c r="P2643" t="s">
        <v>8818</v>
      </c>
      <c r="Q2643" t="s">
        <v>868</v>
      </c>
      <c r="S2643" t="s">
        <v>149</v>
      </c>
      <c r="U2643" t="s">
        <v>149</v>
      </c>
      <c r="W2643">
        <v>122139</v>
      </c>
      <c r="X2643" t="s">
        <v>112</v>
      </c>
      <c r="Y2643" t="s">
        <v>8819</v>
      </c>
      <c r="Z2643" t="s">
        <v>8820</v>
      </c>
      <c r="AC2643">
        <v>2011</v>
      </c>
      <c r="AD2643">
        <v>2</v>
      </c>
      <c r="AE2643">
        <v>14</v>
      </c>
      <c r="AF2643">
        <v>2011</v>
      </c>
      <c r="AG2643">
        <v>4</v>
      </c>
      <c r="AH2643">
        <v>11</v>
      </c>
      <c r="AI2643">
        <v>52</v>
      </c>
      <c r="AK2643">
        <v>88825</v>
      </c>
      <c r="AM2643">
        <v>88825</v>
      </c>
      <c r="AP2643">
        <v>20000</v>
      </c>
      <c r="AQ2643">
        <v>87.984602918844601</v>
      </c>
      <c r="AR2643" t="s">
        <v>4015</v>
      </c>
      <c r="AS2643" t="s">
        <v>8821</v>
      </c>
      <c r="AU2643" t="s">
        <v>8822</v>
      </c>
    </row>
    <row r="2644" spans="1:47" x14ac:dyDescent="0.15">
      <c r="A2644" t="s">
        <v>8823</v>
      </c>
      <c r="B2644" t="s">
        <v>8815</v>
      </c>
      <c r="C2644" t="s">
        <v>487</v>
      </c>
      <c r="D2644" t="s">
        <v>8824</v>
      </c>
      <c r="E2644" t="s">
        <v>61</v>
      </c>
      <c r="F2644" t="s">
        <v>131</v>
      </c>
      <c r="G2644" t="s">
        <v>132</v>
      </c>
      <c r="H2644" t="s">
        <v>269</v>
      </c>
      <c r="K2644" t="s">
        <v>181</v>
      </c>
      <c r="L2644" t="s">
        <v>182</v>
      </c>
      <c r="M2644" t="s">
        <v>67</v>
      </c>
      <c r="N2644" t="s">
        <v>68</v>
      </c>
      <c r="O2644" t="s">
        <v>8825</v>
      </c>
      <c r="P2644" t="s">
        <v>2196</v>
      </c>
      <c r="Q2644" t="s">
        <v>868</v>
      </c>
      <c r="S2644" t="s">
        <v>149</v>
      </c>
      <c r="U2644" t="s">
        <v>149</v>
      </c>
      <c r="W2644">
        <v>587384</v>
      </c>
      <c r="X2644" t="s">
        <v>112</v>
      </c>
      <c r="AC2644">
        <v>2011</v>
      </c>
      <c r="AD2644">
        <v>1</v>
      </c>
      <c r="AE2644">
        <v>11</v>
      </c>
      <c r="AF2644">
        <v>2011</v>
      </c>
      <c r="AG2644">
        <v>1</v>
      </c>
      <c r="AH2644">
        <v>12</v>
      </c>
      <c r="AI2644">
        <v>900</v>
      </c>
      <c r="AK2644">
        <v>45000</v>
      </c>
      <c r="AM2644">
        <v>45000</v>
      </c>
      <c r="AO2644">
        <v>50000</v>
      </c>
      <c r="AP2644">
        <v>1000000</v>
      </c>
      <c r="AQ2644">
        <v>87.984602918844601</v>
      </c>
      <c r="AR2644" t="s">
        <v>4021</v>
      </c>
      <c r="AT2644" t="s">
        <v>8826</v>
      </c>
      <c r="AU2644" t="s">
        <v>8827</v>
      </c>
    </row>
    <row r="2645" spans="1:47" x14ac:dyDescent="0.15">
      <c r="A2645" t="s">
        <v>8828</v>
      </c>
      <c r="B2645" t="s">
        <v>8815</v>
      </c>
      <c r="C2645" t="s">
        <v>1620</v>
      </c>
      <c r="E2645" t="s">
        <v>61</v>
      </c>
      <c r="F2645" t="s">
        <v>131</v>
      </c>
      <c r="G2645" t="s">
        <v>132</v>
      </c>
      <c r="H2645" t="s">
        <v>269</v>
      </c>
      <c r="K2645" t="s">
        <v>181</v>
      </c>
      <c r="L2645" t="s">
        <v>182</v>
      </c>
      <c r="M2645" t="s">
        <v>67</v>
      </c>
      <c r="N2645" t="s">
        <v>68</v>
      </c>
      <c r="O2645" t="s">
        <v>8829</v>
      </c>
      <c r="P2645" t="s">
        <v>2196</v>
      </c>
      <c r="Q2645" t="s">
        <v>868</v>
      </c>
      <c r="W2645">
        <v>12444</v>
      </c>
      <c r="X2645" t="s">
        <v>112</v>
      </c>
      <c r="Y2645" t="s">
        <v>8830</v>
      </c>
      <c r="Z2645" t="s">
        <v>8831</v>
      </c>
      <c r="AC2645">
        <v>2011</v>
      </c>
      <c r="AD2645">
        <v>3</v>
      </c>
      <c r="AE2645">
        <v>12</v>
      </c>
      <c r="AF2645">
        <v>2011</v>
      </c>
      <c r="AG2645">
        <v>3</v>
      </c>
      <c r="AH2645">
        <v>18</v>
      </c>
      <c r="AI2645">
        <v>10</v>
      </c>
      <c r="AK2645">
        <v>31000</v>
      </c>
      <c r="AM2645">
        <v>31000</v>
      </c>
      <c r="AQ2645">
        <v>87.984602918844601</v>
      </c>
      <c r="AR2645" t="s">
        <v>4015</v>
      </c>
      <c r="AS2645" t="s">
        <v>8832</v>
      </c>
      <c r="AU2645" t="s">
        <v>8833</v>
      </c>
    </row>
    <row r="2646" spans="1:47" x14ac:dyDescent="0.15">
      <c r="A2646" t="s">
        <v>8834</v>
      </c>
      <c r="B2646" t="s">
        <v>8815</v>
      </c>
      <c r="C2646" t="s">
        <v>969</v>
      </c>
      <c r="E2646" t="s">
        <v>61</v>
      </c>
      <c r="F2646" t="s">
        <v>131</v>
      </c>
      <c r="G2646" t="s">
        <v>132</v>
      </c>
      <c r="H2646" t="s">
        <v>269</v>
      </c>
      <c r="K2646" t="s">
        <v>181</v>
      </c>
      <c r="L2646" t="s">
        <v>182</v>
      </c>
      <c r="M2646" t="s">
        <v>67</v>
      </c>
      <c r="N2646" t="s">
        <v>68</v>
      </c>
      <c r="O2646" t="s">
        <v>5883</v>
      </c>
      <c r="P2646" t="s">
        <v>4588</v>
      </c>
      <c r="Q2646" t="s">
        <v>868</v>
      </c>
      <c r="W2646">
        <v>306993</v>
      </c>
      <c r="X2646" t="s">
        <v>112</v>
      </c>
      <c r="Y2646" t="s">
        <v>8835</v>
      </c>
      <c r="Z2646" t="s">
        <v>8836</v>
      </c>
      <c r="AC2646">
        <v>2011</v>
      </c>
      <c r="AD2646">
        <v>4</v>
      </c>
      <c r="AE2646">
        <v>21</v>
      </c>
      <c r="AF2646">
        <v>2011</v>
      </c>
      <c r="AG2646">
        <v>4</v>
      </c>
      <c r="AH2646">
        <v>24</v>
      </c>
      <c r="AI2646">
        <v>12</v>
      </c>
      <c r="AK2646">
        <v>31600</v>
      </c>
      <c r="AM2646">
        <v>31600</v>
      </c>
      <c r="AQ2646">
        <v>87.984602918844601</v>
      </c>
      <c r="AR2646" t="s">
        <v>4015</v>
      </c>
      <c r="AS2646" t="s">
        <v>4099</v>
      </c>
      <c r="AU2646" t="s">
        <v>4100</v>
      </c>
    </row>
    <row r="2647" spans="1:47" x14ac:dyDescent="0.15">
      <c r="A2647" t="s">
        <v>8837</v>
      </c>
      <c r="B2647" t="s">
        <v>8815</v>
      </c>
      <c r="C2647" t="s">
        <v>591</v>
      </c>
      <c r="E2647" t="s">
        <v>61</v>
      </c>
      <c r="F2647" t="s">
        <v>131</v>
      </c>
      <c r="G2647" t="s">
        <v>132</v>
      </c>
      <c r="H2647" t="s">
        <v>269</v>
      </c>
      <c r="K2647" t="s">
        <v>181</v>
      </c>
      <c r="L2647" t="s">
        <v>182</v>
      </c>
      <c r="M2647" t="s">
        <v>67</v>
      </c>
      <c r="N2647" t="s">
        <v>68</v>
      </c>
      <c r="O2647" t="s">
        <v>4857</v>
      </c>
      <c r="P2647" t="s">
        <v>4588</v>
      </c>
      <c r="Q2647" t="s">
        <v>868</v>
      </c>
      <c r="U2647" t="s">
        <v>149</v>
      </c>
      <c r="W2647">
        <v>288020</v>
      </c>
      <c r="X2647" t="s">
        <v>112</v>
      </c>
      <c r="AC2647">
        <v>2011</v>
      </c>
      <c r="AD2647">
        <v>5</v>
      </c>
      <c r="AE2647">
        <v>8</v>
      </c>
      <c r="AF2647">
        <v>2011</v>
      </c>
      <c r="AG2647">
        <v>5</v>
      </c>
      <c r="AH2647">
        <v>11</v>
      </c>
      <c r="AI2647">
        <v>2</v>
      </c>
      <c r="AL2647">
        <v>13000</v>
      </c>
      <c r="AM2647">
        <v>13000</v>
      </c>
      <c r="AQ2647">
        <v>87.984602918844601</v>
      </c>
      <c r="AR2647" t="s">
        <v>4015</v>
      </c>
      <c r="AS2647" t="s">
        <v>4858</v>
      </c>
      <c r="AU2647" t="s">
        <v>4859</v>
      </c>
    </row>
    <row r="2648" spans="1:47" x14ac:dyDescent="0.15">
      <c r="A2648" t="s">
        <v>8838</v>
      </c>
      <c r="B2648" t="s">
        <v>8815</v>
      </c>
      <c r="C2648" t="s">
        <v>2601</v>
      </c>
      <c r="E2648" t="s">
        <v>61</v>
      </c>
      <c r="F2648" t="s">
        <v>131</v>
      </c>
      <c r="G2648" t="s">
        <v>132</v>
      </c>
      <c r="H2648" t="s">
        <v>269</v>
      </c>
      <c r="K2648" t="s">
        <v>181</v>
      </c>
      <c r="L2648" t="s">
        <v>182</v>
      </c>
      <c r="M2648" t="s">
        <v>67</v>
      </c>
      <c r="N2648" t="s">
        <v>68</v>
      </c>
      <c r="O2648" t="s">
        <v>8839</v>
      </c>
      <c r="P2648" t="s">
        <v>6009</v>
      </c>
      <c r="Q2648" t="s">
        <v>868</v>
      </c>
      <c r="U2648" t="s">
        <v>149</v>
      </c>
      <c r="W2648">
        <v>200669</v>
      </c>
      <c r="X2648" t="s">
        <v>112</v>
      </c>
      <c r="Y2648" t="s">
        <v>8840</v>
      </c>
      <c r="Z2648" t="s">
        <v>8841</v>
      </c>
      <c r="AC2648">
        <v>2011</v>
      </c>
      <c r="AD2648">
        <v>7</v>
      </c>
      <c r="AE2648">
        <v>15</v>
      </c>
      <c r="AF2648">
        <v>2011</v>
      </c>
      <c r="AG2648">
        <v>7</v>
      </c>
      <c r="AH2648">
        <v>19</v>
      </c>
      <c r="AI2648">
        <v>15</v>
      </c>
      <c r="AK2648">
        <v>78000</v>
      </c>
      <c r="AM2648">
        <v>78000</v>
      </c>
      <c r="AQ2648">
        <v>87.984602918844601</v>
      </c>
      <c r="AR2648" t="s">
        <v>4015</v>
      </c>
      <c r="AS2648" t="s">
        <v>8842</v>
      </c>
      <c r="AU2648" t="s">
        <v>8843</v>
      </c>
    </row>
    <row r="2649" spans="1:47" x14ac:dyDescent="0.15">
      <c r="A2649" t="s">
        <v>8844</v>
      </c>
      <c r="B2649" t="s">
        <v>8815</v>
      </c>
      <c r="C2649" t="s">
        <v>278</v>
      </c>
      <c r="E2649" t="s">
        <v>61</v>
      </c>
      <c r="F2649" t="s">
        <v>131</v>
      </c>
      <c r="G2649" t="s">
        <v>132</v>
      </c>
      <c r="H2649" t="s">
        <v>269</v>
      </c>
      <c r="K2649" t="s">
        <v>123</v>
      </c>
      <c r="L2649" t="s">
        <v>124</v>
      </c>
      <c r="M2649" t="s">
        <v>67</v>
      </c>
      <c r="N2649" t="s">
        <v>68</v>
      </c>
      <c r="O2649" t="s">
        <v>8845</v>
      </c>
      <c r="P2649" t="s">
        <v>8716</v>
      </c>
      <c r="Q2649" t="s">
        <v>868</v>
      </c>
      <c r="S2649" t="s">
        <v>149</v>
      </c>
      <c r="U2649" t="s">
        <v>149</v>
      </c>
      <c r="W2649">
        <v>236086</v>
      </c>
      <c r="X2649" t="s">
        <v>112</v>
      </c>
      <c r="Y2649" t="s">
        <v>8846</v>
      </c>
      <c r="Z2649" t="s">
        <v>8847</v>
      </c>
      <c r="AC2649">
        <v>2011</v>
      </c>
      <c r="AD2649">
        <v>4</v>
      </c>
      <c r="AF2649">
        <v>2011</v>
      </c>
      <c r="AG2649">
        <v>7</v>
      </c>
      <c r="AI2649">
        <v>138</v>
      </c>
      <c r="AJ2649">
        <v>158</v>
      </c>
      <c r="AK2649">
        <v>988441</v>
      </c>
      <c r="AM2649">
        <v>988599</v>
      </c>
      <c r="AO2649">
        <v>41000</v>
      </c>
      <c r="AP2649">
        <v>1030000</v>
      </c>
      <c r="AQ2649">
        <v>87.984602918844601</v>
      </c>
      <c r="AR2649" t="s">
        <v>4015</v>
      </c>
      <c r="AS2649" t="s">
        <v>8848</v>
      </c>
      <c r="AU2649" t="s">
        <v>8849</v>
      </c>
    </row>
    <row r="2650" spans="1:47" x14ac:dyDescent="0.15">
      <c r="A2650" t="s">
        <v>8850</v>
      </c>
      <c r="B2650" t="s">
        <v>8815</v>
      </c>
      <c r="C2650" t="s">
        <v>240</v>
      </c>
      <c r="E2650" t="s">
        <v>61</v>
      </c>
      <c r="F2650" t="s">
        <v>131</v>
      </c>
      <c r="G2650" t="s">
        <v>132</v>
      </c>
      <c r="H2650" t="s">
        <v>269</v>
      </c>
      <c r="K2650" t="s">
        <v>201</v>
      </c>
      <c r="L2650" t="s">
        <v>202</v>
      </c>
      <c r="M2650" t="s">
        <v>67</v>
      </c>
      <c r="N2650" t="s">
        <v>68</v>
      </c>
      <c r="O2650" t="s">
        <v>8851</v>
      </c>
      <c r="P2650" t="s">
        <v>2196</v>
      </c>
      <c r="Q2650" t="s">
        <v>868</v>
      </c>
      <c r="X2650" t="s">
        <v>112</v>
      </c>
      <c r="AC2650">
        <v>2011</v>
      </c>
      <c r="AD2650">
        <v>2</v>
      </c>
      <c r="AF2650">
        <v>2011</v>
      </c>
      <c r="AG2650">
        <v>2</v>
      </c>
      <c r="AK2650">
        <v>3600</v>
      </c>
      <c r="AM2650">
        <v>3600</v>
      </c>
      <c r="AQ2650">
        <v>87.984602918844601</v>
      </c>
      <c r="AR2650" t="s">
        <v>4059</v>
      </c>
      <c r="AS2650" t="s">
        <v>8852</v>
      </c>
      <c r="AT2650" t="s">
        <v>8853</v>
      </c>
      <c r="AU2650" t="s">
        <v>8854</v>
      </c>
    </row>
    <row r="2651" spans="1:47" x14ac:dyDescent="0.15">
      <c r="A2651" t="s">
        <v>8855</v>
      </c>
      <c r="B2651" t="s">
        <v>8815</v>
      </c>
      <c r="C2651" t="s">
        <v>3766</v>
      </c>
      <c r="E2651" t="s">
        <v>61</v>
      </c>
      <c r="F2651" t="s">
        <v>131</v>
      </c>
      <c r="G2651" t="s">
        <v>132</v>
      </c>
      <c r="H2651" t="s">
        <v>269</v>
      </c>
      <c r="K2651" t="s">
        <v>135</v>
      </c>
      <c r="L2651" t="s">
        <v>136</v>
      </c>
      <c r="M2651" t="s">
        <v>84</v>
      </c>
      <c r="N2651" t="s">
        <v>68</v>
      </c>
      <c r="O2651" t="s">
        <v>8856</v>
      </c>
      <c r="P2651" t="s">
        <v>2196</v>
      </c>
      <c r="Q2651" t="s">
        <v>868</v>
      </c>
      <c r="X2651" t="s">
        <v>112</v>
      </c>
      <c r="AC2651">
        <v>2011</v>
      </c>
      <c r="AD2651">
        <v>6</v>
      </c>
      <c r="AE2651">
        <v>6</v>
      </c>
      <c r="AF2651">
        <v>2011</v>
      </c>
      <c r="AG2651">
        <v>6</v>
      </c>
      <c r="AH2651">
        <v>7</v>
      </c>
      <c r="AI2651">
        <v>34</v>
      </c>
      <c r="AJ2651">
        <v>8</v>
      </c>
      <c r="AK2651">
        <v>2350</v>
      </c>
      <c r="AM2651">
        <v>2358</v>
      </c>
      <c r="AQ2651">
        <v>87.984602918844601</v>
      </c>
      <c r="AR2651" t="s">
        <v>4015</v>
      </c>
      <c r="AS2651" t="s">
        <v>8857</v>
      </c>
      <c r="AU2651" t="s">
        <v>8858</v>
      </c>
    </row>
    <row r="2652" spans="1:47" x14ac:dyDescent="0.15">
      <c r="A2652" t="s">
        <v>8859</v>
      </c>
      <c r="B2652" t="s">
        <v>8815</v>
      </c>
      <c r="C2652" t="s">
        <v>4257</v>
      </c>
      <c r="D2652" t="s">
        <v>8860</v>
      </c>
      <c r="E2652" t="s">
        <v>61</v>
      </c>
      <c r="F2652" t="s">
        <v>78</v>
      </c>
      <c r="G2652" t="s">
        <v>79</v>
      </c>
      <c r="H2652" t="s">
        <v>80</v>
      </c>
      <c r="J2652" t="s">
        <v>8861</v>
      </c>
      <c r="K2652" t="s">
        <v>135</v>
      </c>
      <c r="L2652" t="s">
        <v>136</v>
      </c>
      <c r="M2652" t="s">
        <v>84</v>
      </c>
      <c r="N2652" t="s">
        <v>68</v>
      </c>
      <c r="O2652" t="s">
        <v>8862</v>
      </c>
      <c r="Q2652" t="s">
        <v>868</v>
      </c>
      <c r="X2652" t="s">
        <v>87</v>
      </c>
      <c r="AC2652">
        <v>2011</v>
      </c>
      <c r="AD2652">
        <v>8</v>
      </c>
      <c r="AE2652">
        <v>24</v>
      </c>
      <c r="AF2652">
        <v>2011</v>
      </c>
      <c r="AG2652">
        <v>8</v>
      </c>
      <c r="AH2652">
        <v>24</v>
      </c>
      <c r="AI2652">
        <v>2</v>
      </c>
      <c r="AJ2652">
        <v>4</v>
      </c>
      <c r="AK2652">
        <v>1000</v>
      </c>
      <c r="AL2652">
        <v>540</v>
      </c>
      <c r="AM2652">
        <v>1544</v>
      </c>
      <c r="AQ2652">
        <v>87.984602918844601</v>
      </c>
      <c r="AR2652" t="s">
        <v>4015</v>
      </c>
      <c r="AS2652" t="s">
        <v>8863</v>
      </c>
      <c r="AU2652" t="s">
        <v>8864</v>
      </c>
    </row>
    <row r="2653" spans="1:47" x14ac:dyDescent="0.15">
      <c r="A2653" t="s">
        <v>8865</v>
      </c>
      <c r="B2653" t="s">
        <v>8815</v>
      </c>
      <c r="C2653" t="s">
        <v>4257</v>
      </c>
      <c r="D2653" t="s">
        <v>8860</v>
      </c>
      <c r="E2653" t="s">
        <v>61</v>
      </c>
      <c r="F2653" t="s">
        <v>78</v>
      </c>
      <c r="G2653" t="s">
        <v>79</v>
      </c>
      <c r="H2653" t="s">
        <v>80</v>
      </c>
      <c r="J2653" t="s">
        <v>8861</v>
      </c>
      <c r="K2653" t="s">
        <v>108</v>
      </c>
      <c r="L2653" t="s">
        <v>109</v>
      </c>
      <c r="M2653" t="s">
        <v>110</v>
      </c>
      <c r="N2653" t="s">
        <v>68</v>
      </c>
      <c r="O2653" t="s">
        <v>8866</v>
      </c>
      <c r="Q2653" t="s">
        <v>132</v>
      </c>
      <c r="W2653">
        <v>130</v>
      </c>
      <c r="X2653" t="s">
        <v>87</v>
      </c>
      <c r="AC2653">
        <v>2011</v>
      </c>
      <c r="AD2653">
        <v>8</v>
      </c>
      <c r="AE2653">
        <v>28</v>
      </c>
      <c r="AF2653">
        <v>2011</v>
      </c>
      <c r="AG2653">
        <v>8</v>
      </c>
      <c r="AH2653">
        <v>29</v>
      </c>
      <c r="AI2653">
        <v>1</v>
      </c>
      <c r="AQ2653">
        <v>87.984602918844601</v>
      </c>
      <c r="AR2653" t="s">
        <v>4015</v>
      </c>
      <c r="AS2653" t="s">
        <v>6091</v>
      </c>
      <c r="AU2653" t="s">
        <v>6092</v>
      </c>
    </row>
    <row r="2654" spans="1:47" x14ac:dyDescent="0.15">
      <c r="A2654" t="s">
        <v>8867</v>
      </c>
      <c r="B2654" t="s">
        <v>8815</v>
      </c>
      <c r="C2654" t="s">
        <v>4257</v>
      </c>
      <c r="D2654" t="s">
        <v>8860</v>
      </c>
      <c r="E2654" t="s">
        <v>61</v>
      </c>
      <c r="F2654" t="s">
        <v>78</v>
      </c>
      <c r="G2654" t="s">
        <v>79</v>
      </c>
      <c r="H2654" t="s">
        <v>80</v>
      </c>
      <c r="J2654" t="s">
        <v>8861</v>
      </c>
      <c r="K2654" t="s">
        <v>161</v>
      </c>
      <c r="L2654" t="s">
        <v>162</v>
      </c>
      <c r="M2654" t="s">
        <v>84</v>
      </c>
      <c r="N2654" t="s">
        <v>68</v>
      </c>
      <c r="O2654" t="s">
        <v>8868</v>
      </c>
      <c r="Q2654" t="s">
        <v>132</v>
      </c>
      <c r="X2654" t="s">
        <v>87</v>
      </c>
      <c r="AC2654">
        <v>2011</v>
      </c>
      <c r="AD2654">
        <v>8</v>
      </c>
      <c r="AE2654">
        <v>24</v>
      </c>
      <c r="AF2654">
        <v>2011</v>
      </c>
      <c r="AG2654">
        <v>8</v>
      </c>
      <c r="AH2654">
        <v>24</v>
      </c>
      <c r="AI2654">
        <v>4</v>
      </c>
      <c r="AK2654">
        <v>37000</v>
      </c>
      <c r="AM2654">
        <v>37000</v>
      </c>
      <c r="AP2654">
        <v>30000</v>
      </c>
      <c r="AQ2654">
        <v>87.984602918844601</v>
      </c>
      <c r="AR2654" t="s">
        <v>4015</v>
      </c>
      <c r="AS2654" t="s">
        <v>8869</v>
      </c>
      <c r="AU2654" t="s">
        <v>8870</v>
      </c>
    </row>
    <row r="2655" spans="1:47" x14ac:dyDescent="0.15">
      <c r="A2655" t="s">
        <v>8871</v>
      </c>
      <c r="B2655" t="s">
        <v>8815</v>
      </c>
      <c r="C2655" t="s">
        <v>2291</v>
      </c>
      <c r="E2655" t="s">
        <v>61</v>
      </c>
      <c r="F2655" t="s">
        <v>62</v>
      </c>
      <c r="G2655" t="s">
        <v>70</v>
      </c>
      <c r="H2655" t="s">
        <v>145</v>
      </c>
      <c r="J2655" t="s">
        <v>8872</v>
      </c>
      <c r="K2655" t="s">
        <v>213</v>
      </c>
      <c r="L2655" t="s">
        <v>214</v>
      </c>
      <c r="M2655" t="s">
        <v>67</v>
      </c>
      <c r="N2655" t="s">
        <v>68</v>
      </c>
      <c r="O2655" t="s">
        <v>8873</v>
      </c>
      <c r="U2655" t="s">
        <v>149</v>
      </c>
      <c r="Y2655" t="s">
        <v>8874</v>
      </c>
      <c r="Z2655" t="s">
        <v>8875</v>
      </c>
      <c r="AC2655">
        <v>2011</v>
      </c>
      <c r="AD2655">
        <v>6</v>
      </c>
      <c r="AE2655">
        <v>4</v>
      </c>
      <c r="AF2655">
        <v>2011</v>
      </c>
      <c r="AG2655">
        <v>6</v>
      </c>
      <c r="AH2655">
        <v>17</v>
      </c>
      <c r="AK2655">
        <v>3000</v>
      </c>
      <c r="AM2655">
        <v>3000</v>
      </c>
      <c r="AP2655">
        <v>104000</v>
      </c>
      <c r="AQ2655">
        <v>87.984602918844601</v>
      </c>
      <c r="AR2655" t="s">
        <v>4059</v>
      </c>
      <c r="AS2655" t="s">
        <v>7826</v>
      </c>
      <c r="AT2655" t="s">
        <v>8876</v>
      </c>
      <c r="AU2655" t="s">
        <v>8877</v>
      </c>
    </row>
    <row r="2656" spans="1:47" x14ac:dyDescent="0.15">
      <c r="A2656" t="s">
        <v>8878</v>
      </c>
      <c r="B2656" t="s">
        <v>8815</v>
      </c>
      <c r="C2656" t="s">
        <v>4257</v>
      </c>
      <c r="D2656" t="s">
        <v>8860</v>
      </c>
      <c r="E2656" t="s">
        <v>61</v>
      </c>
      <c r="F2656" t="s">
        <v>78</v>
      </c>
      <c r="G2656" t="s">
        <v>79</v>
      </c>
      <c r="H2656" t="s">
        <v>80</v>
      </c>
      <c r="J2656" t="s">
        <v>8861</v>
      </c>
      <c r="K2656" t="s">
        <v>141</v>
      </c>
      <c r="L2656" t="s">
        <v>142</v>
      </c>
      <c r="M2656" t="s">
        <v>84</v>
      </c>
      <c r="N2656" t="s">
        <v>68</v>
      </c>
      <c r="S2656" t="s">
        <v>149</v>
      </c>
      <c r="X2656" t="s">
        <v>87</v>
      </c>
      <c r="AC2656">
        <v>2011</v>
      </c>
      <c r="AD2656">
        <v>8</v>
      </c>
      <c r="AE2656">
        <v>23</v>
      </c>
      <c r="AF2656">
        <v>2011</v>
      </c>
      <c r="AG2656">
        <v>8</v>
      </c>
      <c r="AH2656">
        <v>26</v>
      </c>
      <c r="AK2656">
        <v>10000</v>
      </c>
      <c r="AM2656">
        <v>10000</v>
      </c>
      <c r="AP2656">
        <v>40000</v>
      </c>
      <c r="AQ2656">
        <v>87.984602918844601</v>
      </c>
      <c r="AR2656" t="s">
        <v>4015</v>
      </c>
      <c r="AS2656" t="s">
        <v>4829</v>
      </c>
      <c r="AU2656" t="s">
        <v>4830</v>
      </c>
    </row>
    <row r="2657" spans="1:47" x14ac:dyDescent="0.15">
      <c r="A2657" t="s">
        <v>8879</v>
      </c>
      <c r="B2657" t="s">
        <v>8815</v>
      </c>
      <c r="C2657" t="s">
        <v>1157</v>
      </c>
      <c r="E2657" t="s">
        <v>61</v>
      </c>
      <c r="F2657" t="s">
        <v>131</v>
      </c>
      <c r="G2657" t="s">
        <v>212</v>
      </c>
      <c r="H2657" t="s">
        <v>212</v>
      </c>
      <c r="K2657" t="s">
        <v>223</v>
      </c>
      <c r="L2657" t="s">
        <v>224</v>
      </c>
      <c r="M2657" t="s">
        <v>67</v>
      </c>
      <c r="N2657" t="s">
        <v>68</v>
      </c>
      <c r="O2657" t="s">
        <v>8880</v>
      </c>
      <c r="P2657" t="s">
        <v>2196</v>
      </c>
      <c r="AC2657">
        <v>2011</v>
      </c>
      <c r="AD2657">
        <v>2</v>
      </c>
      <c r="AE2657">
        <v>26</v>
      </c>
      <c r="AF2657">
        <v>2011</v>
      </c>
      <c r="AG2657">
        <v>2</v>
      </c>
      <c r="AH2657">
        <v>26</v>
      </c>
      <c r="AK2657">
        <v>4000</v>
      </c>
      <c r="AM2657">
        <v>4000</v>
      </c>
      <c r="AQ2657">
        <v>87.984602918844601</v>
      </c>
      <c r="AR2657" t="s">
        <v>4021</v>
      </c>
      <c r="AT2657" t="s">
        <v>4898</v>
      </c>
      <c r="AU2657" t="s">
        <v>4899</v>
      </c>
    </row>
    <row r="2658" spans="1:47" x14ac:dyDescent="0.15">
      <c r="A2658" t="s">
        <v>8881</v>
      </c>
      <c r="B2658" t="s">
        <v>8815</v>
      </c>
      <c r="C2658" t="s">
        <v>2108</v>
      </c>
      <c r="E2658" t="s">
        <v>61</v>
      </c>
      <c r="F2658" t="s">
        <v>78</v>
      </c>
      <c r="G2658" t="s">
        <v>79</v>
      </c>
      <c r="H2658" t="s">
        <v>297</v>
      </c>
      <c r="I2658" t="s">
        <v>498</v>
      </c>
      <c r="K2658" t="s">
        <v>108</v>
      </c>
      <c r="L2658" t="s">
        <v>109</v>
      </c>
      <c r="M2658" t="s">
        <v>110</v>
      </c>
      <c r="N2658" t="s">
        <v>68</v>
      </c>
      <c r="O2658" t="s">
        <v>8882</v>
      </c>
      <c r="W2658">
        <v>300</v>
      </c>
      <c r="X2658" t="s">
        <v>87</v>
      </c>
      <c r="AC2658">
        <v>2011</v>
      </c>
      <c r="AD2658">
        <v>8</v>
      </c>
      <c r="AE2658">
        <v>21</v>
      </c>
      <c r="AF2658">
        <v>2011</v>
      </c>
      <c r="AG2658">
        <v>8</v>
      </c>
      <c r="AH2658">
        <v>24</v>
      </c>
      <c r="AI2658">
        <v>1</v>
      </c>
      <c r="AJ2658">
        <v>20</v>
      </c>
      <c r="AM2658">
        <v>20</v>
      </c>
      <c r="AQ2658">
        <v>87.984602918844601</v>
      </c>
      <c r="AR2658" t="s">
        <v>4021</v>
      </c>
      <c r="AT2658" t="s">
        <v>8883</v>
      </c>
      <c r="AU2658" t="s">
        <v>8884</v>
      </c>
    </row>
    <row r="2659" spans="1:47" x14ac:dyDescent="0.15">
      <c r="A2659" t="s">
        <v>8885</v>
      </c>
      <c r="B2659" t="s">
        <v>8815</v>
      </c>
      <c r="C2659" t="s">
        <v>349</v>
      </c>
      <c r="E2659" t="s">
        <v>61</v>
      </c>
      <c r="F2659" t="s">
        <v>131</v>
      </c>
      <c r="G2659" t="s">
        <v>132</v>
      </c>
      <c r="H2659" t="s">
        <v>269</v>
      </c>
      <c r="K2659" t="s">
        <v>108</v>
      </c>
      <c r="L2659" t="s">
        <v>109</v>
      </c>
      <c r="M2659" t="s">
        <v>110</v>
      </c>
      <c r="N2659" t="s">
        <v>68</v>
      </c>
      <c r="O2659" t="s">
        <v>8886</v>
      </c>
      <c r="U2659" t="s">
        <v>149</v>
      </c>
      <c r="X2659" t="s">
        <v>112</v>
      </c>
      <c r="AB2659" t="s">
        <v>8887</v>
      </c>
      <c r="AC2659">
        <v>2011</v>
      </c>
      <c r="AD2659">
        <v>4</v>
      </c>
      <c r="AE2659">
        <v>4</v>
      </c>
      <c r="AF2659">
        <v>2011</v>
      </c>
      <c r="AG2659">
        <v>5</v>
      </c>
      <c r="AH2659">
        <v>31</v>
      </c>
      <c r="AI2659">
        <v>5</v>
      </c>
      <c r="AK2659">
        <v>2000</v>
      </c>
      <c r="AM2659">
        <v>2000</v>
      </c>
      <c r="AO2659">
        <v>157000</v>
      </c>
      <c r="AP2659">
        <v>800000</v>
      </c>
      <c r="AQ2659">
        <v>87.984602918844601</v>
      </c>
      <c r="AR2659" t="s">
        <v>4015</v>
      </c>
      <c r="AS2659" t="s">
        <v>8888</v>
      </c>
      <c r="AU2659" t="s">
        <v>8889</v>
      </c>
    </row>
    <row r="2660" spans="1:47" x14ac:dyDescent="0.15">
      <c r="A2660" t="s">
        <v>8890</v>
      </c>
      <c r="B2660" t="s">
        <v>8815</v>
      </c>
      <c r="C2660" t="s">
        <v>2291</v>
      </c>
      <c r="E2660" t="s">
        <v>61</v>
      </c>
      <c r="F2660" t="s">
        <v>62</v>
      </c>
      <c r="G2660" t="s">
        <v>70</v>
      </c>
      <c r="H2660" t="s">
        <v>145</v>
      </c>
      <c r="J2660" t="s">
        <v>8872</v>
      </c>
      <c r="K2660" t="s">
        <v>65</v>
      </c>
      <c r="L2660" t="s">
        <v>66</v>
      </c>
      <c r="M2660" t="s">
        <v>67</v>
      </c>
      <c r="N2660" t="s">
        <v>68</v>
      </c>
      <c r="O2660" t="s">
        <v>8891</v>
      </c>
      <c r="Y2660" t="s">
        <v>8874</v>
      </c>
      <c r="Z2660" t="s">
        <v>8875</v>
      </c>
      <c r="AC2660">
        <v>2011</v>
      </c>
      <c r="AD2660">
        <v>6</v>
      </c>
      <c r="AE2660">
        <v>4</v>
      </c>
      <c r="AF2660">
        <v>2011</v>
      </c>
      <c r="AG2660">
        <v>6</v>
      </c>
      <c r="AH2660">
        <v>17</v>
      </c>
      <c r="AK2660">
        <v>3500</v>
      </c>
      <c r="AM2660">
        <v>3500</v>
      </c>
      <c r="AQ2660">
        <v>87.984602918844601</v>
      </c>
      <c r="AR2660" t="s">
        <v>4021</v>
      </c>
      <c r="AT2660" t="s">
        <v>8892</v>
      </c>
      <c r="AU2660" t="s">
        <v>8893</v>
      </c>
    </row>
    <row r="2661" spans="1:47" x14ac:dyDescent="0.15">
      <c r="A2661" t="s">
        <v>8894</v>
      </c>
      <c r="B2661" t="s">
        <v>8815</v>
      </c>
      <c r="C2661" t="s">
        <v>8895</v>
      </c>
      <c r="E2661" t="s">
        <v>61</v>
      </c>
      <c r="F2661" t="s">
        <v>78</v>
      </c>
      <c r="G2661" t="s">
        <v>350</v>
      </c>
      <c r="H2661" t="s">
        <v>7517</v>
      </c>
      <c r="K2661" t="s">
        <v>65</v>
      </c>
      <c r="L2661" t="s">
        <v>66</v>
      </c>
      <c r="M2661" t="s">
        <v>67</v>
      </c>
      <c r="N2661" t="s">
        <v>68</v>
      </c>
      <c r="O2661" t="s">
        <v>8896</v>
      </c>
      <c r="P2661" t="s">
        <v>5964</v>
      </c>
      <c r="U2661" t="s">
        <v>149</v>
      </c>
      <c r="X2661" t="s">
        <v>352</v>
      </c>
      <c r="AC2661">
        <v>2011</v>
      </c>
      <c r="AD2661">
        <v>7</v>
      </c>
      <c r="AE2661">
        <v>13</v>
      </c>
      <c r="AF2661">
        <v>2011</v>
      </c>
      <c r="AG2661">
        <v>11</v>
      </c>
      <c r="AH2661">
        <v>2</v>
      </c>
      <c r="AK2661">
        <v>25475</v>
      </c>
      <c r="AM2661">
        <v>25475</v>
      </c>
      <c r="AQ2661">
        <v>87.984602918844601</v>
      </c>
      <c r="AR2661" t="s">
        <v>4059</v>
      </c>
      <c r="AS2661" t="s">
        <v>8897</v>
      </c>
      <c r="AT2661" t="s">
        <v>8898</v>
      </c>
      <c r="AU2661" t="s">
        <v>8899</v>
      </c>
    </row>
    <row r="2662" spans="1:47" x14ac:dyDescent="0.15">
      <c r="A2662" t="s">
        <v>8900</v>
      </c>
      <c r="B2662" t="s">
        <v>8815</v>
      </c>
      <c r="C2662" t="s">
        <v>1597</v>
      </c>
      <c r="E2662" t="s">
        <v>61</v>
      </c>
      <c r="F2662" t="s">
        <v>106</v>
      </c>
      <c r="G2662" t="s">
        <v>250</v>
      </c>
      <c r="H2662" t="s">
        <v>889</v>
      </c>
      <c r="K2662" t="s">
        <v>65</v>
      </c>
      <c r="L2662" t="s">
        <v>66</v>
      </c>
      <c r="M2662" t="s">
        <v>67</v>
      </c>
      <c r="N2662" t="s">
        <v>68</v>
      </c>
      <c r="O2662" t="s">
        <v>8901</v>
      </c>
      <c r="W2662">
        <v>10</v>
      </c>
      <c r="X2662" t="s">
        <v>112</v>
      </c>
      <c r="AC2662">
        <v>2011</v>
      </c>
      <c r="AD2662">
        <v>2</v>
      </c>
      <c r="AF2662">
        <v>2011</v>
      </c>
      <c r="AG2662">
        <v>2</v>
      </c>
      <c r="AK2662">
        <v>400</v>
      </c>
      <c r="AM2662">
        <v>400</v>
      </c>
      <c r="AQ2662">
        <v>87.984602918844601</v>
      </c>
      <c r="AR2662" t="s">
        <v>4015</v>
      </c>
      <c r="AS2662" t="s">
        <v>8902</v>
      </c>
      <c r="AU2662" t="s">
        <v>8903</v>
      </c>
    </row>
    <row r="2663" spans="1:47" x14ac:dyDescent="0.15">
      <c r="A2663" t="s">
        <v>8904</v>
      </c>
      <c r="B2663" t="s">
        <v>8815</v>
      </c>
      <c r="C2663" t="s">
        <v>3766</v>
      </c>
      <c r="E2663" t="s">
        <v>61</v>
      </c>
      <c r="F2663" t="s">
        <v>131</v>
      </c>
      <c r="G2663" t="s">
        <v>132</v>
      </c>
      <c r="H2663" t="s">
        <v>269</v>
      </c>
      <c r="K2663" t="s">
        <v>161</v>
      </c>
      <c r="L2663" t="s">
        <v>162</v>
      </c>
      <c r="M2663" t="s">
        <v>84</v>
      </c>
      <c r="N2663" t="s">
        <v>68</v>
      </c>
      <c r="O2663" t="s">
        <v>8905</v>
      </c>
      <c r="P2663" t="s">
        <v>2196</v>
      </c>
      <c r="W2663">
        <v>1115</v>
      </c>
      <c r="X2663" t="s">
        <v>112</v>
      </c>
      <c r="Y2663" t="s">
        <v>8906</v>
      </c>
      <c r="Z2663" t="s">
        <v>8907</v>
      </c>
      <c r="AB2663" t="s">
        <v>8908</v>
      </c>
      <c r="AC2663">
        <v>2011</v>
      </c>
      <c r="AD2663">
        <v>6</v>
      </c>
      <c r="AF2663">
        <v>2011</v>
      </c>
      <c r="AG2663">
        <v>6</v>
      </c>
      <c r="AI2663">
        <v>4</v>
      </c>
      <c r="AK2663">
        <v>11200</v>
      </c>
      <c r="AM2663">
        <v>11200</v>
      </c>
      <c r="AQ2663">
        <v>87.984602918844601</v>
      </c>
      <c r="AR2663" t="s">
        <v>4015</v>
      </c>
      <c r="AS2663" t="s">
        <v>8909</v>
      </c>
      <c r="AU2663" t="s">
        <v>8910</v>
      </c>
    </row>
    <row r="2664" spans="1:47" x14ac:dyDescent="0.15">
      <c r="A2664" t="s">
        <v>8911</v>
      </c>
      <c r="B2664" t="s">
        <v>8815</v>
      </c>
      <c r="C2664" t="s">
        <v>5516</v>
      </c>
      <c r="E2664" t="s">
        <v>61</v>
      </c>
      <c r="F2664" t="s">
        <v>78</v>
      </c>
      <c r="G2664" t="s">
        <v>79</v>
      </c>
      <c r="H2664" t="s">
        <v>80</v>
      </c>
      <c r="J2664" t="s">
        <v>8912</v>
      </c>
      <c r="K2664" t="s">
        <v>161</v>
      </c>
      <c r="L2664" t="s">
        <v>162</v>
      </c>
      <c r="M2664" t="s">
        <v>84</v>
      </c>
      <c r="N2664" t="s">
        <v>68</v>
      </c>
      <c r="O2664" t="s">
        <v>6134</v>
      </c>
      <c r="X2664" t="s">
        <v>87</v>
      </c>
      <c r="AC2664">
        <v>2011</v>
      </c>
      <c r="AD2664">
        <v>8</v>
      </c>
      <c r="AE2664">
        <v>4</v>
      </c>
      <c r="AF2664">
        <v>2011</v>
      </c>
      <c r="AG2664">
        <v>8</v>
      </c>
      <c r="AH2664">
        <v>4</v>
      </c>
      <c r="AI2664">
        <v>3</v>
      </c>
      <c r="AK2664">
        <v>7000</v>
      </c>
      <c r="AM2664">
        <v>7000</v>
      </c>
      <c r="AQ2664">
        <v>87.984602918844601</v>
      </c>
      <c r="AR2664" t="s">
        <v>4015</v>
      </c>
      <c r="AS2664" t="s">
        <v>6135</v>
      </c>
      <c r="AU2664" t="s">
        <v>6136</v>
      </c>
    </row>
    <row r="2665" spans="1:47" x14ac:dyDescent="0.15">
      <c r="A2665" t="s">
        <v>8913</v>
      </c>
      <c r="B2665" t="s">
        <v>8815</v>
      </c>
      <c r="C2665" t="s">
        <v>3036</v>
      </c>
      <c r="E2665" t="s">
        <v>61</v>
      </c>
      <c r="F2665" t="s">
        <v>131</v>
      </c>
      <c r="G2665" t="s">
        <v>212</v>
      </c>
      <c r="H2665" t="s">
        <v>212</v>
      </c>
      <c r="K2665" t="s">
        <v>201</v>
      </c>
      <c r="L2665" t="s">
        <v>202</v>
      </c>
      <c r="M2665" t="s">
        <v>67</v>
      </c>
      <c r="N2665" t="s">
        <v>68</v>
      </c>
      <c r="O2665" t="s">
        <v>8914</v>
      </c>
      <c r="P2665" t="s">
        <v>2196</v>
      </c>
      <c r="U2665" t="s">
        <v>149</v>
      </c>
      <c r="AC2665">
        <v>2011</v>
      </c>
      <c r="AD2665">
        <v>7</v>
      </c>
      <c r="AF2665">
        <v>2011</v>
      </c>
      <c r="AG2665">
        <v>7</v>
      </c>
      <c r="AI2665">
        <v>7</v>
      </c>
      <c r="AK2665">
        <v>150</v>
      </c>
      <c r="AM2665">
        <v>150</v>
      </c>
      <c r="AQ2665">
        <v>87.984602918844601</v>
      </c>
      <c r="AR2665" t="s">
        <v>4021</v>
      </c>
      <c r="AT2665" t="s">
        <v>8915</v>
      </c>
      <c r="AU2665" t="s">
        <v>8916</v>
      </c>
    </row>
    <row r="2666" spans="1:47" x14ac:dyDescent="0.15">
      <c r="A2666" t="s">
        <v>8917</v>
      </c>
      <c r="B2666" t="s">
        <v>8815</v>
      </c>
      <c r="C2666" t="s">
        <v>4003</v>
      </c>
      <c r="E2666" t="s">
        <v>61</v>
      </c>
      <c r="F2666" t="s">
        <v>131</v>
      </c>
      <c r="G2666" t="s">
        <v>132</v>
      </c>
      <c r="H2666" t="s">
        <v>269</v>
      </c>
      <c r="K2666" t="s">
        <v>392</v>
      </c>
      <c r="L2666" t="s">
        <v>393</v>
      </c>
      <c r="M2666" t="s">
        <v>102</v>
      </c>
      <c r="N2666" t="s">
        <v>68</v>
      </c>
      <c r="O2666" t="s">
        <v>8918</v>
      </c>
      <c r="P2666" t="s">
        <v>2196</v>
      </c>
      <c r="X2666" t="s">
        <v>112</v>
      </c>
      <c r="AB2666" t="s">
        <v>8919</v>
      </c>
      <c r="AC2666">
        <v>2011</v>
      </c>
      <c r="AD2666">
        <v>8</v>
      </c>
      <c r="AE2666">
        <v>29</v>
      </c>
      <c r="AF2666">
        <v>2011</v>
      </c>
      <c r="AG2666">
        <v>8</v>
      </c>
      <c r="AH2666">
        <v>29</v>
      </c>
      <c r="AI2666">
        <v>11</v>
      </c>
      <c r="AK2666">
        <v>6075</v>
      </c>
      <c r="AM2666">
        <v>6075</v>
      </c>
      <c r="AQ2666">
        <v>87.984602918844601</v>
      </c>
      <c r="AR2666" t="s">
        <v>4021</v>
      </c>
      <c r="AT2666" t="s">
        <v>8920</v>
      </c>
      <c r="AU2666" t="s">
        <v>8921</v>
      </c>
    </row>
    <row r="2667" spans="1:47" x14ac:dyDescent="0.15">
      <c r="A2667" t="s">
        <v>8922</v>
      </c>
      <c r="B2667" t="s">
        <v>8815</v>
      </c>
      <c r="C2667" t="s">
        <v>2989</v>
      </c>
      <c r="E2667" t="s">
        <v>61</v>
      </c>
      <c r="F2667" t="s">
        <v>78</v>
      </c>
      <c r="G2667" t="s">
        <v>79</v>
      </c>
      <c r="H2667" t="s">
        <v>80</v>
      </c>
      <c r="J2667" t="s">
        <v>8923</v>
      </c>
      <c r="K2667" t="s">
        <v>392</v>
      </c>
      <c r="L2667" t="s">
        <v>393</v>
      </c>
      <c r="M2667" t="s">
        <v>102</v>
      </c>
      <c r="N2667" t="s">
        <v>68</v>
      </c>
      <c r="O2667" t="s">
        <v>5953</v>
      </c>
      <c r="X2667" t="s">
        <v>87</v>
      </c>
      <c r="AC2667">
        <v>2011</v>
      </c>
      <c r="AD2667">
        <v>7</v>
      </c>
      <c r="AE2667">
        <v>20</v>
      </c>
      <c r="AF2667">
        <v>2011</v>
      </c>
      <c r="AG2667">
        <v>7</v>
      </c>
      <c r="AH2667">
        <v>20</v>
      </c>
      <c r="AI2667">
        <v>5</v>
      </c>
      <c r="AQ2667">
        <v>87.984602918844601</v>
      </c>
      <c r="AR2667" t="s">
        <v>4015</v>
      </c>
      <c r="AS2667" t="s">
        <v>5954</v>
      </c>
      <c r="AU2667" t="s">
        <v>5955</v>
      </c>
    </row>
    <row r="2668" spans="1:47" x14ac:dyDescent="0.15">
      <c r="A2668" t="s">
        <v>8924</v>
      </c>
      <c r="B2668" t="s">
        <v>8815</v>
      </c>
      <c r="C2668" t="s">
        <v>5516</v>
      </c>
      <c r="E2668" t="s">
        <v>61</v>
      </c>
      <c r="F2668" t="s">
        <v>78</v>
      </c>
      <c r="G2668" t="s">
        <v>79</v>
      </c>
      <c r="H2668" t="s">
        <v>80</v>
      </c>
      <c r="J2668" t="s">
        <v>8912</v>
      </c>
      <c r="K2668" t="s">
        <v>135</v>
      </c>
      <c r="L2668" t="s">
        <v>136</v>
      </c>
      <c r="M2668" t="s">
        <v>84</v>
      </c>
      <c r="N2668" t="s">
        <v>68</v>
      </c>
      <c r="O2668" t="s">
        <v>8925</v>
      </c>
      <c r="X2668" t="s">
        <v>87</v>
      </c>
      <c r="AC2668">
        <v>2011</v>
      </c>
      <c r="AD2668">
        <v>8</v>
      </c>
      <c r="AE2668">
        <v>4</v>
      </c>
      <c r="AF2668">
        <v>2011</v>
      </c>
      <c r="AG2668">
        <v>8</v>
      </c>
      <c r="AH2668">
        <v>4</v>
      </c>
      <c r="AI2668">
        <v>1</v>
      </c>
      <c r="AK2668">
        <v>1500</v>
      </c>
      <c r="AM2668">
        <v>1500</v>
      </c>
      <c r="AQ2668">
        <v>87.984602918844601</v>
      </c>
      <c r="AR2668" t="s">
        <v>4015</v>
      </c>
      <c r="AS2668" t="s">
        <v>6652</v>
      </c>
      <c r="AU2668" t="s">
        <v>8926</v>
      </c>
    </row>
    <row r="2669" spans="1:47" x14ac:dyDescent="0.15">
      <c r="A2669" t="s">
        <v>8927</v>
      </c>
      <c r="B2669" t="s">
        <v>7929</v>
      </c>
      <c r="C2669" t="s">
        <v>5365</v>
      </c>
      <c r="D2669" t="s">
        <v>8928</v>
      </c>
      <c r="E2669" t="s">
        <v>61</v>
      </c>
      <c r="F2669" t="s">
        <v>78</v>
      </c>
      <c r="G2669" t="s">
        <v>79</v>
      </c>
      <c r="H2669" t="s">
        <v>80</v>
      </c>
      <c r="J2669" t="s">
        <v>8929</v>
      </c>
      <c r="K2669" t="s">
        <v>762</v>
      </c>
      <c r="L2669" t="s">
        <v>763</v>
      </c>
      <c r="M2669" t="s">
        <v>102</v>
      </c>
      <c r="N2669" t="s">
        <v>68</v>
      </c>
      <c r="O2669" t="s">
        <v>8930</v>
      </c>
      <c r="Q2669" t="s">
        <v>132</v>
      </c>
      <c r="R2669" t="s">
        <v>868</v>
      </c>
      <c r="S2669" t="s">
        <v>149</v>
      </c>
      <c r="T2669" t="s">
        <v>149</v>
      </c>
      <c r="U2669" t="s">
        <v>149</v>
      </c>
      <c r="V2669">
        <v>8531</v>
      </c>
      <c r="X2669" t="s">
        <v>87</v>
      </c>
      <c r="Y2669" t="s">
        <v>8931</v>
      </c>
      <c r="Z2669" t="s">
        <v>8932</v>
      </c>
      <c r="AC2669">
        <v>2009</v>
      </c>
      <c r="AD2669">
        <v>11</v>
      </c>
      <c r="AE2669">
        <v>7</v>
      </c>
      <c r="AF2669">
        <v>2009</v>
      </c>
      <c r="AG2669">
        <v>11</v>
      </c>
      <c r="AH2669">
        <v>9</v>
      </c>
      <c r="AI2669">
        <v>275</v>
      </c>
      <c r="AK2669">
        <v>75000</v>
      </c>
      <c r="AL2669">
        <v>15000</v>
      </c>
      <c r="AM2669">
        <v>90000</v>
      </c>
      <c r="AP2669">
        <v>939000</v>
      </c>
      <c r="AQ2669">
        <v>83.915807410401598</v>
      </c>
      <c r="AR2669" t="s">
        <v>4015</v>
      </c>
      <c r="AS2669" t="s">
        <v>8933</v>
      </c>
      <c r="AU2669" t="s">
        <v>8934</v>
      </c>
    </row>
    <row r="2670" spans="1:47" x14ac:dyDescent="0.15">
      <c r="A2670" t="s">
        <v>8935</v>
      </c>
      <c r="B2670" t="s">
        <v>7929</v>
      </c>
      <c r="C2670" t="s">
        <v>4497</v>
      </c>
      <c r="D2670" t="s">
        <v>8936</v>
      </c>
      <c r="E2670" t="s">
        <v>61</v>
      </c>
      <c r="F2670" t="s">
        <v>78</v>
      </c>
      <c r="G2670" t="s">
        <v>79</v>
      </c>
      <c r="H2670" t="s">
        <v>80</v>
      </c>
      <c r="J2670" t="s">
        <v>8937</v>
      </c>
      <c r="K2670" t="s">
        <v>707</v>
      </c>
      <c r="L2670" t="s">
        <v>708</v>
      </c>
      <c r="M2670" t="s">
        <v>102</v>
      </c>
      <c r="N2670" t="s">
        <v>68</v>
      </c>
      <c r="O2670" t="s">
        <v>8938</v>
      </c>
      <c r="Q2670" t="s">
        <v>868</v>
      </c>
      <c r="R2670" t="s">
        <v>132</v>
      </c>
      <c r="S2670" t="s">
        <v>149</v>
      </c>
      <c r="U2670" t="s">
        <v>149</v>
      </c>
      <c r="W2670">
        <v>206</v>
      </c>
      <c r="X2670" t="s">
        <v>87</v>
      </c>
      <c r="AC2670">
        <v>2009</v>
      </c>
      <c r="AD2670">
        <v>9</v>
      </c>
      <c r="AE2670">
        <v>2</v>
      </c>
      <c r="AF2670">
        <v>2009</v>
      </c>
      <c r="AG2670">
        <v>9</v>
      </c>
      <c r="AH2670">
        <v>3</v>
      </c>
      <c r="AI2670">
        <v>4</v>
      </c>
      <c r="AK2670">
        <v>72000</v>
      </c>
      <c r="AM2670">
        <v>72000</v>
      </c>
      <c r="AP2670">
        <v>40000</v>
      </c>
      <c r="AQ2670">
        <v>83.915807410401598</v>
      </c>
      <c r="AR2670" t="s">
        <v>4021</v>
      </c>
      <c r="AT2670" t="s">
        <v>8939</v>
      </c>
      <c r="AU2670" t="s">
        <v>8940</v>
      </c>
    </row>
    <row r="2671" spans="1:47" x14ac:dyDescent="0.15">
      <c r="A2671" t="s">
        <v>8941</v>
      </c>
      <c r="B2671" t="s">
        <v>7929</v>
      </c>
      <c r="C2671" t="s">
        <v>5475</v>
      </c>
      <c r="E2671" t="s">
        <v>61</v>
      </c>
      <c r="F2671" t="s">
        <v>78</v>
      </c>
      <c r="G2671" t="s">
        <v>79</v>
      </c>
      <c r="H2671" t="s">
        <v>297</v>
      </c>
      <c r="I2671" t="s">
        <v>498</v>
      </c>
      <c r="K2671" t="s">
        <v>687</v>
      </c>
      <c r="L2671" t="s">
        <v>688</v>
      </c>
      <c r="M2671" t="s">
        <v>110</v>
      </c>
      <c r="N2671" t="s">
        <v>68</v>
      </c>
      <c r="O2671" t="s">
        <v>8942</v>
      </c>
      <c r="Q2671" t="s">
        <v>1179</v>
      </c>
      <c r="R2671" t="s">
        <v>132</v>
      </c>
      <c r="W2671">
        <v>128</v>
      </c>
      <c r="X2671" t="s">
        <v>87</v>
      </c>
      <c r="AC2671">
        <v>2009</v>
      </c>
      <c r="AD2671">
        <v>6</v>
      </c>
      <c r="AE2671">
        <v>10</v>
      </c>
      <c r="AF2671">
        <v>2009</v>
      </c>
      <c r="AG2671">
        <v>6</v>
      </c>
      <c r="AH2671">
        <v>18</v>
      </c>
      <c r="AI2671">
        <v>1</v>
      </c>
      <c r="AJ2671">
        <v>2</v>
      </c>
      <c r="AM2671">
        <v>2</v>
      </c>
      <c r="AO2671">
        <v>1100000</v>
      </c>
      <c r="AP2671">
        <v>2000000</v>
      </c>
      <c r="AQ2671">
        <v>83.915807410401598</v>
      </c>
      <c r="AR2671" t="s">
        <v>4015</v>
      </c>
      <c r="AS2671" t="s">
        <v>8943</v>
      </c>
      <c r="AU2671" t="s">
        <v>8944</v>
      </c>
    </row>
    <row r="2672" spans="1:47" x14ac:dyDescent="0.15">
      <c r="A2672" t="s">
        <v>8945</v>
      </c>
      <c r="B2672" t="s">
        <v>7929</v>
      </c>
      <c r="C2672" t="s">
        <v>3379</v>
      </c>
      <c r="E2672" t="s">
        <v>61</v>
      </c>
      <c r="F2672" t="s">
        <v>78</v>
      </c>
      <c r="G2672" t="s">
        <v>79</v>
      </c>
      <c r="H2672" t="s">
        <v>297</v>
      </c>
      <c r="I2672" t="s">
        <v>1399</v>
      </c>
      <c r="K2672" t="s">
        <v>687</v>
      </c>
      <c r="L2672" t="s">
        <v>688</v>
      </c>
      <c r="M2672" t="s">
        <v>110</v>
      </c>
      <c r="N2672" t="s">
        <v>68</v>
      </c>
      <c r="O2672" t="s">
        <v>8946</v>
      </c>
      <c r="Q2672" t="s">
        <v>1179</v>
      </c>
      <c r="R2672" t="s">
        <v>132</v>
      </c>
      <c r="X2672" t="s">
        <v>87</v>
      </c>
      <c r="AC2672">
        <v>2009</v>
      </c>
      <c r="AD2672">
        <v>4</v>
      </c>
      <c r="AE2672">
        <v>16</v>
      </c>
      <c r="AF2672">
        <v>2009</v>
      </c>
      <c r="AG2672">
        <v>4</v>
      </c>
      <c r="AH2672">
        <v>18</v>
      </c>
      <c r="AI2672">
        <v>6</v>
      </c>
      <c r="AO2672">
        <v>200000</v>
      </c>
      <c r="AP2672">
        <v>240000</v>
      </c>
      <c r="AQ2672">
        <v>83.915807410401598</v>
      </c>
      <c r="AR2672" t="s">
        <v>4021</v>
      </c>
      <c r="AT2672" t="s">
        <v>8947</v>
      </c>
      <c r="AU2672" t="s">
        <v>8948</v>
      </c>
    </row>
    <row r="2673" spans="1:47" x14ac:dyDescent="0.15">
      <c r="A2673" t="s">
        <v>8949</v>
      </c>
      <c r="B2673" t="s">
        <v>7929</v>
      </c>
      <c r="C2673" t="s">
        <v>1978</v>
      </c>
      <c r="E2673" t="s">
        <v>61</v>
      </c>
      <c r="F2673" t="s">
        <v>131</v>
      </c>
      <c r="G2673" t="s">
        <v>132</v>
      </c>
      <c r="H2673" t="s">
        <v>269</v>
      </c>
      <c r="K2673" t="s">
        <v>707</v>
      </c>
      <c r="L2673" t="s">
        <v>708</v>
      </c>
      <c r="M2673" t="s">
        <v>102</v>
      </c>
      <c r="N2673" t="s">
        <v>68</v>
      </c>
      <c r="O2673" t="s">
        <v>8950</v>
      </c>
      <c r="P2673" t="s">
        <v>2293</v>
      </c>
      <c r="Q2673" t="s">
        <v>868</v>
      </c>
      <c r="X2673" t="s">
        <v>112</v>
      </c>
      <c r="AC2673">
        <v>2009</v>
      </c>
      <c r="AD2673">
        <v>9</v>
      </c>
      <c r="AE2673">
        <v>10</v>
      </c>
      <c r="AF2673">
        <v>2009</v>
      </c>
      <c r="AG2673">
        <v>9</v>
      </c>
      <c r="AH2673">
        <v>19</v>
      </c>
      <c r="AI2673">
        <v>3</v>
      </c>
      <c r="AK2673">
        <v>18000</v>
      </c>
      <c r="AM2673">
        <v>18000</v>
      </c>
      <c r="AQ2673">
        <v>83.915807410401598</v>
      </c>
      <c r="AR2673" t="s">
        <v>4021</v>
      </c>
      <c r="AT2673" t="s">
        <v>8951</v>
      </c>
      <c r="AU2673" t="s">
        <v>8952</v>
      </c>
    </row>
    <row r="2674" spans="1:47" x14ac:dyDescent="0.15">
      <c r="A2674" t="s">
        <v>8953</v>
      </c>
      <c r="B2674" t="s">
        <v>7929</v>
      </c>
      <c r="C2674" t="s">
        <v>7647</v>
      </c>
      <c r="D2674" t="s">
        <v>8025</v>
      </c>
      <c r="E2674" t="s">
        <v>61</v>
      </c>
      <c r="F2674" t="s">
        <v>131</v>
      </c>
      <c r="G2674" t="s">
        <v>132</v>
      </c>
      <c r="H2674" t="s">
        <v>269</v>
      </c>
      <c r="K2674" t="s">
        <v>698</v>
      </c>
      <c r="L2674" t="s">
        <v>699</v>
      </c>
      <c r="M2674" t="s">
        <v>102</v>
      </c>
      <c r="N2674" t="s">
        <v>68</v>
      </c>
      <c r="O2674" t="s">
        <v>8954</v>
      </c>
      <c r="P2674" t="s">
        <v>2196</v>
      </c>
      <c r="Q2674" t="s">
        <v>868</v>
      </c>
      <c r="X2674" t="s">
        <v>112</v>
      </c>
      <c r="Y2674" t="s">
        <v>8027</v>
      </c>
      <c r="Z2674" t="s">
        <v>8028</v>
      </c>
      <c r="AC2674">
        <v>2009</v>
      </c>
      <c r="AD2674">
        <v>6</v>
      </c>
      <c r="AE2674">
        <v>19</v>
      </c>
      <c r="AF2674">
        <v>2009</v>
      </c>
      <c r="AG2674">
        <v>6</v>
      </c>
      <c r="AH2674">
        <v>22</v>
      </c>
      <c r="AK2674">
        <v>64</v>
      </c>
      <c r="AM2674">
        <v>64</v>
      </c>
      <c r="AQ2674">
        <v>83.915807410401598</v>
      </c>
      <c r="AR2674" t="s">
        <v>4021</v>
      </c>
      <c r="AT2674" t="s">
        <v>8955</v>
      </c>
      <c r="AU2674" t="s">
        <v>8956</v>
      </c>
    </row>
    <row r="2675" spans="1:47" x14ac:dyDescent="0.15">
      <c r="A2675" t="s">
        <v>8957</v>
      </c>
      <c r="B2675" t="s">
        <v>7929</v>
      </c>
      <c r="C2675" t="s">
        <v>8958</v>
      </c>
      <c r="D2675" t="s">
        <v>8959</v>
      </c>
      <c r="E2675" t="s">
        <v>61</v>
      </c>
      <c r="F2675" t="s">
        <v>131</v>
      </c>
      <c r="G2675" t="s">
        <v>132</v>
      </c>
      <c r="H2675" t="s">
        <v>269</v>
      </c>
      <c r="K2675" t="s">
        <v>745</v>
      </c>
      <c r="L2675" t="s">
        <v>746</v>
      </c>
      <c r="M2675" t="s">
        <v>102</v>
      </c>
      <c r="N2675" t="s">
        <v>68</v>
      </c>
      <c r="O2675" t="s">
        <v>8960</v>
      </c>
      <c r="P2675" t="s">
        <v>2293</v>
      </c>
      <c r="Q2675" t="s">
        <v>868</v>
      </c>
      <c r="X2675" t="s">
        <v>112</v>
      </c>
      <c r="AB2675" t="s">
        <v>8961</v>
      </c>
      <c r="AC2675">
        <v>2009</v>
      </c>
      <c r="AD2675">
        <v>11</v>
      </c>
      <c r="AE2675">
        <v>23</v>
      </c>
      <c r="AF2675">
        <v>2009</v>
      </c>
      <c r="AG2675">
        <v>11</v>
      </c>
      <c r="AH2675">
        <v>23</v>
      </c>
      <c r="AK2675">
        <v>4248</v>
      </c>
      <c r="AM2675">
        <v>4248</v>
      </c>
      <c r="AQ2675">
        <v>83.915807410401598</v>
      </c>
      <c r="AR2675" t="s">
        <v>4021</v>
      </c>
      <c r="AT2675" t="s">
        <v>8962</v>
      </c>
      <c r="AU2675" t="s">
        <v>8963</v>
      </c>
    </row>
    <row r="2676" spans="1:47" x14ac:dyDescent="0.15">
      <c r="A2676" t="s">
        <v>8964</v>
      </c>
      <c r="B2676" t="s">
        <v>7929</v>
      </c>
      <c r="C2676" t="s">
        <v>7846</v>
      </c>
      <c r="D2676" t="s">
        <v>8965</v>
      </c>
      <c r="E2676" t="s">
        <v>61</v>
      </c>
      <c r="F2676" t="s">
        <v>131</v>
      </c>
      <c r="G2676" t="s">
        <v>132</v>
      </c>
      <c r="H2676" t="s">
        <v>269</v>
      </c>
      <c r="K2676" t="s">
        <v>680</v>
      </c>
      <c r="L2676" t="s">
        <v>681</v>
      </c>
      <c r="M2676" t="s">
        <v>67</v>
      </c>
      <c r="N2676" t="s">
        <v>68</v>
      </c>
      <c r="O2676" t="s">
        <v>8966</v>
      </c>
      <c r="P2676" t="s">
        <v>4588</v>
      </c>
      <c r="Q2676" t="s">
        <v>868</v>
      </c>
      <c r="U2676" t="s">
        <v>149</v>
      </c>
      <c r="W2676">
        <v>135300</v>
      </c>
      <c r="X2676" t="s">
        <v>112</v>
      </c>
      <c r="Y2676" t="s">
        <v>8967</v>
      </c>
      <c r="Z2676" t="s">
        <v>8968</v>
      </c>
      <c r="AC2676">
        <v>2009</v>
      </c>
      <c r="AD2676">
        <v>12</v>
      </c>
      <c r="AF2676">
        <v>2010</v>
      </c>
      <c r="AG2676">
        <v>3</v>
      </c>
      <c r="AI2676">
        <v>158</v>
      </c>
      <c r="AJ2676">
        <v>422</v>
      </c>
      <c r="AK2676">
        <v>235886</v>
      </c>
      <c r="AM2676">
        <v>236308</v>
      </c>
      <c r="AQ2676">
        <v>83.915807410401598</v>
      </c>
      <c r="AR2676" t="s">
        <v>4021</v>
      </c>
      <c r="AT2676" t="s">
        <v>8969</v>
      </c>
      <c r="AU2676" t="s">
        <v>8970</v>
      </c>
    </row>
    <row r="2677" spans="1:47" x14ac:dyDescent="0.15">
      <c r="A2677" t="s">
        <v>8971</v>
      </c>
      <c r="B2677" t="s">
        <v>7929</v>
      </c>
      <c r="C2677" t="s">
        <v>2261</v>
      </c>
      <c r="E2677" t="s">
        <v>61</v>
      </c>
      <c r="F2677" t="s">
        <v>78</v>
      </c>
      <c r="G2677" t="s">
        <v>79</v>
      </c>
      <c r="H2677" t="s">
        <v>297</v>
      </c>
      <c r="I2677" t="s">
        <v>3842</v>
      </c>
      <c r="K2677" t="s">
        <v>687</v>
      </c>
      <c r="L2677" t="s">
        <v>688</v>
      </c>
      <c r="M2677" t="s">
        <v>110</v>
      </c>
      <c r="N2677" t="s">
        <v>68</v>
      </c>
      <c r="O2677" t="s">
        <v>8972</v>
      </c>
      <c r="Q2677" t="s">
        <v>1179</v>
      </c>
      <c r="X2677" t="s">
        <v>87</v>
      </c>
      <c r="AC2677">
        <v>2009</v>
      </c>
      <c r="AD2677">
        <v>3</v>
      </c>
      <c r="AE2677">
        <v>26</v>
      </c>
      <c r="AF2677">
        <v>2009</v>
      </c>
      <c r="AG2677">
        <v>3</v>
      </c>
      <c r="AH2677">
        <v>28</v>
      </c>
      <c r="AI2677">
        <v>6</v>
      </c>
      <c r="AJ2677">
        <v>25</v>
      </c>
      <c r="AM2677">
        <v>25</v>
      </c>
      <c r="AO2677">
        <v>800000</v>
      </c>
      <c r="AP2677">
        <v>1500000</v>
      </c>
      <c r="AQ2677">
        <v>83.915807410401598</v>
      </c>
      <c r="AR2677" t="s">
        <v>4015</v>
      </c>
      <c r="AS2677" t="s">
        <v>8973</v>
      </c>
      <c r="AU2677" t="s">
        <v>8974</v>
      </c>
    </row>
    <row r="2678" spans="1:47" x14ac:dyDescent="0.15">
      <c r="A2678" t="s">
        <v>8975</v>
      </c>
      <c r="B2678" t="s">
        <v>7929</v>
      </c>
      <c r="C2678" t="s">
        <v>5095</v>
      </c>
      <c r="E2678" t="s">
        <v>61</v>
      </c>
      <c r="F2678" t="s">
        <v>78</v>
      </c>
      <c r="G2678" t="s">
        <v>79</v>
      </c>
      <c r="H2678" t="s">
        <v>297</v>
      </c>
      <c r="I2678" t="s">
        <v>1399</v>
      </c>
      <c r="K2678" t="s">
        <v>687</v>
      </c>
      <c r="L2678" t="s">
        <v>688</v>
      </c>
      <c r="M2678" t="s">
        <v>110</v>
      </c>
      <c r="N2678" t="s">
        <v>68</v>
      </c>
      <c r="O2678" t="s">
        <v>8976</v>
      </c>
      <c r="Q2678" t="s">
        <v>1179</v>
      </c>
      <c r="X2678" t="s">
        <v>87</v>
      </c>
      <c r="AC2678">
        <v>2009</v>
      </c>
      <c r="AD2678">
        <v>7</v>
      </c>
      <c r="AE2678">
        <v>20</v>
      </c>
      <c r="AF2678">
        <v>2009</v>
      </c>
      <c r="AG2678">
        <v>7</v>
      </c>
      <c r="AH2678">
        <v>21</v>
      </c>
      <c r="AI2678">
        <v>1</v>
      </c>
      <c r="AO2678">
        <v>800000</v>
      </c>
      <c r="AP2678">
        <v>1000000</v>
      </c>
      <c r="AQ2678">
        <v>83.915807410401598</v>
      </c>
      <c r="AR2678" t="s">
        <v>4021</v>
      </c>
      <c r="AT2678" t="s">
        <v>8977</v>
      </c>
      <c r="AU2678" t="s">
        <v>8978</v>
      </c>
    </row>
    <row r="2679" spans="1:47" x14ac:dyDescent="0.15">
      <c r="A2679" t="s">
        <v>8979</v>
      </c>
      <c r="B2679" t="s">
        <v>7929</v>
      </c>
      <c r="C2679" t="s">
        <v>5636</v>
      </c>
      <c r="E2679" t="s">
        <v>61</v>
      </c>
      <c r="F2679" t="s">
        <v>78</v>
      </c>
      <c r="G2679" t="s">
        <v>79</v>
      </c>
      <c r="H2679" t="s">
        <v>297</v>
      </c>
      <c r="I2679" t="s">
        <v>498</v>
      </c>
      <c r="K2679" t="s">
        <v>687</v>
      </c>
      <c r="L2679" t="s">
        <v>688</v>
      </c>
      <c r="M2679" t="s">
        <v>110</v>
      </c>
      <c r="N2679" t="s">
        <v>68</v>
      </c>
      <c r="O2679" t="s">
        <v>8980</v>
      </c>
      <c r="Q2679" t="s">
        <v>2546</v>
      </c>
      <c r="W2679">
        <v>146</v>
      </c>
      <c r="X2679" t="s">
        <v>87</v>
      </c>
      <c r="AC2679">
        <v>2009</v>
      </c>
      <c r="AD2679">
        <v>2</v>
      </c>
      <c r="AE2679">
        <v>10</v>
      </c>
      <c r="AF2679">
        <v>2009</v>
      </c>
      <c r="AG2679">
        <v>2</v>
      </c>
      <c r="AH2679">
        <v>13</v>
      </c>
      <c r="AI2679">
        <v>16</v>
      </c>
      <c r="AJ2679">
        <v>50</v>
      </c>
      <c r="AM2679">
        <v>50</v>
      </c>
      <c r="AO2679">
        <v>1350000</v>
      </c>
      <c r="AP2679">
        <v>2500000</v>
      </c>
      <c r="AQ2679">
        <v>83.915807410401598</v>
      </c>
      <c r="AR2679" t="s">
        <v>4015</v>
      </c>
      <c r="AS2679" t="s">
        <v>8981</v>
      </c>
      <c r="AU2679" t="s">
        <v>8982</v>
      </c>
    </row>
    <row r="2680" spans="1:47" x14ac:dyDescent="0.15">
      <c r="A2680" t="s">
        <v>8983</v>
      </c>
      <c r="B2680" t="s">
        <v>7929</v>
      </c>
      <c r="C2680" t="s">
        <v>5365</v>
      </c>
      <c r="D2680" t="s">
        <v>8928</v>
      </c>
      <c r="E2680" t="s">
        <v>61</v>
      </c>
      <c r="F2680" t="s">
        <v>78</v>
      </c>
      <c r="G2680" t="s">
        <v>79</v>
      </c>
      <c r="H2680" t="s">
        <v>80</v>
      </c>
      <c r="J2680" t="s">
        <v>8929</v>
      </c>
      <c r="K2680" t="s">
        <v>698</v>
      </c>
      <c r="L2680" t="s">
        <v>699</v>
      </c>
      <c r="M2680" t="s">
        <v>102</v>
      </c>
      <c r="N2680" t="s">
        <v>68</v>
      </c>
      <c r="O2680" t="s">
        <v>8984</v>
      </c>
      <c r="Q2680" t="s">
        <v>132</v>
      </c>
      <c r="W2680">
        <v>140</v>
      </c>
      <c r="X2680" t="s">
        <v>87</v>
      </c>
      <c r="AC2680">
        <v>2009</v>
      </c>
      <c r="AD2680">
        <v>11</v>
      </c>
      <c r="AE2680">
        <v>5</v>
      </c>
      <c r="AF2680">
        <v>2009</v>
      </c>
      <c r="AG2680">
        <v>11</v>
      </c>
      <c r="AH2680">
        <v>5</v>
      </c>
      <c r="AK2680">
        <v>19897</v>
      </c>
      <c r="AM2680">
        <v>19897</v>
      </c>
      <c r="AQ2680">
        <v>83.915807410401598</v>
      </c>
      <c r="AR2680" t="s">
        <v>4015</v>
      </c>
      <c r="AS2680" t="s">
        <v>6471</v>
      </c>
      <c r="AU2680" t="s">
        <v>8985</v>
      </c>
    </row>
    <row r="2681" spans="1:47" x14ac:dyDescent="0.15">
      <c r="A2681" t="s">
        <v>8986</v>
      </c>
      <c r="B2681" t="s">
        <v>7929</v>
      </c>
      <c r="C2681" t="s">
        <v>5365</v>
      </c>
      <c r="D2681" t="s">
        <v>8928</v>
      </c>
      <c r="E2681" t="s">
        <v>61</v>
      </c>
      <c r="F2681" t="s">
        <v>78</v>
      </c>
      <c r="G2681" t="s">
        <v>79</v>
      </c>
      <c r="H2681" t="s">
        <v>80</v>
      </c>
      <c r="J2681" t="s">
        <v>8929</v>
      </c>
      <c r="K2681" t="s">
        <v>687</v>
      </c>
      <c r="L2681" t="s">
        <v>688</v>
      </c>
      <c r="M2681" t="s">
        <v>110</v>
      </c>
      <c r="N2681" t="s">
        <v>68</v>
      </c>
      <c r="O2681" t="s">
        <v>8987</v>
      </c>
      <c r="Q2681" t="s">
        <v>132</v>
      </c>
      <c r="U2681" t="s">
        <v>149</v>
      </c>
      <c r="X2681" t="s">
        <v>87</v>
      </c>
      <c r="AC2681">
        <v>2009</v>
      </c>
      <c r="AD2681">
        <v>11</v>
      </c>
      <c r="AE2681">
        <v>9</v>
      </c>
      <c r="AF2681">
        <v>2009</v>
      </c>
      <c r="AG2681">
        <v>11</v>
      </c>
      <c r="AH2681">
        <v>10</v>
      </c>
      <c r="AI2681">
        <v>6</v>
      </c>
      <c r="AP2681">
        <v>600000</v>
      </c>
      <c r="AQ2681">
        <v>83.915807410401598</v>
      </c>
      <c r="AR2681" t="s">
        <v>4059</v>
      </c>
      <c r="AS2681" t="s">
        <v>8988</v>
      </c>
      <c r="AT2681" t="s">
        <v>8989</v>
      </c>
      <c r="AU2681" t="s">
        <v>8990</v>
      </c>
    </row>
    <row r="2682" spans="1:47" x14ac:dyDescent="0.15">
      <c r="A2682" t="s">
        <v>8991</v>
      </c>
      <c r="B2682" t="s">
        <v>7929</v>
      </c>
      <c r="C2682" t="s">
        <v>2651</v>
      </c>
      <c r="E2682" t="s">
        <v>61</v>
      </c>
      <c r="F2682" t="s">
        <v>78</v>
      </c>
      <c r="G2682" t="s">
        <v>79</v>
      </c>
      <c r="H2682" t="s">
        <v>80</v>
      </c>
      <c r="J2682" t="s">
        <v>8554</v>
      </c>
      <c r="K2682" t="s">
        <v>687</v>
      </c>
      <c r="L2682" t="s">
        <v>688</v>
      </c>
      <c r="M2682" t="s">
        <v>110</v>
      </c>
      <c r="N2682" t="s">
        <v>68</v>
      </c>
      <c r="O2682" t="s">
        <v>8992</v>
      </c>
      <c r="Q2682" t="s">
        <v>1864</v>
      </c>
      <c r="X2682" t="s">
        <v>87</v>
      </c>
      <c r="AC2682">
        <v>2009</v>
      </c>
      <c r="AD2682">
        <v>8</v>
      </c>
      <c r="AE2682">
        <v>23</v>
      </c>
      <c r="AF2682">
        <v>2009</v>
      </c>
      <c r="AG2682">
        <v>8</v>
      </c>
      <c r="AH2682">
        <v>23</v>
      </c>
      <c r="AI2682">
        <v>3</v>
      </c>
      <c r="AJ2682">
        <v>9</v>
      </c>
      <c r="AM2682">
        <v>9</v>
      </c>
      <c r="AQ2682">
        <v>83.915807410401598</v>
      </c>
      <c r="AR2682" t="s">
        <v>4015</v>
      </c>
      <c r="AS2682" t="s">
        <v>8993</v>
      </c>
      <c r="AU2682" t="s">
        <v>8994</v>
      </c>
    </row>
    <row r="2683" spans="1:47" x14ac:dyDescent="0.15">
      <c r="A2683" t="s">
        <v>8995</v>
      </c>
      <c r="B2683" t="s">
        <v>7929</v>
      </c>
      <c r="C2683" t="s">
        <v>8996</v>
      </c>
      <c r="D2683" t="s">
        <v>8997</v>
      </c>
      <c r="E2683" t="s">
        <v>61</v>
      </c>
      <c r="F2683" t="s">
        <v>131</v>
      </c>
      <c r="G2683" t="s">
        <v>132</v>
      </c>
      <c r="H2683" t="s">
        <v>269</v>
      </c>
      <c r="K2683" t="s">
        <v>707</v>
      </c>
      <c r="L2683" t="s">
        <v>708</v>
      </c>
      <c r="M2683" t="s">
        <v>102</v>
      </c>
      <c r="N2683" t="s">
        <v>68</v>
      </c>
      <c r="O2683" t="s">
        <v>8998</v>
      </c>
      <c r="P2683" t="s">
        <v>6009</v>
      </c>
      <c r="U2683" t="s">
        <v>149</v>
      </c>
      <c r="W2683">
        <v>34560</v>
      </c>
      <c r="X2683" t="s">
        <v>112</v>
      </c>
      <c r="Y2683" t="s">
        <v>8999</v>
      </c>
      <c r="Z2683" t="s">
        <v>9000</v>
      </c>
      <c r="AC2683">
        <v>2009</v>
      </c>
      <c r="AD2683">
        <v>9</v>
      </c>
      <c r="AE2683">
        <v>1</v>
      </c>
      <c r="AF2683">
        <v>2009</v>
      </c>
      <c r="AG2683">
        <v>9</v>
      </c>
      <c r="AH2683">
        <v>10</v>
      </c>
      <c r="AI2683">
        <v>4</v>
      </c>
      <c r="AK2683">
        <v>1500</v>
      </c>
      <c r="AM2683">
        <v>1500</v>
      </c>
      <c r="AQ2683">
        <v>83.915807410401598</v>
      </c>
      <c r="AR2683" t="s">
        <v>4021</v>
      </c>
      <c r="AT2683" t="s">
        <v>9001</v>
      </c>
      <c r="AU2683" t="s">
        <v>9002</v>
      </c>
    </row>
    <row r="2684" spans="1:47" x14ac:dyDescent="0.15">
      <c r="A2684" t="s">
        <v>9003</v>
      </c>
      <c r="B2684" t="s">
        <v>7929</v>
      </c>
      <c r="C2684" t="s">
        <v>2157</v>
      </c>
      <c r="E2684" t="s">
        <v>61</v>
      </c>
      <c r="F2684" t="s">
        <v>131</v>
      </c>
      <c r="G2684" t="s">
        <v>132</v>
      </c>
      <c r="H2684" t="s">
        <v>269</v>
      </c>
      <c r="K2684" t="s">
        <v>707</v>
      </c>
      <c r="L2684" t="s">
        <v>708</v>
      </c>
      <c r="M2684" t="s">
        <v>102</v>
      </c>
      <c r="N2684" t="s">
        <v>68</v>
      </c>
      <c r="O2684" t="s">
        <v>9004</v>
      </c>
      <c r="P2684" t="s">
        <v>9005</v>
      </c>
      <c r="U2684" t="s">
        <v>149</v>
      </c>
      <c r="W2684">
        <v>44320</v>
      </c>
      <c r="X2684" t="s">
        <v>112</v>
      </c>
      <c r="Y2684" t="s">
        <v>9006</v>
      </c>
      <c r="Z2684" t="s">
        <v>9007</v>
      </c>
      <c r="AC2684">
        <v>2009</v>
      </c>
      <c r="AD2684">
        <v>11</v>
      </c>
      <c r="AE2684">
        <v>1</v>
      </c>
      <c r="AF2684">
        <v>2009</v>
      </c>
      <c r="AG2684">
        <v>11</v>
      </c>
      <c r="AH2684">
        <v>12</v>
      </c>
      <c r="AK2684">
        <v>107670</v>
      </c>
      <c r="AM2684">
        <v>107670</v>
      </c>
      <c r="AQ2684">
        <v>83.915807410401598</v>
      </c>
      <c r="AR2684" t="s">
        <v>4015</v>
      </c>
      <c r="AS2684" t="s">
        <v>8051</v>
      </c>
      <c r="AU2684" t="s">
        <v>9008</v>
      </c>
    </row>
    <row r="2685" spans="1:47" x14ac:dyDescent="0.15">
      <c r="A2685" t="s">
        <v>9009</v>
      </c>
      <c r="B2685" t="s">
        <v>7929</v>
      </c>
      <c r="C2685" t="s">
        <v>5427</v>
      </c>
      <c r="E2685" t="s">
        <v>61</v>
      </c>
      <c r="F2685" t="s">
        <v>131</v>
      </c>
      <c r="G2685" t="s">
        <v>132</v>
      </c>
      <c r="H2685" t="s">
        <v>269</v>
      </c>
      <c r="K2685" t="s">
        <v>707</v>
      </c>
      <c r="L2685" t="s">
        <v>708</v>
      </c>
      <c r="M2685" t="s">
        <v>102</v>
      </c>
      <c r="N2685" t="s">
        <v>68</v>
      </c>
      <c r="O2685" t="s">
        <v>9010</v>
      </c>
      <c r="X2685" t="s">
        <v>112</v>
      </c>
      <c r="AC2685">
        <v>2009</v>
      </c>
      <c r="AD2685">
        <v>10</v>
      </c>
      <c r="AE2685">
        <v>2</v>
      </c>
      <c r="AF2685">
        <v>2009</v>
      </c>
      <c r="AG2685">
        <v>10</v>
      </c>
      <c r="AH2685">
        <v>2</v>
      </c>
      <c r="AI2685">
        <v>10</v>
      </c>
      <c r="AJ2685">
        <v>14</v>
      </c>
      <c r="AK2685">
        <v>13000</v>
      </c>
      <c r="AM2685">
        <v>13014</v>
      </c>
      <c r="AQ2685">
        <v>83.915807410401598</v>
      </c>
      <c r="AR2685" t="s">
        <v>4021</v>
      </c>
      <c r="AT2685" t="s">
        <v>9011</v>
      </c>
      <c r="AU2685" t="s">
        <v>9012</v>
      </c>
    </row>
    <row r="2686" spans="1:47" x14ac:dyDescent="0.15">
      <c r="A2686" t="s">
        <v>9013</v>
      </c>
      <c r="B2686" t="s">
        <v>7929</v>
      </c>
      <c r="C2686" t="s">
        <v>4574</v>
      </c>
      <c r="D2686" t="s">
        <v>9014</v>
      </c>
      <c r="E2686" t="s">
        <v>61</v>
      </c>
      <c r="F2686" t="s">
        <v>131</v>
      </c>
      <c r="G2686" t="s">
        <v>132</v>
      </c>
      <c r="H2686" t="s">
        <v>269</v>
      </c>
      <c r="K2686" t="s">
        <v>707</v>
      </c>
      <c r="L2686" t="s">
        <v>708</v>
      </c>
      <c r="M2686" t="s">
        <v>102</v>
      </c>
      <c r="N2686" t="s">
        <v>68</v>
      </c>
      <c r="O2686" t="s">
        <v>9015</v>
      </c>
      <c r="P2686" t="s">
        <v>2293</v>
      </c>
      <c r="U2686" t="s">
        <v>149</v>
      </c>
      <c r="W2686">
        <v>51610</v>
      </c>
      <c r="X2686" t="s">
        <v>112</v>
      </c>
      <c r="Y2686" t="s">
        <v>9016</v>
      </c>
      <c r="Z2686" t="s">
        <v>9017</v>
      </c>
      <c r="AC2686">
        <v>2009</v>
      </c>
      <c r="AD2686">
        <v>7</v>
      </c>
      <c r="AE2686">
        <v>14</v>
      </c>
      <c r="AF2686">
        <v>2009</v>
      </c>
      <c r="AG2686">
        <v>7</v>
      </c>
      <c r="AH2686">
        <v>16</v>
      </c>
      <c r="AI2686">
        <v>11</v>
      </c>
      <c r="AQ2686">
        <v>83.915807410401598</v>
      </c>
      <c r="AR2686" t="s">
        <v>4021</v>
      </c>
      <c r="AT2686" t="s">
        <v>9018</v>
      </c>
      <c r="AU2686" t="s">
        <v>9019</v>
      </c>
    </row>
    <row r="2687" spans="1:47" x14ac:dyDescent="0.15">
      <c r="A2687" t="s">
        <v>9020</v>
      </c>
      <c r="B2687" t="s">
        <v>7929</v>
      </c>
      <c r="C2687" t="s">
        <v>5365</v>
      </c>
      <c r="D2687" t="s">
        <v>8928</v>
      </c>
      <c r="E2687" t="s">
        <v>61</v>
      </c>
      <c r="F2687" t="s">
        <v>78</v>
      </c>
      <c r="G2687" t="s">
        <v>79</v>
      </c>
      <c r="H2687" t="s">
        <v>80</v>
      </c>
      <c r="J2687" t="s">
        <v>8929</v>
      </c>
      <c r="K2687" t="s">
        <v>707</v>
      </c>
      <c r="L2687" t="s">
        <v>708</v>
      </c>
      <c r="M2687" t="s">
        <v>102</v>
      </c>
      <c r="N2687" t="s">
        <v>68</v>
      </c>
      <c r="O2687" t="s">
        <v>9004</v>
      </c>
      <c r="U2687" t="s">
        <v>149</v>
      </c>
      <c r="X2687" t="s">
        <v>87</v>
      </c>
      <c r="AC2687">
        <v>2009</v>
      </c>
      <c r="AD2687">
        <v>11</v>
      </c>
      <c r="AE2687">
        <v>8</v>
      </c>
      <c r="AF2687">
        <v>2009</v>
      </c>
      <c r="AG2687">
        <v>11</v>
      </c>
      <c r="AH2687">
        <v>8</v>
      </c>
      <c r="AK2687">
        <v>40000</v>
      </c>
      <c r="AM2687">
        <v>40000</v>
      </c>
      <c r="AQ2687">
        <v>83.915807410401598</v>
      </c>
      <c r="AR2687" t="s">
        <v>4015</v>
      </c>
      <c r="AS2687" t="s">
        <v>8051</v>
      </c>
      <c r="AU2687" t="s">
        <v>9008</v>
      </c>
    </row>
    <row r="2688" spans="1:47" x14ac:dyDescent="0.15">
      <c r="A2688" t="s">
        <v>9021</v>
      </c>
      <c r="B2688" t="s">
        <v>7929</v>
      </c>
      <c r="C2688" t="s">
        <v>2497</v>
      </c>
      <c r="D2688" t="s">
        <v>9022</v>
      </c>
      <c r="E2688" t="s">
        <v>61</v>
      </c>
      <c r="F2688" t="s">
        <v>171</v>
      </c>
      <c r="G2688" t="s">
        <v>172</v>
      </c>
      <c r="H2688" t="s">
        <v>258</v>
      </c>
      <c r="J2688" t="s">
        <v>4153</v>
      </c>
      <c r="K2688" t="s">
        <v>707</v>
      </c>
      <c r="L2688" t="s">
        <v>708</v>
      </c>
      <c r="M2688" t="s">
        <v>102</v>
      </c>
      <c r="N2688" t="s">
        <v>68</v>
      </c>
      <c r="O2688" t="s">
        <v>9023</v>
      </c>
      <c r="P2688" t="s">
        <v>9024</v>
      </c>
      <c r="T2688" t="s">
        <v>86</v>
      </c>
      <c r="U2688" t="s">
        <v>86</v>
      </c>
      <c r="X2688" t="s">
        <v>174</v>
      </c>
      <c r="AC2688">
        <v>2009</v>
      </c>
      <c r="AD2688">
        <v>10</v>
      </c>
      <c r="AF2688">
        <v>2009</v>
      </c>
      <c r="AG2688">
        <v>12</v>
      </c>
      <c r="AK2688">
        <v>41687</v>
      </c>
      <c r="AM2688">
        <v>41687</v>
      </c>
      <c r="AQ2688">
        <v>83.915807410401598</v>
      </c>
    </row>
    <row r="2689" spans="1:47" x14ac:dyDescent="0.15">
      <c r="A2689" t="s">
        <v>9025</v>
      </c>
      <c r="B2689" t="s">
        <v>7929</v>
      </c>
      <c r="C2689" t="s">
        <v>2587</v>
      </c>
      <c r="E2689" t="s">
        <v>61</v>
      </c>
      <c r="F2689" t="s">
        <v>131</v>
      </c>
      <c r="G2689" t="s">
        <v>132</v>
      </c>
      <c r="H2689" t="s">
        <v>269</v>
      </c>
      <c r="K2689" t="s">
        <v>698</v>
      </c>
      <c r="L2689" t="s">
        <v>699</v>
      </c>
      <c r="M2689" t="s">
        <v>102</v>
      </c>
      <c r="N2689" t="s">
        <v>68</v>
      </c>
      <c r="O2689" t="s">
        <v>9026</v>
      </c>
      <c r="X2689" t="s">
        <v>112</v>
      </c>
      <c r="AB2689" t="s">
        <v>9027</v>
      </c>
      <c r="AC2689">
        <v>2009</v>
      </c>
      <c r="AD2689">
        <v>7</v>
      </c>
      <c r="AE2689">
        <v>31</v>
      </c>
      <c r="AF2689">
        <v>2009</v>
      </c>
      <c r="AG2689">
        <v>7</v>
      </c>
      <c r="AH2689">
        <v>31</v>
      </c>
      <c r="AK2689">
        <v>6821</v>
      </c>
      <c r="AM2689">
        <v>6821</v>
      </c>
      <c r="AQ2689">
        <v>83.915807410401598</v>
      </c>
      <c r="AR2689" t="s">
        <v>4021</v>
      </c>
      <c r="AT2689" t="s">
        <v>9028</v>
      </c>
      <c r="AU2689" t="s">
        <v>9029</v>
      </c>
    </row>
    <row r="2690" spans="1:47" x14ac:dyDescent="0.15">
      <c r="A2690" t="s">
        <v>9030</v>
      </c>
      <c r="B2690" t="s">
        <v>7929</v>
      </c>
      <c r="C2690" t="s">
        <v>4526</v>
      </c>
      <c r="E2690" t="s">
        <v>61</v>
      </c>
      <c r="F2690" t="s">
        <v>171</v>
      </c>
      <c r="G2690" t="s">
        <v>172</v>
      </c>
      <c r="H2690" t="s">
        <v>258</v>
      </c>
      <c r="J2690" t="s">
        <v>4153</v>
      </c>
      <c r="K2690" t="s">
        <v>698</v>
      </c>
      <c r="L2690" t="s">
        <v>699</v>
      </c>
      <c r="M2690" t="s">
        <v>102</v>
      </c>
      <c r="N2690" t="s">
        <v>68</v>
      </c>
      <c r="T2690" t="s">
        <v>86</v>
      </c>
      <c r="U2690" t="s">
        <v>86</v>
      </c>
      <c r="X2690" t="s">
        <v>174</v>
      </c>
      <c r="AC2690">
        <v>2009</v>
      </c>
      <c r="AD2690">
        <v>1</v>
      </c>
      <c r="AF2690">
        <v>2009</v>
      </c>
      <c r="AG2690">
        <v>10</v>
      </c>
      <c r="AH2690">
        <v>30</v>
      </c>
      <c r="AI2690">
        <v>8</v>
      </c>
      <c r="AK2690">
        <v>2050</v>
      </c>
      <c r="AM2690">
        <v>2050</v>
      </c>
      <c r="AQ2690">
        <v>83.915807410401598</v>
      </c>
    </row>
    <row r="2691" spans="1:47" x14ac:dyDescent="0.15">
      <c r="A2691" t="s">
        <v>9031</v>
      </c>
      <c r="B2691" t="s">
        <v>7929</v>
      </c>
      <c r="C2691" t="s">
        <v>2558</v>
      </c>
      <c r="E2691" t="s">
        <v>61</v>
      </c>
      <c r="F2691" t="s">
        <v>131</v>
      </c>
      <c r="G2691" t="s">
        <v>212</v>
      </c>
      <c r="H2691" t="s">
        <v>212</v>
      </c>
      <c r="K2691" t="s">
        <v>680</v>
      </c>
      <c r="L2691" t="s">
        <v>681</v>
      </c>
      <c r="M2691" t="s">
        <v>67</v>
      </c>
      <c r="N2691" t="s">
        <v>68</v>
      </c>
      <c r="O2691" t="s">
        <v>9032</v>
      </c>
      <c r="P2691" t="s">
        <v>2293</v>
      </c>
      <c r="U2691" t="s">
        <v>149</v>
      </c>
      <c r="AC2691">
        <v>2009</v>
      </c>
      <c r="AD2691">
        <v>12</v>
      </c>
      <c r="AE2691">
        <v>16</v>
      </c>
      <c r="AF2691">
        <v>2009</v>
      </c>
      <c r="AG2691">
        <v>12</v>
      </c>
      <c r="AH2691">
        <v>16</v>
      </c>
      <c r="AI2691">
        <v>59</v>
      </c>
      <c r="AJ2691">
        <v>25</v>
      </c>
      <c r="AK2691">
        <v>1128</v>
      </c>
      <c r="AM2691">
        <v>1153</v>
      </c>
      <c r="AQ2691">
        <v>83.915807410401598</v>
      </c>
      <c r="AR2691" t="s">
        <v>4021</v>
      </c>
      <c r="AT2691" t="s">
        <v>9033</v>
      </c>
      <c r="AU2691" t="s">
        <v>9034</v>
      </c>
    </row>
    <row r="2692" spans="1:47" x14ac:dyDescent="0.15">
      <c r="A2692" t="s">
        <v>9035</v>
      </c>
      <c r="B2692" t="s">
        <v>7929</v>
      </c>
      <c r="C2692" t="s">
        <v>3179</v>
      </c>
      <c r="D2692" t="s">
        <v>9036</v>
      </c>
      <c r="E2692" t="s">
        <v>61</v>
      </c>
      <c r="F2692" t="s">
        <v>78</v>
      </c>
      <c r="G2692" t="s">
        <v>350</v>
      </c>
      <c r="H2692" t="s">
        <v>562</v>
      </c>
      <c r="K2692" t="s">
        <v>680</v>
      </c>
      <c r="L2692" t="s">
        <v>681</v>
      </c>
      <c r="M2692" t="s">
        <v>67</v>
      </c>
      <c r="N2692" t="s">
        <v>68</v>
      </c>
      <c r="O2692" t="s">
        <v>9037</v>
      </c>
      <c r="X2692" t="s">
        <v>352</v>
      </c>
      <c r="AC2692">
        <v>2009</v>
      </c>
      <c r="AD2692">
        <v>5</v>
      </c>
      <c r="AF2692">
        <v>2009</v>
      </c>
      <c r="AG2692">
        <v>8</v>
      </c>
      <c r="AI2692">
        <v>274</v>
      </c>
      <c r="AJ2692">
        <v>24262</v>
      </c>
      <c r="AM2692">
        <v>24262</v>
      </c>
      <c r="AQ2692">
        <v>83.915807410401598</v>
      </c>
      <c r="AR2692" t="s">
        <v>4015</v>
      </c>
      <c r="AS2692" t="s">
        <v>9038</v>
      </c>
      <c r="AU2692" t="s">
        <v>9039</v>
      </c>
    </row>
    <row r="2693" spans="1:47" x14ac:dyDescent="0.15">
      <c r="A2693" t="s">
        <v>9040</v>
      </c>
      <c r="B2693" t="s">
        <v>7929</v>
      </c>
      <c r="C2693" t="s">
        <v>2726</v>
      </c>
      <c r="E2693" t="s">
        <v>61</v>
      </c>
      <c r="F2693" t="s">
        <v>171</v>
      </c>
      <c r="G2693" t="s">
        <v>172</v>
      </c>
      <c r="H2693" t="s">
        <v>258</v>
      </c>
      <c r="J2693" t="s">
        <v>4153</v>
      </c>
      <c r="K2693" t="s">
        <v>680</v>
      </c>
      <c r="L2693" t="s">
        <v>681</v>
      </c>
      <c r="M2693" t="s">
        <v>67</v>
      </c>
      <c r="N2693" t="s">
        <v>68</v>
      </c>
      <c r="T2693" t="s">
        <v>86</v>
      </c>
      <c r="U2693" t="s">
        <v>86</v>
      </c>
      <c r="X2693" t="s">
        <v>174</v>
      </c>
      <c r="AC2693">
        <v>2009</v>
      </c>
      <c r="AD2693">
        <v>1</v>
      </c>
      <c r="AF2693">
        <v>2009</v>
      </c>
      <c r="AG2693">
        <v>11</v>
      </c>
      <c r="AK2693">
        <v>14151</v>
      </c>
      <c r="AM2693">
        <v>14151</v>
      </c>
      <c r="AQ2693">
        <v>83.915807410401598</v>
      </c>
    </row>
    <row r="2694" spans="1:47" x14ac:dyDescent="0.15">
      <c r="A2694" t="s">
        <v>9041</v>
      </c>
      <c r="B2694" t="s">
        <v>7929</v>
      </c>
      <c r="C2694" t="s">
        <v>2104</v>
      </c>
      <c r="E2694" t="s">
        <v>61</v>
      </c>
      <c r="F2694" t="s">
        <v>78</v>
      </c>
      <c r="G2694" t="s">
        <v>79</v>
      </c>
      <c r="H2694" t="s">
        <v>297</v>
      </c>
      <c r="I2694" t="s">
        <v>1399</v>
      </c>
      <c r="K2694" t="s">
        <v>724</v>
      </c>
      <c r="L2694" t="s">
        <v>725</v>
      </c>
      <c r="M2694" t="s">
        <v>67</v>
      </c>
      <c r="N2694" t="s">
        <v>68</v>
      </c>
      <c r="O2694" t="s">
        <v>9042</v>
      </c>
      <c r="X2694" t="s">
        <v>87</v>
      </c>
      <c r="AC2694">
        <v>2009</v>
      </c>
      <c r="AD2694">
        <v>9</v>
      </c>
      <c r="AE2694">
        <v>8</v>
      </c>
      <c r="AF2694">
        <v>2009</v>
      </c>
      <c r="AG2694">
        <v>9</v>
      </c>
      <c r="AH2694">
        <v>8</v>
      </c>
      <c r="AK2694">
        <v>700</v>
      </c>
      <c r="AM2694">
        <v>700</v>
      </c>
      <c r="AQ2694">
        <v>83.915807410401598</v>
      </c>
      <c r="AR2694" t="s">
        <v>4015</v>
      </c>
      <c r="AS2694" t="s">
        <v>9043</v>
      </c>
      <c r="AU2694" t="s">
        <v>9044</v>
      </c>
    </row>
    <row r="2695" spans="1:47" x14ac:dyDescent="0.15">
      <c r="A2695" t="s">
        <v>9045</v>
      </c>
      <c r="B2695" t="s">
        <v>7929</v>
      </c>
      <c r="C2695" t="s">
        <v>2773</v>
      </c>
      <c r="D2695" t="s">
        <v>9046</v>
      </c>
      <c r="E2695" t="s">
        <v>61</v>
      </c>
      <c r="F2695" t="s">
        <v>131</v>
      </c>
      <c r="G2695" t="s">
        <v>132</v>
      </c>
      <c r="H2695" t="s">
        <v>269</v>
      </c>
      <c r="K2695" t="s">
        <v>724</v>
      </c>
      <c r="L2695" t="s">
        <v>725</v>
      </c>
      <c r="M2695" t="s">
        <v>67</v>
      </c>
      <c r="N2695" t="s">
        <v>68</v>
      </c>
      <c r="O2695" t="s">
        <v>9047</v>
      </c>
      <c r="P2695" t="s">
        <v>9048</v>
      </c>
      <c r="W2695">
        <v>163300</v>
      </c>
      <c r="X2695" t="s">
        <v>112</v>
      </c>
      <c r="Y2695" t="s">
        <v>7687</v>
      </c>
      <c r="Z2695" t="s">
        <v>9049</v>
      </c>
      <c r="AB2695" t="s">
        <v>563</v>
      </c>
      <c r="AC2695">
        <v>2009</v>
      </c>
      <c r="AD2695">
        <v>9</v>
      </c>
      <c r="AE2695">
        <v>22</v>
      </c>
      <c r="AF2695">
        <v>2009</v>
      </c>
      <c r="AG2695">
        <v>10</v>
      </c>
      <c r="AH2695">
        <v>23</v>
      </c>
      <c r="AK2695">
        <v>12035</v>
      </c>
      <c r="AM2695">
        <v>12035</v>
      </c>
      <c r="AP2695">
        <v>820</v>
      </c>
      <c r="AQ2695">
        <v>83.915807410401598</v>
      </c>
      <c r="AR2695" t="s">
        <v>4015</v>
      </c>
      <c r="AS2695" t="s">
        <v>9050</v>
      </c>
      <c r="AU2695" t="s">
        <v>9051</v>
      </c>
    </row>
    <row r="2696" spans="1:47" x14ac:dyDescent="0.15">
      <c r="A2696" t="s">
        <v>9052</v>
      </c>
      <c r="B2696" t="s">
        <v>7929</v>
      </c>
      <c r="C2696" t="s">
        <v>2726</v>
      </c>
      <c r="E2696" t="s">
        <v>61</v>
      </c>
      <c r="F2696" t="s">
        <v>171</v>
      </c>
      <c r="G2696" t="s">
        <v>172</v>
      </c>
      <c r="H2696" t="s">
        <v>258</v>
      </c>
      <c r="J2696" t="s">
        <v>4153</v>
      </c>
      <c r="K2696" t="s">
        <v>724</v>
      </c>
      <c r="L2696" t="s">
        <v>725</v>
      </c>
      <c r="M2696" t="s">
        <v>67</v>
      </c>
      <c r="N2696" t="s">
        <v>68</v>
      </c>
      <c r="T2696" t="s">
        <v>86</v>
      </c>
      <c r="U2696" t="s">
        <v>86</v>
      </c>
      <c r="W2696">
        <v>1500000</v>
      </c>
      <c r="X2696" t="s">
        <v>174</v>
      </c>
      <c r="AC2696">
        <v>2009</v>
      </c>
      <c r="AD2696">
        <v>1</v>
      </c>
      <c r="AF2696">
        <v>2009</v>
      </c>
      <c r="AG2696">
        <v>3</v>
      </c>
      <c r="AH2696">
        <v>6</v>
      </c>
      <c r="AI2696">
        <v>8</v>
      </c>
      <c r="AK2696">
        <v>24</v>
      </c>
      <c r="AM2696">
        <v>24</v>
      </c>
      <c r="AQ2696">
        <v>83.915807410401598</v>
      </c>
    </row>
    <row r="2697" spans="1:47" x14ac:dyDescent="0.15">
      <c r="A2697" t="s">
        <v>9053</v>
      </c>
      <c r="B2697" t="s">
        <v>7929</v>
      </c>
      <c r="C2697" t="s">
        <v>4137</v>
      </c>
      <c r="D2697" t="s">
        <v>9054</v>
      </c>
      <c r="E2697" t="s">
        <v>61</v>
      </c>
      <c r="F2697" t="s">
        <v>106</v>
      </c>
      <c r="G2697" t="s">
        <v>107</v>
      </c>
      <c r="H2697" t="s">
        <v>107</v>
      </c>
      <c r="K2697" t="s">
        <v>724</v>
      </c>
      <c r="L2697" t="s">
        <v>725</v>
      </c>
      <c r="M2697" t="s">
        <v>67</v>
      </c>
      <c r="N2697" t="s">
        <v>68</v>
      </c>
      <c r="O2697" t="s">
        <v>9055</v>
      </c>
      <c r="P2697" t="s">
        <v>9056</v>
      </c>
      <c r="U2697" t="s">
        <v>149</v>
      </c>
      <c r="X2697" t="s">
        <v>112</v>
      </c>
      <c r="AC2697">
        <v>2009</v>
      </c>
      <c r="AD2697">
        <v>1</v>
      </c>
      <c r="AF2697">
        <v>2009</v>
      </c>
      <c r="AG2697">
        <v>11</v>
      </c>
      <c r="AK2697">
        <v>200000</v>
      </c>
      <c r="AM2697">
        <v>200000</v>
      </c>
      <c r="AQ2697">
        <v>83.915807410401598</v>
      </c>
      <c r="AR2697" t="s">
        <v>4015</v>
      </c>
      <c r="AS2697" t="s">
        <v>9057</v>
      </c>
      <c r="AU2697" t="s">
        <v>9058</v>
      </c>
    </row>
    <row r="2698" spans="1:47" x14ac:dyDescent="0.15">
      <c r="A2698" t="s">
        <v>9059</v>
      </c>
      <c r="B2698" t="s">
        <v>7929</v>
      </c>
      <c r="C2698" t="s">
        <v>3109</v>
      </c>
      <c r="E2698" t="s">
        <v>61</v>
      </c>
      <c r="F2698" t="s">
        <v>171</v>
      </c>
      <c r="G2698" t="s">
        <v>172</v>
      </c>
      <c r="H2698" t="s">
        <v>258</v>
      </c>
      <c r="J2698" t="s">
        <v>4153</v>
      </c>
      <c r="K2698" t="s">
        <v>762</v>
      </c>
      <c r="L2698" t="s">
        <v>763</v>
      </c>
      <c r="M2698" t="s">
        <v>102</v>
      </c>
      <c r="N2698" t="s">
        <v>68</v>
      </c>
      <c r="T2698" t="s">
        <v>86</v>
      </c>
      <c r="U2698" t="s">
        <v>86</v>
      </c>
      <c r="X2698" t="s">
        <v>174</v>
      </c>
      <c r="AC2698">
        <v>2009</v>
      </c>
      <c r="AD2698">
        <v>1</v>
      </c>
      <c r="AF2698">
        <v>2009</v>
      </c>
      <c r="AG2698">
        <v>11</v>
      </c>
      <c r="AI2698">
        <v>7</v>
      </c>
      <c r="AK2698">
        <v>4598</v>
      </c>
      <c r="AM2698">
        <v>4598</v>
      </c>
      <c r="AQ2698">
        <v>83.915807410401598</v>
      </c>
    </row>
    <row r="2699" spans="1:47" x14ac:dyDescent="0.15">
      <c r="A2699" t="s">
        <v>9060</v>
      </c>
      <c r="B2699" t="s">
        <v>7929</v>
      </c>
      <c r="C2699" t="s">
        <v>8510</v>
      </c>
      <c r="D2699" t="s">
        <v>8511</v>
      </c>
      <c r="E2699" t="s">
        <v>61</v>
      </c>
      <c r="F2699" t="s">
        <v>106</v>
      </c>
      <c r="G2699" t="s">
        <v>107</v>
      </c>
      <c r="H2699" t="s">
        <v>107</v>
      </c>
      <c r="K2699" t="s">
        <v>762</v>
      </c>
      <c r="L2699" t="s">
        <v>763</v>
      </c>
      <c r="M2699" t="s">
        <v>102</v>
      </c>
      <c r="N2699" t="s">
        <v>68</v>
      </c>
      <c r="O2699" t="s">
        <v>4636</v>
      </c>
      <c r="P2699" t="s">
        <v>6086</v>
      </c>
      <c r="X2699" t="s">
        <v>112</v>
      </c>
      <c r="AC2699">
        <v>2009</v>
      </c>
      <c r="AE2699">
        <v>12</v>
      </c>
      <c r="AF2699">
        <v>2009</v>
      </c>
      <c r="AP2699">
        <v>27000</v>
      </c>
      <c r="AQ2699">
        <v>83.915807410401598</v>
      </c>
      <c r="AR2699" t="s">
        <v>4015</v>
      </c>
      <c r="AS2699" t="s">
        <v>4637</v>
      </c>
      <c r="AU2699" t="s">
        <v>4638</v>
      </c>
    </row>
    <row r="2700" spans="1:47" x14ac:dyDescent="0.15">
      <c r="A2700" t="s">
        <v>9061</v>
      </c>
      <c r="B2700" t="s">
        <v>7929</v>
      </c>
      <c r="C2700" t="s">
        <v>8543</v>
      </c>
      <c r="D2700" t="s">
        <v>8544</v>
      </c>
      <c r="E2700" t="s">
        <v>61</v>
      </c>
      <c r="F2700" t="s">
        <v>131</v>
      </c>
      <c r="G2700" t="s">
        <v>132</v>
      </c>
      <c r="H2700" t="s">
        <v>269</v>
      </c>
      <c r="K2700" t="s">
        <v>818</v>
      </c>
      <c r="L2700" t="s">
        <v>819</v>
      </c>
      <c r="M2700" t="s">
        <v>67</v>
      </c>
      <c r="N2700" t="s">
        <v>68</v>
      </c>
      <c r="O2700" t="s">
        <v>9062</v>
      </c>
      <c r="P2700" t="s">
        <v>2196</v>
      </c>
      <c r="W2700">
        <v>43490</v>
      </c>
      <c r="X2700" t="s">
        <v>112</v>
      </c>
      <c r="Y2700" t="s">
        <v>9063</v>
      </c>
      <c r="Z2700" t="s">
        <v>7273</v>
      </c>
      <c r="AC2700">
        <v>2009</v>
      </c>
      <c r="AD2700">
        <v>11</v>
      </c>
      <c r="AE2700">
        <v>21</v>
      </c>
      <c r="AF2700">
        <v>2009</v>
      </c>
      <c r="AG2700">
        <v>11</v>
      </c>
      <c r="AH2700">
        <v>30</v>
      </c>
      <c r="AI2700">
        <v>1</v>
      </c>
      <c r="AK2700">
        <v>4000</v>
      </c>
      <c r="AM2700">
        <v>4000</v>
      </c>
      <c r="AQ2700">
        <v>83.915807410401598</v>
      </c>
      <c r="AR2700" t="s">
        <v>4015</v>
      </c>
      <c r="AS2700" t="s">
        <v>9064</v>
      </c>
      <c r="AU2700" t="s">
        <v>9065</v>
      </c>
    </row>
    <row r="2701" spans="1:47" x14ac:dyDescent="0.15">
      <c r="A2701" t="s">
        <v>9066</v>
      </c>
      <c r="B2701" t="s">
        <v>7929</v>
      </c>
      <c r="C2701" t="s">
        <v>5201</v>
      </c>
      <c r="E2701" t="s">
        <v>61</v>
      </c>
      <c r="F2701" t="s">
        <v>78</v>
      </c>
      <c r="G2701" t="s">
        <v>79</v>
      </c>
      <c r="H2701" t="s">
        <v>297</v>
      </c>
      <c r="I2701" t="s">
        <v>498</v>
      </c>
      <c r="K2701" t="s">
        <v>687</v>
      </c>
      <c r="L2701" t="s">
        <v>688</v>
      </c>
      <c r="M2701" t="s">
        <v>110</v>
      </c>
      <c r="N2701" t="s">
        <v>68</v>
      </c>
      <c r="O2701" t="s">
        <v>9067</v>
      </c>
      <c r="X2701" t="s">
        <v>87</v>
      </c>
      <c r="AC2701">
        <v>2009</v>
      </c>
      <c r="AD2701">
        <v>5</v>
      </c>
      <c r="AE2701">
        <v>7</v>
      </c>
      <c r="AF2701">
        <v>2009</v>
      </c>
      <c r="AG2701">
        <v>5</v>
      </c>
      <c r="AH2701">
        <v>9</v>
      </c>
      <c r="AI2701">
        <v>7</v>
      </c>
      <c r="AO2701">
        <v>600000</v>
      </c>
      <c r="AP2701">
        <v>850000</v>
      </c>
      <c r="AQ2701">
        <v>83.915807410401598</v>
      </c>
      <c r="AR2701" t="s">
        <v>4015</v>
      </c>
      <c r="AS2701" t="s">
        <v>9068</v>
      </c>
      <c r="AU2701" t="s">
        <v>9069</v>
      </c>
    </row>
    <row r="2702" spans="1:47" x14ac:dyDescent="0.15">
      <c r="A2702" t="s">
        <v>9070</v>
      </c>
      <c r="B2702" t="s">
        <v>7929</v>
      </c>
      <c r="C2702" t="s">
        <v>3684</v>
      </c>
      <c r="E2702" t="s">
        <v>61</v>
      </c>
      <c r="F2702" t="s">
        <v>78</v>
      </c>
      <c r="G2702" t="s">
        <v>79</v>
      </c>
      <c r="H2702" t="s">
        <v>297</v>
      </c>
      <c r="I2702" t="s">
        <v>298</v>
      </c>
      <c r="K2702" t="s">
        <v>687</v>
      </c>
      <c r="L2702" t="s">
        <v>688</v>
      </c>
      <c r="M2702" t="s">
        <v>110</v>
      </c>
      <c r="N2702" t="s">
        <v>68</v>
      </c>
      <c r="O2702" t="s">
        <v>9071</v>
      </c>
      <c r="U2702" t="s">
        <v>149</v>
      </c>
      <c r="X2702" t="s">
        <v>87</v>
      </c>
      <c r="AC2702">
        <v>2009</v>
      </c>
      <c r="AD2702">
        <v>12</v>
      </c>
      <c r="AE2702">
        <v>23</v>
      </c>
      <c r="AF2702">
        <v>2009</v>
      </c>
      <c r="AG2702">
        <v>12</v>
      </c>
      <c r="AH2702">
        <v>25</v>
      </c>
      <c r="AI2702">
        <v>19</v>
      </c>
      <c r="AQ2702">
        <v>83.915807410401598</v>
      </c>
      <c r="AR2702" t="s">
        <v>4015</v>
      </c>
      <c r="AS2702" t="s">
        <v>9072</v>
      </c>
      <c r="AU2702" t="s">
        <v>9073</v>
      </c>
    </row>
    <row r="2703" spans="1:47" x14ac:dyDescent="0.15">
      <c r="A2703" t="s">
        <v>9074</v>
      </c>
      <c r="B2703" t="s">
        <v>7929</v>
      </c>
      <c r="C2703" t="s">
        <v>2626</v>
      </c>
      <c r="D2703" t="s">
        <v>9075</v>
      </c>
      <c r="E2703" t="s">
        <v>61</v>
      </c>
      <c r="F2703" t="s">
        <v>131</v>
      </c>
      <c r="G2703" t="s">
        <v>132</v>
      </c>
      <c r="H2703" t="s">
        <v>269</v>
      </c>
      <c r="K2703" t="s">
        <v>687</v>
      </c>
      <c r="L2703" t="s">
        <v>688</v>
      </c>
      <c r="M2703" t="s">
        <v>110</v>
      </c>
      <c r="N2703" t="s">
        <v>68</v>
      </c>
      <c r="O2703" t="s">
        <v>9076</v>
      </c>
      <c r="P2703" t="s">
        <v>2196</v>
      </c>
      <c r="U2703" t="s">
        <v>149</v>
      </c>
      <c r="X2703" t="s">
        <v>112</v>
      </c>
      <c r="AC2703">
        <v>2009</v>
      </c>
      <c r="AD2703">
        <v>9</v>
      </c>
      <c r="AE2703">
        <v>20</v>
      </c>
      <c r="AF2703">
        <v>2009</v>
      </c>
      <c r="AG2703">
        <v>9</v>
      </c>
      <c r="AH2703">
        <v>21</v>
      </c>
      <c r="AI2703">
        <v>9</v>
      </c>
      <c r="AK2703">
        <v>3000</v>
      </c>
      <c r="AM2703">
        <v>3000</v>
      </c>
      <c r="AO2703">
        <v>200000</v>
      </c>
      <c r="AP2703">
        <v>500000</v>
      </c>
      <c r="AQ2703">
        <v>83.915807410401598</v>
      </c>
      <c r="AR2703" t="s">
        <v>4059</v>
      </c>
      <c r="AS2703" t="s">
        <v>9077</v>
      </c>
      <c r="AT2703" t="s">
        <v>9078</v>
      </c>
      <c r="AU2703" t="s">
        <v>9079</v>
      </c>
    </row>
    <row r="2704" spans="1:47" x14ac:dyDescent="0.15">
      <c r="A2704" t="s">
        <v>9080</v>
      </c>
      <c r="B2704" t="s">
        <v>7929</v>
      </c>
      <c r="C2704" t="s">
        <v>3504</v>
      </c>
      <c r="E2704" t="s">
        <v>61</v>
      </c>
      <c r="F2704" t="s">
        <v>106</v>
      </c>
      <c r="G2704" t="s">
        <v>250</v>
      </c>
      <c r="H2704" t="s">
        <v>889</v>
      </c>
      <c r="K2704" t="s">
        <v>687</v>
      </c>
      <c r="L2704" t="s">
        <v>688</v>
      </c>
      <c r="M2704" t="s">
        <v>110</v>
      </c>
      <c r="N2704" t="s">
        <v>68</v>
      </c>
      <c r="O2704" t="s">
        <v>9081</v>
      </c>
      <c r="U2704" t="s">
        <v>149</v>
      </c>
      <c r="X2704" t="s">
        <v>112</v>
      </c>
      <c r="AC2704">
        <v>2009</v>
      </c>
      <c r="AD2704">
        <v>7</v>
      </c>
      <c r="AE2704">
        <v>7</v>
      </c>
      <c r="AF2704">
        <v>2009</v>
      </c>
      <c r="AG2704">
        <v>10</v>
      </c>
      <c r="AH2704">
        <v>27</v>
      </c>
      <c r="AI2704">
        <v>2</v>
      </c>
      <c r="AL2704">
        <v>192</v>
      </c>
      <c r="AM2704">
        <v>192</v>
      </c>
      <c r="AQ2704">
        <v>83.915807410401598</v>
      </c>
      <c r="AR2704" t="s">
        <v>4021</v>
      </c>
      <c r="AT2704" t="s">
        <v>9082</v>
      </c>
      <c r="AU2704" t="s">
        <v>9083</v>
      </c>
    </row>
    <row r="2705" spans="1:47" x14ac:dyDescent="0.15">
      <c r="A2705" t="s">
        <v>9084</v>
      </c>
      <c r="B2705" t="s">
        <v>7929</v>
      </c>
      <c r="C2705" t="s">
        <v>8510</v>
      </c>
      <c r="D2705" t="s">
        <v>8511</v>
      </c>
      <c r="E2705" t="s">
        <v>61</v>
      </c>
      <c r="F2705" t="s">
        <v>106</v>
      </c>
      <c r="G2705" t="s">
        <v>107</v>
      </c>
      <c r="H2705" t="s">
        <v>107</v>
      </c>
      <c r="K2705" t="s">
        <v>1005</v>
      </c>
      <c r="L2705" t="s">
        <v>1006</v>
      </c>
      <c r="M2705" t="s">
        <v>67</v>
      </c>
      <c r="N2705" t="s">
        <v>68</v>
      </c>
      <c r="O2705" t="s">
        <v>6581</v>
      </c>
      <c r="U2705" t="s">
        <v>149</v>
      </c>
      <c r="X2705" t="s">
        <v>112</v>
      </c>
      <c r="AC2705">
        <v>2009</v>
      </c>
      <c r="AD2705">
        <v>11</v>
      </c>
      <c r="AF2705">
        <v>2010</v>
      </c>
      <c r="AQ2705">
        <v>83.915807410401598</v>
      </c>
      <c r="AR2705" t="s">
        <v>4015</v>
      </c>
      <c r="AS2705" t="s">
        <v>6582</v>
      </c>
      <c r="AU2705" t="s">
        <v>6583</v>
      </c>
    </row>
    <row r="2706" spans="1:47" x14ac:dyDescent="0.15">
      <c r="A2706" t="s">
        <v>9085</v>
      </c>
      <c r="B2706" t="s">
        <v>8571</v>
      </c>
      <c r="C2706" t="s">
        <v>2912</v>
      </c>
      <c r="D2706" t="s">
        <v>9086</v>
      </c>
      <c r="E2706" t="s">
        <v>61</v>
      </c>
      <c r="F2706" t="s">
        <v>78</v>
      </c>
      <c r="G2706" t="s">
        <v>79</v>
      </c>
      <c r="H2706" t="s">
        <v>80</v>
      </c>
      <c r="J2706" t="s">
        <v>9087</v>
      </c>
      <c r="K2706" t="s">
        <v>718</v>
      </c>
      <c r="L2706" t="s">
        <v>719</v>
      </c>
      <c r="M2706" t="s">
        <v>84</v>
      </c>
      <c r="N2706" t="s">
        <v>68</v>
      </c>
      <c r="O2706" t="s">
        <v>9088</v>
      </c>
      <c r="Q2706" t="s">
        <v>132</v>
      </c>
      <c r="R2706" t="s">
        <v>868</v>
      </c>
      <c r="S2706" t="s">
        <v>149</v>
      </c>
      <c r="W2706">
        <v>65</v>
      </c>
      <c r="X2706" t="s">
        <v>87</v>
      </c>
      <c r="Y2706" t="s">
        <v>1725</v>
      </c>
      <c r="Z2706" t="s">
        <v>9089</v>
      </c>
      <c r="AC2706">
        <v>2010</v>
      </c>
      <c r="AD2706">
        <v>9</v>
      </c>
      <c r="AE2706">
        <v>29</v>
      </c>
      <c r="AF2706">
        <v>2010</v>
      </c>
      <c r="AG2706">
        <v>9</v>
      </c>
      <c r="AH2706">
        <v>30</v>
      </c>
      <c r="AI2706">
        <v>15</v>
      </c>
      <c r="AJ2706">
        <v>26</v>
      </c>
      <c r="AK2706">
        <v>2480</v>
      </c>
      <c r="AM2706">
        <v>2506</v>
      </c>
      <c r="AP2706">
        <v>150000</v>
      </c>
      <c r="AQ2706">
        <v>85.292060601902705</v>
      </c>
      <c r="AR2706" t="s">
        <v>4015</v>
      </c>
      <c r="AS2706" t="s">
        <v>9090</v>
      </c>
      <c r="AU2706" t="s">
        <v>9091</v>
      </c>
    </row>
    <row r="2707" spans="1:47" x14ac:dyDescent="0.15">
      <c r="A2707" t="s">
        <v>9092</v>
      </c>
      <c r="B2707" t="s">
        <v>8571</v>
      </c>
      <c r="C2707" t="s">
        <v>3254</v>
      </c>
      <c r="D2707" t="s">
        <v>8598</v>
      </c>
      <c r="E2707" t="s">
        <v>61</v>
      </c>
      <c r="F2707" t="s">
        <v>78</v>
      </c>
      <c r="G2707" t="s">
        <v>79</v>
      </c>
      <c r="H2707" t="s">
        <v>80</v>
      </c>
      <c r="J2707" t="s">
        <v>8599</v>
      </c>
      <c r="K2707" t="s">
        <v>692</v>
      </c>
      <c r="L2707" t="s">
        <v>693</v>
      </c>
      <c r="M2707" t="s">
        <v>84</v>
      </c>
      <c r="N2707" t="s">
        <v>68</v>
      </c>
      <c r="O2707" t="s">
        <v>8126</v>
      </c>
      <c r="Q2707" t="s">
        <v>132</v>
      </c>
      <c r="R2707" t="s">
        <v>868</v>
      </c>
      <c r="S2707" t="s">
        <v>149</v>
      </c>
      <c r="U2707" t="s">
        <v>149</v>
      </c>
      <c r="W2707">
        <v>150</v>
      </c>
      <c r="X2707" t="s">
        <v>87</v>
      </c>
      <c r="AC2707">
        <v>2010</v>
      </c>
      <c r="AD2707">
        <v>10</v>
      </c>
      <c r="AE2707">
        <v>30</v>
      </c>
      <c r="AF2707">
        <v>2010</v>
      </c>
      <c r="AG2707">
        <v>10</v>
      </c>
      <c r="AH2707">
        <v>30</v>
      </c>
      <c r="AI2707">
        <v>14</v>
      </c>
      <c r="AK2707">
        <v>181000</v>
      </c>
      <c r="AM2707">
        <v>181000</v>
      </c>
      <c r="AP2707">
        <v>500</v>
      </c>
      <c r="AQ2707">
        <v>85.292060601902705</v>
      </c>
      <c r="AR2707" t="s">
        <v>4015</v>
      </c>
      <c r="AS2707" t="s">
        <v>8127</v>
      </c>
      <c r="AU2707" t="s">
        <v>8128</v>
      </c>
    </row>
    <row r="2708" spans="1:47" x14ac:dyDescent="0.15">
      <c r="A2708" t="s">
        <v>9093</v>
      </c>
      <c r="B2708" t="s">
        <v>8571</v>
      </c>
      <c r="C2708" t="s">
        <v>1955</v>
      </c>
      <c r="D2708" t="s">
        <v>8572</v>
      </c>
      <c r="E2708" t="s">
        <v>61</v>
      </c>
      <c r="F2708" t="s">
        <v>78</v>
      </c>
      <c r="G2708" t="s">
        <v>79</v>
      </c>
      <c r="H2708" t="s">
        <v>80</v>
      </c>
      <c r="J2708" t="s">
        <v>8573</v>
      </c>
      <c r="K2708" t="s">
        <v>707</v>
      </c>
      <c r="L2708" t="s">
        <v>708</v>
      </c>
      <c r="M2708" t="s">
        <v>102</v>
      </c>
      <c r="N2708" t="s">
        <v>68</v>
      </c>
      <c r="O2708" t="s">
        <v>9094</v>
      </c>
      <c r="Q2708" t="s">
        <v>132</v>
      </c>
      <c r="R2708" t="s">
        <v>868</v>
      </c>
      <c r="X2708" t="s">
        <v>87</v>
      </c>
      <c r="AC2708">
        <v>2010</v>
      </c>
      <c r="AD2708">
        <v>9</v>
      </c>
      <c r="AE2708">
        <v>25</v>
      </c>
      <c r="AF2708">
        <v>2010</v>
      </c>
      <c r="AG2708">
        <v>9</v>
      </c>
      <c r="AH2708">
        <v>25</v>
      </c>
      <c r="AI2708">
        <v>3</v>
      </c>
      <c r="AK2708">
        <v>1075</v>
      </c>
      <c r="AM2708">
        <v>1075</v>
      </c>
      <c r="AQ2708">
        <v>85.292060601902705</v>
      </c>
      <c r="AR2708" t="s">
        <v>4015</v>
      </c>
      <c r="AS2708" t="s">
        <v>9095</v>
      </c>
      <c r="AU2708" t="s">
        <v>9096</v>
      </c>
    </row>
    <row r="2709" spans="1:47" x14ac:dyDescent="0.15">
      <c r="A2709" t="s">
        <v>9097</v>
      </c>
      <c r="B2709" t="s">
        <v>8571</v>
      </c>
      <c r="C2709" t="s">
        <v>1152</v>
      </c>
      <c r="D2709" t="s">
        <v>8610</v>
      </c>
      <c r="E2709" t="s">
        <v>61</v>
      </c>
      <c r="F2709" t="s">
        <v>78</v>
      </c>
      <c r="G2709" t="s">
        <v>79</v>
      </c>
      <c r="H2709" t="s">
        <v>80</v>
      </c>
      <c r="J2709" t="s">
        <v>8611</v>
      </c>
      <c r="K2709" t="s">
        <v>762</v>
      </c>
      <c r="L2709" t="s">
        <v>763</v>
      </c>
      <c r="M2709" t="s">
        <v>102</v>
      </c>
      <c r="N2709" t="s">
        <v>68</v>
      </c>
      <c r="O2709" t="s">
        <v>9098</v>
      </c>
      <c r="Q2709" t="s">
        <v>132</v>
      </c>
      <c r="R2709" t="s">
        <v>868</v>
      </c>
      <c r="S2709" t="s">
        <v>149</v>
      </c>
      <c r="U2709" t="s">
        <v>149</v>
      </c>
      <c r="X2709" t="s">
        <v>87</v>
      </c>
      <c r="AC2709">
        <v>2010</v>
      </c>
      <c r="AD2709">
        <v>5</v>
      </c>
      <c r="AE2709">
        <v>29</v>
      </c>
      <c r="AF2709">
        <v>2010</v>
      </c>
      <c r="AG2709">
        <v>6</v>
      </c>
      <c r="AH2709">
        <v>1</v>
      </c>
      <c r="AI2709">
        <v>10</v>
      </c>
      <c r="AJ2709">
        <v>3</v>
      </c>
      <c r="AK2709">
        <v>8717</v>
      </c>
      <c r="AL2709">
        <v>2800</v>
      </c>
      <c r="AM2709">
        <v>11520</v>
      </c>
      <c r="AP2709">
        <v>20000</v>
      </c>
      <c r="AQ2709">
        <v>85.292060601902705</v>
      </c>
      <c r="AR2709" t="s">
        <v>4015</v>
      </c>
      <c r="AS2709" t="s">
        <v>9099</v>
      </c>
      <c r="AU2709" t="s">
        <v>9100</v>
      </c>
    </row>
    <row r="2710" spans="1:47" x14ac:dyDescent="0.15">
      <c r="A2710" t="s">
        <v>9101</v>
      </c>
      <c r="B2710" t="s">
        <v>8571</v>
      </c>
      <c r="C2710" t="s">
        <v>1955</v>
      </c>
      <c r="D2710" t="s">
        <v>8572</v>
      </c>
      <c r="E2710" t="s">
        <v>61</v>
      </c>
      <c r="F2710" t="s">
        <v>78</v>
      </c>
      <c r="G2710" t="s">
        <v>79</v>
      </c>
      <c r="H2710" t="s">
        <v>80</v>
      </c>
      <c r="J2710" t="s">
        <v>8573</v>
      </c>
      <c r="K2710" t="s">
        <v>1005</v>
      </c>
      <c r="L2710" t="s">
        <v>1006</v>
      </c>
      <c r="M2710" t="s">
        <v>67</v>
      </c>
      <c r="N2710" t="s">
        <v>68</v>
      </c>
      <c r="O2710" t="s">
        <v>9102</v>
      </c>
      <c r="Q2710" t="s">
        <v>132</v>
      </c>
      <c r="R2710" t="s">
        <v>868</v>
      </c>
      <c r="X2710" t="s">
        <v>87</v>
      </c>
      <c r="AC2710">
        <v>2010</v>
      </c>
      <c r="AD2710">
        <v>9</v>
      </c>
      <c r="AE2710">
        <v>24</v>
      </c>
      <c r="AF2710">
        <v>2010</v>
      </c>
      <c r="AG2710">
        <v>9</v>
      </c>
      <c r="AH2710">
        <v>24</v>
      </c>
      <c r="AI2710">
        <v>8</v>
      </c>
      <c r="AQ2710">
        <v>85.292060601902705</v>
      </c>
      <c r="AR2710" t="s">
        <v>4015</v>
      </c>
      <c r="AS2710" t="s">
        <v>9103</v>
      </c>
      <c r="AU2710" t="s">
        <v>9104</v>
      </c>
    </row>
    <row r="2711" spans="1:47" x14ac:dyDescent="0.15">
      <c r="A2711" t="s">
        <v>9105</v>
      </c>
      <c r="B2711" t="s">
        <v>8571</v>
      </c>
      <c r="C2711" t="s">
        <v>8107</v>
      </c>
      <c r="E2711" t="s">
        <v>61</v>
      </c>
      <c r="F2711" t="s">
        <v>78</v>
      </c>
      <c r="G2711" t="s">
        <v>79</v>
      </c>
      <c r="H2711" t="s">
        <v>297</v>
      </c>
      <c r="I2711" t="s">
        <v>1399</v>
      </c>
      <c r="K2711" t="s">
        <v>687</v>
      </c>
      <c r="L2711" t="s">
        <v>688</v>
      </c>
      <c r="M2711" t="s">
        <v>110</v>
      </c>
      <c r="N2711" t="s">
        <v>68</v>
      </c>
      <c r="O2711" t="s">
        <v>9106</v>
      </c>
      <c r="Q2711" t="s">
        <v>132</v>
      </c>
      <c r="R2711" t="s">
        <v>1179</v>
      </c>
      <c r="W2711">
        <v>97</v>
      </c>
      <c r="X2711" t="s">
        <v>87</v>
      </c>
      <c r="AC2711">
        <v>2010</v>
      </c>
      <c r="AD2711">
        <v>5</v>
      </c>
      <c r="AE2711">
        <v>10</v>
      </c>
      <c r="AF2711">
        <v>2010</v>
      </c>
      <c r="AG2711">
        <v>5</v>
      </c>
      <c r="AH2711">
        <v>16</v>
      </c>
      <c r="AI2711">
        <v>20</v>
      </c>
      <c r="AQ2711">
        <v>85.292060601902705</v>
      </c>
      <c r="AR2711" t="s">
        <v>4015</v>
      </c>
      <c r="AS2711" t="s">
        <v>9107</v>
      </c>
      <c r="AU2711" t="s">
        <v>9108</v>
      </c>
    </row>
    <row r="2712" spans="1:47" x14ac:dyDescent="0.15">
      <c r="A2712" t="s">
        <v>9109</v>
      </c>
      <c r="B2712" t="s">
        <v>8571</v>
      </c>
      <c r="C2712" t="s">
        <v>614</v>
      </c>
      <c r="E2712" t="s">
        <v>61</v>
      </c>
      <c r="F2712" t="s">
        <v>131</v>
      </c>
      <c r="G2712" t="s">
        <v>132</v>
      </c>
      <c r="H2712" t="s">
        <v>269</v>
      </c>
      <c r="K2712" t="s">
        <v>707</v>
      </c>
      <c r="L2712" t="s">
        <v>708</v>
      </c>
      <c r="M2712" t="s">
        <v>102</v>
      </c>
      <c r="N2712" t="s">
        <v>68</v>
      </c>
      <c r="O2712" t="s">
        <v>9110</v>
      </c>
      <c r="P2712" t="s">
        <v>2293</v>
      </c>
      <c r="Q2712" t="s">
        <v>868</v>
      </c>
      <c r="R2712" t="s">
        <v>562</v>
      </c>
      <c r="W2712">
        <v>122621</v>
      </c>
      <c r="X2712" t="s">
        <v>112</v>
      </c>
      <c r="Y2712" t="s">
        <v>9111</v>
      </c>
      <c r="Z2712" t="s">
        <v>9112</v>
      </c>
      <c r="AC2712">
        <v>2010</v>
      </c>
      <c r="AD2712">
        <v>1</v>
      </c>
      <c r="AE2712">
        <v>26</v>
      </c>
      <c r="AF2712">
        <v>2010</v>
      </c>
      <c r="AG2712">
        <v>2</v>
      </c>
      <c r="AH2712">
        <v>13</v>
      </c>
      <c r="AI2712">
        <v>41</v>
      </c>
      <c r="AK2712">
        <v>20000</v>
      </c>
      <c r="AM2712">
        <v>20000</v>
      </c>
      <c r="AP2712">
        <v>16000</v>
      </c>
      <c r="AQ2712">
        <v>85.292060601902705</v>
      </c>
      <c r="AR2712" t="s">
        <v>4015</v>
      </c>
      <c r="AS2712" t="s">
        <v>9113</v>
      </c>
      <c r="AU2712" t="s">
        <v>9114</v>
      </c>
    </row>
    <row r="2713" spans="1:47" x14ac:dyDescent="0.15">
      <c r="A2713" t="s">
        <v>9115</v>
      </c>
      <c r="B2713" t="s">
        <v>8571</v>
      </c>
      <c r="C2713" t="s">
        <v>2937</v>
      </c>
      <c r="E2713" t="s">
        <v>61</v>
      </c>
      <c r="F2713" t="s">
        <v>78</v>
      </c>
      <c r="G2713" t="s">
        <v>79</v>
      </c>
      <c r="H2713" t="s">
        <v>80</v>
      </c>
      <c r="J2713" t="s">
        <v>9116</v>
      </c>
      <c r="K2713" t="s">
        <v>707</v>
      </c>
      <c r="L2713" t="s">
        <v>708</v>
      </c>
      <c r="M2713" t="s">
        <v>102</v>
      </c>
      <c r="N2713" t="s">
        <v>68</v>
      </c>
      <c r="O2713" t="s">
        <v>9117</v>
      </c>
      <c r="Q2713" t="s">
        <v>868</v>
      </c>
      <c r="R2713" t="s">
        <v>132</v>
      </c>
      <c r="U2713" t="s">
        <v>149</v>
      </c>
      <c r="X2713" t="s">
        <v>87</v>
      </c>
      <c r="AC2713">
        <v>2010</v>
      </c>
      <c r="AD2713">
        <v>8</v>
      </c>
      <c r="AE2713">
        <v>23</v>
      </c>
      <c r="AF2713">
        <v>2010</v>
      </c>
      <c r="AG2713">
        <v>8</v>
      </c>
      <c r="AH2713">
        <v>24</v>
      </c>
      <c r="AI2713">
        <v>6</v>
      </c>
      <c r="AK2713">
        <v>154000</v>
      </c>
      <c r="AM2713">
        <v>154000</v>
      </c>
      <c r="AQ2713">
        <v>85.292060601902705</v>
      </c>
      <c r="AR2713" t="s">
        <v>4015</v>
      </c>
      <c r="AS2713" t="s">
        <v>9118</v>
      </c>
      <c r="AU2713" t="s">
        <v>9119</v>
      </c>
    </row>
    <row r="2714" spans="1:47" x14ac:dyDescent="0.15">
      <c r="A2714" t="s">
        <v>9120</v>
      </c>
      <c r="B2714" t="s">
        <v>8571</v>
      </c>
      <c r="C2714" t="s">
        <v>492</v>
      </c>
      <c r="D2714" t="s">
        <v>8637</v>
      </c>
      <c r="E2714" t="s">
        <v>61</v>
      </c>
      <c r="F2714" t="s">
        <v>106</v>
      </c>
      <c r="G2714" t="s">
        <v>107</v>
      </c>
      <c r="H2714" t="s">
        <v>107</v>
      </c>
      <c r="K2714" t="s">
        <v>728</v>
      </c>
      <c r="L2714" t="s">
        <v>729</v>
      </c>
      <c r="M2714" t="s">
        <v>84</v>
      </c>
      <c r="N2714" t="s">
        <v>68</v>
      </c>
      <c r="O2714" t="s">
        <v>6988</v>
      </c>
      <c r="R2714" t="s">
        <v>1588</v>
      </c>
      <c r="U2714" t="s">
        <v>149</v>
      </c>
      <c r="X2714" t="s">
        <v>112</v>
      </c>
      <c r="AC2714">
        <v>2010</v>
      </c>
      <c r="AD2714">
        <v>1</v>
      </c>
      <c r="AF2714">
        <v>2010</v>
      </c>
      <c r="AG2714">
        <v>6</v>
      </c>
      <c r="AQ2714">
        <v>85.292060601902705</v>
      </c>
      <c r="AR2714" t="s">
        <v>4015</v>
      </c>
      <c r="AS2714" t="s">
        <v>6989</v>
      </c>
      <c r="AU2714" t="s">
        <v>6990</v>
      </c>
    </row>
    <row r="2715" spans="1:47" x14ac:dyDescent="0.15">
      <c r="A2715" t="s">
        <v>9121</v>
      </c>
      <c r="B2715" t="s">
        <v>8571</v>
      </c>
      <c r="C2715" t="s">
        <v>2752</v>
      </c>
      <c r="E2715" t="s">
        <v>61</v>
      </c>
      <c r="F2715" t="s">
        <v>131</v>
      </c>
      <c r="G2715" t="s">
        <v>132</v>
      </c>
      <c r="H2715" t="s">
        <v>269</v>
      </c>
      <c r="K2715" t="s">
        <v>707</v>
      </c>
      <c r="L2715" t="s">
        <v>708</v>
      </c>
      <c r="M2715" t="s">
        <v>102</v>
      </c>
      <c r="N2715" t="s">
        <v>68</v>
      </c>
      <c r="O2715" t="s">
        <v>9122</v>
      </c>
      <c r="P2715" t="s">
        <v>9123</v>
      </c>
      <c r="Q2715" t="s">
        <v>868</v>
      </c>
      <c r="U2715" t="s">
        <v>149</v>
      </c>
      <c r="X2715" t="s">
        <v>112</v>
      </c>
      <c r="AC2715">
        <v>2010</v>
      </c>
      <c r="AD2715">
        <v>9</v>
      </c>
      <c r="AE2715">
        <v>20</v>
      </c>
      <c r="AF2715">
        <v>2010</v>
      </c>
      <c r="AG2715">
        <v>9</v>
      </c>
      <c r="AH2715">
        <v>20</v>
      </c>
      <c r="AI2715">
        <v>25</v>
      </c>
      <c r="AK2715">
        <v>1000000</v>
      </c>
      <c r="AM2715">
        <v>1000000</v>
      </c>
      <c r="AQ2715">
        <v>85.292060601902705</v>
      </c>
      <c r="AR2715" t="s">
        <v>4015</v>
      </c>
      <c r="AS2715" t="s">
        <v>9124</v>
      </c>
      <c r="AU2715" t="s">
        <v>9125</v>
      </c>
    </row>
    <row r="2716" spans="1:47" x14ac:dyDescent="0.15">
      <c r="A2716" t="s">
        <v>9126</v>
      </c>
      <c r="B2716" t="s">
        <v>8571</v>
      </c>
      <c r="C2716" t="s">
        <v>2989</v>
      </c>
      <c r="D2716" t="s">
        <v>9127</v>
      </c>
      <c r="E2716" t="s">
        <v>61</v>
      </c>
      <c r="F2716" t="s">
        <v>131</v>
      </c>
      <c r="G2716" t="s">
        <v>132</v>
      </c>
      <c r="H2716" t="s">
        <v>269</v>
      </c>
      <c r="K2716" t="s">
        <v>745</v>
      </c>
      <c r="L2716" t="s">
        <v>746</v>
      </c>
      <c r="M2716" t="s">
        <v>102</v>
      </c>
      <c r="N2716" t="s">
        <v>68</v>
      </c>
      <c r="O2716" t="s">
        <v>9128</v>
      </c>
      <c r="P2716" t="s">
        <v>2196</v>
      </c>
      <c r="Q2716" t="s">
        <v>868</v>
      </c>
      <c r="U2716" t="s">
        <v>149</v>
      </c>
      <c r="X2716" t="s">
        <v>112</v>
      </c>
      <c r="AB2716" t="s">
        <v>9129</v>
      </c>
      <c r="AC2716">
        <v>2010</v>
      </c>
      <c r="AD2716">
        <v>6</v>
      </c>
      <c r="AE2716">
        <v>15</v>
      </c>
      <c r="AF2716">
        <v>2010</v>
      </c>
      <c r="AG2716">
        <v>7</v>
      </c>
      <c r="AK2716">
        <v>1035</v>
      </c>
      <c r="AM2716">
        <v>1035</v>
      </c>
      <c r="AQ2716">
        <v>85.292060601902705</v>
      </c>
      <c r="AR2716" t="s">
        <v>4015</v>
      </c>
      <c r="AS2716" t="s">
        <v>9130</v>
      </c>
      <c r="AU2716" t="s">
        <v>9131</v>
      </c>
    </row>
    <row r="2717" spans="1:47" x14ac:dyDescent="0.15">
      <c r="A2717" t="s">
        <v>9132</v>
      </c>
      <c r="B2717" t="s">
        <v>8571</v>
      </c>
      <c r="C2717" t="s">
        <v>9133</v>
      </c>
      <c r="D2717" t="s">
        <v>9134</v>
      </c>
      <c r="E2717" t="s">
        <v>61</v>
      </c>
      <c r="F2717" t="s">
        <v>131</v>
      </c>
      <c r="G2717" t="s">
        <v>132</v>
      </c>
      <c r="H2717" t="s">
        <v>269</v>
      </c>
      <c r="K2717" t="s">
        <v>745</v>
      </c>
      <c r="L2717" t="s">
        <v>746</v>
      </c>
      <c r="M2717" t="s">
        <v>102</v>
      </c>
      <c r="N2717" t="s">
        <v>68</v>
      </c>
      <c r="O2717" t="s">
        <v>9135</v>
      </c>
      <c r="P2717" t="s">
        <v>9136</v>
      </c>
      <c r="Q2717" t="s">
        <v>868</v>
      </c>
      <c r="X2717" t="s">
        <v>112</v>
      </c>
      <c r="AC2717">
        <v>2010</v>
      </c>
      <c r="AD2717">
        <v>11</v>
      </c>
      <c r="AE2717">
        <v>4</v>
      </c>
      <c r="AF2717">
        <v>2010</v>
      </c>
      <c r="AG2717">
        <v>11</v>
      </c>
      <c r="AH2717">
        <v>8</v>
      </c>
      <c r="AI2717">
        <v>2</v>
      </c>
      <c r="AJ2717">
        <v>96</v>
      </c>
      <c r="AK2717">
        <v>6200</v>
      </c>
      <c r="AM2717">
        <v>6296</v>
      </c>
      <c r="AQ2717">
        <v>85.292060601902705</v>
      </c>
      <c r="AR2717" t="s">
        <v>4015</v>
      </c>
      <c r="AS2717" t="s">
        <v>9137</v>
      </c>
      <c r="AU2717" t="s">
        <v>9138</v>
      </c>
    </row>
    <row r="2718" spans="1:47" x14ac:dyDescent="0.15">
      <c r="A2718" t="s">
        <v>9139</v>
      </c>
      <c r="B2718" t="s">
        <v>8571</v>
      </c>
      <c r="C2718" t="s">
        <v>4097</v>
      </c>
      <c r="E2718" t="s">
        <v>61</v>
      </c>
      <c r="F2718" t="s">
        <v>131</v>
      </c>
      <c r="G2718" t="s">
        <v>132</v>
      </c>
      <c r="H2718" t="s">
        <v>269</v>
      </c>
      <c r="K2718" t="s">
        <v>745</v>
      </c>
      <c r="L2718" t="s">
        <v>746</v>
      </c>
      <c r="M2718" t="s">
        <v>102</v>
      </c>
      <c r="N2718" t="s">
        <v>68</v>
      </c>
      <c r="O2718" t="s">
        <v>9140</v>
      </c>
      <c r="P2718" t="s">
        <v>4588</v>
      </c>
      <c r="Q2718" t="s">
        <v>868</v>
      </c>
      <c r="S2718" t="s">
        <v>149</v>
      </c>
      <c r="W2718">
        <v>23750</v>
      </c>
      <c r="X2718" t="s">
        <v>112</v>
      </c>
      <c r="Y2718" t="s">
        <v>9141</v>
      </c>
      <c r="Z2718" t="s">
        <v>9142</v>
      </c>
      <c r="AC2718">
        <v>2010</v>
      </c>
      <c r="AD2718">
        <v>12</v>
      </c>
      <c r="AE2718">
        <v>8</v>
      </c>
      <c r="AF2718">
        <v>2010</v>
      </c>
      <c r="AG2718">
        <v>12</v>
      </c>
      <c r="AH2718">
        <v>17</v>
      </c>
      <c r="AI2718">
        <v>13</v>
      </c>
      <c r="AJ2718">
        <v>203</v>
      </c>
      <c r="AK2718">
        <v>24407</v>
      </c>
      <c r="AM2718">
        <v>24610</v>
      </c>
      <c r="AQ2718">
        <v>85.292060601902705</v>
      </c>
      <c r="AR2718" t="s">
        <v>4059</v>
      </c>
      <c r="AS2718" t="s">
        <v>9143</v>
      </c>
      <c r="AT2718" t="s">
        <v>9144</v>
      </c>
      <c r="AU2718" t="s">
        <v>9145</v>
      </c>
    </row>
    <row r="2719" spans="1:47" x14ac:dyDescent="0.15">
      <c r="A2719" t="s">
        <v>9146</v>
      </c>
      <c r="B2719" t="s">
        <v>8571</v>
      </c>
      <c r="C2719" t="s">
        <v>9147</v>
      </c>
      <c r="D2719" t="s">
        <v>9148</v>
      </c>
      <c r="E2719" t="s">
        <v>61</v>
      </c>
      <c r="F2719" t="s">
        <v>131</v>
      </c>
      <c r="G2719" t="s">
        <v>132</v>
      </c>
      <c r="H2719" t="s">
        <v>269</v>
      </c>
      <c r="K2719" t="s">
        <v>1005</v>
      </c>
      <c r="L2719" t="s">
        <v>1006</v>
      </c>
      <c r="M2719" t="s">
        <v>67</v>
      </c>
      <c r="N2719" t="s">
        <v>68</v>
      </c>
      <c r="O2719" t="s">
        <v>9149</v>
      </c>
      <c r="P2719" t="s">
        <v>8716</v>
      </c>
      <c r="Q2719" t="s">
        <v>868</v>
      </c>
      <c r="U2719" t="s">
        <v>149</v>
      </c>
      <c r="W2719">
        <v>180760</v>
      </c>
      <c r="X2719" t="s">
        <v>112</v>
      </c>
      <c r="Y2719" t="s">
        <v>8288</v>
      </c>
      <c r="Z2719" t="s">
        <v>9150</v>
      </c>
      <c r="AC2719">
        <v>2010</v>
      </c>
      <c r="AD2719">
        <v>11</v>
      </c>
      <c r="AE2719">
        <v>25</v>
      </c>
      <c r="AF2719">
        <v>2010</v>
      </c>
      <c r="AG2719">
        <v>12</v>
      </c>
      <c r="AH2719">
        <v>6</v>
      </c>
      <c r="AI2719">
        <v>41</v>
      </c>
      <c r="AK2719">
        <v>94800</v>
      </c>
      <c r="AM2719">
        <v>94800</v>
      </c>
      <c r="AP2719">
        <v>170000</v>
      </c>
      <c r="AQ2719">
        <v>85.292060601902705</v>
      </c>
      <c r="AR2719" t="s">
        <v>4015</v>
      </c>
      <c r="AS2719" t="s">
        <v>9151</v>
      </c>
      <c r="AU2719" t="s">
        <v>9152</v>
      </c>
    </row>
    <row r="2720" spans="1:47" x14ac:dyDescent="0.15">
      <c r="A2720" t="s">
        <v>9153</v>
      </c>
      <c r="B2720" t="s">
        <v>8571</v>
      </c>
      <c r="C2720" t="s">
        <v>5769</v>
      </c>
      <c r="E2720" t="s">
        <v>61</v>
      </c>
      <c r="F2720" t="s">
        <v>78</v>
      </c>
      <c r="G2720" t="s">
        <v>79</v>
      </c>
      <c r="H2720" t="s">
        <v>297</v>
      </c>
      <c r="I2720" t="s">
        <v>498</v>
      </c>
      <c r="K2720" t="s">
        <v>687</v>
      </c>
      <c r="L2720" t="s">
        <v>688</v>
      </c>
      <c r="M2720" t="s">
        <v>110</v>
      </c>
      <c r="N2720" t="s">
        <v>68</v>
      </c>
      <c r="O2720" t="s">
        <v>4701</v>
      </c>
      <c r="Q2720" t="s">
        <v>1179</v>
      </c>
      <c r="X2720" t="s">
        <v>87</v>
      </c>
      <c r="AC2720">
        <v>2010</v>
      </c>
      <c r="AD2720">
        <v>5</v>
      </c>
      <c r="AE2720">
        <v>12</v>
      </c>
      <c r="AF2720">
        <v>2010</v>
      </c>
      <c r="AG2720">
        <v>5</v>
      </c>
      <c r="AH2720">
        <v>16</v>
      </c>
      <c r="AI2720">
        <v>5</v>
      </c>
      <c r="AJ2720">
        <v>58</v>
      </c>
      <c r="AM2720">
        <v>58</v>
      </c>
      <c r="AO2720">
        <v>2000000</v>
      </c>
      <c r="AP2720">
        <v>2700000</v>
      </c>
      <c r="AQ2720">
        <v>85.292060601902705</v>
      </c>
      <c r="AR2720" t="s">
        <v>4015</v>
      </c>
      <c r="AS2720" t="s">
        <v>4703</v>
      </c>
      <c r="AU2720" t="s">
        <v>4704</v>
      </c>
    </row>
    <row r="2721" spans="1:47" x14ac:dyDescent="0.15">
      <c r="A2721" t="s">
        <v>9154</v>
      </c>
      <c r="B2721" t="s">
        <v>8571</v>
      </c>
      <c r="C2721" t="s">
        <v>7174</v>
      </c>
      <c r="E2721" t="s">
        <v>61</v>
      </c>
      <c r="F2721" t="s">
        <v>78</v>
      </c>
      <c r="G2721" t="s">
        <v>79</v>
      </c>
      <c r="H2721" t="s">
        <v>80</v>
      </c>
      <c r="J2721" t="s">
        <v>8782</v>
      </c>
      <c r="K2721" t="s">
        <v>762</v>
      </c>
      <c r="L2721" t="s">
        <v>763</v>
      </c>
      <c r="M2721" t="s">
        <v>102</v>
      </c>
      <c r="N2721" t="s">
        <v>68</v>
      </c>
      <c r="O2721" t="s">
        <v>9155</v>
      </c>
      <c r="Q2721" t="s">
        <v>2546</v>
      </c>
      <c r="X2721" t="s">
        <v>87</v>
      </c>
      <c r="AC2721">
        <v>2010</v>
      </c>
      <c r="AD2721">
        <v>6</v>
      </c>
      <c r="AE2721">
        <v>27</v>
      </c>
      <c r="AF2721">
        <v>2010</v>
      </c>
      <c r="AG2721">
        <v>6</v>
      </c>
      <c r="AH2721">
        <v>27</v>
      </c>
      <c r="AI2721">
        <v>6</v>
      </c>
      <c r="AK2721">
        <v>500</v>
      </c>
      <c r="AM2721">
        <v>500</v>
      </c>
      <c r="AQ2721">
        <v>85.292060601902705</v>
      </c>
      <c r="AR2721" t="s">
        <v>4015</v>
      </c>
      <c r="AS2721" t="s">
        <v>9156</v>
      </c>
      <c r="AU2721" t="s">
        <v>9157</v>
      </c>
    </row>
    <row r="2722" spans="1:47" x14ac:dyDescent="0.15">
      <c r="A2722" t="s">
        <v>9158</v>
      </c>
      <c r="B2722" t="s">
        <v>8571</v>
      </c>
      <c r="C2722" t="s">
        <v>1524</v>
      </c>
      <c r="E2722" t="s">
        <v>61</v>
      </c>
      <c r="F2722" t="s">
        <v>78</v>
      </c>
      <c r="G2722" t="s">
        <v>79</v>
      </c>
      <c r="H2722" t="s">
        <v>80</v>
      </c>
      <c r="J2722" t="s">
        <v>8644</v>
      </c>
      <c r="K2722" t="s">
        <v>687</v>
      </c>
      <c r="L2722" t="s">
        <v>688</v>
      </c>
      <c r="M2722" t="s">
        <v>110</v>
      </c>
      <c r="N2722" t="s">
        <v>68</v>
      </c>
      <c r="O2722" t="s">
        <v>9159</v>
      </c>
      <c r="Q2722" t="s">
        <v>2546</v>
      </c>
      <c r="U2722" t="s">
        <v>149</v>
      </c>
      <c r="X2722" t="s">
        <v>87</v>
      </c>
      <c r="AC2722">
        <v>2010</v>
      </c>
      <c r="AD2722">
        <v>9</v>
      </c>
      <c r="AE2722">
        <v>3</v>
      </c>
      <c r="AF2722">
        <v>2010</v>
      </c>
      <c r="AG2722">
        <v>9</v>
      </c>
      <c r="AH2722">
        <v>3</v>
      </c>
      <c r="AI2722">
        <v>1</v>
      </c>
      <c r="AP2722">
        <v>100000</v>
      </c>
      <c r="AQ2722">
        <v>85.292060601902705</v>
      </c>
      <c r="AR2722" t="s">
        <v>4015</v>
      </c>
      <c r="AS2722" t="s">
        <v>9160</v>
      </c>
      <c r="AU2722" t="s">
        <v>9161</v>
      </c>
    </row>
    <row r="2723" spans="1:47" x14ac:dyDescent="0.15">
      <c r="A2723" t="s">
        <v>9162</v>
      </c>
      <c r="B2723" t="s">
        <v>8571</v>
      </c>
      <c r="C2723" t="s">
        <v>7174</v>
      </c>
      <c r="E2723" t="s">
        <v>61</v>
      </c>
      <c r="F2723" t="s">
        <v>78</v>
      </c>
      <c r="G2723" t="s">
        <v>79</v>
      </c>
      <c r="H2723" t="s">
        <v>80</v>
      </c>
      <c r="J2723" t="s">
        <v>8782</v>
      </c>
      <c r="K2723" t="s">
        <v>707</v>
      </c>
      <c r="L2723" t="s">
        <v>708</v>
      </c>
      <c r="M2723" t="s">
        <v>102</v>
      </c>
      <c r="N2723" t="s">
        <v>68</v>
      </c>
      <c r="O2723" t="s">
        <v>9163</v>
      </c>
      <c r="Q2723" t="s">
        <v>132</v>
      </c>
      <c r="S2723" t="s">
        <v>149</v>
      </c>
      <c r="U2723" t="s">
        <v>149</v>
      </c>
      <c r="W2723">
        <v>135</v>
      </c>
      <c r="X2723" t="s">
        <v>87</v>
      </c>
      <c r="AC2723">
        <v>2010</v>
      </c>
      <c r="AD2723">
        <v>6</v>
      </c>
      <c r="AE2723">
        <v>30</v>
      </c>
      <c r="AF2723">
        <v>2010</v>
      </c>
      <c r="AG2723">
        <v>7</v>
      </c>
      <c r="AH2723">
        <v>7</v>
      </c>
      <c r="AI2723">
        <v>22</v>
      </c>
      <c r="AK2723">
        <v>170000</v>
      </c>
      <c r="AM2723">
        <v>170000</v>
      </c>
      <c r="AP2723">
        <v>2000000</v>
      </c>
      <c r="AQ2723">
        <v>85.292060601902705</v>
      </c>
      <c r="AR2723" t="s">
        <v>4015</v>
      </c>
      <c r="AS2723" t="s">
        <v>9164</v>
      </c>
      <c r="AU2723" t="s">
        <v>9165</v>
      </c>
    </row>
    <row r="2724" spans="1:47" x14ac:dyDescent="0.15">
      <c r="A2724" t="s">
        <v>9166</v>
      </c>
      <c r="B2724" t="s">
        <v>8571</v>
      </c>
      <c r="C2724" t="s">
        <v>2904</v>
      </c>
      <c r="E2724" t="s">
        <v>61</v>
      </c>
      <c r="F2724" t="s">
        <v>78</v>
      </c>
      <c r="G2724" t="s">
        <v>79</v>
      </c>
      <c r="H2724" t="s">
        <v>80</v>
      </c>
      <c r="J2724" t="s">
        <v>9167</v>
      </c>
      <c r="K2724" t="s">
        <v>707</v>
      </c>
      <c r="L2724" t="s">
        <v>708</v>
      </c>
      <c r="M2724" t="s">
        <v>102</v>
      </c>
      <c r="N2724" t="s">
        <v>68</v>
      </c>
      <c r="O2724" t="s">
        <v>9168</v>
      </c>
      <c r="Q2724" t="s">
        <v>132</v>
      </c>
      <c r="U2724" t="s">
        <v>149</v>
      </c>
      <c r="W2724">
        <v>195</v>
      </c>
      <c r="X2724" t="s">
        <v>87</v>
      </c>
      <c r="AC2724">
        <v>2010</v>
      </c>
      <c r="AD2724">
        <v>9</v>
      </c>
      <c r="AE2724">
        <v>15</v>
      </c>
      <c r="AF2724">
        <v>2010</v>
      </c>
      <c r="AG2724">
        <v>9</v>
      </c>
      <c r="AH2724">
        <v>17</v>
      </c>
      <c r="AI2724">
        <v>12</v>
      </c>
      <c r="AK2724">
        <v>230000</v>
      </c>
      <c r="AM2724">
        <v>230000</v>
      </c>
      <c r="AO2724">
        <v>150000</v>
      </c>
      <c r="AP2724">
        <v>3900000</v>
      </c>
      <c r="AQ2724">
        <v>85.292060601902705</v>
      </c>
      <c r="AR2724" t="s">
        <v>4015</v>
      </c>
      <c r="AS2724" t="s">
        <v>9169</v>
      </c>
      <c r="AU2724" t="s">
        <v>9170</v>
      </c>
    </row>
    <row r="2725" spans="1:47" x14ac:dyDescent="0.15">
      <c r="A2725" t="s">
        <v>9171</v>
      </c>
      <c r="B2725" t="s">
        <v>8571</v>
      </c>
      <c r="C2725" t="s">
        <v>8121</v>
      </c>
      <c r="E2725" t="s">
        <v>61</v>
      </c>
      <c r="F2725" t="s">
        <v>78</v>
      </c>
      <c r="G2725" t="s">
        <v>79</v>
      </c>
      <c r="H2725" t="s">
        <v>297</v>
      </c>
      <c r="I2725" t="s">
        <v>3842</v>
      </c>
      <c r="K2725" t="s">
        <v>687</v>
      </c>
      <c r="L2725" t="s">
        <v>688</v>
      </c>
      <c r="M2725" t="s">
        <v>110</v>
      </c>
      <c r="N2725" t="s">
        <v>68</v>
      </c>
      <c r="O2725" t="s">
        <v>9172</v>
      </c>
      <c r="Q2725" t="s">
        <v>132</v>
      </c>
      <c r="X2725" t="s">
        <v>87</v>
      </c>
      <c r="AC2725">
        <v>2010</v>
      </c>
      <c r="AD2725">
        <v>6</v>
      </c>
      <c r="AE2725">
        <v>17</v>
      </c>
      <c r="AF2725">
        <v>2010</v>
      </c>
      <c r="AG2725">
        <v>6</v>
      </c>
      <c r="AH2725">
        <v>20</v>
      </c>
      <c r="AI2725">
        <v>20</v>
      </c>
      <c r="AJ2725">
        <v>100</v>
      </c>
      <c r="AM2725">
        <v>100</v>
      </c>
      <c r="AO2725">
        <v>800000</v>
      </c>
      <c r="AQ2725">
        <v>85.292060601902705</v>
      </c>
      <c r="AR2725" t="s">
        <v>4015</v>
      </c>
      <c r="AS2725" t="s">
        <v>9173</v>
      </c>
      <c r="AU2725" t="s">
        <v>9174</v>
      </c>
    </row>
    <row r="2726" spans="1:47" x14ac:dyDescent="0.15">
      <c r="A2726" t="s">
        <v>9175</v>
      </c>
      <c r="B2726" t="s">
        <v>8571</v>
      </c>
      <c r="C2726" t="s">
        <v>591</v>
      </c>
      <c r="E2726" t="s">
        <v>61</v>
      </c>
      <c r="F2726" t="s">
        <v>78</v>
      </c>
      <c r="G2726" t="s">
        <v>79</v>
      </c>
      <c r="H2726" t="s">
        <v>297</v>
      </c>
      <c r="I2726" t="s">
        <v>1399</v>
      </c>
      <c r="K2726" t="s">
        <v>687</v>
      </c>
      <c r="L2726" t="s">
        <v>688</v>
      </c>
      <c r="M2726" t="s">
        <v>110</v>
      </c>
      <c r="N2726" t="s">
        <v>68</v>
      </c>
      <c r="O2726" t="s">
        <v>9176</v>
      </c>
      <c r="P2726" t="s">
        <v>2196</v>
      </c>
      <c r="Q2726" t="s">
        <v>132</v>
      </c>
      <c r="W2726">
        <v>320</v>
      </c>
      <c r="X2726" t="s">
        <v>87</v>
      </c>
      <c r="Y2726" t="s">
        <v>9177</v>
      </c>
      <c r="Z2726" t="s">
        <v>9178</v>
      </c>
      <c r="AC2726">
        <v>2010</v>
      </c>
      <c r="AD2726">
        <v>4</v>
      </c>
      <c r="AE2726">
        <v>30</v>
      </c>
      <c r="AF2726">
        <v>2010</v>
      </c>
      <c r="AG2726">
        <v>5</v>
      </c>
      <c r="AH2726">
        <v>3</v>
      </c>
      <c r="AI2726">
        <v>30</v>
      </c>
      <c r="AK2726">
        <v>8000</v>
      </c>
      <c r="AM2726">
        <v>8000</v>
      </c>
      <c r="AO2726">
        <v>800000</v>
      </c>
      <c r="AP2726">
        <v>2350000</v>
      </c>
      <c r="AQ2726">
        <v>85.292060601902705</v>
      </c>
      <c r="AR2726" t="s">
        <v>4015</v>
      </c>
      <c r="AS2726" t="s">
        <v>9179</v>
      </c>
      <c r="AU2726" t="s">
        <v>9180</v>
      </c>
    </row>
    <row r="2727" spans="1:47" x14ac:dyDescent="0.15">
      <c r="A2727" t="s">
        <v>9181</v>
      </c>
      <c r="B2727" t="s">
        <v>8571</v>
      </c>
      <c r="C2727" t="s">
        <v>2285</v>
      </c>
      <c r="E2727" t="s">
        <v>61</v>
      </c>
      <c r="F2727" t="s">
        <v>78</v>
      </c>
      <c r="G2727" t="s">
        <v>79</v>
      </c>
      <c r="H2727" t="s">
        <v>297</v>
      </c>
      <c r="K2727" t="s">
        <v>687</v>
      </c>
      <c r="L2727" t="s">
        <v>688</v>
      </c>
      <c r="M2727" t="s">
        <v>110</v>
      </c>
      <c r="N2727" t="s">
        <v>68</v>
      </c>
      <c r="O2727" t="s">
        <v>9182</v>
      </c>
      <c r="Q2727" t="s">
        <v>132</v>
      </c>
      <c r="X2727" t="s">
        <v>87</v>
      </c>
      <c r="AC2727">
        <v>2010</v>
      </c>
      <c r="AD2727">
        <v>3</v>
      </c>
      <c r="AE2727">
        <v>13</v>
      </c>
      <c r="AF2727">
        <v>2010</v>
      </c>
      <c r="AG2727">
        <v>3</v>
      </c>
      <c r="AH2727">
        <v>15</v>
      </c>
      <c r="AI2727">
        <v>11</v>
      </c>
      <c r="AO2727">
        <v>1220000</v>
      </c>
      <c r="AP2727">
        <v>1500000</v>
      </c>
      <c r="AQ2727">
        <v>85.292060601902705</v>
      </c>
      <c r="AR2727" t="s">
        <v>4015</v>
      </c>
      <c r="AS2727" t="s">
        <v>9183</v>
      </c>
      <c r="AU2727" t="s">
        <v>9184</v>
      </c>
    </row>
    <row r="2728" spans="1:47" x14ac:dyDescent="0.15">
      <c r="A2728" t="s">
        <v>9185</v>
      </c>
      <c r="B2728" t="s">
        <v>8571</v>
      </c>
      <c r="C2728" t="s">
        <v>9186</v>
      </c>
      <c r="E2728" t="s">
        <v>61</v>
      </c>
      <c r="F2728" t="s">
        <v>78</v>
      </c>
      <c r="G2728" t="s">
        <v>79</v>
      </c>
      <c r="H2728" t="s">
        <v>80</v>
      </c>
      <c r="J2728" t="s">
        <v>9187</v>
      </c>
      <c r="K2728" t="s">
        <v>687</v>
      </c>
      <c r="L2728" t="s">
        <v>688</v>
      </c>
      <c r="M2728" t="s">
        <v>110</v>
      </c>
      <c r="N2728" t="s">
        <v>68</v>
      </c>
      <c r="O2728" t="s">
        <v>5506</v>
      </c>
      <c r="Q2728" t="s">
        <v>132</v>
      </c>
      <c r="X2728" t="s">
        <v>87</v>
      </c>
      <c r="Y2728" t="s">
        <v>9188</v>
      </c>
      <c r="Z2728" t="s">
        <v>9189</v>
      </c>
      <c r="AC2728">
        <v>2010</v>
      </c>
      <c r="AD2728">
        <v>9</v>
      </c>
      <c r="AE2728">
        <v>7</v>
      </c>
      <c r="AF2728">
        <v>2010</v>
      </c>
      <c r="AG2728">
        <v>9</v>
      </c>
      <c r="AH2728">
        <v>11</v>
      </c>
      <c r="AI2728">
        <v>8</v>
      </c>
      <c r="AQ2728">
        <v>85.292060601902705</v>
      </c>
      <c r="AR2728" t="s">
        <v>4015</v>
      </c>
      <c r="AS2728" t="s">
        <v>5508</v>
      </c>
      <c r="AU2728" t="s">
        <v>5509</v>
      </c>
    </row>
    <row r="2729" spans="1:47" x14ac:dyDescent="0.15">
      <c r="A2729" t="s">
        <v>9190</v>
      </c>
      <c r="B2729" t="s">
        <v>8571</v>
      </c>
      <c r="C2729" t="s">
        <v>492</v>
      </c>
      <c r="D2729" t="s">
        <v>8637</v>
      </c>
      <c r="E2729" t="s">
        <v>61</v>
      </c>
      <c r="F2729" t="s">
        <v>106</v>
      </c>
      <c r="G2729" t="s">
        <v>107</v>
      </c>
      <c r="H2729" t="s">
        <v>107</v>
      </c>
      <c r="K2729" t="s">
        <v>692</v>
      </c>
      <c r="L2729" t="s">
        <v>693</v>
      </c>
      <c r="M2729" t="s">
        <v>84</v>
      </c>
      <c r="N2729" t="s">
        <v>68</v>
      </c>
      <c r="O2729" t="s">
        <v>9191</v>
      </c>
      <c r="Q2729" t="s">
        <v>1588</v>
      </c>
      <c r="X2729" t="s">
        <v>112</v>
      </c>
      <c r="AC2729">
        <v>2010</v>
      </c>
      <c r="AD2729">
        <v>1</v>
      </c>
      <c r="AF2729">
        <v>2010</v>
      </c>
      <c r="AG2729">
        <v>6</v>
      </c>
      <c r="AQ2729">
        <v>85.292060601902705</v>
      </c>
      <c r="AR2729" t="s">
        <v>4015</v>
      </c>
      <c r="AS2729" t="s">
        <v>6152</v>
      </c>
      <c r="AU2729" t="s">
        <v>6153</v>
      </c>
    </row>
    <row r="2730" spans="1:47" x14ac:dyDescent="0.15">
      <c r="A2730" t="s">
        <v>9192</v>
      </c>
      <c r="B2730" t="s">
        <v>8571</v>
      </c>
      <c r="C2730" t="s">
        <v>7731</v>
      </c>
      <c r="D2730" t="s">
        <v>9193</v>
      </c>
      <c r="E2730" t="s">
        <v>61</v>
      </c>
      <c r="F2730" t="s">
        <v>131</v>
      </c>
      <c r="G2730" t="s">
        <v>132</v>
      </c>
      <c r="H2730" t="s">
        <v>222</v>
      </c>
      <c r="K2730" t="s">
        <v>692</v>
      </c>
      <c r="L2730" t="s">
        <v>693</v>
      </c>
      <c r="M2730" t="s">
        <v>84</v>
      </c>
      <c r="N2730" t="s">
        <v>68</v>
      </c>
      <c r="O2730" t="s">
        <v>9194</v>
      </c>
      <c r="X2730" t="s">
        <v>112</v>
      </c>
      <c r="AC2730">
        <v>2010</v>
      </c>
      <c r="AD2730">
        <v>10</v>
      </c>
      <c r="AE2730">
        <v>6</v>
      </c>
      <c r="AF2730">
        <v>2010</v>
      </c>
      <c r="AG2730">
        <v>10</v>
      </c>
      <c r="AH2730">
        <v>6</v>
      </c>
      <c r="AK2730">
        <v>2000</v>
      </c>
      <c r="AM2730">
        <v>2000</v>
      </c>
      <c r="AQ2730">
        <v>85.292060601902705</v>
      </c>
      <c r="AR2730" t="s">
        <v>4015</v>
      </c>
      <c r="AS2730" t="s">
        <v>9195</v>
      </c>
      <c r="AU2730" t="s">
        <v>9196</v>
      </c>
    </row>
    <row r="2731" spans="1:47" x14ac:dyDescent="0.15">
      <c r="A2731" t="s">
        <v>9197</v>
      </c>
      <c r="B2731" t="s">
        <v>8571</v>
      </c>
      <c r="C2731" t="s">
        <v>1194</v>
      </c>
      <c r="E2731" t="s">
        <v>61</v>
      </c>
      <c r="F2731" t="s">
        <v>62</v>
      </c>
      <c r="G2731" t="s">
        <v>63</v>
      </c>
      <c r="H2731" t="s">
        <v>122</v>
      </c>
      <c r="K2731" t="s">
        <v>707</v>
      </c>
      <c r="L2731" t="s">
        <v>708</v>
      </c>
      <c r="M2731" t="s">
        <v>102</v>
      </c>
      <c r="N2731" t="s">
        <v>68</v>
      </c>
      <c r="O2731" t="s">
        <v>9198</v>
      </c>
      <c r="U2731" t="s">
        <v>149</v>
      </c>
      <c r="W2731">
        <v>7</v>
      </c>
      <c r="X2731" t="s">
        <v>72</v>
      </c>
      <c r="Y2731" t="s">
        <v>9199</v>
      </c>
      <c r="Z2731" t="s">
        <v>9200</v>
      </c>
      <c r="AC2731">
        <v>2010</v>
      </c>
      <c r="AD2731">
        <v>4</v>
      </c>
      <c r="AE2731">
        <v>4</v>
      </c>
      <c r="AF2731">
        <v>2010</v>
      </c>
      <c r="AG2731">
        <v>4</v>
      </c>
      <c r="AH2731">
        <v>4</v>
      </c>
      <c r="AI2731">
        <v>2</v>
      </c>
      <c r="AJ2731">
        <v>232</v>
      </c>
      <c r="AK2731">
        <v>25000</v>
      </c>
      <c r="AM2731">
        <v>25232</v>
      </c>
      <c r="AO2731">
        <v>400000</v>
      </c>
      <c r="AP2731">
        <v>1150000</v>
      </c>
      <c r="AQ2731">
        <v>85.292060601902705</v>
      </c>
      <c r="AR2731" t="s">
        <v>4021</v>
      </c>
      <c r="AT2731" t="s">
        <v>9201</v>
      </c>
      <c r="AU2731" t="s">
        <v>9202</v>
      </c>
    </row>
    <row r="2732" spans="1:47" x14ac:dyDescent="0.15">
      <c r="A2732" t="s">
        <v>9203</v>
      </c>
      <c r="B2732" t="s">
        <v>8571</v>
      </c>
      <c r="C2732" t="s">
        <v>2436</v>
      </c>
      <c r="E2732" t="s">
        <v>61</v>
      </c>
      <c r="F2732" t="s">
        <v>131</v>
      </c>
      <c r="G2732" t="s">
        <v>212</v>
      </c>
      <c r="H2732" t="s">
        <v>212</v>
      </c>
      <c r="K2732" t="s">
        <v>707</v>
      </c>
      <c r="L2732" t="s">
        <v>708</v>
      </c>
      <c r="M2732" t="s">
        <v>102</v>
      </c>
      <c r="N2732" t="s">
        <v>68</v>
      </c>
      <c r="O2732" t="s">
        <v>9204</v>
      </c>
      <c r="P2732" t="s">
        <v>2196</v>
      </c>
      <c r="AC2732">
        <v>2010</v>
      </c>
      <c r="AD2732">
        <v>9</v>
      </c>
      <c r="AE2732">
        <v>21</v>
      </c>
      <c r="AF2732">
        <v>2010</v>
      </c>
      <c r="AG2732">
        <v>9</v>
      </c>
      <c r="AH2732">
        <v>21</v>
      </c>
      <c r="AI2732">
        <v>27</v>
      </c>
      <c r="AQ2732">
        <v>85.292060601902705</v>
      </c>
      <c r="AR2732" t="s">
        <v>4021</v>
      </c>
      <c r="AT2732" t="s">
        <v>9205</v>
      </c>
      <c r="AU2732" t="s">
        <v>9206</v>
      </c>
    </row>
    <row r="2733" spans="1:47" x14ac:dyDescent="0.15">
      <c r="A2733" t="s">
        <v>9207</v>
      </c>
      <c r="B2733" t="s">
        <v>8571</v>
      </c>
      <c r="C2733" t="s">
        <v>2154</v>
      </c>
      <c r="E2733" t="s">
        <v>61</v>
      </c>
      <c r="F2733" t="s">
        <v>131</v>
      </c>
      <c r="G2733" t="s">
        <v>212</v>
      </c>
      <c r="H2733" t="s">
        <v>212</v>
      </c>
      <c r="K2733" t="s">
        <v>707</v>
      </c>
      <c r="L2733" t="s">
        <v>708</v>
      </c>
      <c r="M2733" t="s">
        <v>102</v>
      </c>
      <c r="N2733" t="s">
        <v>68</v>
      </c>
      <c r="O2733" t="s">
        <v>9208</v>
      </c>
      <c r="P2733" t="s">
        <v>2196</v>
      </c>
      <c r="AC2733">
        <v>2010</v>
      </c>
      <c r="AD2733">
        <v>9</v>
      </c>
      <c r="AE2733">
        <v>28</v>
      </c>
      <c r="AF2733">
        <v>2010</v>
      </c>
      <c r="AG2733">
        <v>9</v>
      </c>
      <c r="AH2733">
        <v>29</v>
      </c>
      <c r="AI2733">
        <v>44</v>
      </c>
      <c r="AQ2733">
        <v>85.292060601902705</v>
      </c>
      <c r="AR2733" t="s">
        <v>4015</v>
      </c>
      <c r="AS2733" t="s">
        <v>7037</v>
      </c>
      <c r="AU2733" t="s">
        <v>7038</v>
      </c>
    </row>
    <row r="2734" spans="1:47" x14ac:dyDescent="0.15">
      <c r="A2734" t="s">
        <v>9209</v>
      </c>
      <c r="B2734" t="s">
        <v>8571</v>
      </c>
      <c r="C2734" t="s">
        <v>3123</v>
      </c>
      <c r="E2734" t="s">
        <v>61</v>
      </c>
      <c r="F2734" t="s">
        <v>171</v>
      </c>
      <c r="G2734" t="s">
        <v>172</v>
      </c>
      <c r="H2734" t="s">
        <v>258</v>
      </c>
      <c r="J2734" t="s">
        <v>4153</v>
      </c>
      <c r="K2734" t="s">
        <v>695</v>
      </c>
      <c r="L2734" t="s">
        <v>696</v>
      </c>
      <c r="M2734" t="s">
        <v>84</v>
      </c>
      <c r="N2734" t="s">
        <v>68</v>
      </c>
      <c r="T2734" t="s">
        <v>86</v>
      </c>
      <c r="U2734" t="s">
        <v>86</v>
      </c>
      <c r="X2734" t="s">
        <v>174</v>
      </c>
      <c r="AC2734">
        <v>2010</v>
      </c>
      <c r="AD2734">
        <v>2</v>
      </c>
      <c r="AF2734">
        <v>2010</v>
      </c>
      <c r="AG2734">
        <v>8</v>
      </c>
      <c r="AI2734">
        <v>13</v>
      </c>
      <c r="AK2734">
        <v>29200</v>
      </c>
      <c r="AM2734">
        <v>29200</v>
      </c>
      <c r="AQ2734">
        <v>85.292060601902705</v>
      </c>
    </row>
    <row r="2735" spans="1:47" x14ac:dyDescent="0.15">
      <c r="A2735" t="s">
        <v>9210</v>
      </c>
      <c r="B2735" t="s">
        <v>8571</v>
      </c>
      <c r="C2735" t="s">
        <v>2998</v>
      </c>
      <c r="D2735" t="s">
        <v>9211</v>
      </c>
      <c r="E2735" t="s">
        <v>61</v>
      </c>
      <c r="F2735" t="s">
        <v>131</v>
      </c>
      <c r="G2735" t="s">
        <v>132</v>
      </c>
      <c r="H2735" t="s">
        <v>269</v>
      </c>
      <c r="K2735" t="s">
        <v>698</v>
      </c>
      <c r="L2735" t="s">
        <v>699</v>
      </c>
      <c r="M2735" t="s">
        <v>102</v>
      </c>
      <c r="N2735" t="s">
        <v>68</v>
      </c>
      <c r="O2735" t="s">
        <v>9212</v>
      </c>
      <c r="P2735" t="s">
        <v>9213</v>
      </c>
      <c r="X2735" t="s">
        <v>112</v>
      </c>
      <c r="AC2735">
        <v>2010</v>
      </c>
      <c r="AD2735">
        <v>5</v>
      </c>
      <c r="AE2735">
        <v>26</v>
      </c>
      <c r="AF2735">
        <v>2010</v>
      </c>
      <c r="AG2735">
        <v>6</v>
      </c>
      <c r="AH2735">
        <v>3</v>
      </c>
      <c r="AK2735">
        <v>4860</v>
      </c>
      <c r="AM2735">
        <v>4860</v>
      </c>
      <c r="AQ2735">
        <v>85.292060601902705</v>
      </c>
      <c r="AR2735" t="s">
        <v>4059</v>
      </c>
      <c r="AS2735" t="s">
        <v>9214</v>
      </c>
      <c r="AT2735" t="s">
        <v>9215</v>
      </c>
      <c r="AU2735" t="s">
        <v>9216</v>
      </c>
    </row>
    <row r="2736" spans="1:47" x14ac:dyDescent="0.15">
      <c r="A2736" t="s">
        <v>9217</v>
      </c>
      <c r="B2736" t="s">
        <v>8571</v>
      </c>
      <c r="C2736" t="s">
        <v>2460</v>
      </c>
      <c r="D2736" t="s">
        <v>9211</v>
      </c>
      <c r="E2736" t="s">
        <v>61</v>
      </c>
      <c r="F2736" t="s">
        <v>131</v>
      </c>
      <c r="G2736" t="s">
        <v>132</v>
      </c>
      <c r="H2736" t="s">
        <v>269</v>
      </c>
      <c r="K2736" t="s">
        <v>698</v>
      </c>
      <c r="L2736" t="s">
        <v>699</v>
      </c>
      <c r="M2736" t="s">
        <v>102</v>
      </c>
      <c r="N2736" t="s">
        <v>68</v>
      </c>
      <c r="O2736" t="s">
        <v>9218</v>
      </c>
      <c r="X2736" t="s">
        <v>112</v>
      </c>
      <c r="AC2736">
        <v>2010</v>
      </c>
      <c r="AD2736">
        <v>8</v>
      </c>
      <c r="AE2736">
        <v>17</v>
      </c>
      <c r="AF2736">
        <v>2010</v>
      </c>
      <c r="AG2736">
        <v>9</v>
      </c>
      <c r="AH2736">
        <v>16</v>
      </c>
      <c r="AI2736">
        <v>66</v>
      </c>
      <c r="AK2736">
        <v>71000</v>
      </c>
      <c r="AM2736">
        <v>71000</v>
      </c>
      <c r="AQ2736">
        <v>85.292060601902705</v>
      </c>
      <c r="AR2736" t="s">
        <v>4015</v>
      </c>
      <c r="AS2736" t="s">
        <v>9219</v>
      </c>
      <c r="AU2736" t="s">
        <v>9220</v>
      </c>
    </row>
    <row r="2737" spans="1:47" x14ac:dyDescent="0.15">
      <c r="A2737" t="s">
        <v>9221</v>
      </c>
      <c r="B2737" t="s">
        <v>8571</v>
      </c>
      <c r="C2737" t="s">
        <v>7174</v>
      </c>
      <c r="E2737" t="s">
        <v>61</v>
      </c>
      <c r="F2737" t="s">
        <v>78</v>
      </c>
      <c r="G2737" t="s">
        <v>79</v>
      </c>
      <c r="H2737" t="s">
        <v>80</v>
      </c>
      <c r="J2737" t="s">
        <v>8782</v>
      </c>
      <c r="K2737" t="s">
        <v>698</v>
      </c>
      <c r="L2737" t="s">
        <v>699</v>
      </c>
      <c r="M2737" t="s">
        <v>102</v>
      </c>
      <c r="N2737" t="s">
        <v>68</v>
      </c>
      <c r="O2737" t="s">
        <v>5382</v>
      </c>
      <c r="X2737" t="s">
        <v>87</v>
      </c>
      <c r="AC2737">
        <v>2010</v>
      </c>
      <c r="AD2737">
        <v>6</v>
      </c>
      <c r="AE2737">
        <v>27</v>
      </c>
      <c r="AF2737">
        <v>2010</v>
      </c>
      <c r="AG2737">
        <v>6</v>
      </c>
      <c r="AH2737">
        <v>27</v>
      </c>
      <c r="AI2737">
        <v>5</v>
      </c>
      <c r="AQ2737">
        <v>85.292060601902705</v>
      </c>
      <c r="AR2737" t="s">
        <v>4015</v>
      </c>
      <c r="AS2737" t="s">
        <v>5383</v>
      </c>
      <c r="AU2737" t="s">
        <v>5384</v>
      </c>
    </row>
    <row r="2738" spans="1:47" x14ac:dyDescent="0.15">
      <c r="A2738" t="s">
        <v>9222</v>
      </c>
      <c r="B2738" t="s">
        <v>8571</v>
      </c>
      <c r="C2738" t="s">
        <v>1955</v>
      </c>
      <c r="D2738" t="s">
        <v>8572</v>
      </c>
      <c r="E2738" t="s">
        <v>61</v>
      </c>
      <c r="F2738" t="s">
        <v>78</v>
      </c>
      <c r="G2738" t="s">
        <v>79</v>
      </c>
      <c r="H2738" t="s">
        <v>80</v>
      </c>
      <c r="J2738" t="s">
        <v>8573</v>
      </c>
      <c r="K2738" t="s">
        <v>698</v>
      </c>
      <c r="L2738" t="s">
        <v>699</v>
      </c>
      <c r="M2738" t="s">
        <v>102</v>
      </c>
      <c r="N2738" t="s">
        <v>68</v>
      </c>
      <c r="O2738" t="s">
        <v>5575</v>
      </c>
      <c r="X2738" t="s">
        <v>87</v>
      </c>
      <c r="AC2738">
        <v>2010</v>
      </c>
      <c r="AD2738">
        <v>9</v>
      </c>
      <c r="AE2738">
        <v>24</v>
      </c>
      <c r="AF2738">
        <v>2010</v>
      </c>
      <c r="AG2738">
        <v>9</v>
      </c>
      <c r="AH2738">
        <v>24</v>
      </c>
      <c r="AQ2738">
        <v>85.292060601902705</v>
      </c>
      <c r="AR2738" t="s">
        <v>4015</v>
      </c>
      <c r="AS2738" t="s">
        <v>5576</v>
      </c>
      <c r="AU2738" t="s">
        <v>5577</v>
      </c>
    </row>
    <row r="2739" spans="1:47" x14ac:dyDescent="0.15">
      <c r="A2739" t="s">
        <v>9223</v>
      </c>
      <c r="B2739" t="s">
        <v>8571</v>
      </c>
      <c r="C2739" t="s">
        <v>3338</v>
      </c>
      <c r="E2739" t="s">
        <v>61</v>
      </c>
      <c r="F2739" t="s">
        <v>171</v>
      </c>
      <c r="G2739" t="s">
        <v>172</v>
      </c>
      <c r="H2739" t="s">
        <v>537</v>
      </c>
      <c r="J2739" t="s">
        <v>9224</v>
      </c>
      <c r="K2739" t="s">
        <v>698</v>
      </c>
      <c r="L2739" t="s">
        <v>699</v>
      </c>
      <c r="M2739" t="s">
        <v>102</v>
      </c>
      <c r="N2739" t="s">
        <v>68</v>
      </c>
      <c r="T2739" t="s">
        <v>86</v>
      </c>
      <c r="U2739" t="s">
        <v>149</v>
      </c>
      <c r="X2739" t="s">
        <v>174</v>
      </c>
      <c r="AC2739">
        <v>2010</v>
      </c>
      <c r="AD2739">
        <v>10</v>
      </c>
      <c r="AE2739">
        <v>16</v>
      </c>
      <c r="AF2739">
        <v>2010</v>
      </c>
      <c r="AG2739">
        <v>10</v>
      </c>
      <c r="AH2739">
        <v>16</v>
      </c>
      <c r="AI2739">
        <v>16</v>
      </c>
      <c r="AK2739">
        <v>395</v>
      </c>
      <c r="AM2739">
        <v>395</v>
      </c>
      <c r="AQ2739">
        <v>85.292060601902705</v>
      </c>
    </row>
    <row r="2740" spans="1:47" x14ac:dyDescent="0.15">
      <c r="A2740" t="s">
        <v>9225</v>
      </c>
      <c r="B2740" t="s">
        <v>8571</v>
      </c>
      <c r="C2740" t="s">
        <v>167</v>
      </c>
      <c r="E2740" t="s">
        <v>61</v>
      </c>
      <c r="F2740" t="s">
        <v>131</v>
      </c>
      <c r="G2740" t="s">
        <v>132</v>
      </c>
      <c r="H2740" t="s">
        <v>269</v>
      </c>
      <c r="K2740" t="s">
        <v>745</v>
      </c>
      <c r="L2740" t="s">
        <v>746</v>
      </c>
      <c r="M2740" t="s">
        <v>102</v>
      </c>
      <c r="N2740" t="s">
        <v>68</v>
      </c>
      <c r="O2740" t="s">
        <v>9226</v>
      </c>
      <c r="P2740" t="s">
        <v>2196</v>
      </c>
      <c r="W2740">
        <v>23340</v>
      </c>
      <c r="X2740" t="s">
        <v>112</v>
      </c>
      <c r="Y2740" t="s">
        <v>9227</v>
      </c>
      <c r="Z2740" t="s">
        <v>9228</v>
      </c>
      <c r="AB2740" t="s">
        <v>9229</v>
      </c>
      <c r="AC2740">
        <v>2010</v>
      </c>
      <c r="AD2740">
        <v>1</v>
      </c>
      <c r="AE2740">
        <v>11</v>
      </c>
      <c r="AF2740">
        <v>2010</v>
      </c>
      <c r="AG2740">
        <v>1</v>
      </c>
      <c r="AH2740">
        <v>13</v>
      </c>
      <c r="AK2740">
        <v>1000</v>
      </c>
      <c r="AM2740">
        <v>1000</v>
      </c>
      <c r="AQ2740">
        <v>85.292060601902705</v>
      </c>
      <c r="AR2740" t="s">
        <v>4015</v>
      </c>
      <c r="AS2740" t="s">
        <v>9230</v>
      </c>
      <c r="AU2740" t="s">
        <v>9231</v>
      </c>
    </row>
    <row r="2741" spans="1:47" x14ac:dyDescent="0.15">
      <c r="A2741" t="s">
        <v>9232</v>
      </c>
      <c r="B2741" t="s">
        <v>8571</v>
      </c>
      <c r="C2741" t="s">
        <v>247</v>
      </c>
      <c r="D2741" t="s">
        <v>8601</v>
      </c>
      <c r="E2741" t="s">
        <v>61</v>
      </c>
      <c r="F2741" t="s">
        <v>131</v>
      </c>
      <c r="G2741" t="s">
        <v>132</v>
      </c>
      <c r="H2741" t="s">
        <v>269</v>
      </c>
      <c r="K2741" t="s">
        <v>680</v>
      </c>
      <c r="L2741" t="s">
        <v>681</v>
      </c>
      <c r="M2741" t="s">
        <v>67</v>
      </c>
      <c r="N2741" t="s">
        <v>68</v>
      </c>
      <c r="O2741" t="s">
        <v>9233</v>
      </c>
      <c r="W2741">
        <v>305800</v>
      </c>
      <c r="X2741" t="s">
        <v>112</v>
      </c>
      <c r="Y2741" t="s">
        <v>9234</v>
      </c>
      <c r="Z2741" t="s">
        <v>9235</v>
      </c>
      <c r="AC2741">
        <v>2010</v>
      </c>
      <c r="AD2741">
        <v>2</v>
      </c>
      <c r="AE2741">
        <v>10</v>
      </c>
      <c r="AF2741">
        <v>2010</v>
      </c>
      <c r="AG2741">
        <v>2</v>
      </c>
      <c r="AH2741">
        <v>17</v>
      </c>
      <c r="AI2741">
        <v>20</v>
      </c>
      <c r="AK2741">
        <v>80000</v>
      </c>
      <c r="AM2741">
        <v>80000</v>
      </c>
      <c r="AQ2741">
        <v>85.292060601902705</v>
      </c>
      <c r="AR2741" t="s">
        <v>4021</v>
      </c>
      <c r="AT2741" t="s">
        <v>9236</v>
      </c>
      <c r="AU2741" t="s">
        <v>9237</v>
      </c>
    </row>
    <row r="2742" spans="1:47" x14ac:dyDescent="0.15">
      <c r="A2742" t="s">
        <v>9238</v>
      </c>
      <c r="B2742" t="s">
        <v>8571</v>
      </c>
      <c r="C2742" t="s">
        <v>1084</v>
      </c>
      <c r="E2742" t="s">
        <v>61</v>
      </c>
      <c r="F2742" t="s">
        <v>131</v>
      </c>
      <c r="G2742" t="s">
        <v>212</v>
      </c>
      <c r="H2742" t="s">
        <v>212</v>
      </c>
      <c r="K2742" t="s">
        <v>680</v>
      </c>
      <c r="L2742" t="s">
        <v>681</v>
      </c>
      <c r="M2742" t="s">
        <v>67</v>
      </c>
      <c r="N2742" t="s">
        <v>68</v>
      </c>
      <c r="O2742" t="s">
        <v>9239</v>
      </c>
      <c r="P2742" t="s">
        <v>2196</v>
      </c>
      <c r="AC2742">
        <v>2010</v>
      </c>
      <c r="AD2742">
        <v>4</v>
      </c>
      <c r="AE2742">
        <v>1</v>
      </c>
      <c r="AF2742">
        <v>2010</v>
      </c>
      <c r="AG2742">
        <v>4</v>
      </c>
      <c r="AH2742">
        <v>6</v>
      </c>
      <c r="AI2742">
        <v>68</v>
      </c>
      <c r="AJ2742">
        <v>54</v>
      </c>
      <c r="AL2742">
        <v>1000</v>
      </c>
      <c r="AM2742">
        <v>1054</v>
      </c>
      <c r="AQ2742">
        <v>85.292060601902705</v>
      </c>
      <c r="AR2742" t="s">
        <v>4059</v>
      </c>
      <c r="AS2742" t="s">
        <v>9240</v>
      </c>
      <c r="AT2742" t="s">
        <v>9241</v>
      </c>
      <c r="AU2742" t="s">
        <v>9242</v>
      </c>
    </row>
    <row r="2743" spans="1:47" x14ac:dyDescent="0.15">
      <c r="A2743" t="s">
        <v>9243</v>
      </c>
      <c r="B2743" t="s">
        <v>8571</v>
      </c>
      <c r="C2743" t="s">
        <v>3933</v>
      </c>
      <c r="E2743" t="s">
        <v>61</v>
      </c>
      <c r="F2743" t="s">
        <v>78</v>
      </c>
      <c r="G2743" t="s">
        <v>350</v>
      </c>
      <c r="H2743" t="s">
        <v>562</v>
      </c>
      <c r="K2743" t="s">
        <v>680</v>
      </c>
      <c r="L2743" t="s">
        <v>681</v>
      </c>
      <c r="M2743" t="s">
        <v>67</v>
      </c>
      <c r="N2743" t="s">
        <v>68</v>
      </c>
      <c r="O2743" t="s">
        <v>9244</v>
      </c>
      <c r="U2743" t="s">
        <v>149</v>
      </c>
      <c r="X2743" t="s">
        <v>352</v>
      </c>
      <c r="AC2743">
        <v>2010</v>
      </c>
      <c r="AD2743">
        <v>7</v>
      </c>
      <c r="AF2743">
        <v>2011</v>
      </c>
      <c r="AG2743">
        <v>1</v>
      </c>
      <c r="AI2743">
        <v>409</v>
      </c>
      <c r="AK2743">
        <v>57600</v>
      </c>
      <c r="AM2743">
        <v>57600</v>
      </c>
      <c r="AQ2743">
        <v>85.292060601902705</v>
      </c>
      <c r="AR2743" t="s">
        <v>4015</v>
      </c>
      <c r="AS2743" t="s">
        <v>9245</v>
      </c>
      <c r="AU2743" t="s">
        <v>9246</v>
      </c>
    </row>
    <row r="2744" spans="1:47" x14ac:dyDescent="0.15">
      <c r="A2744" t="s">
        <v>9247</v>
      </c>
      <c r="B2744" t="s">
        <v>8571</v>
      </c>
      <c r="C2744" t="s">
        <v>8680</v>
      </c>
      <c r="E2744" t="s">
        <v>61</v>
      </c>
      <c r="F2744" t="s">
        <v>171</v>
      </c>
      <c r="G2744" t="s">
        <v>172</v>
      </c>
      <c r="H2744" t="s">
        <v>258</v>
      </c>
      <c r="J2744" t="s">
        <v>4153</v>
      </c>
      <c r="K2744" t="s">
        <v>680</v>
      </c>
      <c r="L2744" t="s">
        <v>681</v>
      </c>
      <c r="M2744" t="s">
        <v>67</v>
      </c>
      <c r="N2744" t="s">
        <v>68</v>
      </c>
      <c r="O2744" t="s">
        <v>9248</v>
      </c>
      <c r="T2744" t="s">
        <v>86</v>
      </c>
      <c r="U2744" t="s">
        <v>86</v>
      </c>
      <c r="X2744" t="s">
        <v>174</v>
      </c>
      <c r="AC2744">
        <v>2010</v>
      </c>
      <c r="AD2744">
        <v>12</v>
      </c>
      <c r="AF2744">
        <v>2011</v>
      </c>
      <c r="AG2744">
        <v>5</v>
      </c>
      <c r="AH2744">
        <v>31</v>
      </c>
      <c r="AI2744">
        <v>13</v>
      </c>
      <c r="AK2744">
        <v>31703</v>
      </c>
      <c r="AM2744">
        <v>31703</v>
      </c>
      <c r="AQ2744">
        <v>85.292060601902705</v>
      </c>
    </row>
    <row r="2745" spans="1:47" x14ac:dyDescent="0.15">
      <c r="A2745" t="s">
        <v>9249</v>
      </c>
      <c r="B2745" t="s">
        <v>8571</v>
      </c>
      <c r="C2745" t="s">
        <v>1875</v>
      </c>
      <c r="E2745" t="s">
        <v>61</v>
      </c>
      <c r="F2745" t="s">
        <v>78</v>
      </c>
      <c r="G2745" t="s">
        <v>350</v>
      </c>
      <c r="H2745" t="s">
        <v>562</v>
      </c>
      <c r="K2745" t="s">
        <v>724</v>
      </c>
      <c r="L2745" t="s">
        <v>725</v>
      </c>
      <c r="M2745" t="s">
        <v>67</v>
      </c>
      <c r="N2745" t="s">
        <v>68</v>
      </c>
      <c r="O2745" t="s">
        <v>4627</v>
      </c>
      <c r="X2745" t="s">
        <v>352</v>
      </c>
      <c r="AC2745">
        <v>2010</v>
      </c>
      <c r="AD2745">
        <v>7</v>
      </c>
      <c r="AF2745">
        <v>2010</v>
      </c>
      <c r="AG2745">
        <v>7</v>
      </c>
      <c r="AI2745">
        <v>12</v>
      </c>
      <c r="AQ2745">
        <v>85.292060601902705</v>
      </c>
      <c r="AR2745" t="s">
        <v>4015</v>
      </c>
      <c r="AS2745" t="s">
        <v>4628</v>
      </c>
      <c r="AU2745" t="s">
        <v>4629</v>
      </c>
    </row>
    <row r="2746" spans="1:47" x14ac:dyDescent="0.15">
      <c r="A2746" t="s">
        <v>9250</v>
      </c>
      <c r="B2746" t="s">
        <v>8571</v>
      </c>
      <c r="C2746" t="s">
        <v>8680</v>
      </c>
      <c r="E2746" t="s">
        <v>61</v>
      </c>
      <c r="F2746" t="s">
        <v>171</v>
      </c>
      <c r="G2746" t="s">
        <v>172</v>
      </c>
      <c r="H2746" t="s">
        <v>258</v>
      </c>
      <c r="J2746" t="s">
        <v>4153</v>
      </c>
      <c r="K2746" t="s">
        <v>724</v>
      </c>
      <c r="L2746" t="s">
        <v>725</v>
      </c>
      <c r="M2746" t="s">
        <v>67</v>
      </c>
      <c r="N2746" t="s">
        <v>68</v>
      </c>
      <c r="T2746" t="s">
        <v>86</v>
      </c>
      <c r="U2746" t="s">
        <v>86</v>
      </c>
      <c r="X2746" t="s">
        <v>174</v>
      </c>
      <c r="AC2746">
        <v>2011</v>
      </c>
      <c r="AD2746">
        <v>1</v>
      </c>
      <c r="AF2746">
        <v>2011</v>
      </c>
      <c r="AK2746">
        <v>13681</v>
      </c>
      <c r="AM2746">
        <v>13681</v>
      </c>
      <c r="AQ2746">
        <v>85.292060601902705</v>
      </c>
    </row>
    <row r="2747" spans="1:47" x14ac:dyDescent="0.15">
      <c r="A2747" t="s">
        <v>9251</v>
      </c>
      <c r="B2747" t="s">
        <v>8571</v>
      </c>
      <c r="C2747" t="s">
        <v>1955</v>
      </c>
      <c r="D2747" t="s">
        <v>8572</v>
      </c>
      <c r="E2747" t="s">
        <v>61</v>
      </c>
      <c r="F2747" t="s">
        <v>78</v>
      </c>
      <c r="G2747" t="s">
        <v>79</v>
      </c>
      <c r="H2747" t="s">
        <v>80</v>
      </c>
      <c r="J2747" t="s">
        <v>8573</v>
      </c>
      <c r="K2747" t="s">
        <v>762</v>
      </c>
      <c r="L2747" t="s">
        <v>763</v>
      </c>
      <c r="M2747" t="s">
        <v>102</v>
      </c>
      <c r="N2747" t="s">
        <v>68</v>
      </c>
      <c r="O2747" t="s">
        <v>4636</v>
      </c>
      <c r="X2747" t="s">
        <v>87</v>
      </c>
      <c r="AC2747">
        <v>2010</v>
      </c>
      <c r="AD2747">
        <v>9</v>
      </c>
      <c r="AE2747">
        <v>25</v>
      </c>
      <c r="AF2747">
        <v>2010</v>
      </c>
      <c r="AG2747">
        <v>9</v>
      </c>
      <c r="AH2747">
        <v>25</v>
      </c>
      <c r="AI2747">
        <v>1</v>
      </c>
      <c r="AQ2747">
        <v>85.292060601902705</v>
      </c>
      <c r="AR2747" t="s">
        <v>4015</v>
      </c>
      <c r="AS2747" t="s">
        <v>4637</v>
      </c>
      <c r="AU2747" t="s">
        <v>4638</v>
      </c>
    </row>
    <row r="2748" spans="1:47" x14ac:dyDescent="0.15">
      <c r="A2748" t="s">
        <v>9252</v>
      </c>
      <c r="B2748" t="s">
        <v>8571</v>
      </c>
      <c r="C2748" t="s">
        <v>1875</v>
      </c>
      <c r="E2748" t="s">
        <v>61</v>
      </c>
      <c r="F2748" t="s">
        <v>78</v>
      </c>
      <c r="G2748" t="s">
        <v>350</v>
      </c>
      <c r="H2748" t="s">
        <v>562</v>
      </c>
      <c r="K2748" t="s">
        <v>818</v>
      </c>
      <c r="L2748" t="s">
        <v>819</v>
      </c>
      <c r="M2748" t="s">
        <v>67</v>
      </c>
      <c r="N2748" t="s">
        <v>68</v>
      </c>
      <c r="O2748" t="s">
        <v>4646</v>
      </c>
      <c r="X2748" t="s">
        <v>352</v>
      </c>
      <c r="AC2748">
        <v>2010</v>
      </c>
      <c r="AD2748">
        <v>7</v>
      </c>
      <c r="AF2748">
        <v>2010</v>
      </c>
      <c r="AG2748">
        <v>7</v>
      </c>
      <c r="AI2748">
        <v>4</v>
      </c>
      <c r="AQ2748">
        <v>85.292060601902705</v>
      </c>
      <c r="AR2748" t="s">
        <v>4015</v>
      </c>
      <c r="AS2748" t="s">
        <v>4647</v>
      </c>
      <c r="AU2748" t="s">
        <v>4648</v>
      </c>
    </row>
    <row r="2749" spans="1:47" x14ac:dyDescent="0.15">
      <c r="A2749" t="s">
        <v>9253</v>
      </c>
      <c r="B2749" t="s">
        <v>8571</v>
      </c>
      <c r="C2749" t="s">
        <v>7930</v>
      </c>
      <c r="E2749" t="s">
        <v>61</v>
      </c>
      <c r="F2749" t="s">
        <v>78</v>
      </c>
      <c r="G2749" t="s">
        <v>79</v>
      </c>
      <c r="H2749" t="s">
        <v>297</v>
      </c>
      <c r="I2749" t="s">
        <v>498</v>
      </c>
      <c r="K2749" t="s">
        <v>687</v>
      </c>
      <c r="L2749" t="s">
        <v>688</v>
      </c>
      <c r="M2749" t="s">
        <v>110</v>
      </c>
      <c r="N2749" t="s">
        <v>68</v>
      </c>
      <c r="O2749" t="s">
        <v>9254</v>
      </c>
      <c r="U2749" t="s">
        <v>149</v>
      </c>
      <c r="W2749">
        <v>241</v>
      </c>
      <c r="X2749" t="s">
        <v>87</v>
      </c>
      <c r="AC2749">
        <v>2010</v>
      </c>
      <c r="AD2749">
        <v>4</v>
      </c>
      <c r="AE2749">
        <v>24</v>
      </c>
      <c r="AF2749">
        <v>2010</v>
      </c>
      <c r="AG2749">
        <v>4</v>
      </c>
      <c r="AH2749">
        <v>24</v>
      </c>
      <c r="AI2749">
        <v>12</v>
      </c>
      <c r="AJ2749">
        <v>70</v>
      </c>
      <c r="AK2749">
        <v>2700</v>
      </c>
      <c r="AM2749">
        <v>2770</v>
      </c>
      <c r="AQ2749">
        <v>85.292060601902705</v>
      </c>
      <c r="AR2749" t="s">
        <v>4059</v>
      </c>
      <c r="AS2749" t="s">
        <v>9255</v>
      </c>
      <c r="AT2749" t="s">
        <v>9256</v>
      </c>
      <c r="AU2749" t="s">
        <v>9257</v>
      </c>
    </row>
    <row r="2750" spans="1:47" x14ac:dyDescent="0.15">
      <c r="A2750" t="s">
        <v>9258</v>
      </c>
      <c r="B2750" t="s">
        <v>8571</v>
      </c>
      <c r="C2750" t="s">
        <v>6336</v>
      </c>
      <c r="E2750" t="s">
        <v>61</v>
      </c>
      <c r="F2750" t="s">
        <v>78</v>
      </c>
      <c r="G2750" t="s">
        <v>79</v>
      </c>
      <c r="H2750" t="s">
        <v>297</v>
      </c>
      <c r="I2750" t="s">
        <v>498</v>
      </c>
      <c r="K2750" t="s">
        <v>687</v>
      </c>
      <c r="L2750" t="s">
        <v>688</v>
      </c>
      <c r="M2750" t="s">
        <v>110</v>
      </c>
      <c r="N2750" t="s">
        <v>68</v>
      </c>
      <c r="O2750" t="s">
        <v>9259</v>
      </c>
      <c r="X2750" t="s">
        <v>87</v>
      </c>
      <c r="AC2750">
        <v>2010</v>
      </c>
      <c r="AD2750">
        <v>12</v>
      </c>
      <c r="AE2750">
        <v>31</v>
      </c>
      <c r="AF2750">
        <v>2011</v>
      </c>
      <c r="AG2750">
        <v>1</v>
      </c>
      <c r="AH2750">
        <v>1</v>
      </c>
      <c r="AI2750">
        <v>8</v>
      </c>
      <c r="AJ2750">
        <v>13</v>
      </c>
      <c r="AM2750">
        <v>13</v>
      </c>
      <c r="AQ2750">
        <v>85.292060601902705</v>
      </c>
      <c r="AR2750" t="s">
        <v>4015</v>
      </c>
      <c r="AS2750" t="s">
        <v>9260</v>
      </c>
      <c r="AU2750" t="s">
        <v>9261</v>
      </c>
    </row>
    <row r="2751" spans="1:47" x14ac:dyDescent="0.15">
      <c r="A2751" t="s">
        <v>9262</v>
      </c>
      <c r="B2751" t="s">
        <v>8571</v>
      </c>
      <c r="C2751" t="s">
        <v>257</v>
      </c>
      <c r="E2751" t="s">
        <v>61</v>
      </c>
      <c r="F2751" t="s">
        <v>78</v>
      </c>
      <c r="G2751" t="s">
        <v>79</v>
      </c>
      <c r="H2751" t="s">
        <v>297</v>
      </c>
      <c r="I2751" t="s">
        <v>298</v>
      </c>
      <c r="K2751" t="s">
        <v>687</v>
      </c>
      <c r="L2751" t="s">
        <v>688</v>
      </c>
      <c r="M2751" t="s">
        <v>110</v>
      </c>
      <c r="N2751" t="s">
        <v>68</v>
      </c>
      <c r="O2751" t="s">
        <v>9263</v>
      </c>
      <c r="U2751" t="s">
        <v>149</v>
      </c>
      <c r="X2751" t="s">
        <v>87</v>
      </c>
      <c r="AC2751">
        <v>2010</v>
      </c>
      <c r="AD2751">
        <v>2</v>
      </c>
      <c r="AE2751">
        <v>5</v>
      </c>
      <c r="AF2751">
        <v>2010</v>
      </c>
      <c r="AG2751">
        <v>2</v>
      </c>
      <c r="AH2751">
        <v>11</v>
      </c>
      <c r="AI2751">
        <v>2</v>
      </c>
      <c r="AP2751">
        <v>2000000</v>
      </c>
      <c r="AQ2751">
        <v>85.292060601902705</v>
      </c>
      <c r="AR2751" t="s">
        <v>4015</v>
      </c>
      <c r="AS2751" t="s">
        <v>9264</v>
      </c>
      <c r="AU2751" t="s">
        <v>9265</v>
      </c>
    </row>
    <row r="2752" spans="1:47" x14ac:dyDescent="0.15">
      <c r="A2752" t="s">
        <v>9266</v>
      </c>
      <c r="B2752" t="s">
        <v>8571</v>
      </c>
      <c r="C2752" t="s">
        <v>398</v>
      </c>
      <c r="E2752" t="s">
        <v>61</v>
      </c>
      <c r="F2752" t="s">
        <v>78</v>
      </c>
      <c r="G2752" t="s">
        <v>79</v>
      </c>
      <c r="H2752" t="s">
        <v>297</v>
      </c>
      <c r="I2752" t="s">
        <v>298</v>
      </c>
      <c r="K2752" t="s">
        <v>687</v>
      </c>
      <c r="L2752" t="s">
        <v>688</v>
      </c>
      <c r="M2752" t="s">
        <v>110</v>
      </c>
      <c r="N2752" t="s">
        <v>68</v>
      </c>
      <c r="O2752" t="s">
        <v>9267</v>
      </c>
      <c r="U2752" t="s">
        <v>149</v>
      </c>
      <c r="W2752">
        <v>151</v>
      </c>
      <c r="X2752" t="s">
        <v>87</v>
      </c>
      <c r="AC2752">
        <v>2010</v>
      </c>
      <c r="AD2752">
        <v>2</v>
      </c>
      <c r="AE2752">
        <v>23</v>
      </c>
      <c r="AF2752">
        <v>2010</v>
      </c>
      <c r="AG2752">
        <v>2</v>
      </c>
      <c r="AH2752">
        <v>28</v>
      </c>
      <c r="AI2752">
        <v>1</v>
      </c>
      <c r="AO2752">
        <v>450000</v>
      </c>
      <c r="AP2752">
        <v>500000</v>
      </c>
      <c r="AQ2752">
        <v>85.292060601902705</v>
      </c>
      <c r="AR2752" t="s">
        <v>4015</v>
      </c>
      <c r="AS2752" t="s">
        <v>9268</v>
      </c>
      <c r="AU2752" t="s">
        <v>9269</v>
      </c>
    </row>
    <row r="2753" spans="1:47" x14ac:dyDescent="0.15">
      <c r="A2753" t="s">
        <v>9270</v>
      </c>
      <c r="B2753" t="s">
        <v>8571</v>
      </c>
      <c r="C2753" t="s">
        <v>8705</v>
      </c>
      <c r="E2753" t="s">
        <v>61</v>
      </c>
      <c r="F2753" t="s">
        <v>78</v>
      </c>
      <c r="G2753" t="s">
        <v>79</v>
      </c>
      <c r="H2753" t="s">
        <v>297</v>
      </c>
      <c r="I2753" t="s">
        <v>298</v>
      </c>
      <c r="K2753" t="s">
        <v>687</v>
      </c>
      <c r="L2753" t="s">
        <v>688</v>
      </c>
      <c r="M2753" t="s">
        <v>110</v>
      </c>
      <c r="N2753" t="s">
        <v>68</v>
      </c>
      <c r="O2753" t="s">
        <v>9271</v>
      </c>
      <c r="U2753" t="s">
        <v>149</v>
      </c>
      <c r="X2753" t="s">
        <v>87</v>
      </c>
      <c r="AC2753">
        <v>2010</v>
      </c>
      <c r="AD2753">
        <v>12</v>
      </c>
      <c r="AE2753">
        <v>26</v>
      </c>
      <c r="AF2753">
        <v>2010</v>
      </c>
      <c r="AG2753">
        <v>12</v>
      </c>
      <c r="AH2753">
        <v>26</v>
      </c>
      <c r="AQ2753">
        <v>85.292060601902705</v>
      </c>
      <c r="AR2753" t="s">
        <v>4059</v>
      </c>
      <c r="AS2753" t="s">
        <v>9272</v>
      </c>
      <c r="AT2753" t="s">
        <v>9273</v>
      </c>
      <c r="AU2753" t="s">
        <v>9274</v>
      </c>
    </row>
    <row r="2754" spans="1:47" x14ac:dyDescent="0.15">
      <c r="A2754" t="s">
        <v>9275</v>
      </c>
      <c r="B2754" t="s">
        <v>8571</v>
      </c>
      <c r="C2754" t="s">
        <v>160</v>
      </c>
      <c r="E2754" t="s">
        <v>61</v>
      </c>
      <c r="F2754" t="s">
        <v>62</v>
      </c>
      <c r="G2754" t="s">
        <v>63</v>
      </c>
      <c r="H2754" t="s">
        <v>122</v>
      </c>
      <c r="K2754" t="s">
        <v>687</v>
      </c>
      <c r="L2754" t="s">
        <v>688</v>
      </c>
      <c r="M2754" t="s">
        <v>110</v>
      </c>
      <c r="N2754" t="s">
        <v>68</v>
      </c>
      <c r="O2754" t="s">
        <v>9276</v>
      </c>
      <c r="W2754">
        <v>7</v>
      </c>
      <c r="X2754" t="s">
        <v>72</v>
      </c>
      <c r="Y2754" t="s">
        <v>9277</v>
      </c>
      <c r="Z2754" t="s">
        <v>9278</v>
      </c>
      <c r="AA2754" t="s">
        <v>9279</v>
      </c>
      <c r="AC2754">
        <v>2010</v>
      </c>
      <c r="AD2754">
        <v>1</v>
      </c>
      <c r="AE2754">
        <v>10</v>
      </c>
      <c r="AF2754">
        <v>2010</v>
      </c>
      <c r="AG2754">
        <v>1</v>
      </c>
      <c r="AH2754">
        <v>10</v>
      </c>
      <c r="AJ2754">
        <v>30</v>
      </c>
      <c r="AK2754">
        <v>600</v>
      </c>
      <c r="AM2754">
        <v>630</v>
      </c>
      <c r="AP2754">
        <v>12500</v>
      </c>
      <c r="AQ2754">
        <v>85.292060601902705</v>
      </c>
      <c r="AR2754" t="s">
        <v>4021</v>
      </c>
      <c r="AT2754" t="s">
        <v>9280</v>
      </c>
      <c r="AU2754" t="s">
        <v>9281</v>
      </c>
    </row>
    <row r="2755" spans="1:47" x14ac:dyDescent="0.15">
      <c r="A2755" t="s">
        <v>9282</v>
      </c>
      <c r="B2755" t="s">
        <v>8571</v>
      </c>
      <c r="C2755" t="s">
        <v>1432</v>
      </c>
      <c r="E2755" t="s">
        <v>61</v>
      </c>
      <c r="F2755" t="s">
        <v>131</v>
      </c>
      <c r="G2755" t="s">
        <v>132</v>
      </c>
      <c r="H2755" t="s">
        <v>269</v>
      </c>
      <c r="K2755" t="s">
        <v>687</v>
      </c>
      <c r="L2755" t="s">
        <v>688</v>
      </c>
      <c r="M2755" t="s">
        <v>110</v>
      </c>
      <c r="N2755" t="s">
        <v>68</v>
      </c>
      <c r="O2755" t="s">
        <v>9283</v>
      </c>
      <c r="P2755" t="s">
        <v>5878</v>
      </c>
      <c r="U2755" t="s">
        <v>149</v>
      </c>
      <c r="W2755">
        <v>240301</v>
      </c>
      <c r="X2755" t="s">
        <v>112</v>
      </c>
      <c r="Y2755" t="s">
        <v>9284</v>
      </c>
      <c r="Z2755" t="s">
        <v>9285</v>
      </c>
      <c r="AC2755">
        <v>2010</v>
      </c>
      <c r="AD2755">
        <v>3</v>
      </c>
      <c r="AE2755">
        <v>27</v>
      </c>
      <c r="AF2755">
        <v>2010</v>
      </c>
      <c r="AG2755">
        <v>3</v>
      </c>
      <c r="AH2755">
        <v>31</v>
      </c>
      <c r="AQ2755">
        <v>85.292060601902705</v>
      </c>
      <c r="AR2755" t="s">
        <v>4015</v>
      </c>
      <c r="AS2755" t="s">
        <v>9286</v>
      </c>
      <c r="AU2755" t="s">
        <v>9287</v>
      </c>
    </row>
    <row r="2756" spans="1:47" x14ac:dyDescent="0.15">
      <c r="A2756" t="s">
        <v>9288</v>
      </c>
      <c r="B2756" t="s">
        <v>8571</v>
      </c>
      <c r="C2756" t="s">
        <v>1336</v>
      </c>
      <c r="E2756" t="s">
        <v>61</v>
      </c>
      <c r="F2756" t="s">
        <v>131</v>
      </c>
      <c r="G2756" t="s">
        <v>132</v>
      </c>
      <c r="H2756" t="s">
        <v>269</v>
      </c>
      <c r="K2756" t="s">
        <v>687</v>
      </c>
      <c r="L2756" t="s">
        <v>688</v>
      </c>
      <c r="M2756" t="s">
        <v>110</v>
      </c>
      <c r="N2756" t="s">
        <v>68</v>
      </c>
      <c r="O2756" t="s">
        <v>9289</v>
      </c>
      <c r="P2756" t="s">
        <v>2196</v>
      </c>
      <c r="X2756" t="s">
        <v>112</v>
      </c>
      <c r="Y2756" t="s">
        <v>9290</v>
      </c>
      <c r="Z2756" t="s">
        <v>9291</v>
      </c>
      <c r="AC2756">
        <v>2010</v>
      </c>
      <c r="AD2756">
        <v>6</v>
      </c>
      <c r="AE2756">
        <v>10</v>
      </c>
      <c r="AF2756">
        <v>2010</v>
      </c>
      <c r="AG2756">
        <v>6</v>
      </c>
      <c r="AH2756">
        <v>11</v>
      </c>
      <c r="AI2756">
        <v>20</v>
      </c>
      <c r="AQ2756">
        <v>85.292060601902705</v>
      </c>
      <c r="AR2756" t="s">
        <v>4015</v>
      </c>
      <c r="AS2756" t="s">
        <v>9292</v>
      </c>
      <c r="AU2756" t="s">
        <v>9293</v>
      </c>
    </row>
    <row r="2757" spans="1:47" x14ac:dyDescent="0.15">
      <c r="A2757" t="s">
        <v>9294</v>
      </c>
      <c r="B2757" t="s">
        <v>8571</v>
      </c>
      <c r="C2757" t="s">
        <v>3306</v>
      </c>
      <c r="E2757" t="s">
        <v>61</v>
      </c>
      <c r="F2757" t="s">
        <v>131</v>
      </c>
      <c r="G2757" t="s">
        <v>132</v>
      </c>
      <c r="H2757" t="s">
        <v>269</v>
      </c>
      <c r="K2757" t="s">
        <v>687</v>
      </c>
      <c r="L2757" t="s">
        <v>688</v>
      </c>
      <c r="M2757" t="s">
        <v>110</v>
      </c>
      <c r="N2757" t="s">
        <v>68</v>
      </c>
      <c r="O2757" t="s">
        <v>9295</v>
      </c>
      <c r="P2757" t="s">
        <v>2196</v>
      </c>
      <c r="U2757" t="s">
        <v>149</v>
      </c>
      <c r="W2757">
        <v>355567</v>
      </c>
      <c r="X2757" t="s">
        <v>112</v>
      </c>
      <c r="Y2757" t="s">
        <v>9296</v>
      </c>
      <c r="Z2757" t="s">
        <v>9297</v>
      </c>
      <c r="AC2757">
        <v>2010</v>
      </c>
      <c r="AD2757">
        <v>12</v>
      </c>
      <c r="AE2757">
        <v>19</v>
      </c>
      <c r="AF2757">
        <v>2010</v>
      </c>
      <c r="AG2757">
        <v>12</v>
      </c>
      <c r="AH2757">
        <v>19</v>
      </c>
      <c r="AK2757">
        <v>1000</v>
      </c>
      <c r="AM2757">
        <v>1000</v>
      </c>
      <c r="AQ2757">
        <v>85.292060601902705</v>
      </c>
      <c r="AR2757" t="s">
        <v>4059</v>
      </c>
      <c r="AS2757" t="s">
        <v>9298</v>
      </c>
      <c r="AT2757" t="s">
        <v>9299</v>
      </c>
      <c r="AU2757" t="s">
        <v>9300</v>
      </c>
    </row>
    <row r="2758" spans="1:47" x14ac:dyDescent="0.15">
      <c r="A2758" t="s">
        <v>9301</v>
      </c>
      <c r="B2758" t="s">
        <v>8571</v>
      </c>
      <c r="C2758" t="s">
        <v>3254</v>
      </c>
      <c r="D2758" t="s">
        <v>8598</v>
      </c>
      <c r="E2758" t="s">
        <v>61</v>
      </c>
      <c r="F2758" t="s">
        <v>78</v>
      </c>
      <c r="G2758" t="s">
        <v>79</v>
      </c>
      <c r="H2758" t="s">
        <v>80</v>
      </c>
      <c r="J2758" t="s">
        <v>8599</v>
      </c>
      <c r="K2758" t="s">
        <v>1028</v>
      </c>
      <c r="L2758" t="s">
        <v>1029</v>
      </c>
      <c r="M2758" t="s">
        <v>84</v>
      </c>
      <c r="N2758" t="s">
        <v>68</v>
      </c>
      <c r="O2758" t="s">
        <v>5746</v>
      </c>
      <c r="S2758" t="s">
        <v>149</v>
      </c>
      <c r="U2758" t="s">
        <v>149</v>
      </c>
      <c r="X2758" t="s">
        <v>87</v>
      </c>
      <c r="AC2758">
        <v>2010</v>
      </c>
      <c r="AD2758">
        <v>10</v>
      </c>
      <c r="AE2758">
        <v>29</v>
      </c>
      <c r="AF2758">
        <v>2010</v>
      </c>
      <c r="AG2758">
        <v>10</v>
      </c>
      <c r="AH2758">
        <v>29</v>
      </c>
      <c r="AK2758">
        <v>6000</v>
      </c>
      <c r="AL2758">
        <v>100</v>
      </c>
      <c r="AM2758">
        <v>6100</v>
      </c>
      <c r="AP2758">
        <v>25000</v>
      </c>
      <c r="AQ2758">
        <v>85.292060601902705</v>
      </c>
      <c r="AR2758" t="s">
        <v>4015</v>
      </c>
      <c r="AS2758" t="s">
        <v>5747</v>
      </c>
      <c r="AU2758" t="s">
        <v>5748</v>
      </c>
    </row>
    <row r="2759" spans="1:47" x14ac:dyDescent="0.15">
      <c r="A2759" t="s">
        <v>9302</v>
      </c>
      <c r="B2759" t="s">
        <v>8571</v>
      </c>
      <c r="C2759" t="s">
        <v>492</v>
      </c>
      <c r="D2759" t="s">
        <v>8637</v>
      </c>
      <c r="E2759" t="s">
        <v>61</v>
      </c>
      <c r="F2759" t="s">
        <v>106</v>
      </c>
      <c r="G2759" t="s">
        <v>107</v>
      </c>
      <c r="H2759" t="s">
        <v>107</v>
      </c>
      <c r="K2759" t="s">
        <v>1028</v>
      </c>
      <c r="L2759" t="s">
        <v>1029</v>
      </c>
      <c r="M2759" t="s">
        <v>84</v>
      </c>
      <c r="N2759" t="s">
        <v>68</v>
      </c>
      <c r="O2759" t="s">
        <v>9303</v>
      </c>
      <c r="X2759" t="s">
        <v>112</v>
      </c>
      <c r="AC2759">
        <v>2010</v>
      </c>
      <c r="AD2759">
        <v>1</v>
      </c>
      <c r="AF2759">
        <v>2010</v>
      </c>
      <c r="AG2759">
        <v>6</v>
      </c>
      <c r="AQ2759">
        <v>85.292060601902705</v>
      </c>
      <c r="AR2759" t="s">
        <v>4021</v>
      </c>
      <c r="AT2759" t="s">
        <v>9304</v>
      </c>
      <c r="AU2759" t="s">
        <v>6141</v>
      </c>
    </row>
    <row r="2760" spans="1:47" x14ac:dyDescent="0.15">
      <c r="A2760" t="s">
        <v>9305</v>
      </c>
      <c r="B2760" t="s">
        <v>8571</v>
      </c>
      <c r="C2760" t="s">
        <v>4171</v>
      </c>
      <c r="D2760" t="s">
        <v>8753</v>
      </c>
      <c r="E2760" t="s">
        <v>61</v>
      </c>
      <c r="F2760" t="s">
        <v>171</v>
      </c>
      <c r="G2760" t="s">
        <v>172</v>
      </c>
      <c r="H2760" t="s">
        <v>537</v>
      </c>
      <c r="J2760" t="s">
        <v>2308</v>
      </c>
      <c r="K2760" t="s">
        <v>1005</v>
      </c>
      <c r="L2760" t="s">
        <v>1006</v>
      </c>
      <c r="M2760" t="s">
        <v>67</v>
      </c>
      <c r="N2760" t="s">
        <v>68</v>
      </c>
      <c r="T2760" t="s">
        <v>86</v>
      </c>
      <c r="U2760" t="s">
        <v>86</v>
      </c>
      <c r="X2760" t="s">
        <v>174</v>
      </c>
      <c r="AC2760">
        <v>2011</v>
      </c>
      <c r="AD2760">
        <v>1</v>
      </c>
      <c r="AF2760">
        <v>2011</v>
      </c>
      <c r="AG2760">
        <v>1</v>
      </c>
      <c r="AK2760">
        <v>118</v>
      </c>
      <c r="AM2760">
        <v>118</v>
      </c>
      <c r="AQ2760">
        <v>85.292060601902705</v>
      </c>
    </row>
    <row r="2761" spans="1:47" x14ac:dyDescent="0.15">
      <c r="A2761" t="s">
        <v>9306</v>
      </c>
      <c r="B2761" t="s">
        <v>8815</v>
      </c>
      <c r="C2761" t="s">
        <v>3937</v>
      </c>
      <c r="E2761" t="s">
        <v>61</v>
      </c>
      <c r="F2761" t="s">
        <v>78</v>
      </c>
      <c r="G2761" t="s">
        <v>79</v>
      </c>
      <c r="H2761" t="s">
        <v>80</v>
      </c>
      <c r="J2761" t="s">
        <v>9307</v>
      </c>
      <c r="K2761" t="s">
        <v>707</v>
      </c>
      <c r="L2761" t="s">
        <v>708</v>
      </c>
      <c r="M2761" t="s">
        <v>102</v>
      </c>
      <c r="N2761" t="s">
        <v>68</v>
      </c>
      <c r="O2761" t="s">
        <v>9308</v>
      </c>
      <c r="Q2761" t="s">
        <v>132</v>
      </c>
      <c r="R2761" t="s">
        <v>868</v>
      </c>
      <c r="W2761">
        <v>110</v>
      </c>
      <c r="X2761" t="s">
        <v>87</v>
      </c>
      <c r="AC2761">
        <v>2011</v>
      </c>
      <c r="AD2761">
        <v>6</v>
      </c>
      <c r="AE2761">
        <v>20</v>
      </c>
      <c r="AF2761">
        <v>2011</v>
      </c>
      <c r="AG2761">
        <v>6</v>
      </c>
      <c r="AH2761">
        <v>20</v>
      </c>
      <c r="AI2761">
        <v>3</v>
      </c>
      <c r="AK2761">
        <v>450</v>
      </c>
      <c r="AM2761">
        <v>450</v>
      </c>
      <c r="AQ2761">
        <v>87.984602918844601</v>
      </c>
      <c r="AR2761" t="s">
        <v>4015</v>
      </c>
      <c r="AS2761" t="s">
        <v>9309</v>
      </c>
      <c r="AU2761" t="s">
        <v>9310</v>
      </c>
    </row>
    <row r="2762" spans="1:47" x14ac:dyDescent="0.15">
      <c r="A2762" t="s">
        <v>9311</v>
      </c>
      <c r="B2762" t="s">
        <v>8815</v>
      </c>
      <c r="C2762" t="s">
        <v>1113</v>
      </c>
      <c r="E2762" t="s">
        <v>61</v>
      </c>
      <c r="F2762" t="s">
        <v>78</v>
      </c>
      <c r="G2762" t="s">
        <v>79</v>
      </c>
      <c r="H2762" t="s">
        <v>297</v>
      </c>
      <c r="I2762" t="s">
        <v>498</v>
      </c>
      <c r="K2762" t="s">
        <v>687</v>
      </c>
      <c r="L2762" t="s">
        <v>688</v>
      </c>
      <c r="M2762" t="s">
        <v>110</v>
      </c>
      <c r="N2762" t="s">
        <v>68</v>
      </c>
      <c r="O2762" t="s">
        <v>9312</v>
      </c>
      <c r="Q2762" t="s">
        <v>132</v>
      </c>
      <c r="R2762" t="s">
        <v>1179</v>
      </c>
      <c r="U2762" t="s">
        <v>149</v>
      </c>
      <c r="W2762">
        <v>260</v>
      </c>
      <c r="X2762" t="s">
        <v>87</v>
      </c>
      <c r="AC2762">
        <v>2011</v>
      </c>
      <c r="AD2762">
        <v>5</v>
      </c>
      <c r="AE2762">
        <v>29</v>
      </c>
      <c r="AF2762">
        <v>2011</v>
      </c>
      <c r="AG2762">
        <v>6</v>
      </c>
      <c r="AH2762">
        <v>1</v>
      </c>
      <c r="AI2762">
        <v>3</v>
      </c>
      <c r="AJ2762">
        <v>200</v>
      </c>
      <c r="AM2762">
        <v>200</v>
      </c>
      <c r="AO2762">
        <v>450000</v>
      </c>
      <c r="AQ2762">
        <v>87.984602918844601</v>
      </c>
      <c r="AR2762" t="s">
        <v>4015</v>
      </c>
      <c r="AS2762" t="s">
        <v>9313</v>
      </c>
      <c r="AU2762" t="s">
        <v>9314</v>
      </c>
    </row>
    <row r="2763" spans="1:47" x14ac:dyDescent="0.15">
      <c r="A2763" t="s">
        <v>9315</v>
      </c>
      <c r="B2763" t="s">
        <v>8815</v>
      </c>
      <c r="C2763" t="s">
        <v>4251</v>
      </c>
      <c r="E2763" t="s">
        <v>61</v>
      </c>
      <c r="F2763" t="s">
        <v>78</v>
      </c>
      <c r="G2763" t="s">
        <v>79</v>
      </c>
      <c r="H2763" t="s">
        <v>80</v>
      </c>
      <c r="J2763" t="s">
        <v>9316</v>
      </c>
      <c r="K2763" t="s">
        <v>707</v>
      </c>
      <c r="L2763" t="s">
        <v>708</v>
      </c>
      <c r="M2763" t="s">
        <v>102</v>
      </c>
      <c r="N2763" t="s">
        <v>68</v>
      </c>
      <c r="O2763" t="s">
        <v>9317</v>
      </c>
      <c r="Q2763" t="s">
        <v>868</v>
      </c>
      <c r="R2763" t="s">
        <v>132</v>
      </c>
      <c r="X2763" t="s">
        <v>87</v>
      </c>
      <c r="Y2763" t="s">
        <v>9318</v>
      </c>
      <c r="Z2763" t="s">
        <v>9319</v>
      </c>
      <c r="AC2763">
        <v>2011</v>
      </c>
      <c r="AD2763">
        <v>6</v>
      </c>
      <c r="AE2763">
        <v>30</v>
      </c>
      <c r="AF2763">
        <v>2011</v>
      </c>
      <c r="AG2763">
        <v>7</v>
      </c>
      <c r="AH2763">
        <v>1</v>
      </c>
      <c r="AI2763">
        <v>22</v>
      </c>
      <c r="AK2763">
        <v>300000</v>
      </c>
      <c r="AM2763">
        <v>300000</v>
      </c>
      <c r="AP2763">
        <v>70000</v>
      </c>
      <c r="AQ2763">
        <v>87.984602918844601</v>
      </c>
      <c r="AR2763" t="s">
        <v>4021</v>
      </c>
      <c r="AT2763" t="s">
        <v>9320</v>
      </c>
      <c r="AU2763" t="s">
        <v>9321</v>
      </c>
    </row>
    <row r="2764" spans="1:47" x14ac:dyDescent="0.15">
      <c r="A2764" t="s">
        <v>9322</v>
      </c>
      <c r="B2764" t="s">
        <v>8815</v>
      </c>
      <c r="C2764" t="s">
        <v>321</v>
      </c>
      <c r="E2764" t="s">
        <v>61</v>
      </c>
      <c r="F2764" t="s">
        <v>131</v>
      </c>
      <c r="G2764" t="s">
        <v>132</v>
      </c>
      <c r="H2764" t="s">
        <v>269</v>
      </c>
      <c r="K2764" t="s">
        <v>680</v>
      </c>
      <c r="L2764" t="s">
        <v>681</v>
      </c>
      <c r="M2764" t="s">
        <v>67</v>
      </c>
      <c r="N2764" t="s">
        <v>68</v>
      </c>
      <c r="O2764" t="s">
        <v>9323</v>
      </c>
      <c r="P2764" t="s">
        <v>2196</v>
      </c>
      <c r="Q2764" t="s">
        <v>868</v>
      </c>
      <c r="X2764" t="s">
        <v>112</v>
      </c>
      <c r="AC2764">
        <v>2011</v>
      </c>
      <c r="AD2764">
        <v>1</v>
      </c>
      <c r="AF2764">
        <v>2011</v>
      </c>
      <c r="AG2764">
        <v>2</v>
      </c>
      <c r="AI2764">
        <v>6</v>
      </c>
      <c r="AK2764">
        <v>10000</v>
      </c>
      <c r="AM2764">
        <v>10000</v>
      </c>
      <c r="AQ2764">
        <v>87.984602918844601</v>
      </c>
      <c r="AR2764" t="s">
        <v>4015</v>
      </c>
      <c r="AS2764" t="s">
        <v>9324</v>
      </c>
      <c r="AU2764" t="s">
        <v>9325</v>
      </c>
    </row>
    <row r="2765" spans="1:47" x14ac:dyDescent="0.15">
      <c r="A2765" t="s">
        <v>9326</v>
      </c>
      <c r="B2765" t="s">
        <v>8815</v>
      </c>
      <c r="C2765" t="s">
        <v>2089</v>
      </c>
      <c r="D2765" t="s">
        <v>9327</v>
      </c>
      <c r="E2765" t="s">
        <v>61</v>
      </c>
      <c r="F2765" t="s">
        <v>131</v>
      </c>
      <c r="G2765" t="s">
        <v>132</v>
      </c>
      <c r="H2765" t="s">
        <v>269</v>
      </c>
      <c r="K2765" t="s">
        <v>1028</v>
      </c>
      <c r="L2765" t="s">
        <v>1029</v>
      </c>
      <c r="M2765" t="s">
        <v>84</v>
      </c>
      <c r="N2765" t="s">
        <v>68</v>
      </c>
      <c r="O2765" t="s">
        <v>9328</v>
      </c>
      <c r="Q2765" t="s">
        <v>868</v>
      </c>
      <c r="X2765" t="s">
        <v>112</v>
      </c>
      <c r="AC2765">
        <v>2011</v>
      </c>
      <c r="AD2765">
        <v>4</v>
      </c>
      <c r="AE2765">
        <v>11</v>
      </c>
      <c r="AF2765">
        <v>2011</v>
      </c>
      <c r="AG2765">
        <v>4</v>
      </c>
      <c r="AH2765">
        <v>12</v>
      </c>
      <c r="AK2765">
        <v>275</v>
      </c>
      <c r="AM2765">
        <v>275</v>
      </c>
      <c r="AQ2765">
        <v>87.984602918844601</v>
      </c>
      <c r="AR2765" t="s">
        <v>4015</v>
      </c>
      <c r="AS2765" t="s">
        <v>9329</v>
      </c>
      <c r="AU2765" t="s">
        <v>9330</v>
      </c>
    </row>
    <row r="2766" spans="1:47" x14ac:dyDescent="0.15">
      <c r="A2766" t="s">
        <v>9331</v>
      </c>
      <c r="B2766" t="s">
        <v>8815</v>
      </c>
      <c r="C2766" t="s">
        <v>328</v>
      </c>
      <c r="E2766" t="s">
        <v>61</v>
      </c>
      <c r="F2766" t="s">
        <v>78</v>
      </c>
      <c r="G2766" t="s">
        <v>79</v>
      </c>
      <c r="H2766" t="s">
        <v>297</v>
      </c>
      <c r="I2766" t="s">
        <v>298</v>
      </c>
      <c r="K2766" t="s">
        <v>687</v>
      </c>
      <c r="L2766" t="s">
        <v>688</v>
      </c>
      <c r="M2766" t="s">
        <v>110</v>
      </c>
      <c r="N2766" t="s">
        <v>68</v>
      </c>
      <c r="O2766" t="s">
        <v>9332</v>
      </c>
      <c r="Q2766" t="s">
        <v>562</v>
      </c>
      <c r="X2766" t="s">
        <v>87</v>
      </c>
      <c r="AC2766">
        <v>2011</v>
      </c>
      <c r="AD2766">
        <v>1</v>
      </c>
      <c r="AE2766">
        <v>31</v>
      </c>
      <c r="AF2766">
        <v>2011</v>
      </c>
      <c r="AG2766">
        <v>2</v>
      </c>
      <c r="AH2766">
        <v>2</v>
      </c>
      <c r="AI2766">
        <v>39</v>
      </c>
      <c r="AO2766">
        <v>1425000</v>
      </c>
      <c r="AP2766">
        <v>1900000</v>
      </c>
      <c r="AQ2766">
        <v>87.984602918844601</v>
      </c>
      <c r="AR2766" t="s">
        <v>4015</v>
      </c>
      <c r="AS2766" t="s">
        <v>9333</v>
      </c>
      <c r="AU2766" t="s">
        <v>9334</v>
      </c>
    </row>
    <row r="2767" spans="1:47" x14ac:dyDescent="0.15">
      <c r="A2767" t="s">
        <v>9335</v>
      </c>
      <c r="B2767" t="s">
        <v>8815</v>
      </c>
      <c r="C2767" t="s">
        <v>1482</v>
      </c>
      <c r="E2767" t="s">
        <v>61</v>
      </c>
      <c r="F2767" t="s">
        <v>106</v>
      </c>
      <c r="G2767" t="s">
        <v>250</v>
      </c>
      <c r="H2767" t="s">
        <v>889</v>
      </c>
      <c r="K2767" t="s">
        <v>707</v>
      </c>
      <c r="L2767" t="s">
        <v>708</v>
      </c>
      <c r="M2767" t="s">
        <v>102</v>
      </c>
      <c r="N2767" t="s">
        <v>68</v>
      </c>
      <c r="O2767" t="s">
        <v>9336</v>
      </c>
      <c r="P2767" t="s">
        <v>9337</v>
      </c>
      <c r="Q2767" t="s">
        <v>351</v>
      </c>
      <c r="S2767" t="s">
        <v>149</v>
      </c>
      <c r="U2767" t="s">
        <v>149</v>
      </c>
      <c r="X2767" t="s">
        <v>112</v>
      </c>
      <c r="AC2767">
        <v>2011</v>
      </c>
      <c r="AD2767">
        <v>3</v>
      </c>
      <c r="AF2767">
        <v>2011</v>
      </c>
      <c r="AG2767">
        <v>5</v>
      </c>
      <c r="AQ2767">
        <v>87.984602918844601</v>
      </c>
      <c r="AR2767" t="s">
        <v>4021</v>
      </c>
      <c r="AT2767" t="s">
        <v>9338</v>
      </c>
      <c r="AU2767" t="s">
        <v>9339</v>
      </c>
    </row>
    <row r="2768" spans="1:47" x14ac:dyDescent="0.15">
      <c r="A2768" t="s">
        <v>9340</v>
      </c>
      <c r="B2768" t="s">
        <v>8815</v>
      </c>
      <c r="C2768" t="s">
        <v>2989</v>
      </c>
      <c r="E2768" t="s">
        <v>61</v>
      </c>
      <c r="F2768" t="s">
        <v>78</v>
      </c>
      <c r="G2768" t="s">
        <v>79</v>
      </c>
      <c r="H2768" t="s">
        <v>80</v>
      </c>
      <c r="J2768" t="s">
        <v>8923</v>
      </c>
      <c r="K2768" t="s">
        <v>707</v>
      </c>
      <c r="L2768" t="s">
        <v>708</v>
      </c>
      <c r="M2768" t="s">
        <v>102</v>
      </c>
      <c r="N2768" t="s">
        <v>68</v>
      </c>
      <c r="O2768" t="s">
        <v>9341</v>
      </c>
      <c r="Q2768" t="s">
        <v>132</v>
      </c>
      <c r="W2768">
        <v>150</v>
      </c>
      <c r="X2768" t="s">
        <v>87</v>
      </c>
      <c r="AC2768">
        <v>2011</v>
      </c>
      <c r="AD2768">
        <v>7</v>
      </c>
      <c r="AE2768">
        <v>20</v>
      </c>
      <c r="AF2768">
        <v>2011</v>
      </c>
      <c r="AG2768">
        <v>7</v>
      </c>
      <c r="AH2768">
        <v>20</v>
      </c>
      <c r="AI2768">
        <v>3</v>
      </c>
      <c r="AK2768">
        <v>200000</v>
      </c>
      <c r="AM2768">
        <v>200000</v>
      </c>
      <c r="AQ2768">
        <v>87.984602918844601</v>
      </c>
      <c r="AR2768" t="s">
        <v>4015</v>
      </c>
      <c r="AS2768" t="s">
        <v>9342</v>
      </c>
      <c r="AU2768" t="s">
        <v>9343</v>
      </c>
    </row>
    <row r="2769" spans="1:47" x14ac:dyDescent="0.15">
      <c r="A2769" t="s">
        <v>9344</v>
      </c>
      <c r="B2769" t="s">
        <v>8815</v>
      </c>
      <c r="C2769" t="s">
        <v>4257</v>
      </c>
      <c r="D2769" t="s">
        <v>8860</v>
      </c>
      <c r="E2769" t="s">
        <v>61</v>
      </c>
      <c r="F2769" t="s">
        <v>78</v>
      </c>
      <c r="G2769" t="s">
        <v>79</v>
      </c>
      <c r="H2769" t="s">
        <v>80</v>
      </c>
      <c r="J2769" t="s">
        <v>8861</v>
      </c>
      <c r="K2769" t="s">
        <v>701</v>
      </c>
      <c r="L2769" t="s">
        <v>702</v>
      </c>
      <c r="M2769" t="s">
        <v>84</v>
      </c>
      <c r="N2769" t="s">
        <v>68</v>
      </c>
      <c r="O2769" t="s">
        <v>6247</v>
      </c>
      <c r="Q2769" t="s">
        <v>132</v>
      </c>
      <c r="U2769" t="s">
        <v>149</v>
      </c>
      <c r="W2769">
        <v>130</v>
      </c>
      <c r="X2769" t="s">
        <v>87</v>
      </c>
      <c r="AC2769">
        <v>2011</v>
      </c>
      <c r="AD2769">
        <v>8</v>
      </c>
      <c r="AE2769">
        <v>22</v>
      </c>
      <c r="AF2769">
        <v>2011</v>
      </c>
      <c r="AG2769">
        <v>8</v>
      </c>
      <c r="AH2769">
        <v>22</v>
      </c>
      <c r="AI2769">
        <v>1</v>
      </c>
      <c r="AK2769">
        <v>1500</v>
      </c>
      <c r="AL2769">
        <v>771</v>
      </c>
      <c r="AM2769">
        <v>2271</v>
      </c>
      <c r="AO2769">
        <v>450000</v>
      </c>
      <c r="AP2769">
        <v>500000</v>
      </c>
      <c r="AQ2769">
        <v>87.984602918844601</v>
      </c>
      <c r="AR2769" t="s">
        <v>4015</v>
      </c>
      <c r="AS2769" t="s">
        <v>6248</v>
      </c>
      <c r="AU2769" t="s">
        <v>6249</v>
      </c>
    </row>
    <row r="2770" spans="1:47" x14ac:dyDescent="0.15">
      <c r="A2770" t="s">
        <v>9345</v>
      </c>
      <c r="B2770" t="s">
        <v>8815</v>
      </c>
      <c r="C2770" t="s">
        <v>565</v>
      </c>
      <c r="E2770" t="s">
        <v>61</v>
      </c>
      <c r="F2770" t="s">
        <v>78</v>
      </c>
      <c r="G2770" t="s">
        <v>79</v>
      </c>
      <c r="H2770" t="s">
        <v>297</v>
      </c>
      <c r="I2770" t="s">
        <v>498</v>
      </c>
      <c r="K2770" t="s">
        <v>687</v>
      </c>
      <c r="L2770" t="s">
        <v>688</v>
      </c>
      <c r="M2770" t="s">
        <v>110</v>
      </c>
      <c r="N2770" t="s">
        <v>68</v>
      </c>
      <c r="O2770" t="s">
        <v>9346</v>
      </c>
      <c r="Q2770" t="s">
        <v>132</v>
      </c>
      <c r="U2770" t="s">
        <v>149</v>
      </c>
      <c r="W2770">
        <v>340</v>
      </c>
      <c r="X2770" t="s">
        <v>87</v>
      </c>
      <c r="AC2770">
        <v>2011</v>
      </c>
      <c r="AD2770">
        <v>4</v>
      </c>
      <c r="AE2770">
        <v>22</v>
      </c>
      <c r="AF2770">
        <v>2011</v>
      </c>
      <c r="AG2770">
        <v>4</v>
      </c>
      <c r="AH2770">
        <v>29</v>
      </c>
      <c r="AI2770">
        <v>354</v>
      </c>
      <c r="AJ2770">
        <v>2200</v>
      </c>
      <c r="AL2770">
        <v>15000</v>
      </c>
      <c r="AM2770">
        <v>17200</v>
      </c>
      <c r="AO2770">
        <v>8000000</v>
      </c>
      <c r="AP2770">
        <v>11000000</v>
      </c>
      <c r="AQ2770">
        <v>87.984602918844601</v>
      </c>
      <c r="AR2770" t="s">
        <v>4015</v>
      </c>
      <c r="AS2770" t="s">
        <v>9347</v>
      </c>
      <c r="AU2770" t="s">
        <v>9348</v>
      </c>
    </row>
    <row r="2771" spans="1:47" x14ac:dyDescent="0.15">
      <c r="A2771" t="s">
        <v>9349</v>
      </c>
      <c r="B2771" t="s">
        <v>8815</v>
      </c>
      <c r="C2771" t="s">
        <v>4257</v>
      </c>
      <c r="D2771" t="s">
        <v>8860</v>
      </c>
      <c r="E2771" t="s">
        <v>61</v>
      </c>
      <c r="F2771" t="s">
        <v>78</v>
      </c>
      <c r="G2771" t="s">
        <v>79</v>
      </c>
      <c r="H2771" t="s">
        <v>80</v>
      </c>
      <c r="J2771" t="s">
        <v>8861</v>
      </c>
      <c r="K2771" t="s">
        <v>687</v>
      </c>
      <c r="L2771" t="s">
        <v>688</v>
      </c>
      <c r="M2771" t="s">
        <v>110</v>
      </c>
      <c r="N2771" t="s">
        <v>68</v>
      </c>
      <c r="O2771" t="s">
        <v>9350</v>
      </c>
      <c r="Q2771" t="s">
        <v>132</v>
      </c>
      <c r="W2771">
        <v>252912</v>
      </c>
      <c r="X2771" t="s">
        <v>87</v>
      </c>
      <c r="Y2771" t="s">
        <v>9351</v>
      </c>
      <c r="Z2771" t="s">
        <v>7397</v>
      </c>
      <c r="AC2771">
        <v>2011</v>
      </c>
      <c r="AD2771">
        <v>8</v>
      </c>
      <c r="AE2771">
        <v>27</v>
      </c>
      <c r="AF2771">
        <v>2011</v>
      </c>
      <c r="AG2771">
        <v>9</v>
      </c>
      <c r="AH2771">
        <v>13</v>
      </c>
      <c r="AI2771">
        <v>46</v>
      </c>
      <c r="AK2771">
        <v>370000</v>
      </c>
      <c r="AM2771">
        <v>370000</v>
      </c>
      <c r="AP2771">
        <v>7300000</v>
      </c>
      <c r="AQ2771">
        <v>87.984602918844601</v>
      </c>
      <c r="AR2771" t="s">
        <v>4015</v>
      </c>
      <c r="AS2771" t="s">
        <v>9352</v>
      </c>
      <c r="AU2771" t="s">
        <v>9353</v>
      </c>
    </row>
    <row r="2772" spans="1:47" x14ac:dyDescent="0.15">
      <c r="A2772" t="s">
        <v>9354</v>
      </c>
      <c r="B2772" t="s">
        <v>8815</v>
      </c>
      <c r="C2772" t="s">
        <v>646</v>
      </c>
      <c r="E2772" t="s">
        <v>61</v>
      </c>
      <c r="F2772" t="s">
        <v>78</v>
      </c>
      <c r="G2772" t="s">
        <v>350</v>
      </c>
      <c r="H2772" t="s">
        <v>562</v>
      </c>
      <c r="K2772" t="s">
        <v>707</v>
      </c>
      <c r="L2772" t="s">
        <v>708</v>
      </c>
      <c r="M2772" t="s">
        <v>102</v>
      </c>
      <c r="N2772" t="s">
        <v>68</v>
      </c>
      <c r="O2772" t="s">
        <v>9355</v>
      </c>
      <c r="U2772" t="s">
        <v>149</v>
      </c>
      <c r="W2772">
        <v>-15</v>
      </c>
      <c r="X2772" t="s">
        <v>352</v>
      </c>
      <c r="AC2772">
        <v>2011</v>
      </c>
      <c r="AD2772">
        <v>2</v>
      </c>
      <c r="AE2772">
        <v>1</v>
      </c>
      <c r="AF2772">
        <v>2011</v>
      </c>
      <c r="AG2772">
        <v>2</v>
      </c>
      <c r="AH2772">
        <v>8</v>
      </c>
      <c r="AI2772">
        <v>3</v>
      </c>
      <c r="AK2772">
        <v>120000</v>
      </c>
      <c r="AM2772">
        <v>120000</v>
      </c>
      <c r="AO2772">
        <v>200000</v>
      </c>
      <c r="AP2772">
        <v>500000</v>
      </c>
      <c r="AQ2772">
        <v>87.984602918844601</v>
      </c>
      <c r="AR2772" t="s">
        <v>4015</v>
      </c>
      <c r="AS2772" t="s">
        <v>9356</v>
      </c>
      <c r="AU2772" t="s">
        <v>9357</v>
      </c>
    </row>
    <row r="2773" spans="1:47" x14ac:dyDescent="0.15">
      <c r="A2773" t="s">
        <v>9358</v>
      </c>
      <c r="B2773" t="s">
        <v>8815</v>
      </c>
      <c r="C2773" t="s">
        <v>5516</v>
      </c>
      <c r="E2773" t="s">
        <v>61</v>
      </c>
      <c r="F2773" t="s">
        <v>78</v>
      </c>
      <c r="G2773" t="s">
        <v>79</v>
      </c>
      <c r="H2773" t="s">
        <v>80</v>
      </c>
      <c r="J2773" t="s">
        <v>8912</v>
      </c>
      <c r="K2773" t="s">
        <v>695</v>
      </c>
      <c r="L2773" t="s">
        <v>696</v>
      </c>
      <c r="M2773" t="s">
        <v>84</v>
      </c>
      <c r="N2773" t="s">
        <v>68</v>
      </c>
      <c r="O2773" t="s">
        <v>8068</v>
      </c>
      <c r="X2773" t="s">
        <v>87</v>
      </c>
      <c r="AC2773">
        <v>2011</v>
      </c>
      <c r="AD2773">
        <v>8</v>
      </c>
      <c r="AE2773">
        <v>3</v>
      </c>
      <c r="AF2773">
        <v>2011</v>
      </c>
      <c r="AG2773">
        <v>8</v>
      </c>
      <c r="AH2773">
        <v>3</v>
      </c>
      <c r="AI2773">
        <v>1</v>
      </c>
      <c r="AQ2773">
        <v>87.984602918844601</v>
      </c>
      <c r="AR2773" t="s">
        <v>4015</v>
      </c>
      <c r="AS2773" t="s">
        <v>8069</v>
      </c>
      <c r="AU2773" t="s">
        <v>8070</v>
      </c>
    </row>
    <row r="2774" spans="1:47" x14ac:dyDescent="0.15">
      <c r="A2774" t="s">
        <v>9359</v>
      </c>
      <c r="B2774" t="s">
        <v>8815</v>
      </c>
      <c r="C2774" t="s">
        <v>1352</v>
      </c>
      <c r="E2774" t="s">
        <v>61</v>
      </c>
      <c r="F2774" t="s">
        <v>78</v>
      </c>
      <c r="G2774" t="s">
        <v>350</v>
      </c>
      <c r="H2774" t="s">
        <v>562</v>
      </c>
      <c r="K2774" t="s">
        <v>680</v>
      </c>
      <c r="L2774" t="s">
        <v>681</v>
      </c>
      <c r="M2774" t="s">
        <v>67</v>
      </c>
      <c r="N2774" t="s">
        <v>68</v>
      </c>
      <c r="O2774" t="s">
        <v>9360</v>
      </c>
      <c r="X2774" t="s">
        <v>352</v>
      </c>
      <c r="AC2774">
        <v>2011</v>
      </c>
      <c r="AD2774">
        <v>5</v>
      </c>
      <c r="AF2774">
        <v>2011</v>
      </c>
      <c r="AG2774">
        <v>6</v>
      </c>
      <c r="AI2774">
        <v>20</v>
      </c>
      <c r="AK2774">
        <v>13440</v>
      </c>
      <c r="AM2774">
        <v>13440</v>
      </c>
      <c r="AQ2774">
        <v>87.984602918844601</v>
      </c>
      <c r="AR2774" t="s">
        <v>4015</v>
      </c>
      <c r="AS2774" t="s">
        <v>9361</v>
      </c>
      <c r="AU2774" t="s">
        <v>9362</v>
      </c>
    </row>
    <row r="2775" spans="1:47" x14ac:dyDescent="0.15">
      <c r="A2775" t="s">
        <v>9363</v>
      </c>
      <c r="B2775" t="s">
        <v>8815</v>
      </c>
      <c r="C2775" t="s">
        <v>5516</v>
      </c>
      <c r="E2775" t="s">
        <v>61</v>
      </c>
      <c r="F2775" t="s">
        <v>78</v>
      </c>
      <c r="G2775" t="s">
        <v>79</v>
      </c>
      <c r="H2775" t="s">
        <v>80</v>
      </c>
      <c r="J2775" t="s">
        <v>8912</v>
      </c>
      <c r="K2775" t="s">
        <v>701</v>
      </c>
      <c r="L2775" t="s">
        <v>702</v>
      </c>
      <c r="M2775" t="s">
        <v>84</v>
      </c>
      <c r="N2775" t="s">
        <v>68</v>
      </c>
      <c r="O2775" t="s">
        <v>6247</v>
      </c>
      <c r="X2775" t="s">
        <v>87</v>
      </c>
      <c r="AC2775">
        <v>2011</v>
      </c>
      <c r="AD2775">
        <v>8</v>
      </c>
      <c r="AE2775">
        <v>4</v>
      </c>
      <c r="AF2775">
        <v>2011</v>
      </c>
      <c r="AG2775">
        <v>8</v>
      </c>
      <c r="AH2775">
        <v>4</v>
      </c>
      <c r="AQ2775">
        <v>87.984602918844601</v>
      </c>
      <c r="AR2775" t="s">
        <v>4015</v>
      </c>
      <c r="AS2775" t="s">
        <v>6248</v>
      </c>
      <c r="AU2775" t="s">
        <v>6249</v>
      </c>
    </row>
    <row r="2776" spans="1:47" x14ac:dyDescent="0.15">
      <c r="A2776" t="s">
        <v>9364</v>
      </c>
      <c r="B2776" t="s">
        <v>8815</v>
      </c>
      <c r="C2776" t="s">
        <v>1344</v>
      </c>
      <c r="D2776" t="s">
        <v>9365</v>
      </c>
      <c r="E2776" t="s">
        <v>61</v>
      </c>
      <c r="F2776" t="s">
        <v>171</v>
      </c>
      <c r="G2776" t="s">
        <v>172</v>
      </c>
      <c r="H2776" t="s">
        <v>258</v>
      </c>
      <c r="J2776" t="s">
        <v>4153</v>
      </c>
      <c r="K2776" t="s">
        <v>724</v>
      </c>
      <c r="L2776" t="s">
        <v>725</v>
      </c>
      <c r="M2776" t="s">
        <v>67</v>
      </c>
      <c r="N2776" t="s">
        <v>68</v>
      </c>
      <c r="O2776" t="s">
        <v>9366</v>
      </c>
      <c r="T2776" t="s">
        <v>86</v>
      </c>
      <c r="U2776" t="s">
        <v>86</v>
      </c>
      <c r="X2776" t="s">
        <v>174</v>
      </c>
      <c r="AC2776">
        <v>2011</v>
      </c>
      <c r="AD2776">
        <v>1</v>
      </c>
      <c r="AF2776">
        <v>2011</v>
      </c>
      <c r="AG2776">
        <v>6</v>
      </c>
      <c r="AI2776">
        <v>44</v>
      </c>
      <c r="AK2776">
        <v>16264</v>
      </c>
      <c r="AM2776">
        <v>16264</v>
      </c>
      <c r="AQ2776">
        <v>87.984602918844601</v>
      </c>
    </row>
    <row r="2777" spans="1:47" x14ac:dyDescent="0.15">
      <c r="A2777" t="s">
        <v>9367</v>
      </c>
      <c r="B2777" t="s">
        <v>8815</v>
      </c>
      <c r="C2777" t="s">
        <v>545</v>
      </c>
      <c r="E2777" t="s">
        <v>61</v>
      </c>
      <c r="F2777" t="s">
        <v>78</v>
      </c>
      <c r="G2777" t="s">
        <v>79</v>
      </c>
      <c r="H2777" t="s">
        <v>297</v>
      </c>
      <c r="I2777" t="s">
        <v>498</v>
      </c>
      <c r="K2777" t="s">
        <v>687</v>
      </c>
      <c r="L2777" t="s">
        <v>688</v>
      </c>
      <c r="M2777" t="s">
        <v>110</v>
      </c>
      <c r="N2777" t="s">
        <v>68</v>
      </c>
      <c r="O2777" t="s">
        <v>9368</v>
      </c>
      <c r="U2777" t="s">
        <v>149</v>
      </c>
      <c r="W2777">
        <v>260</v>
      </c>
      <c r="X2777" t="s">
        <v>87</v>
      </c>
      <c r="AC2777">
        <v>2011</v>
      </c>
      <c r="AD2777">
        <v>4</v>
      </c>
      <c r="AE2777">
        <v>14</v>
      </c>
      <c r="AF2777">
        <v>2011</v>
      </c>
      <c r="AG2777">
        <v>4</v>
      </c>
      <c r="AH2777">
        <v>16</v>
      </c>
      <c r="AI2777">
        <v>46</v>
      </c>
      <c r="AJ2777">
        <v>43</v>
      </c>
      <c r="AM2777">
        <v>43</v>
      </c>
      <c r="AO2777">
        <v>1500000</v>
      </c>
      <c r="AP2777">
        <v>2000000</v>
      </c>
      <c r="AQ2777">
        <v>87.984602918844601</v>
      </c>
      <c r="AR2777" t="s">
        <v>4015</v>
      </c>
      <c r="AS2777" t="s">
        <v>9369</v>
      </c>
      <c r="AU2777" t="s">
        <v>9370</v>
      </c>
    </row>
    <row r="2778" spans="1:47" x14ac:dyDescent="0.15">
      <c r="A2778" t="s">
        <v>9371</v>
      </c>
      <c r="B2778" t="s">
        <v>8815</v>
      </c>
      <c r="C2778" t="s">
        <v>3405</v>
      </c>
      <c r="E2778" t="s">
        <v>61</v>
      </c>
      <c r="F2778" t="s">
        <v>78</v>
      </c>
      <c r="G2778" t="s">
        <v>79</v>
      </c>
      <c r="H2778" t="s">
        <v>297</v>
      </c>
      <c r="I2778" t="s">
        <v>498</v>
      </c>
      <c r="K2778" t="s">
        <v>687</v>
      </c>
      <c r="L2778" t="s">
        <v>688</v>
      </c>
      <c r="M2778" t="s">
        <v>110</v>
      </c>
      <c r="N2778" t="s">
        <v>68</v>
      </c>
      <c r="O2778" t="s">
        <v>9372</v>
      </c>
      <c r="W2778">
        <v>320</v>
      </c>
      <c r="X2778" t="s">
        <v>87</v>
      </c>
      <c r="AC2778">
        <v>2011</v>
      </c>
      <c r="AD2778">
        <v>5</v>
      </c>
      <c r="AE2778">
        <v>20</v>
      </c>
      <c r="AF2778">
        <v>2011</v>
      </c>
      <c r="AG2778">
        <v>5</v>
      </c>
      <c r="AH2778">
        <v>25</v>
      </c>
      <c r="AI2778">
        <v>176</v>
      </c>
      <c r="AJ2778">
        <v>1150</v>
      </c>
      <c r="AM2778">
        <v>1150</v>
      </c>
      <c r="AO2778">
        <v>6900000</v>
      </c>
      <c r="AP2778">
        <v>14000000</v>
      </c>
      <c r="AQ2778">
        <v>87.984602918844601</v>
      </c>
      <c r="AR2778" t="s">
        <v>4021</v>
      </c>
      <c r="AT2778" t="s">
        <v>9373</v>
      </c>
      <c r="AU2778" t="s">
        <v>9374</v>
      </c>
    </row>
    <row r="2779" spans="1:47" x14ac:dyDescent="0.15">
      <c r="A2779" t="s">
        <v>9375</v>
      </c>
      <c r="B2779" t="s">
        <v>8815</v>
      </c>
      <c r="C2779" t="s">
        <v>7992</v>
      </c>
      <c r="E2779" t="s">
        <v>61</v>
      </c>
      <c r="F2779" t="s">
        <v>78</v>
      </c>
      <c r="G2779" t="s">
        <v>79</v>
      </c>
      <c r="H2779" t="s">
        <v>297</v>
      </c>
      <c r="I2779" t="s">
        <v>498</v>
      </c>
      <c r="K2779" t="s">
        <v>687</v>
      </c>
      <c r="L2779" t="s">
        <v>688</v>
      </c>
      <c r="M2779" t="s">
        <v>110</v>
      </c>
      <c r="N2779" t="s">
        <v>68</v>
      </c>
      <c r="O2779" t="s">
        <v>9376</v>
      </c>
      <c r="X2779" t="s">
        <v>87</v>
      </c>
      <c r="AC2779">
        <v>2011</v>
      </c>
      <c r="AD2779">
        <v>5</v>
      </c>
      <c r="AE2779">
        <v>24</v>
      </c>
      <c r="AF2779">
        <v>2011</v>
      </c>
      <c r="AG2779">
        <v>5</v>
      </c>
      <c r="AH2779">
        <v>24</v>
      </c>
      <c r="AI2779">
        <v>11</v>
      </c>
      <c r="AQ2779">
        <v>87.984602918844601</v>
      </c>
      <c r="AR2779" t="s">
        <v>4015</v>
      </c>
      <c r="AS2779" t="s">
        <v>9377</v>
      </c>
      <c r="AU2779" t="s">
        <v>9378</v>
      </c>
    </row>
    <row r="2780" spans="1:47" x14ac:dyDescent="0.15">
      <c r="A2780" t="s">
        <v>9379</v>
      </c>
      <c r="B2780" t="s">
        <v>8815</v>
      </c>
      <c r="C2780" t="s">
        <v>2017</v>
      </c>
      <c r="E2780" t="s">
        <v>61</v>
      </c>
      <c r="F2780" t="s">
        <v>131</v>
      </c>
      <c r="G2780" t="s">
        <v>132</v>
      </c>
      <c r="H2780" t="s">
        <v>269</v>
      </c>
      <c r="K2780" t="s">
        <v>687</v>
      </c>
      <c r="L2780" t="s">
        <v>688</v>
      </c>
      <c r="M2780" t="s">
        <v>110</v>
      </c>
      <c r="N2780" t="s">
        <v>68</v>
      </c>
      <c r="O2780" t="s">
        <v>9380</v>
      </c>
      <c r="P2780" t="s">
        <v>9381</v>
      </c>
      <c r="W2780">
        <v>239421</v>
      </c>
      <c r="X2780" t="s">
        <v>112</v>
      </c>
      <c r="Y2780" t="s">
        <v>9382</v>
      </c>
      <c r="Z2780" t="s">
        <v>9383</v>
      </c>
      <c r="AC2780">
        <v>2011</v>
      </c>
      <c r="AD2780">
        <v>5</v>
      </c>
      <c r="AE2780">
        <v>1</v>
      </c>
      <c r="AF2780">
        <v>2011</v>
      </c>
      <c r="AG2780">
        <v>5</v>
      </c>
      <c r="AH2780">
        <v>24</v>
      </c>
      <c r="AI2780">
        <v>1</v>
      </c>
      <c r="AK2780">
        <v>25000</v>
      </c>
      <c r="AM2780">
        <v>25000</v>
      </c>
      <c r="AQ2780">
        <v>87.984602918844601</v>
      </c>
      <c r="AR2780" t="s">
        <v>4015</v>
      </c>
      <c r="AS2780" t="s">
        <v>9384</v>
      </c>
      <c r="AU2780" t="s">
        <v>9385</v>
      </c>
    </row>
    <row r="2781" spans="1:47" x14ac:dyDescent="0.15">
      <c r="A2781" t="s">
        <v>9386</v>
      </c>
      <c r="B2781" t="s">
        <v>8815</v>
      </c>
      <c r="C2781" t="s">
        <v>3488</v>
      </c>
      <c r="E2781" t="s">
        <v>61</v>
      </c>
      <c r="F2781" t="s">
        <v>78</v>
      </c>
      <c r="G2781" t="s">
        <v>350</v>
      </c>
      <c r="H2781" t="s">
        <v>351</v>
      </c>
      <c r="K2781" t="s">
        <v>687</v>
      </c>
      <c r="L2781" t="s">
        <v>688</v>
      </c>
      <c r="M2781" t="s">
        <v>110</v>
      </c>
      <c r="N2781" t="s">
        <v>68</v>
      </c>
      <c r="O2781" t="s">
        <v>9387</v>
      </c>
      <c r="W2781">
        <v>50</v>
      </c>
      <c r="X2781" t="s">
        <v>352</v>
      </c>
      <c r="AC2781">
        <v>2011</v>
      </c>
      <c r="AD2781">
        <v>7</v>
      </c>
      <c r="AE2781">
        <v>19</v>
      </c>
      <c r="AF2781">
        <v>2011</v>
      </c>
      <c r="AG2781">
        <v>7</v>
      </c>
      <c r="AH2781">
        <v>22</v>
      </c>
      <c r="AI2781">
        <v>22</v>
      </c>
      <c r="AQ2781">
        <v>87.984602918844601</v>
      </c>
      <c r="AR2781" t="s">
        <v>4015</v>
      </c>
      <c r="AS2781" t="s">
        <v>9388</v>
      </c>
      <c r="AU2781" t="s">
        <v>9389</v>
      </c>
    </row>
    <row r="2782" spans="1:47" x14ac:dyDescent="0.15">
      <c r="A2782" t="s">
        <v>9390</v>
      </c>
      <c r="B2782" t="s">
        <v>8815</v>
      </c>
      <c r="C2782" t="s">
        <v>3504</v>
      </c>
      <c r="E2782" t="s">
        <v>61</v>
      </c>
      <c r="F2782" t="s">
        <v>106</v>
      </c>
      <c r="G2782" t="s">
        <v>250</v>
      </c>
      <c r="H2782" t="s">
        <v>251</v>
      </c>
      <c r="K2782" t="s">
        <v>687</v>
      </c>
      <c r="L2782" t="s">
        <v>688</v>
      </c>
      <c r="M2782" t="s">
        <v>110</v>
      </c>
      <c r="N2782" t="s">
        <v>68</v>
      </c>
      <c r="O2782" t="s">
        <v>9391</v>
      </c>
      <c r="P2782" t="s">
        <v>9392</v>
      </c>
      <c r="X2782" t="s">
        <v>112</v>
      </c>
      <c r="AC2782">
        <v>2011</v>
      </c>
      <c r="AD2782">
        <v>9</v>
      </c>
      <c r="AE2782">
        <v>4</v>
      </c>
      <c r="AF2782">
        <v>2011</v>
      </c>
      <c r="AG2782">
        <v>9</v>
      </c>
      <c r="AH2782">
        <v>9</v>
      </c>
      <c r="AI2782">
        <v>4</v>
      </c>
      <c r="AL2782">
        <v>4800</v>
      </c>
      <c r="AM2782">
        <v>4800</v>
      </c>
      <c r="AO2782">
        <v>450000</v>
      </c>
      <c r="AP2782">
        <v>1000000</v>
      </c>
      <c r="AQ2782">
        <v>87.984602918844601</v>
      </c>
      <c r="AR2782" t="s">
        <v>4021</v>
      </c>
      <c r="AT2782" t="s">
        <v>9393</v>
      </c>
      <c r="AU2782" t="s">
        <v>9394</v>
      </c>
    </row>
    <row r="2783" spans="1:47" x14ac:dyDescent="0.15">
      <c r="A2783" t="s">
        <v>9395</v>
      </c>
      <c r="B2783" t="s">
        <v>8815</v>
      </c>
      <c r="C2783" t="s">
        <v>6763</v>
      </c>
      <c r="E2783" t="s">
        <v>61</v>
      </c>
      <c r="F2783" t="s">
        <v>106</v>
      </c>
      <c r="G2783" t="s">
        <v>250</v>
      </c>
      <c r="H2783" t="s">
        <v>889</v>
      </c>
      <c r="K2783" t="s">
        <v>687</v>
      </c>
      <c r="L2783" t="s">
        <v>688</v>
      </c>
      <c r="M2783" t="s">
        <v>110</v>
      </c>
      <c r="N2783" t="s">
        <v>68</v>
      </c>
      <c r="O2783" t="s">
        <v>5506</v>
      </c>
      <c r="X2783" t="s">
        <v>112</v>
      </c>
      <c r="AC2783">
        <v>2011</v>
      </c>
      <c r="AD2783">
        <v>4</v>
      </c>
      <c r="AE2783">
        <v>9</v>
      </c>
      <c r="AF2783">
        <v>2011</v>
      </c>
      <c r="AG2783">
        <v>4</v>
      </c>
      <c r="AH2783">
        <v>30</v>
      </c>
      <c r="AI2783">
        <v>2</v>
      </c>
      <c r="AJ2783">
        <v>5</v>
      </c>
      <c r="AL2783">
        <v>1300</v>
      </c>
      <c r="AM2783">
        <v>1305</v>
      </c>
      <c r="AP2783">
        <v>183000</v>
      </c>
      <c r="AQ2783">
        <v>87.984602918844601</v>
      </c>
      <c r="AR2783" t="s">
        <v>4015</v>
      </c>
      <c r="AS2783" t="s">
        <v>5508</v>
      </c>
      <c r="AU2783" t="s">
        <v>5509</v>
      </c>
    </row>
    <row r="2784" spans="1:47" x14ac:dyDescent="0.15">
      <c r="A2784" t="s">
        <v>9396</v>
      </c>
      <c r="B2784" t="s">
        <v>8815</v>
      </c>
      <c r="C2784" t="s">
        <v>5213</v>
      </c>
      <c r="E2784" t="s">
        <v>61</v>
      </c>
      <c r="F2784" t="s">
        <v>131</v>
      </c>
      <c r="G2784" t="s">
        <v>132</v>
      </c>
      <c r="H2784" t="s">
        <v>269</v>
      </c>
      <c r="K2784" t="s">
        <v>181</v>
      </c>
      <c r="L2784" t="s">
        <v>182</v>
      </c>
      <c r="M2784" t="s">
        <v>67</v>
      </c>
      <c r="N2784" t="s">
        <v>68</v>
      </c>
      <c r="O2784" t="s">
        <v>9397</v>
      </c>
      <c r="P2784" t="s">
        <v>2196</v>
      </c>
      <c r="Q2784" t="s">
        <v>868</v>
      </c>
      <c r="X2784" t="s">
        <v>112</v>
      </c>
      <c r="AC2784">
        <v>2011</v>
      </c>
      <c r="AD2784">
        <v>12</v>
      </c>
      <c r="AF2784">
        <v>2012</v>
      </c>
      <c r="AG2784">
        <v>1</v>
      </c>
      <c r="AI2784">
        <v>33</v>
      </c>
      <c r="AL2784">
        <v>14000</v>
      </c>
      <c r="AM2784">
        <v>14000</v>
      </c>
      <c r="AP2784">
        <v>2000</v>
      </c>
      <c r="AQ2784">
        <v>87.984602918844601</v>
      </c>
      <c r="AR2784" t="s">
        <v>4015</v>
      </c>
      <c r="AS2784" t="s">
        <v>9398</v>
      </c>
      <c r="AU2784" t="s">
        <v>9399</v>
      </c>
    </row>
    <row r="2785" spans="1:47" x14ac:dyDescent="0.15">
      <c r="A2785" t="s">
        <v>9400</v>
      </c>
      <c r="B2785" t="s">
        <v>8815</v>
      </c>
      <c r="C2785" t="s">
        <v>1984</v>
      </c>
      <c r="D2785" t="s">
        <v>9401</v>
      </c>
      <c r="E2785" t="s">
        <v>61</v>
      </c>
      <c r="F2785" t="s">
        <v>131</v>
      </c>
      <c r="G2785" t="s">
        <v>132</v>
      </c>
      <c r="H2785" t="s">
        <v>269</v>
      </c>
      <c r="K2785" t="s">
        <v>123</v>
      </c>
      <c r="L2785" t="s">
        <v>124</v>
      </c>
      <c r="M2785" t="s">
        <v>67</v>
      </c>
      <c r="N2785" t="s">
        <v>68</v>
      </c>
      <c r="O2785" t="s">
        <v>9402</v>
      </c>
      <c r="Q2785" t="s">
        <v>868</v>
      </c>
      <c r="W2785">
        <v>57194</v>
      </c>
      <c r="X2785" t="s">
        <v>112</v>
      </c>
      <c r="Y2785" t="s">
        <v>9403</v>
      </c>
      <c r="Z2785" t="s">
        <v>9404</v>
      </c>
      <c r="AC2785">
        <v>2011</v>
      </c>
      <c r="AD2785">
        <v>9</v>
      </c>
      <c r="AE2785">
        <v>1</v>
      </c>
      <c r="AF2785">
        <v>2011</v>
      </c>
      <c r="AG2785">
        <v>12</v>
      </c>
      <c r="AH2785">
        <v>29</v>
      </c>
      <c r="AI2785">
        <v>135</v>
      </c>
      <c r="AJ2785">
        <v>104</v>
      </c>
      <c r="AK2785">
        <v>498820</v>
      </c>
      <c r="AM2785">
        <v>498924</v>
      </c>
      <c r="AP2785">
        <v>1290000</v>
      </c>
      <c r="AQ2785">
        <v>87.984602918844601</v>
      </c>
      <c r="AR2785" t="s">
        <v>4015</v>
      </c>
      <c r="AS2785" t="s">
        <v>9405</v>
      </c>
      <c r="AU2785" t="s">
        <v>9406</v>
      </c>
    </row>
    <row r="2786" spans="1:47" x14ac:dyDescent="0.15">
      <c r="A2786" t="s">
        <v>9407</v>
      </c>
      <c r="B2786" t="s">
        <v>8815</v>
      </c>
      <c r="C2786" t="s">
        <v>1984</v>
      </c>
      <c r="D2786" t="s">
        <v>9401</v>
      </c>
      <c r="E2786" t="s">
        <v>61</v>
      </c>
      <c r="F2786" t="s">
        <v>131</v>
      </c>
      <c r="G2786" t="s">
        <v>132</v>
      </c>
      <c r="H2786" t="s">
        <v>269</v>
      </c>
      <c r="K2786" t="s">
        <v>146</v>
      </c>
      <c r="L2786" t="s">
        <v>147</v>
      </c>
      <c r="M2786" t="s">
        <v>102</v>
      </c>
      <c r="N2786" t="s">
        <v>68</v>
      </c>
      <c r="O2786" t="s">
        <v>9408</v>
      </c>
      <c r="P2786" t="s">
        <v>9409</v>
      </c>
      <c r="Q2786" t="s">
        <v>868</v>
      </c>
      <c r="X2786" t="s">
        <v>112</v>
      </c>
      <c r="AC2786">
        <v>2011</v>
      </c>
      <c r="AD2786">
        <v>10</v>
      </c>
      <c r="AE2786">
        <v>17</v>
      </c>
      <c r="AF2786">
        <v>2011</v>
      </c>
      <c r="AG2786">
        <v>10</v>
      </c>
      <c r="AH2786">
        <v>19</v>
      </c>
      <c r="AI2786">
        <v>4</v>
      </c>
      <c r="AK2786">
        <v>46695</v>
      </c>
      <c r="AM2786">
        <v>46695</v>
      </c>
      <c r="AQ2786">
        <v>87.984602918844601</v>
      </c>
      <c r="AR2786" t="s">
        <v>4015</v>
      </c>
      <c r="AS2786" t="s">
        <v>9410</v>
      </c>
      <c r="AU2786" t="s">
        <v>9411</v>
      </c>
    </row>
    <row r="2787" spans="1:47" x14ac:dyDescent="0.15">
      <c r="A2787" t="s">
        <v>9412</v>
      </c>
      <c r="B2787" t="s">
        <v>8815</v>
      </c>
      <c r="C2787" t="s">
        <v>1984</v>
      </c>
      <c r="D2787" t="s">
        <v>9401</v>
      </c>
      <c r="E2787" t="s">
        <v>61</v>
      </c>
      <c r="F2787" t="s">
        <v>131</v>
      </c>
      <c r="G2787" t="s">
        <v>132</v>
      </c>
      <c r="H2787" t="s">
        <v>269</v>
      </c>
      <c r="K2787" t="s">
        <v>392</v>
      </c>
      <c r="L2787" t="s">
        <v>393</v>
      </c>
      <c r="M2787" t="s">
        <v>102</v>
      </c>
      <c r="N2787" t="s">
        <v>68</v>
      </c>
      <c r="O2787" t="s">
        <v>9413</v>
      </c>
      <c r="P2787" t="s">
        <v>9414</v>
      </c>
      <c r="Q2787" t="s">
        <v>868</v>
      </c>
      <c r="S2787" t="s">
        <v>149</v>
      </c>
      <c r="U2787" t="s">
        <v>149</v>
      </c>
      <c r="X2787" t="s">
        <v>112</v>
      </c>
      <c r="AC2787">
        <v>2011</v>
      </c>
      <c r="AD2787">
        <v>10</v>
      </c>
      <c r="AE2787">
        <v>12</v>
      </c>
      <c r="AF2787">
        <v>2011</v>
      </c>
      <c r="AG2787">
        <v>11</v>
      </c>
      <c r="AI2787">
        <v>43</v>
      </c>
      <c r="AJ2787">
        <v>18</v>
      </c>
      <c r="AK2787">
        <v>528735</v>
      </c>
      <c r="AM2787">
        <v>528753</v>
      </c>
      <c r="AP2787">
        <v>61913</v>
      </c>
      <c r="AQ2787">
        <v>87.984602918844601</v>
      </c>
      <c r="AR2787" t="s">
        <v>4059</v>
      </c>
      <c r="AS2787" t="s">
        <v>9415</v>
      </c>
      <c r="AT2787" t="s">
        <v>9416</v>
      </c>
      <c r="AU2787" t="s">
        <v>9417</v>
      </c>
    </row>
    <row r="2788" spans="1:47" x14ac:dyDescent="0.15">
      <c r="A2788" t="s">
        <v>9418</v>
      </c>
      <c r="B2788" t="s">
        <v>8815</v>
      </c>
      <c r="C2788" t="s">
        <v>1984</v>
      </c>
      <c r="D2788" t="s">
        <v>9401</v>
      </c>
      <c r="E2788" t="s">
        <v>61</v>
      </c>
      <c r="F2788" t="s">
        <v>131</v>
      </c>
      <c r="G2788" t="s">
        <v>132</v>
      </c>
      <c r="H2788" t="s">
        <v>269</v>
      </c>
      <c r="K2788" t="s">
        <v>115</v>
      </c>
      <c r="L2788" t="s">
        <v>116</v>
      </c>
      <c r="M2788" t="s">
        <v>102</v>
      </c>
      <c r="N2788" t="s">
        <v>68</v>
      </c>
      <c r="O2788" t="s">
        <v>9419</v>
      </c>
      <c r="Q2788" t="s">
        <v>868</v>
      </c>
      <c r="S2788" t="s">
        <v>149</v>
      </c>
      <c r="U2788" t="s">
        <v>149</v>
      </c>
      <c r="X2788" t="s">
        <v>112</v>
      </c>
      <c r="AC2788">
        <v>2011</v>
      </c>
      <c r="AD2788">
        <v>10</v>
      </c>
      <c r="AE2788">
        <v>17</v>
      </c>
      <c r="AF2788">
        <v>2011</v>
      </c>
      <c r="AG2788">
        <v>10</v>
      </c>
      <c r="AH2788">
        <v>17</v>
      </c>
      <c r="AI2788">
        <v>33</v>
      </c>
      <c r="AK2788">
        <v>69798</v>
      </c>
      <c r="AM2788">
        <v>69798</v>
      </c>
      <c r="AQ2788">
        <v>87.984602918844601</v>
      </c>
      <c r="AR2788" t="s">
        <v>4059</v>
      </c>
      <c r="AS2788" t="s">
        <v>9420</v>
      </c>
      <c r="AT2788" t="s">
        <v>9421</v>
      </c>
      <c r="AU2788" t="s">
        <v>9422</v>
      </c>
    </row>
    <row r="2789" spans="1:47" x14ac:dyDescent="0.15">
      <c r="A2789" t="s">
        <v>9423</v>
      </c>
      <c r="B2789" t="s">
        <v>8815</v>
      </c>
      <c r="C2789" t="s">
        <v>2757</v>
      </c>
      <c r="D2789" t="s">
        <v>9424</v>
      </c>
      <c r="E2789" t="s">
        <v>61</v>
      </c>
      <c r="F2789" t="s">
        <v>78</v>
      </c>
      <c r="G2789" t="s">
        <v>79</v>
      </c>
      <c r="H2789" t="s">
        <v>80</v>
      </c>
      <c r="J2789" t="s">
        <v>9425</v>
      </c>
      <c r="K2789" t="s">
        <v>157</v>
      </c>
      <c r="L2789" t="s">
        <v>158</v>
      </c>
      <c r="M2789" t="s">
        <v>84</v>
      </c>
      <c r="N2789" t="s">
        <v>68</v>
      </c>
      <c r="O2789" t="s">
        <v>9426</v>
      </c>
      <c r="Q2789" t="s">
        <v>132</v>
      </c>
      <c r="X2789" t="s">
        <v>87</v>
      </c>
      <c r="AC2789">
        <v>2011</v>
      </c>
      <c r="AD2789">
        <v>9</v>
      </c>
      <c r="AE2789">
        <v>25</v>
      </c>
      <c r="AF2789">
        <v>2011</v>
      </c>
      <c r="AG2789">
        <v>9</v>
      </c>
      <c r="AH2789">
        <v>29</v>
      </c>
      <c r="AK2789">
        <v>144</v>
      </c>
      <c r="AL2789">
        <v>96</v>
      </c>
      <c r="AM2789">
        <v>240</v>
      </c>
      <c r="AQ2789">
        <v>87.984602918844601</v>
      </c>
      <c r="AR2789" t="s">
        <v>4015</v>
      </c>
      <c r="AS2789" t="s">
        <v>9427</v>
      </c>
      <c r="AU2789" t="s">
        <v>9428</v>
      </c>
    </row>
    <row r="2790" spans="1:47" x14ac:dyDescent="0.15">
      <c r="A2790" t="s">
        <v>9429</v>
      </c>
      <c r="B2790" t="s">
        <v>8815</v>
      </c>
      <c r="C2790" t="s">
        <v>1909</v>
      </c>
      <c r="E2790" t="s">
        <v>61</v>
      </c>
      <c r="F2790" t="s">
        <v>131</v>
      </c>
      <c r="G2790" t="s">
        <v>132</v>
      </c>
      <c r="H2790" t="s">
        <v>269</v>
      </c>
      <c r="K2790" t="s">
        <v>181</v>
      </c>
      <c r="L2790" t="s">
        <v>182</v>
      </c>
      <c r="M2790" t="s">
        <v>67</v>
      </c>
      <c r="N2790" t="s">
        <v>68</v>
      </c>
      <c r="O2790" t="s">
        <v>9430</v>
      </c>
      <c r="U2790" t="s">
        <v>149</v>
      </c>
      <c r="X2790" t="s">
        <v>112</v>
      </c>
      <c r="AC2790">
        <v>2011</v>
      </c>
      <c r="AD2790">
        <v>9</v>
      </c>
      <c r="AF2790">
        <v>2011</v>
      </c>
      <c r="AG2790">
        <v>9</v>
      </c>
      <c r="AI2790">
        <v>3</v>
      </c>
      <c r="AK2790">
        <v>1000000</v>
      </c>
      <c r="AM2790">
        <v>1000000</v>
      </c>
      <c r="AQ2790">
        <v>87.984602918844601</v>
      </c>
      <c r="AR2790" t="s">
        <v>4015</v>
      </c>
      <c r="AS2790" t="s">
        <v>9431</v>
      </c>
      <c r="AU2790" t="s">
        <v>9432</v>
      </c>
    </row>
    <row r="2791" spans="1:47" x14ac:dyDescent="0.15">
      <c r="A2791" t="s">
        <v>9433</v>
      </c>
      <c r="B2791" t="s">
        <v>8815</v>
      </c>
      <c r="C2791" t="s">
        <v>1819</v>
      </c>
      <c r="E2791" t="s">
        <v>61</v>
      </c>
      <c r="F2791" t="s">
        <v>131</v>
      </c>
      <c r="G2791" t="s">
        <v>132</v>
      </c>
      <c r="H2791" t="s">
        <v>269</v>
      </c>
      <c r="K2791" t="s">
        <v>181</v>
      </c>
      <c r="L2791" t="s">
        <v>182</v>
      </c>
      <c r="M2791" t="s">
        <v>67</v>
      </c>
      <c r="N2791" t="s">
        <v>68</v>
      </c>
      <c r="O2791" t="s">
        <v>5883</v>
      </c>
      <c r="P2791" t="s">
        <v>2196</v>
      </c>
      <c r="W2791">
        <v>129795</v>
      </c>
      <c r="X2791" t="s">
        <v>112</v>
      </c>
      <c r="Y2791" t="s">
        <v>9434</v>
      </c>
      <c r="Z2791" t="s">
        <v>9435</v>
      </c>
      <c r="AC2791">
        <v>2011</v>
      </c>
      <c r="AD2791">
        <v>7</v>
      </c>
      <c r="AE2791">
        <v>23</v>
      </c>
      <c r="AF2791">
        <v>2011</v>
      </c>
      <c r="AG2791">
        <v>7</v>
      </c>
      <c r="AH2791">
        <v>29</v>
      </c>
      <c r="AI2791">
        <v>3</v>
      </c>
      <c r="AL2791">
        <v>3000</v>
      </c>
      <c r="AM2791">
        <v>3000</v>
      </c>
      <c r="AQ2791">
        <v>87.984602918844601</v>
      </c>
      <c r="AR2791" t="s">
        <v>4015</v>
      </c>
      <c r="AS2791" t="s">
        <v>4099</v>
      </c>
      <c r="AU2791" t="s">
        <v>4100</v>
      </c>
    </row>
    <row r="2792" spans="1:47" x14ac:dyDescent="0.15">
      <c r="A2792" t="s">
        <v>9436</v>
      </c>
      <c r="B2792" t="s">
        <v>8815</v>
      </c>
      <c r="C2792" t="s">
        <v>9437</v>
      </c>
      <c r="E2792" t="s">
        <v>61</v>
      </c>
      <c r="F2792" t="s">
        <v>106</v>
      </c>
      <c r="G2792" t="s">
        <v>250</v>
      </c>
      <c r="H2792" t="s">
        <v>251</v>
      </c>
      <c r="K2792" t="s">
        <v>108</v>
      </c>
      <c r="L2792" t="s">
        <v>109</v>
      </c>
      <c r="M2792" t="s">
        <v>110</v>
      </c>
      <c r="N2792" t="s">
        <v>68</v>
      </c>
      <c r="O2792" t="s">
        <v>9438</v>
      </c>
      <c r="P2792" t="s">
        <v>9439</v>
      </c>
      <c r="X2792" t="s">
        <v>112</v>
      </c>
      <c r="AC2792">
        <v>2011</v>
      </c>
      <c r="AD2792">
        <v>5</v>
      </c>
      <c r="AE2792">
        <v>14</v>
      </c>
      <c r="AF2792">
        <v>2011</v>
      </c>
      <c r="AG2792">
        <v>5</v>
      </c>
      <c r="AH2792">
        <v>16</v>
      </c>
      <c r="AI2792">
        <v>1</v>
      </c>
      <c r="AL2792">
        <v>7000</v>
      </c>
      <c r="AM2792">
        <v>7000</v>
      </c>
      <c r="AO2792">
        <v>720000</v>
      </c>
      <c r="AP2792">
        <v>1500000</v>
      </c>
      <c r="AQ2792">
        <v>87.984602918844601</v>
      </c>
      <c r="AR2792" t="s">
        <v>4021</v>
      </c>
      <c r="AT2792" t="s">
        <v>9440</v>
      </c>
      <c r="AU2792" t="s">
        <v>9441</v>
      </c>
    </row>
    <row r="2793" spans="1:47" x14ac:dyDescent="0.15">
      <c r="A2793" t="s">
        <v>9442</v>
      </c>
      <c r="B2793" t="s">
        <v>8815</v>
      </c>
      <c r="C2793" t="s">
        <v>5957</v>
      </c>
      <c r="D2793" t="s">
        <v>9443</v>
      </c>
      <c r="E2793" t="s">
        <v>61</v>
      </c>
      <c r="F2793" t="s">
        <v>78</v>
      </c>
      <c r="G2793" t="s">
        <v>350</v>
      </c>
      <c r="H2793" t="s">
        <v>7517</v>
      </c>
      <c r="K2793" t="s">
        <v>65</v>
      </c>
      <c r="L2793" t="s">
        <v>66</v>
      </c>
      <c r="M2793" t="s">
        <v>67</v>
      </c>
      <c r="N2793" t="s">
        <v>68</v>
      </c>
      <c r="O2793" t="s">
        <v>9444</v>
      </c>
      <c r="P2793" t="s">
        <v>5964</v>
      </c>
      <c r="W2793">
        <v>-22</v>
      </c>
      <c r="X2793" t="s">
        <v>352</v>
      </c>
      <c r="AC2793">
        <v>2011</v>
      </c>
      <c r="AD2793">
        <v>7</v>
      </c>
      <c r="AE2793">
        <v>13</v>
      </c>
      <c r="AF2793">
        <v>2011</v>
      </c>
      <c r="AG2793">
        <v>7</v>
      </c>
      <c r="AH2793">
        <v>19</v>
      </c>
      <c r="AK2793">
        <v>25475</v>
      </c>
      <c r="AM2793">
        <v>25475</v>
      </c>
      <c r="AQ2793">
        <v>87.984602918844601</v>
      </c>
      <c r="AR2793" t="s">
        <v>4021</v>
      </c>
      <c r="AT2793" t="s">
        <v>9445</v>
      </c>
      <c r="AU2793" t="s">
        <v>9446</v>
      </c>
    </row>
    <row r="2794" spans="1:47" x14ac:dyDescent="0.15">
      <c r="A2794" t="s">
        <v>9447</v>
      </c>
      <c r="B2794" t="s">
        <v>8815</v>
      </c>
      <c r="C2794" t="s">
        <v>4213</v>
      </c>
      <c r="D2794" t="s">
        <v>9448</v>
      </c>
      <c r="E2794" t="s">
        <v>61</v>
      </c>
      <c r="F2794" t="s">
        <v>106</v>
      </c>
      <c r="G2794" t="s">
        <v>250</v>
      </c>
      <c r="H2794" t="s">
        <v>251</v>
      </c>
      <c r="K2794" t="s">
        <v>65</v>
      </c>
      <c r="L2794" t="s">
        <v>66</v>
      </c>
      <c r="M2794" t="s">
        <v>67</v>
      </c>
      <c r="N2794" t="s">
        <v>68</v>
      </c>
      <c r="O2794" t="s">
        <v>9449</v>
      </c>
      <c r="P2794" t="s">
        <v>9450</v>
      </c>
      <c r="U2794" t="s">
        <v>149</v>
      </c>
      <c r="X2794" t="s">
        <v>112</v>
      </c>
      <c r="AC2794">
        <v>2011</v>
      </c>
      <c r="AD2794">
        <v>12</v>
      </c>
      <c r="AE2794">
        <v>29</v>
      </c>
      <c r="AF2794">
        <v>2012</v>
      </c>
      <c r="AG2794">
        <v>1</v>
      </c>
      <c r="AH2794">
        <v>6</v>
      </c>
      <c r="AI2794">
        <v>1</v>
      </c>
      <c r="AL2794">
        <v>1082</v>
      </c>
      <c r="AM2794">
        <v>1082</v>
      </c>
      <c r="AP2794">
        <v>200000</v>
      </c>
      <c r="AQ2794">
        <v>87.984602918844601</v>
      </c>
      <c r="AR2794" t="s">
        <v>4015</v>
      </c>
      <c r="AS2794" t="s">
        <v>9451</v>
      </c>
      <c r="AU2794" t="s">
        <v>9452</v>
      </c>
    </row>
    <row r="2795" spans="1:47" x14ac:dyDescent="0.15">
      <c r="A2795" t="s">
        <v>9453</v>
      </c>
      <c r="B2795" t="s">
        <v>8815</v>
      </c>
      <c r="C2795" t="s">
        <v>1808</v>
      </c>
      <c r="E2795" t="s">
        <v>61</v>
      </c>
      <c r="F2795" t="s">
        <v>131</v>
      </c>
      <c r="G2795" t="s">
        <v>212</v>
      </c>
      <c r="H2795" t="s">
        <v>212</v>
      </c>
      <c r="K2795" t="s">
        <v>123</v>
      </c>
      <c r="L2795" t="s">
        <v>124</v>
      </c>
      <c r="M2795" t="s">
        <v>67</v>
      </c>
      <c r="N2795" t="s">
        <v>68</v>
      </c>
      <c r="O2795" t="s">
        <v>5914</v>
      </c>
      <c r="P2795" t="s">
        <v>2196</v>
      </c>
      <c r="AC2795">
        <v>2011</v>
      </c>
      <c r="AD2795">
        <v>11</v>
      </c>
      <c r="AE2795">
        <v>4</v>
      </c>
      <c r="AF2795">
        <v>2011</v>
      </c>
      <c r="AG2795">
        <v>11</v>
      </c>
      <c r="AH2795">
        <v>5</v>
      </c>
      <c r="AI2795">
        <v>40</v>
      </c>
      <c r="AK2795">
        <v>175</v>
      </c>
      <c r="AM2795">
        <v>175</v>
      </c>
      <c r="AQ2795">
        <v>87.984602918844601</v>
      </c>
      <c r="AR2795" t="s">
        <v>4021</v>
      </c>
      <c r="AT2795" t="s">
        <v>5915</v>
      </c>
      <c r="AU2795" t="s">
        <v>5916</v>
      </c>
    </row>
    <row r="2796" spans="1:47" x14ac:dyDescent="0.15">
      <c r="A2796" t="s">
        <v>9454</v>
      </c>
      <c r="B2796" t="s">
        <v>8815</v>
      </c>
      <c r="C2796" t="s">
        <v>3976</v>
      </c>
      <c r="E2796" t="s">
        <v>61</v>
      </c>
      <c r="F2796" t="s">
        <v>171</v>
      </c>
      <c r="G2796" t="s">
        <v>172</v>
      </c>
      <c r="H2796" t="s">
        <v>537</v>
      </c>
      <c r="J2796" t="s">
        <v>2308</v>
      </c>
      <c r="K2796" t="s">
        <v>161</v>
      </c>
      <c r="L2796" t="s">
        <v>162</v>
      </c>
      <c r="M2796" t="s">
        <v>84</v>
      </c>
      <c r="N2796" t="s">
        <v>68</v>
      </c>
      <c r="O2796" t="s">
        <v>9455</v>
      </c>
      <c r="T2796" t="s">
        <v>86</v>
      </c>
      <c r="U2796" t="s">
        <v>86</v>
      </c>
      <c r="X2796" t="s">
        <v>174</v>
      </c>
      <c r="AC2796">
        <v>2011</v>
      </c>
      <c r="AD2796">
        <v>12</v>
      </c>
      <c r="AE2796">
        <v>7</v>
      </c>
      <c r="AF2796">
        <v>2011</v>
      </c>
      <c r="AG2796">
        <v>12</v>
      </c>
      <c r="AH2796">
        <v>14</v>
      </c>
      <c r="AI2796">
        <v>1</v>
      </c>
      <c r="AJ2796">
        <v>220</v>
      </c>
      <c r="AM2796">
        <v>220</v>
      </c>
      <c r="AQ2796">
        <v>87.984602918844601</v>
      </c>
    </row>
    <row r="2797" spans="1:47" x14ac:dyDescent="0.15">
      <c r="A2797" t="s">
        <v>9456</v>
      </c>
      <c r="B2797" t="s">
        <v>8815</v>
      </c>
      <c r="C2797" t="s">
        <v>1521</v>
      </c>
      <c r="E2797" t="s">
        <v>61</v>
      </c>
      <c r="F2797" t="s">
        <v>62</v>
      </c>
      <c r="G2797" t="s">
        <v>63</v>
      </c>
      <c r="H2797" t="s">
        <v>122</v>
      </c>
      <c r="K2797" t="s">
        <v>392</v>
      </c>
      <c r="L2797" t="s">
        <v>393</v>
      </c>
      <c r="M2797" t="s">
        <v>102</v>
      </c>
      <c r="N2797" t="s">
        <v>68</v>
      </c>
      <c r="O2797" t="s">
        <v>9457</v>
      </c>
      <c r="W2797">
        <v>6</v>
      </c>
      <c r="X2797" t="s">
        <v>72</v>
      </c>
      <c r="Y2797" t="s">
        <v>9458</v>
      </c>
      <c r="Z2797" t="s">
        <v>9459</v>
      </c>
      <c r="AC2797">
        <v>2011</v>
      </c>
      <c r="AD2797">
        <v>9</v>
      </c>
      <c r="AE2797">
        <v>19</v>
      </c>
      <c r="AF2797">
        <v>2011</v>
      </c>
      <c r="AG2797">
        <v>9</v>
      </c>
      <c r="AH2797">
        <v>19</v>
      </c>
      <c r="AI2797">
        <v>3</v>
      </c>
      <c r="AK2797">
        <v>400</v>
      </c>
      <c r="AM2797">
        <v>400</v>
      </c>
      <c r="AQ2797">
        <v>87.984602918844601</v>
      </c>
      <c r="AR2797" t="s">
        <v>4021</v>
      </c>
      <c r="AT2797" t="s">
        <v>9460</v>
      </c>
      <c r="AU2797" t="s">
        <v>9461</v>
      </c>
    </row>
    <row r="2798" spans="1:47" x14ac:dyDescent="0.15">
      <c r="A2798" t="s">
        <v>9462</v>
      </c>
      <c r="B2798" t="s">
        <v>8815</v>
      </c>
      <c r="C2798" t="s">
        <v>7915</v>
      </c>
      <c r="E2798" t="s">
        <v>61</v>
      </c>
      <c r="F2798" t="s">
        <v>131</v>
      </c>
      <c r="G2798" t="s">
        <v>132</v>
      </c>
      <c r="H2798" t="s">
        <v>269</v>
      </c>
      <c r="K2798" t="s">
        <v>392</v>
      </c>
      <c r="L2798" t="s">
        <v>393</v>
      </c>
      <c r="M2798" t="s">
        <v>102</v>
      </c>
      <c r="N2798" t="s">
        <v>68</v>
      </c>
      <c r="O2798" t="s">
        <v>9463</v>
      </c>
      <c r="X2798" t="s">
        <v>112</v>
      </c>
      <c r="AC2798">
        <v>2011</v>
      </c>
      <c r="AD2798">
        <v>7</v>
      </c>
      <c r="AE2798">
        <v>18</v>
      </c>
      <c r="AF2798">
        <v>2011</v>
      </c>
      <c r="AG2798">
        <v>7</v>
      </c>
      <c r="AH2798">
        <v>18</v>
      </c>
      <c r="AI2798">
        <v>5</v>
      </c>
      <c r="AQ2798">
        <v>87.984602918844601</v>
      </c>
      <c r="AR2798" t="s">
        <v>4021</v>
      </c>
      <c r="AT2798" t="s">
        <v>9464</v>
      </c>
      <c r="AU2798" t="s">
        <v>9465</v>
      </c>
    </row>
    <row r="2799" spans="1:47" x14ac:dyDescent="0.15">
      <c r="A2799" t="s">
        <v>9466</v>
      </c>
      <c r="B2799" t="s">
        <v>8815</v>
      </c>
      <c r="C2799" t="s">
        <v>2815</v>
      </c>
      <c r="E2799" t="s">
        <v>61</v>
      </c>
      <c r="F2799" t="s">
        <v>131</v>
      </c>
      <c r="G2799" t="s">
        <v>212</v>
      </c>
      <c r="H2799" t="s">
        <v>212</v>
      </c>
      <c r="K2799" t="s">
        <v>392</v>
      </c>
      <c r="L2799" t="s">
        <v>393</v>
      </c>
      <c r="M2799" t="s">
        <v>102</v>
      </c>
      <c r="N2799" t="s">
        <v>68</v>
      </c>
      <c r="O2799" t="s">
        <v>9467</v>
      </c>
      <c r="P2799" t="s">
        <v>2196</v>
      </c>
      <c r="AC2799">
        <v>2011</v>
      </c>
      <c r="AD2799">
        <v>9</v>
      </c>
      <c r="AE2799">
        <v>20</v>
      </c>
      <c r="AF2799">
        <v>2011</v>
      </c>
      <c r="AG2799">
        <v>9</v>
      </c>
      <c r="AH2799">
        <v>22</v>
      </c>
      <c r="AI2799">
        <v>16</v>
      </c>
      <c r="AQ2799">
        <v>87.984602918844601</v>
      </c>
      <c r="AR2799" t="s">
        <v>4021</v>
      </c>
      <c r="AT2799" t="s">
        <v>9468</v>
      </c>
      <c r="AU2799" t="s">
        <v>9469</v>
      </c>
    </row>
    <row r="2800" spans="1:47" x14ac:dyDescent="0.15">
      <c r="A2800" t="s">
        <v>9470</v>
      </c>
      <c r="B2800" t="s">
        <v>8815</v>
      </c>
      <c r="C2800" t="s">
        <v>2120</v>
      </c>
      <c r="E2800" t="s">
        <v>61</v>
      </c>
      <c r="F2800" t="s">
        <v>78</v>
      </c>
      <c r="G2800" t="s">
        <v>350</v>
      </c>
      <c r="H2800" t="s">
        <v>562</v>
      </c>
      <c r="K2800" t="s">
        <v>392</v>
      </c>
      <c r="L2800" t="s">
        <v>393</v>
      </c>
      <c r="M2800" t="s">
        <v>102</v>
      </c>
      <c r="N2800" t="s">
        <v>68</v>
      </c>
      <c r="O2800" t="s">
        <v>9471</v>
      </c>
      <c r="X2800" t="s">
        <v>352</v>
      </c>
      <c r="AC2800">
        <v>2011</v>
      </c>
      <c r="AD2800">
        <v>12</v>
      </c>
      <c r="AF2800">
        <v>2011</v>
      </c>
      <c r="AG2800">
        <v>12</v>
      </c>
      <c r="AK2800">
        <v>2643</v>
      </c>
      <c r="AM2800">
        <v>2643</v>
      </c>
      <c r="AQ2800">
        <v>87.984602918844601</v>
      </c>
      <c r="AR2800" t="s">
        <v>4015</v>
      </c>
      <c r="AS2800" t="s">
        <v>9472</v>
      </c>
      <c r="AU2800" t="s">
        <v>9473</v>
      </c>
    </row>
    <row r="2801" spans="1:47" x14ac:dyDescent="0.15">
      <c r="A2801" t="s">
        <v>9474</v>
      </c>
      <c r="B2801" t="s">
        <v>8815</v>
      </c>
      <c r="C2801" t="s">
        <v>1204</v>
      </c>
      <c r="E2801" t="s">
        <v>61</v>
      </c>
      <c r="F2801" t="s">
        <v>131</v>
      </c>
      <c r="G2801" t="s">
        <v>132</v>
      </c>
      <c r="H2801" t="s">
        <v>269</v>
      </c>
      <c r="K2801" t="s">
        <v>135</v>
      </c>
      <c r="L2801" t="s">
        <v>136</v>
      </c>
      <c r="M2801" t="s">
        <v>84</v>
      </c>
      <c r="N2801" t="s">
        <v>68</v>
      </c>
      <c r="O2801" t="s">
        <v>9475</v>
      </c>
      <c r="P2801" t="s">
        <v>2196</v>
      </c>
      <c r="X2801" t="s">
        <v>112</v>
      </c>
      <c r="AC2801">
        <v>2011</v>
      </c>
      <c r="AD2801">
        <v>10</v>
      </c>
      <c r="AE2801">
        <v>6</v>
      </c>
      <c r="AF2801">
        <v>2011</v>
      </c>
      <c r="AG2801">
        <v>10</v>
      </c>
      <c r="AH2801">
        <v>13</v>
      </c>
      <c r="AI2801">
        <v>2</v>
      </c>
      <c r="AK2801">
        <v>2080</v>
      </c>
      <c r="AM2801">
        <v>2080</v>
      </c>
      <c r="AQ2801">
        <v>87.984602918844601</v>
      </c>
      <c r="AR2801" t="s">
        <v>4015</v>
      </c>
      <c r="AS2801" t="s">
        <v>9476</v>
      </c>
      <c r="AU2801" t="s">
        <v>9477</v>
      </c>
    </row>
    <row r="2802" spans="1:47" x14ac:dyDescent="0.15">
      <c r="A2802" t="s">
        <v>9478</v>
      </c>
      <c r="B2802" t="s">
        <v>9479</v>
      </c>
      <c r="C2802" t="s">
        <v>9480</v>
      </c>
      <c r="D2802" t="s">
        <v>9481</v>
      </c>
      <c r="E2802" t="s">
        <v>61</v>
      </c>
      <c r="F2802" t="s">
        <v>78</v>
      </c>
      <c r="G2802" t="s">
        <v>79</v>
      </c>
      <c r="H2802" t="s">
        <v>80</v>
      </c>
      <c r="J2802" t="s">
        <v>9482</v>
      </c>
      <c r="K2802" t="s">
        <v>135</v>
      </c>
      <c r="L2802" t="s">
        <v>136</v>
      </c>
      <c r="M2802" t="s">
        <v>84</v>
      </c>
      <c r="N2802" t="s">
        <v>68</v>
      </c>
      <c r="O2802" t="s">
        <v>9483</v>
      </c>
      <c r="Q2802" t="s">
        <v>868</v>
      </c>
      <c r="R2802" t="s">
        <v>132</v>
      </c>
      <c r="S2802" t="s">
        <v>149</v>
      </c>
      <c r="U2802" t="s">
        <v>149</v>
      </c>
      <c r="X2802" t="s">
        <v>87</v>
      </c>
      <c r="AC2802">
        <v>2012</v>
      </c>
      <c r="AD2802">
        <v>10</v>
      </c>
      <c r="AE2802">
        <v>24</v>
      </c>
      <c r="AF2802">
        <v>2012</v>
      </c>
      <c r="AG2802">
        <v>10</v>
      </c>
      <c r="AH2802">
        <v>26</v>
      </c>
      <c r="AI2802">
        <v>75</v>
      </c>
      <c r="AJ2802">
        <v>20</v>
      </c>
      <c r="AK2802">
        <v>168500</v>
      </c>
      <c r="AL2802">
        <v>33330</v>
      </c>
      <c r="AM2802">
        <v>201850</v>
      </c>
      <c r="AP2802">
        <v>254000</v>
      </c>
      <c r="AQ2802">
        <v>89.805292932064802</v>
      </c>
      <c r="AR2802" t="s">
        <v>4015</v>
      </c>
      <c r="AS2802" t="s">
        <v>9484</v>
      </c>
      <c r="AU2802" t="s">
        <v>9485</v>
      </c>
    </row>
    <row r="2803" spans="1:47" x14ac:dyDescent="0.15">
      <c r="A2803" t="s">
        <v>9486</v>
      </c>
      <c r="B2803" t="s">
        <v>9479</v>
      </c>
      <c r="C2803" t="s">
        <v>3656</v>
      </c>
      <c r="D2803" t="s">
        <v>9487</v>
      </c>
      <c r="E2803" t="s">
        <v>61</v>
      </c>
      <c r="F2803" t="s">
        <v>131</v>
      </c>
      <c r="G2803" t="s">
        <v>132</v>
      </c>
      <c r="H2803" t="s">
        <v>269</v>
      </c>
      <c r="K2803" t="s">
        <v>146</v>
      </c>
      <c r="L2803" t="s">
        <v>147</v>
      </c>
      <c r="M2803" t="s">
        <v>102</v>
      </c>
      <c r="N2803" t="s">
        <v>68</v>
      </c>
      <c r="O2803" t="s">
        <v>9488</v>
      </c>
      <c r="P2803" t="s">
        <v>9489</v>
      </c>
      <c r="Q2803" t="s">
        <v>868</v>
      </c>
      <c r="X2803" t="s">
        <v>112</v>
      </c>
      <c r="AC2803">
        <v>2012</v>
      </c>
      <c r="AD2803">
        <v>7</v>
      </c>
      <c r="AE2803">
        <v>29</v>
      </c>
      <c r="AF2803">
        <v>2012</v>
      </c>
      <c r="AG2803">
        <v>7</v>
      </c>
      <c r="AH2803">
        <v>29</v>
      </c>
      <c r="AI2803">
        <v>6</v>
      </c>
      <c r="AK2803">
        <v>9523</v>
      </c>
      <c r="AM2803">
        <v>9523</v>
      </c>
      <c r="AQ2803">
        <v>89.805292932064802</v>
      </c>
      <c r="AR2803" t="s">
        <v>4021</v>
      </c>
      <c r="AT2803" t="s">
        <v>9490</v>
      </c>
      <c r="AU2803" t="s">
        <v>9491</v>
      </c>
    </row>
    <row r="2804" spans="1:47" x14ac:dyDescent="0.15">
      <c r="A2804" t="s">
        <v>9492</v>
      </c>
      <c r="B2804" t="s">
        <v>9479</v>
      </c>
      <c r="C2804" t="s">
        <v>221</v>
      </c>
      <c r="D2804" t="s">
        <v>9493</v>
      </c>
      <c r="E2804" t="s">
        <v>61</v>
      </c>
      <c r="F2804" t="s">
        <v>131</v>
      </c>
      <c r="G2804" t="s">
        <v>132</v>
      </c>
      <c r="H2804" t="s">
        <v>269</v>
      </c>
      <c r="K2804" t="s">
        <v>201</v>
      </c>
      <c r="L2804" t="s">
        <v>202</v>
      </c>
      <c r="M2804" t="s">
        <v>67</v>
      </c>
      <c r="N2804" t="s">
        <v>68</v>
      </c>
      <c r="O2804" t="s">
        <v>9494</v>
      </c>
      <c r="P2804" t="s">
        <v>8716</v>
      </c>
      <c r="Q2804" t="s">
        <v>868</v>
      </c>
      <c r="U2804" t="s">
        <v>149</v>
      </c>
      <c r="W2804">
        <v>39793</v>
      </c>
      <c r="X2804" t="s">
        <v>112</v>
      </c>
      <c r="Y2804" t="s">
        <v>9495</v>
      </c>
      <c r="Z2804" t="s">
        <v>9496</v>
      </c>
      <c r="AC2804">
        <v>2012</v>
      </c>
      <c r="AD2804">
        <v>1</v>
      </c>
      <c r="AE2804">
        <v>1</v>
      </c>
      <c r="AF2804">
        <v>2012</v>
      </c>
      <c r="AG2804">
        <v>3</v>
      </c>
      <c r="AH2804">
        <v>26</v>
      </c>
      <c r="AI2804">
        <v>29</v>
      </c>
      <c r="AJ2804">
        <v>70</v>
      </c>
      <c r="AK2804">
        <v>71790</v>
      </c>
      <c r="AM2804">
        <v>71860</v>
      </c>
      <c r="AQ2804">
        <v>89.805292932064802</v>
      </c>
      <c r="AR2804" t="s">
        <v>4059</v>
      </c>
      <c r="AS2804" t="s">
        <v>9497</v>
      </c>
      <c r="AT2804" t="s">
        <v>9498</v>
      </c>
      <c r="AU2804" t="s">
        <v>9499</v>
      </c>
    </row>
    <row r="2805" spans="1:47" x14ac:dyDescent="0.15">
      <c r="A2805" t="s">
        <v>9500</v>
      </c>
      <c r="B2805" t="s">
        <v>9479</v>
      </c>
      <c r="C2805" t="s">
        <v>1022</v>
      </c>
      <c r="E2805" t="s">
        <v>61</v>
      </c>
      <c r="F2805" t="s">
        <v>131</v>
      </c>
      <c r="G2805" t="s">
        <v>132</v>
      </c>
      <c r="H2805" t="s">
        <v>269</v>
      </c>
      <c r="K2805" t="s">
        <v>135</v>
      </c>
      <c r="L2805" t="s">
        <v>136</v>
      </c>
      <c r="M2805" t="s">
        <v>84</v>
      </c>
      <c r="N2805" t="s">
        <v>68</v>
      </c>
      <c r="O2805" t="s">
        <v>9501</v>
      </c>
      <c r="P2805" t="s">
        <v>2196</v>
      </c>
      <c r="Q2805" t="s">
        <v>868</v>
      </c>
      <c r="W2805">
        <v>35152</v>
      </c>
      <c r="X2805" t="s">
        <v>112</v>
      </c>
      <c r="Y2805" t="s">
        <v>9502</v>
      </c>
      <c r="Z2805" t="s">
        <v>9503</v>
      </c>
      <c r="AC2805">
        <v>2012</v>
      </c>
      <c r="AD2805">
        <v>4</v>
      </c>
      <c r="AE2805">
        <v>8</v>
      </c>
      <c r="AF2805">
        <v>2012</v>
      </c>
      <c r="AG2805">
        <v>4</v>
      </c>
      <c r="AH2805">
        <v>26</v>
      </c>
      <c r="AI2805">
        <v>9</v>
      </c>
      <c r="AK2805">
        <v>11000</v>
      </c>
      <c r="AM2805">
        <v>11000</v>
      </c>
      <c r="AQ2805">
        <v>89.805292932064802</v>
      </c>
      <c r="AR2805" t="s">
        <v>4015</v>
      </c>
      <c r="AS2805" t="s">
        <v>9504</v>
      </c>
      <c r="AU2805" t="s">
        <v>9505</v>
      </c>
    </row>
    <row r="2806" spans="1:47" x14ac:dyDescent="0.15">
      <c r="A2806" t="s">
        <v>9506</v>
      </c>
      <c r="B2806" t="s">
        <v>9479</v>
      </c>
      <c r="C2806" t="s">
        <v>9507</v>
      </c>
      <c r="E2806" t="s">
        <v>61</v>
      </c>
      <c r="F2806" t="s">
        <v>106</v>
      </c>
      <c r="G2806" t="s">
        <v>107</v>
      </c>
      <c r="H2806" t="s">
        <v>107</v>
      </c>
      <c r="K2806" t="s">
        <v>392</v>
      </c>
      <c r="L2806" t="s">
        <v>393</v>
      </c>
      <c r="M2806" t="s">
        <v>102</v>
      </c>
      <c r="N2806" t="s">
        <v>68</v>
      </c>
      <c r="O2806" t="s">
        <v>9508</v>
      </c>
      <c r="Q2806" t="s">
        <v>351</v>
      </c>
      <c r="X2806" t="s">
        <v>112</v>
      </c>
      <c r="AC2806">
        <v>2012</v>
      </c>
      <c r="AD2806">
        <v>6</v>
      </c>
      <c r="AF2806">
        <v>2012</v>
      </c>
      <c r="AK2806">
        <v>266485</v>
      </c>
      <c r="AM2806">
        <v>266485</v>
      </c>
      <c r="AQ2806">
        <v>89.805292932064802</v>
      </c>
      <c r="AR2806" t="s">
        <v>4015</v>
      </c>
      <c r="AS2806" t="s">
        <v>9509</v>
      </c>
      <c r="AU2806" t="s">
        <v>9510</v>
      </c>
    </row>
    <row r="2807" spans="1:47" x14ac:dyDescent="0.15">
      <c r="A2807" t="s">
        <v>9511</v>
      </c>
      <c r="B2807" t="s">
        <v>9479</v>
      </c>
      <c r="C2807" t="s">
        <v>1501</v>
      </c>
      <c r="E2807" t="s">
        <v>61</v>
      </c>
      <c r="F2807" t="s">
        <v>78</v>
      </c>
      <c r="G2807" t="s">
        <v>79</v>
      </c>
      <c r="H2807" t="s">
        <v>297</v>
      </c>
      <c r="I2807" t="s">
        <v>1399</v>
      </c>
      <c r="K2807" t="s">
        <v>213</v>
      </c>
      <c r="L2807" t="s">
        <v>214</v>
      </c>
      <c r="M2807" t="s">
        <v>67</v>
      </c>
      <c r="N2807" t="s">
        <v>68</v>
      </c>
      <c r="O2807" t="s">
        <v>9512</v>
      </c>
      <c r="P2807" t="s">
        <v>6009</v>
      </c>
      <c r="Q2807" t="s">
        <v>132</v>
      </c>
      <c r="W2807">
        <v>110</v>
      </c>
      <c r="X2807" t="s">
        <v>87</v>
      </c>
      <c r="AC2807">
        <v>2012</v>
      </c>
      <c r="AD2807">
        <v>10</v>
      </c>
      <c r="AE2807">
        <v>29</v>
      </c>
      <c r="AF2807">
        <v>2012</v>
      </c>
      <c r="AG2807">
        <v>10</v>
      </c>
      <c r="AH2807">
        <v>31</v>
      </c>
      <c r="AI2807">
        <v>1</v>
      </c>
      <c r="AJ2807">
        <v>10</v>
      </c>
      <c r="AK2807">
        <v>7500</v>
      </c>
      <c r="AM2807">
        <v>7510</v>
      </c>
      <c r="AP2807">
        <v>2000</v>
      </c>
      <c r="AQ2807">
        <v>89.805292932064802</v>
      </c>
      <c r="AR2807" t="s">
        <v>4015</v>
      </c>
      <c r="AS2807" t="s">
        <v>4036</v>
      </c>
      <c r="AU2807" t="s">
        <v>4037</v>
      </c>
    </row>
    <row r="2808" spans="1:47" x14ac:dyDescent="0.15">
      <c r="A2808" t="s">
        <v>9513</v>
      </c>
      <c r="B2808" t="s">
        <v>9479</v>
      </c>
      <c r="C2808" t="s">
        <v>9480</v>
      </c>
      <c r="D2808" t="s">
        <v>9481</v>
      </c>
      <c r="E2808" t="s">
        <v>61</v>
      </c>
      <c r="F2808" t="s">
        <v>78</v>
      </c>
      <c r="G2808" t="s">
        <v>79</v>
      </c>
      <c r="H2808" t="s">
        <v>80</v>
      </c>
      <c r="J2808" t="s">
        <v>9482</v>
      </c>
      <c r="K2808" t="s">
        <v>151</v>
      </c>
      <c r="L2808" t="s">
        <v>152</v>
      </c>
      <c r="M2808" t="s">
        <v>84</v>
      </c>
      <c r="N2808" t="s">
        <v>68</v>
      </c>
      <c r="O2808" t="s">
        <v>9514</v>
      </c>
      <c r="Q2808" t="s">
        <v>132</v>
      </c>
      <c r="W2808">
        <v>175</v>
      </c>
      <c r="X2808" t="s">
        <v>87</v>
      </c>
      <c r="AC2808">
        <v>2012</v>
      </c>
      <c r="AD2808">
        <v>10</v>
      </c>
      <c r="AE2808">
        <v>22</v>
      </c>
      <c r="AF2808">
        <v>2012</v>
      </c>
      <c r="AG2808">
        <v>10</v>
      </c>
      <c r="AH2808">
        <v>22</v>
      </c>
      <c r="AI2808">
        <v>11</v>
      </c>
      <c r="AL2808">
        <v>162605</v>
      </c>
      <c r="AM2808">
        <v>162605</v>
      </c>
      <c r="AQ2808">
        <v>89.805292932064802</v>
      </c>
      <c r="AR2808" t="s">
        <v>4059</v>
      </c>
      <c r="AS2808" t="s">
        <v>5934</v>
      </c>
      <c r="AT2808" t="s">
        <v>9515</v>
      </c>
      <c r="AU2808" t="s">
        <v>9516</v>
      </c>
    </row>
    <row r="2809" spans="1:47" x14ac:dyDescent="0.15">
      <c r="A2809" t="s">
        <v>9517</v>
      </c>
      <c r="B2809" t="s">
        <v>9479</v>
      </c>
      <c r="C2809" t="s">
        <v>6740</v>
      </c>
      <c r="E2809" t="s">
        <v>61</v>
      </c>
      <c r="F2809" t="s">
        <v>131</v>
      </c>
      <c r="G2809" t="s">
        <v>132</v>
      </c>
      <c r="H2809" t="s">
        <v>269</v>
      </c>
      <c r="K2809" t="s">
        <v>213</v>
      </c>
      <c r="L2809" t="s">
        <v>214</v>
      </c>
      <c r="M2809" t="s">
        <v>67</v>
      </c>
      <c r="N2809" t="s">
        <v>68</v>
      </c>
      <c r="O2809" t="s">
        <v>9518</v>
      </c>
      <c r="W2809">
        <v>377212</v>
      </c>
      <c r="X2809" t="s">
        <v>112</v>
      </c>
      <c r="Y2809" t="s">
        <v>9519</v>
      </c>
      <c r="Z2809" t="s">
        <v>9520</v>
      </c>
      <c r="AC2809">
        <v>2012</v>
      </c>
      <c r="AD2809">
        <v>11</v>
      </c>
      <c r="AE2809">
        <v>20</v>
      </c>
      <c r="AF2809">
        <v>2012</v>
      </c>
      <c r="AG2809">
        <v>12</v>
      </c>
      <c r="AH2809">
        <v>4</v>
      </c>
      <c r="AI2809">
        <v>6</v>
      </c>
      <c r="AK2809">
        <v>10000</v>
      </c>
      <c r="AM2809">
        <v>10000</v>
      </c>
      <c r="AQ2809">
        <v>89.805292932064802</v>
      </c>
      <c r="AR2809" t="s">
        <v>4015</v>
      </c>
      <c r="AS2809" t="s">
        <v>9521</v>
      </c>
      <c r="AU2809" t="s">
        <v>9522</v>
      </c>
    </row>
    <row r="2810" spans="1:47" x14ac:dyDescent="0.15">
      <c r="A2810" t="s">
        <v>9523</v>
      </c>
      <c r="B2810" t="s">
        <v>9479</v>
      </c>
      <c r="C2810" t="s">
        <v>657</v>
      </c>
      <c r="E2810" t="s">
        <v>61</v>
      </c>
      <c r="F2810" t="s">
        <v>78</v>
      </c>
      <c r="G2810" t="s">
        <v>79</v>
      </c>
      <c r="H2810" t="s">
        <v>297</v>
      </c>
      <c r="K2810" t="s">
        <v>213</v>
      </c>
      <c r="L2810" t="s">
        <v>214</v>
      </c>
      <c r="M2810" t="s">
        <v>67</v>
      </c>
      <c r="N2810" t="s">
        <v>68</v>
      </c>
      <c r="O2810" t="s">
        <v>9524</v>
      </c>
      <c r="W2810">
        <v>150</v>
      </c>
      <c r="X2810" t="s">
        <v>87</v>
      </c>
      <c r="AC2810">
        <v>2012</v>
      </c>
      <c r="AD2810">
        <v>4</v>
      </c>
      <c r="AE2810">
        <v>4</v>
      </c>
      <c r="AF2810">
        <v>2012</v>
      </c>
      <c r="AG2810">
        <v>4</v>
      </c>
      <c r="AH2810">
        <v>4</v>
      </c>
      <c r="AI2810">
        <v>18</v>
      </c>
      <c r="AJ2810">
        <v>20</v>
      </c>
      <c r="AL2810">
        <v>2000</v>
      </c>
      <c r="AM2810">
        <v>2020</v>
      </c>
      <c r="AP2810">
        <v>10000</v>
      </c>
      <c r="AQ2810">
        <v>89.805292932064802</v>
      </c>
      <c r="AR2810" t="s">
        <v>4015</v>
      </c>
      <c r="AS2810" t="s">
        <v>4036</v>
      </c>
      <c r="AU2810" t="s">
        <v>4037</v>
      </c>
    </row>
    <row r="2811" spans="1:47" x14ac:dyDescent="0.15">
      <c r="A2811" t="s">
        <v>9525</v>
      </c>
      <c r="B2811" t="s">
        <v>9479</v>
      </c>
      <c r="C2811" t="s">
        <v>9480</v>
      </c>
      <c r="D2811" t="s">
        <v>9481</v>
      </c>
      <c r="E2811" t="s">
        <v>61</v>
      </c>
      <c r="F2811" t="s">
        <v>78</v>
      </c>
      <c r="G2811" t="s">
        <v>79</v>
      </c>
      <c r="H2811" t="s">
        <v>80</v>
      </c>
      <c r="J2811" t="s">
        <v>9482</v>
      </c>
      <c r="K2811" t="s">
        <v>141</v>
      </c>
      <c r="L2811" t="s">
        <v>142</v>
      </c>
      <c r="M2811" t="s">
        <v>84</v>
      </c>
      <c r="N2811" t="s">
        <v>68</v>
      </c>
      <c r="X2811" t="s">
        <v>87</v>
      </c>
      <c r="AC2811">
        <v>2012</v>
      </c>
      <c r="AD2811">
        <v>10</v>
      </c>
      <c r="AE2811">
        <v>24</v>
      </c>
      <c r="AF2811">
        <v>2012</v>
      </c>
      <c r="AG2811">
        <v>10</v>
      </c>
      <c r="AH2811">
        <v>24</v>
      </c>
      <c r="AI2811">
        <v>1</v>
      </c>
      <c r="AQ2811">
        <v>89.805292932064802</v>
      </c>
      <c r="AR2811" t="s">
        <v>4015</v>
      </c>
      <c r="AS2811" t="s">
        <v>4829</v>
      </c>
      <c r="AU2811" t="s">
        <v>4830</v>
      </c>
    </row>
    <row r="2812" spans="1:47" x14ac:dyDescent="0.15">
      <c r="A2812" t="s">
        <v>9526</v>
      </c>
      <c r="B2812" t="s">
        <v>9479</v>
      </c>
      <c r="C2812" t="s">
        <v>419</v>
      </c>
      <c r="D2812" t="s">
        <v>9527</v>
      </c>
      <c r="E2812" t="s">
        <v>61</v>
      </c>
      <c r="F2812" t="s">
        <v>131</v>
      </c>
      <c r="G2812" t="s">
        <v>132</v>
      </c>
      <c r="H2812" t="s">
        <v>269</v>
      </c>
      <c r="K2812" t="s">
        <v>223</v>
      </c>
      <c r="L2812" t="s">
        <v>224</v>
      </c>
      <c r="M2812" t="s">
        <v>67</v>
      </c>
      <c r="N2812" t="s">
        <v>68</v>
      </c>
      <c r="O2812" t="s">
        <v>4126</v>
      </c>
      <c r="P2812" t="s">
        <v>8716</v>
      </c>
      <c r="U2812" t="s">
        <v>149</v>
      </c>
      <c r="X2812" t="s">
        <v>112</v>
      </c>
      <c r="AC2812">
        <v>2012</v>
      </c>
      <c r="AD2812">
        <v>1</v>
      </c>
      <c r="AF2812">
        <v>2012</v>
      </c>
      <c r="AG2812">
        <v>2</v>
      </c>
      <c r="AI2812">
        <v>13</v>
      </c>
      <c r="AK2812">
        <v>69085</v>
      </c>
      <c r="AM2812">
        <v>69085</v>
      </c>
      <c r="AQ2812">
        <v>89.805292932064802</v>
      </c>
      <c r="AR2812" t="s">
        <v>4015</v>
      </c>
      <c r="AS2812" t="s">
        <v>4127</v>
      </c>
      <c r="AU2812" t="s">
        <v>4128</v>
      </c>
    </row>
    <row r="2813" spans="1:47" x14ac:dyDescent="0.15">
      <c r="A2813" t="s">
        <v>9528</v>
      </c>
      <c r="B2813" t="s">
        <v>9479</v>
      </c>
      <c r="C2813" t="s">
        <v>317</v>
      </c>
      <c r="E2813" t="s">
        <v>61</v>
      </c>
      <c r="F2813" t="s">
        <v>131</v>
      </c>
      <c r="G2813" t="s">
        <v>132</v>
      </c>
      <c r="H2813" t="s">
        <v>269</v>
      </c>
      <c r="K2813" t="s">
        <v>181</v>
      </c>
      <c r="L2813" t="s">
        <v>182</v>
      </c>
      <c r="M2813" t="s">
        <v>67</v>
      </c>
      <c r="N2813" t="s">
        <v>68</v>
      </c>
      <c r="O2813" t="s">
        <v>9529</v>
      </c>
      <c r="P2813" t="s">
        <v>2196</v>
      </c>
      <c r="W2813">
        <v>172063</v>
      </c>
      <c r="X2813" t="s">
        <v>112</v>
      </c>
      <c r="Y2813" t="s">
        <v>9530</v>
      </c>
      <c r="Z2813" t="s">
        <v>9531</v>
      </c>
      <c r="AB2813" t="s">
        <v>9532</v>
      </c>
      <c r="AC2813">
        <v>2012</v>
      </c>
      <c r="AD2813">
        <v>2</v>
      </c>
      <c r="AE2813">
        <v>20</v>
      </c>
      <c r="AF2813">
        <v>2012</v>
      </c>
      <c r="AG2813">
        <v>3</v>
      </c>
      <c r="AH2813">
        <v>26</v>
      </c>
      <c r="AI2813">
        <v>3</v>
      </c>
      <c r="AK2813">
        <v>80500</v>
      </c>
      <c r="AL2813">
        <v>8500</v>
      </c>
      <c r="AM2813">
        <v>89000</v>
      </c>
      <c r="AQ2813">
        <v>89.805292932064802</v>
      </c>
      <c r="AR2813" t="s">
        <v>4015</v>
      </c>
      <c r="AS2813" t="s">
        <v>9533</v>
      </c>
      <c r="AU2813" t="s">
        <v>9534</v>
      </c>
    </row>
    <row r="2814" spans="1:47" x14ac:dyDescent="0.15">
      <c r="A2814" t="s">
        <v>9535</v>
      </c>
      <c r="B2814" t="s">
        <v>9479</v>
      </c>
      <c r="C2814" t="s">
        <v>1100</v>
      </c>
      <c r="E2814" t="s">
        <v>61</v>
      </c>
      <c r="F2814" t="s">
        <v>131</v>
      </c>
      <c r="G2814" t="s">
        <v>132</v>
      </c>
      <c r="H2814" t="s">
        <v>269</v>
      </c>
      <c r="K2814" t="s">
        <v>181</v>
      </c>
      <c r="L2814" t="s">
        <v>182</v>
      </c>
      <c r="M2814" t="s">
        <v>67</v>
      </c>
      <c r="N2814" t="s">
        <v>68</v>
      </c>
      <c r="O2814" t="s">
        <v>9536</v>
      </c>
      <c r="P2814" t="s">
        <v>2196</v>
      </c>
      <c r="U2814" t="s">
        <v>149</v>
      </c>
      <c r="W2814">
        <v>127883</v>
      </c>
      <c r="X2814" t="s">
        <v>112</v>
      </c>
      <c r="AB2814" t="s">
        <v>9537</v>
      </c>
      <c r="AC2814">
        <v>2012</v>
      </c>
      <c r="AD2814">
        <v>5</v>
      </c>
      <c r="AE2814">
        <v>1</v>
      </c>
      <c r="AF2814">
        <v>2012</v>
      </c>
      <c r="AG2814">
        <v>5</v>
      </c>
      <c r="AH2814">
        <v>20</v>
      </c>
      <c r="AK2814">
        <v>210000</v>
      </c>
      <c r="AM2814">
        <v>210000</v>
      </c>
      <c r="AP2814">
        <v>171000</v>
      </c>
      <c r="AQ2814">
        <v>89.805292932064802</v>
      </c>
      <c r="AR2814" t="s">
        <v>4021</v>
      </c>
      <c r="AT2814" t="s">
        <v>9538</v>
      </c>
      <c r="AU2814" t="s">
        <v>9539</v>
      </c>
    </row>
    <row r="2815" spans="1:47" x14ac:dyDescent="0.15">
      <c r="A2815" t="s">
        <v>9540</v>
      </c>
      <c r="B2815" t="s">
        <v>9479</v>
      </c>
      <c r="C2815" t="s">
        <v>9541</v>
      </c>
      <c r="E2815" t="s">
        <v>61</v>
      </c>
      <c r="F2815" t="s">
        <v>106</v>
      </c>
      <c r="G2815" t="s">
        <v>107</v>
      </c>
      <c r="H2815" t="s">
        <v>107</v>
      </c>
      <c r="K2815" t="s">
        <v>181</v>
      </c>
      <c r="L2815" t="s">
        <v>182</v>
      </c>
      <c r="M2815" t="s">
        <v>67</v>
      </c>
      <c r="N2815" t="s">
        <v>68</v>
      </c>
      <c r="O2815" t="s">
        <v>9542</v>
      </c>
      <c r="X2815" t="s">
        <v>112</v>
      </c>
      <c r="AC2815">
        <v>2012</v>
      </c>
      <c r="AD2815">
        <v>5</v>
      </c>
      <c r="AF2815">
        <v>2013</v>
      </c>
      <c r="AG2815">
        <v>5</v>
      </c>
      <c r="AK2815">
        <v>4000000</v>
      </c>
      <c r="AM2815">
        <v>4000000</v>
      </c>
      <c r="AP2815">
        <v>1460000</v>
      </c>
      <c r="AQ2815">
        <v>89.805292932064802</v>
      </c>
      <c r="AR2815" t="s">
        <v>4015</v>
      </c>
      <c r="AS2815" t="s">
        <v>9543</v>
      </c>
      <c r="AU2815" t="s">
        <v>9544</v>
      </c>
    </row>
    <row r="2816" spans="1:47" x14ac:dyDescent="0.15">
      <c r="A2816" t="s">
        <v>9545</v>
      </c>
      <c r="B2816" t="s">
        <v>9479</v>
      </c>
      <c r="C2816" t="s">
        <v>2901</v>
      </c>
      <c r="E2816" t="s">
        <v>61</v>
      </c>
      <c r="F2816" t="s">
        <v>78</v>
      </c>
      <c r="G2816" t="s">
        <v>79</v>
      </c>
      <c r="H2816" t="s">
        <v>297</v>
      </c>
      <c r="I2816" t="s">
        <v>298</v>
      </c>
      <c r="K2816" t="s">
        <v>108</v>
      </c>
      <c r="L2816" t="s">
        <v>109</v>
      </c>
      <c r="M2816" t="s">
        <v>110</v>
      </c>
      <c r="N2816" t="s">
        <v>68</v>
      </c>
      <c r="O2816" t="s">
        <v>9546</v>
      </c>
      <c r="X2816" t="s">
        <v>87</v>
      </c>
      <c r="AC2816">
        <v>2012</v>
      </c>
      <c r="AD2816">
        <v>12</v>
      </c>
      <c r="AE2816">
        <v>24</v>
      </c>
      <c r="AF2816">
        <v>2012</v>
      </c>
      <c r="AG2816">
        <v>12</v>
      </c>
      <c r="AH2816">
        <v>27</v>
      </c>
      <c r="AQ2816">
        <v>89.805292932064802</v>
      </c>
      <c r="AR2816" t="s">
        <v>4015</v>
      </c>
      <c r="AS2816" t="s">
        <v>9547</v>
      </c>
      <c r="AU2816" t="s">
        <v>9548</v>
      </c>
    </row>
    <row r="2817" spans="1:47" x14ac:dyDescent="0.15">
      <c r="A2817" t="s">
        <v>9549</v>
      </c>
      <c r="B2817" t="s">
        <v>9479</v>
      </c>
      <c r="C2817" t="s">
        <v>5213</v>
      </c>
      <c r="E2817" t="s">
        <v>61</v>
      </c>
      <c r="F2817" t="s">
        <v>78</v>
      </c>
      <c r="G2817" t="s">
        <v>79</v>
      </c>
      <c r="H2817" t="s">
        <v>297</v>
      </c>
      <c r="I2817" t="s">
        <v>1399</v>
      </c>
      <c r="K2817" t="s">
        <v>108</v>
      </c>
      <c r="L2817" t="s">
        <v>109</v>
      </c>
      <c r="M2817" t="s">
        <v>110</v>
      </c>
      <c r="N2817" t="s">
        <v>68</v>
      </c>
      <c r="O2817" t="s">
        <v>9550</v>
      </c>
      <c r="X2817" t="s">
        <v>87</v>
      </c>
      <c r="AC2817">
        <v>2012</v>
      </c>
      <c r="AD2817">
        <v>8</v>
      </c>
      <c r="AE2817">
        <v>12</v>
      </c>
      <c r="AF2817">
        <v>2012</v>
      </c>
      <c r="AG2817">
        <v>8</v>
      </c>
      <c r="AH2817">
        <v>12</v>
      </c>
      <c r="AO2817">
        <v>530</v>
      </c>
      <c r="AP2817">
        <v>1050000</v>
      </c>
      <c r="AQ2817">
        <v>89.805292932064802</v>
      </c>
      <c r="AR2817" t="s">
        <v>4021</v>
      </c>
      <c r="AT2817" t="s">
        <v>9551</v>
      </c>
      <c r="AU2817" t="s">
        <v>5010</v>
      </c>
    </row>
    <row r="2818" spans="1:47" x14ac:dyDescent="0.15">
      <c r="A2818" t="s">
        <v>9552</v>
      </c>
      <c r="B2818" t="s">
        <v>9479</v>
      </c>
      <c r="C2818" t="s">
        <v>386</v>
      </c>
      <c r="E2818" t="s">
        <v>61</v>
      </c>
      <c r="F2818" t="s">
        <v>131</v>
      </c>
      <c r="G2818" t="s">
        <v>132</v>
      </c>
      <c r="H2818" t="s">
        <v>269</v>
      </c>
      <c r="K2818" t="s">
        <v>108</v>
      </c>
      <c r="L2818" t="s">
        <v>109</v>
      </c>
      <c r="M2818" t="s">
        <v>110</v>
      </c>
      <c r="N2818" t="s">
        <v>68</v>
      </c>
      <c r="O2818" t="s">
        <v>9553</v>
      </c>
      <c r="P2818" t="s">
        <v>9554</v>
      </c>
      <c r="W2818">
        <v>544053</v>
      </c>
      <c r="X2818" t="s">
        <v>112</v>
      </c>
      <c r="Y2818" t="s">
        <v>9555</v>
      </c>
      <c r="Z2818" t="s">
        <v>9556</v>
      </c>
      <c r="AC2818">
        <v>2012</v>
      </c>
      <c r="AD2818">
        <v>3</v>
      </c>
      <c r="AE2818">
        <v>25</v>
      </c>
      <c r="AF2818">
        <v>2012</v>
      </c>
      <c r="AG2818">
        <v>3</v>
      </c>
      <c r="AH2818">
        <v>30</v>
      </c>
      <c r="AK2818">
        <v>1500</v>
      </c>
      <c r="AM2818">
        <v>1500</v>
      </c>
      <c r="AP2818">
        <v>34000</v>
      </c>
      <c r="AQ2818">
        <v>89.805292932064802</v>
      </c>
      <c r="AR2818" t="s">
        <v>4021</v>
      </c>
      <c r="AT2818" t="s">
        <v>9557</v>
      </c>
      <c r="AU2818" t="s">
        <v>9558</v>
      </c>
    </row>
    <row r="2819" spans="1:47" x14ac:dyDescent="0.15">
      <c r="A2819" t="s">
        <v>9559</v>
      </c>
      <c r="B2819" t="s">
        <v>9479</v>
      </c>
      <c r="C2819" t="s">
        <v>516</v>
      </c>
      <c r="E2819" t="s">
        <v>61</v>
      </c>
      <c r="F2819" t="s">
        <v>62</v>
      </c>
      <c r="G2819" t="s">
        <v>63</v>
      </c>
      <c r="H2819" t="s">
        <v>122</v>
      </c>
      <c r="K2819" t="s">
        <v>65</v>
      </c>
      <c r="L2819" t="s">
        <v>66</v>
      </c>
      <c r="M2819" t="s">
        <v>67</v>
      </c>
      <c r="N2819" t="s">
        <v>68</v>
      </c>
      <c r="O2819" t="s">
        <v>9560</v>
      </c>
      <c r="W2819">
        <v>7</v>
      </c>
      <c r="X2819" t="s">
        <v>72</v>
      </c>
      <c r="Y2819" t="s">
        <v>9561</v>
      </c>
      <c r="Z2819" t="s">
        <v>9562</v>
      </c>
      <c r="AC2819">
        <v>2012</v>
      </c>
      <c r="AD2819">
        <v>3</v>
      </c>
      <c r="AE2819">
        <v>25</v>
      </c>
      <c r="AF2819">
        <v>2012</v>
      </c>
      <c r="AG2819">
        <v>3</v>
      </c>
      <c r="AH2819">
        <v>25</v>
      </c>
      <c r="AI2819">
        <v>1</v>
      </c>
      <c r="AJ2819">
        <v>14</v>
      </c>
      <c r="AK2819">
        <v>24283</v>
      </c>
      <c r="AM2819">
        <v>24297</v>
      </c>
      <c r="AP2819">
        <v>100000</v>
      </c>
      <c r="AQ2819">
        <v>89.805292932064802</v>
      </c>
      <c r="AR2819" t="s">
        <v>4021</v>
      </c>
      <c r="AT2819" t="s">
        <v>9563</v>
      </c>
      <c r="AU2819" t="s">
        <v>9564</v>
      </c>
    </row>
    <row r="2820" spans="1:47" x14ac:dyDescent="0.15">
      <c r="A2820" t="s">
        <v>9565</v>
      </c>
      <c r="B2820" t="s">
        <v>9479</v>
      </c>
      <c r="C2820" t="s">
        <v>593</v>
      </c>
      <c r="E2820" t="s">
        <v>61</v>
      </c>
      <c r="F2820" t="s">
        <v>131</v>
      </c>
      <c r="G2820" t="s">
        <v>132</v>
      </c>
      <c r="H2820" t="s">
        <v>269</v>
      </c>
      <c r="J2820" t="s">
        <v>2196</v>
      </c>
      <c r="K2820" t="s">
        <v>65</v>
      </c>
      <c r="L2820" t="s">
        <v>66</v>
      </c>
      <c r="M2820" t="s">
        <v>67</v>
      </c>
      <c r="N2820" t="s">
        <v>68</v>
      </c>
      <c r="O2820" t="s">
        <v>9566</v>
      </c>
      <c r="P2820" t="s">
        <v>2196</v>
      </c>
      <c r="W2820">
        <v>88871</v>
      </c>
      <c r="X2820" t="s">
        <v>112</v>
      </c>
      <c r="Y2820" t="s">
        <v>9567</v>
      </c>
      <c r="Z2820" t="s">
        <v>9568</v>
      </c>
      <c r="AC2820">
        <v>2012</v>
      </c>
      <c r="AD2820">
        <v>3</v>
      </c>
      <c r="AE2820">
        <v>1</v>
      </c>
      <c r="AF2820">
        <v>2012</v>
      </c>
      <c r="AG2820">
        <v>3</v>
      </c>
      <c r="AH2820">
        <v>15</v>
      </c>
      <c r="AK2820">
        <v>4300</v>
      </c>
      <c r="AM2820">
        <v>4300</v>
      </c>
      <c r="AP2820">
        <v>3100</v>
      </c>
      <c r="AQ2820">
        <v>89.805292932064802</v>
      </c>
      <c r="AR2820" t="s">
        <v>4015</v>
      </c>
      <c r="AS2820" t="s">
        <v>9569</v>
      </c>
      <c r="AU2820" t="s">
        <v>9570</v>
      </c>
    </row>
    <row r="2821" spans="1:47" x14ac:dyDescent="0.15">
      <c r="A2821" t="s">
        <v>9571</v>
      </c>
      <c r="B2821" t="s">
        <v>9479</v>
      </c>
      <c r="C2821" t="s">
        <v>4474</v>
      </c>
      <c r="E2821" t="s">
        <v>61</v>
      </c>
      <c r="F2821" t="s">
        <v>106</v>
      </c>
      <c r="G2821" t="s">
        <v>250</v>
      </c>
      <c r="K2821" t="s">
        <v>65</v>
      </c>
      <c r="L2821" t="s">
        <v>66</v>
      </c>
      <c r="M2821" t="s">
        <v>67</v>
      </c>
      <c r="N2821" t="s">
        <v>68</v>
      </c>
      <c r="O2821" t="s">
        <v>9572</v>
      </c>
      <c r="X2821" t="s">
        <v>112</v>
      </c>
      <c r="AC2821">
        <v>2012</v>
      </c>
      <c r="AD2821">
        <v>1</v>
      </c>
      <c r="AE2821">
        <v>1</v>
      </c>
      <c r="AF2821">
        <v>2012</v>
      </c>
      <c r="AG2821">
        <v>1</v>
      </c>
      <c r="AH2821">
        <v>6</v>
      </c>
      <c r="AI2821">
        <v>7</v>
      </c>
      <c r="AO2821">
        <v>15000</v>
      </c>
      <c r="AP2821">
        <v>200000</v>
      </c>
      <c r="AQ2821">
        <v>89.805292932064802</v>
      </c>
      <c r="AR2821" t="s">
        <v>4015</v>
      </c>
      <c r="AS2821" t="s">
        <v>9573</v>
      </c>
      <c r="AU2821" t="s">
        <v>9574</v>
      </c>
    </row>
    <row r="2822" spans="1:47" x14ac:dyDescent="0.15">
      <c r="A2822" t="s">
        <v>9575</v>
      </c>
      <c r="B2822" t="s">
        <v>9479</v>
      </c>
      <c r="C2822" t="s">
        <v>591</v>
      </c>
      <c r="E2822" t="s">
        <v>61</v>
      </c>
      <c r="F2822" t="s">
        <v>131</v>
      </c>
      <c r="G2822" t="s">
        <v>132</v>
      </c>
      <c r="H2822" t="s">
        <v>269</v>
      </c>
      <c r="K2822" t="s">
        <v>123</v>
      </c>
      <c r="L2822" t="s">
        <v>124</v>
      </c>
      <c r="M2822" t="s">
        <v>67</v>
      </c>
      <c r="N2822" t="s">
        <v>68</v>
      </c>
      <c r="O2822" t="s">
        <v>9576</v>
      </c>
      <c r="P2822" t="s">
        <v>2196</v>
      </c>
      <c r="W2822">
        <v>74036</v>
      </c>
      <c r="X2822" t="s">
        <v>112</v>
      </c>
      <c r="Y2822" t="s">
        <v>9577</v>
      </c>
      <c r="Z2822" t="s">
        <v>9578</v>
      </c>
      <c r="AC2822">
        <v>2012</v>
      </c>
      <c r="AD2822">
        <v>4</v>
      </c>
      <c r="AE2822">
        <v>20</v>
      </c>
      <c r="AF2822">
        <v>2012</v>
      </c>
      <c r="AG2822">
        <v>4</v>
      </c>
      <c r="AH2822">
        <v>26</v>
      </c>
      <c r="AI2822">
        <v>17</v>
      </c>
      <c r="AK2822">
        <v>56000</v>
      </c>
      <c r="AM2822">
        <v>56000</v>
      </c>
      <c r="AP2822">
        <v>40000</v>
      </c>
      <c r="AQ2822">
        <v>89.805292932064802</v>
      </c>
      <c r="AR2822" t="s">
        <v>4021</v>
      </c>
      <c r="AT2822" t="s">
        <v>8001</v>
      </c>
      <c r="AU2822" t="s">
        <v>8002</v>
      </c>
    </row>
    <row r="2823" spans="1:47" x14ac:dyDescent="0.15">
      <c r="A2823" t="s">
        <v>9579</v>
      </c>
      <c r="B2823" t="s">
        <v>9479</v>
      </c>
      <c r="C2823" t="s">
        <v>1710</v>
      </c>
      <c r="E2823" t="s">
        <v>61</v>
      </c>
      <c r="F2823" t="s">
        <v>131</v>
      </c>
      <c r="G2823" t="s">
        <v>132</v>
      </c>
      <c r="H2823" t="s">
        <v>269</v>
      </c>
      <c r="K2823" t="s">
        <v>123</v>
      </c>
      <c r="L2823" t="s">
        <v>124</v>
      </c>
      <c r="M2823" t="s">
        <v>67</v>
      </c>
      <c r="N2823" t="s">
        <v>68</v>
      </c>
      <c r="O2823" t="s">
        <v>9580</v>
      </c>
      <c r="X2823" t="s">
        <v>112</v>
      </c>
      <c r="AC2823">
        <v>2012</v>
      </c>
      <c r="AD2823">
        <v>3</v>
      </c>
      <c r="AE2823">
        <v>15</v>
      </c>
      <c r="AF2823">
        <v>2012</v>
      </c>
      <c r="AG2823">
        <v>5</v>
      </c>
      <c r="AH2823">
        <v>14</v>
      </c>
      <c r="AI2823">
        <v>48</v>
      </c>
      <c r="AL2823">
        <v>8000</v>
      </c>
      <c r="AM2823">
        <v>8000</v>
      </c>
      <c r="AP2823">
        <v>62000</v>
      </c>
      <c r="AQ2823">
        <v>89.805292932064802</v>
      </c>
      <c r="AR2823" t="s">
        <v>4015</v>
      </c>
      <c r="AS2823" t="s">
        <v>9581</v>
      </c>
      <c r="AU2823" t="s">
        <v>9582</v>
      </c>
    </row>
    <row r="2824" spans="1:47" x14ac:dyDescent="0.15">
      <c r="A2824" t="s">
        <v>9583</v>
      </c>
      <c r="B2824" t="s">
        <v>9479</v>
      </c>
      <c r="C2824" t="s">
        <v>8266</v>
      </c>
      <c r="E2824" t="s">
        <v>61</v>
      </c>
      <c r="F2824" t="s">
        <v>131</v>
      </c>
      <c r="G2824" t="s">
        <v>132</v>
      </c>
      <c r="H2824" t="s">
        <v>269</v>
      </c>
      <c r="K2824" t="s">
        <v>123</v>
      </c>
      <c r="L2824" t="s">
        <v>124</v>
      </c>
      <c r="M2824" t="s">
        <v>67</v>
      </c>
      <c r="N2824" t="s">
        <v>68</v>
      </c>
      <c r="O2824" t="s">
        <v>9584</v>
      </c>
      <c r="X2824" t="s">
        <v>112</v>
      </c>
      <c r="AC2824">
        <v>2012</v>
      </c>
      <c r="AD2824">
        <v>10</v>
      </c>
      <c r="AE2824">
        <v>5</v>
      </c>
      <c r="AF2824">
        <v>2012</v>
      </c>
      <c r="AG2824">
        <v>10</v>
      </c>
      <c r="AH2824">
        <v>19</v>
      </c>
      <c r="AI2824">
        <v>12</v>
      </c>
      <c r="AJ2824">
        <v>18</v>
      </c>
      <c r="AK2824">
        <v>17500</v>
      </c>
      <c r="AM2824">
        <v>17518</v>
      </c>
      <c r="AQ2824">
        <v>89.805292932064802</v>
      </c>
      <c r="AR2824" t="s">
        <v>4021</v>
      </c>
      <c r="AT2824" t="s">
        <v>9585</v>
      </c>
      <c r="AU2824" t="s">
        <v>9586</v>
      </c>
    </row>
    <row r="2825" spans="1:47" x14ac:dyDescent="0.15">
      <c r="A2825" t="s">
        <v>9587</v>
      </c>
      <c r="B2825" t="s">
        <v>9479</v>
      </c>
      <c r="C2825" t="s">
        <v>1088</v>
      </c>
      <c r="E2825" t="s">
        <v>61</v>
      </c>
      <c r="F2825" t="s">
        <v>171</v>
      </c>
      <c r="G2825" t="s">
        <v>172</v>
      </c>
      <c r="H2825" t="s">
        <v>258</v>
      </c>
      <c r="J2825" t="s">
        <v>4153</v>
      </c>
      <c r="K2825" t="s">
        <v>123</v>
      </c>
      <c r="L2825" t="s">
        <v>124</v>
      </c>
      <c r="M2825" t="s">
        <v>67</v>
      </c>
      <c r="N2825" t="s">
        <v>68</v>
      </c>
      <c r="T2825" t="s">
        <v>86</v>
      </c>
      <c r="U2825" t="s">
        <v>86</v>
      </c>
      <c r="X2825" t="s">
        <v>174</v>
      </c>
      <c r="AC2825">
        <v>2012</v>
      </c>
      <c r="AD2825">
        <v>4</v>
      </c>
      <c r="AF2825">
        <v>2012</v>
      </c>
      <c r="AG2825">
        <v>6</v>
      </c>
      <c r="AK2825">
        <v>23235</v>
      </c>
      <c r="AM2825">
        <v>23235</v>
      </c>
      <c r="AQ2825">
        <v>89.805292932064802</v>
      </c>
    </row>
    <row r="2826" spans="1:47" x14ac:dyDescent="0.15">
      <c r="A2826" t="s">
        <v>9588</v>
      </c>
      <c r="B2826" t="s">
        <v>9479</v>
      </c>
      <c r="C2826" t="s">
        <v>3933</v>
      </c>
      <c r="D2826" t="s">
        <v>9589</v>
      </c>
      <c r="E2826" t="s">
        <v>61</v>
      </c>
      <c r="F2826" t="s">
        <v>62</v>
      </c>
      <c r="G2826" t="s">
        <v>63</v>
      </c>
      <c r="H2826" t="s">
        <v>122</v>
      </c>
      <c r="K2826" t="s">
        <v>146</v>
      </c>
      <c r="L2826" t="s">
        <v>147</v>
      </c>
      <c r="M2826" t="s">
        <v>102</v>
      </c>
      <c r="N2826" t="s">
        <v>68</v>
      </c>
      <c r="O2826" t="s">
        <v>9590</v>
      </c>
      <c r="W2826">
        <v>8</v>
      </c>
      <c r="X2826" t="s">
        <v>72</v>
      </c>
      <c r="Y2826" t="s">
        <v>9591</v>
      </c>
      <c r="Z2826" t="s">
        <v>9592</v>
      </c>
      <c r="AC2826">
        <v>2012</v>
      </c>
      <c r="AD2826">
        <v>9</v>
      </c>
      <c r="AE2826">
        <v>5</v>
      </c>
      <c r="AF2826">
        <v>2012</v>
      </c>
      <c r="AG2826">
        <v>9</v>
      </c>
      <c r="AH2826">
        <v>5</v>
      </c>
      <c r="AI2826">
        <v>2</v>
      </c>
      <c r="AJ2826">
        <v>225</v>
      </c>
      <c r="AK2826">
        <v>537</v>
      </c>
      <c r="AM2826">
        <v>762</v>
      </c>
      <c r="AO2826">
        <v>32000</v>
      </c>
      <c r="AP2826">
        <v>45000</v>
      </c>
      <c r="AQ2826">
        <v>89.805292932064802</v>
      </c>
      <c r="AR2826" t="s">
        <v>4021</v>
      </c>
      <c r="AT2826" t="s">
        <v>9593</v>
      </c>
      <c r="AU2826" t="s">
        <v>9594</v>
      </c>
    </row>
    <row r="2827" spans="1:47" x14ac:dyDescent="0.15">
      <c r="A2827" t="s">
        <v>9595</v>
      </c>
      <c r="B2827" t="s">
        <v>9479</v>
      </c>
      <c r="C2827" t="s">
        <v>3455</v>
      </c>
      <c r="E2827" t="s">
        <v>61</v>
      </c>
      <c r="F2827" t="s">
        <v>131</v>
      </c>
      <c r="G2827" t="s">
        <v>132</v>
      </c>
      <c r="H2827" t="s">
        <v>269</v>
      </c>
      <c r="K2827" t="s">
        <v>151</v>
      </c>
      <c r="L2827" t="s">
        <v>152</v>
      </c>
      <c r="M2827" t="s">
        <v>84</v>
      </c>
      <c r="N2827" t="s">
        <v>68</v>
      </c>
      <c r="O2827" t="s">
        <v>9596</v>
      </c>
      <c r="P2827" t="s">
        <v>2196</v>
      </c>
      <c r="X2827" t="s">
        <v>112</v>
      </c>
      <c r="AC2827">
        <v>2012</v>
      </c>
      <c r="AD2827">
        <v>5</v>
      </c>
      <c r="AE2827">
        <v>24</v>
      </c>
      <c r="AF2827">
        <v>2012</v>
      </c>
      <c r="AG2827">
        <v>5</v>
      </c>
      <c r="AH2827">
        <v>27</v>
      </c>
      <c r="AI2827">
        <v>2</v>
      </c>
      <c r="AK2827">
        <v>2859</v>
      </c>
      <c r="AL2827">
        <v>141</v>
      </c>
      <c r="AM2827">
        <v>3000</v>
      </c>
      <c r="AQ2827">
        <v>89.805292932064802</v>
      </c>
      <c r="AR2827" t="s">
        <v>4015</v>
      </c>
      <c r="AS2827" t="s">
        <v>9597</v>
      </c>
      <c r="AU2827" t="s">
        <v>9598</v>
      </c>
    </row>
    <row r="2828" spans="1:47" x14ac:dyDescent="0.15">
      <c r="A2828" t="s">
        <v>9599</v>
      </c>
      <c r="B2828" t="s">
        <v>9479</v>
      </c>
      <c r="C2828" t="s">
        <v>3403</v>
      </c>
      <c r="E2828" t="s">
        <v>61</v>
      </c>
      <c r="F2828" t="s">
        <v>78</v>
      </c>
      <c r="G2828" t="s">
        <v>79</v>
      </c>
      <c r="H2828" t="s">
        <v>80</v>
      </c>
      <c r="J2828" t="s">
        <v>9600</v>
      </c>
      <c r="K2828" t="s">
        <v>151</v>
      </c>
      <c r="L2828" t="s">
        <v>152</v>
      </c>
      <c r="M2828" t="s">
        <v>84</v>
      </c>
      <c r="N2828" t="s">
        <v>68</v>
      </c>
      <c r="O2828" t="s">
        <v>9601</v>
      </c>
      <c r="X2828" t="s">
        <v>87</v>
      </c>
      <c r="AC2828">
        <v>2012</v>
      </c>
      <c r="AD2828">
        <v>8</v>
      </c>
      <c r="AE2828">
        <v>25</v>
      </c>
      <c r="AF2828">
        <v>2012</v>
      </c>
      <c r="AG2828">
        <v>8</v>
      </c>
      <c r="AH2828">
        <v>25</v>
      </c>
      <c r="AI2828">
        <v>1</v>
      </c>
      <c r="AK2828">
        <v>45496</v>
      </c>
      <c r="AM2828">
        <v>45496</v>
      </c>
      <c r="AQ2828">
        <v>89.805292932064802</v>
      </c>
      <c r="AR2828" t="s">
        <v>4015</v>
      </c>
      <c r="AS2828" t="s">
        <v>9602</v>
      </c>
      <c r="AU2828" t="s">
        <v>9603</v>
      </c>
    </row>
    <row r="2829" spans="1:47" x14ac:dyDescent="0.15">
      <c r="A2829" t="s">
        <v>9604</v>
      </c>
      <c r="B2829" t="s">
        <v>9479</v>
      </c>
      <c r="C2829" t="s">
        <v>1022</v>
      </c>
      <c r="E2829" t="s">
        <v>61</v>
      </c>
      <c r="F2829" t="s">
        <v>131</v>
      </c>
      <c r="G2829" t="s">
        <v>132</v>
      </c>
      <c r="H2829" t="s">
        <v>269</v>
      </c>
      <c r="K2829" t="s">
        <v>161</v>
      </c>
      <c r="L2829" t="s">
        <v>162</v>
      </c>
      <c r="M2829" t="s">
        <v>84</v>
      </c>
      <c r="N2829" t="s">
        <v>68</v>
      </c>
      <c r="O2829" t="s">
        <v>6595</v>
      </c>
      <c r="X2829" t="s">
        <v>112</v>
      </c>
      <c r="AC2829">
        <v>2012</v>
      </c>
      <c r="AD2829">
        <v>4</v>
      </c>
      <c r="AE2829">
        <v>23</v>
      </c>
      <c r="AF2829">
        <v>2012</v>
      </c>
      <c r="AG2829">
        <v>4</v>
      </c>
      <c r="AH2829">
        <v>25</v>
      </c>
      <c r="AL2829">
        <v>11500</v>
      </c>
      <c r="AM2829">
        <v>11500</v>
      </c>
      <c r="AQ2829">
        <v>89.805292932064802</v>
      </c>
      <c r="AR2829" t="s">
        <v>4015</v>
      </c>
      <c r="AS2829" t="s">
        <v>6596</v>
      </c>
      <c r="AU2829" t="s">
        <v>6597</v>
      </c>
    </row>
    <row r="2830" spans="1:47" x14ac:dyDescent="0.15">
      <c r="A2830" t="s">
        <v>9605</v>
      </c>
      <c r="B2830" t="s">
        <v>9479</v>
      </c>
      <c r="C2830" t="s">
        <v>5437</v>
      </c>
      <c r="E2830" t="s">
        <v>61</v>
      </c>
      <c r="F2830" t="s">
        <v>131</v>
      </c>
      <c r="G2830" t="s">
        <v>132</v>
      </c>
      <c r="H2830" t="s">
        <v>269</v>
      </c>
      <c r="K2830" t="s">
        <v>161</v>
      </c>
      <c r="L2830" t="s">
        <v>162</v>
      </c>
      <c r="M2830" t="s">
        <v>84</v>
      </c>
      <c r="N2830" t="s">
        <v>68</v>
      </c>
      <c r="O2830" t="s">
        <v>9606</v>
      </c>
      <c r="X2830" t="s">
        <v>112</v>
      </c>
      <c r="AC2830">
        <v>2012</v>
      </c>
      <c r="AD2830">
        <v>5</v>
      </c>
      <c r="AE2830">
        <v>7</v>
      </c>
      <c r="AF2830">
        <v>2012</v>
      </c>
      <c r="AG2830">
        <v>5</v>
      </c>
      <c r="AH2830">
        <v>7</v>
      </c>
      <c r="AK2830">
        <v>3070</v>
      </c>
      <c r="AM2830">
        <v>3070</v>
      </c>
      <c r="AQ2830">
        <v>89.805292932064802</v>
      </c>
      <c r="AR2830" t="s">
        <v>4015</v>
      </c>
      <c r="AS2830" t="s">
        <v>9607</v>
      </c>
      <c r="AU2830" t="s">
        <v>9608</v>
      </c>
    </row>
    <row r="2831" spans="1:47" x14ac:dyDescent="0.15">
      <c r="A2831" t="s">
        <v>9609</v>
      </c>
      <c r="B2831" t="s">
        <v>9479</v>
      </c>
      <c r="C2831" t="s">
        <v>3403</v>
      </c>
      <c r="E2831" t="s">
        <v>61</v>
      </c>
      <c r="F2831" t="s">
        <v>78</v>
      </c>
      <c r="G2831" t="s">
        <v>79</v>
      </c>
      <c r="H2831" t="s">
        <v>80</v>
      </c>
      <c r="J2831" t="s">
        <v>9600</v>
      </c>
      <c r="K2831" t="s">
        <v>161</v>
      </c>
      <c r="L2831" t="s">
        <v>162</v>
      </c>
      <c r="M2831" t="s">
        <v>84</v>
      </c>
      <c r="N2831" t="s">
        <v>68</v>
      </c>
      <c r="O2831" t="s">
        <v>9610</v>
      </c>
      <c r="X2831" t="s">
        <v>87</v>
      </c>
      <c r="AC2831">
        <v>2012</v>
      </c>
      <c r="AD2831">
        <v>8</v>
      </c>
      <c r="AE2831">
        <v>25</v>
      </c>
      <c r="AF2831">
        <v>2012</v>
      </c>
      <c r="AG2831">
        <v>8</v>
      </c>
      <c r="AH2831">
        <v>25</v>
      </c>
      <c r="AI2831">
        <v>5</v>
      </c>
      <c r="AK2831">
        <v>20515</v>
      </c>
      <c r="AM2831">
        <v>20515</v>
      </c>
      <c r="AQ2831">
        <v>89.805292932064802</v>
      </c>
      <c r="AR2831" t="s">
        <v>4015</v>
      </c>
      <c r="AS2831" t="s">
        <v>9611</v>
      </c>
      <c r="AU2831" t="s">
        <v>9612</v>
      </c>
    </row>
    <row r="2832" spans="1:47" x14ac:dyDescent="0.15">
      <c r="A2832" t="s">
        <v>9613</v>
      </c>
      <c r="B2832" t="s">
        <v>9479</v>
      </c>
      <c r="C2832" t="s">
        <v>9480</v>
      </c>
      <c r="D2832" t="s">
        <v>9481</v>
      </c>
      <c r="E2832" t="s">
        <v>61</v>
      </c>
      <c r="F2832" t="s">
        <v>78</v>
      </c>
      <c r="G2832" t="s">
        <v>79</v>
      </c>
      <c r="H2832" t="s">
        <v>80</v>
      </c>
      <c r="J2832" t="s">
        <v>9482</v>
      </c>
      <c r="K2832" t="s">
        <v>161</v>
      </c>
      <c r="L2832" t="s">
        <v>162</v>
      </c>
      <c r="M2832" t="s">
        <v>84</v>
      </c>
      <c r="N2832" t="s">
        <v>68</v>
      </c>
      <c r="O2832" t="s">
        <v>9614</v>
      </c>
      <c r="X2832" t="s">
        <v>87</v>
      </c>
      <c r="AC2832">
        <v>2012</v>
      </c>
      <c r="AD2832">
        <v>10</v>
      </c>
      <c r="AE2832">
        <v>24</v>
      </c>
      <c r="AF2832">
        <v>2012</v>
      </c>
      <c r="AG2832">
        <v>10</v>
      </c>
      <c r="AH2832">
        <v>24</v>
      </c>
      <c r="AI2832">
        <v>3</v>
      </c>
      <c r="AK2832">
        <v>22000</v>
      </c>
      <c r="AM2832">
        <v>22000</v>
      </c>
      <c r="AP2832">
        <v>30000</v>
      </c>
      <c r="AQ2832">
        <v>89.805292932064802</v>
      </c>
      <c r="AR2832" t="s">
        <v>4015</v>
      </c>
      <c r="AS2832" t="s">
        <v>9615</v>
      </c>
      <c r="AU2832" t="s">
        <v>9616</v>
      </c>
    </row>
    <row r="2833" spans="1:47" x14ac:dyDescent="0.15">
      <c r="A2833" t="s">
        <v>9617</v>
      </c>
      <c r="B2833" t="s">
        <v>9479</v>
      </c>
      <c r="C2833" t="s">
        <v>1341</v>
      </c>
      <c r="D2833" t="s">
        <v>9618</v>
      </c>
      <c r="E2833" t="s">
        <v>61</v>
      </c>
      <c r="F2833" t="s">
        <v>171</v>
      </c>
      <c r="G2833" t="s">
        <v>172</v>
      </c>
      <c r="H2833" t="s">
        <v>537</v>
      </c>
      <c r="J2833" t="s">
        <v>2308</v>
      </c>
      <c r="K2833" t="s">
        <v>161</v>
      </c>
      <c r="L2833" t="s">
        <v>162</v>
      </c>
      <c r="M2833" t="s">
        <v>84</v>
      </c>
      <c r="N2833" t="s">
        <v>68</v>
      </c>
      <c r="O2833" t="s">
        <v>9619</v>
      </c>
      <c r="P2833" t="s">
        <v>9620</v>
      </c>
      <c r="T2833" t="s">
        <v>86</v>
      </c>
      <c r="U2833" t="s">
        <v>86</v>
      </c>
      <c r="X2833" t="s">
        <v>174</v>
      </c>
      <c r="AC2833">
        <v>2012</v>
      </c>
      <c r="AD2833">
        <v>4</v>
      </c>
      <c r="AE2833">
        <v>12</v>
      </c>
      <c r="AF2833">
        <v>2012</v>
      </c>
      <c r="AG2833">
        <v>4</v>
      </c>
      <c r="AH2833">
        <v>16</v>
      </c>
      <c r="AI2833">
        <v>167</v>
      </c>
      <c r="AK2833">
        <v>26090</v>
      </c>
      <c r="AM2833">
        <v>26090</v>
      </c>
      <c r="AQ2833">
        <v>89.805292932064802</v>
      </c>
    </row>
    <row r="2834" spans="1:47" x14ac:dyDescent="0.15">
      <c r="A2834" t="s">
        <v>9621</v>
      </c>
      <c r="B2834" t="s">
        <v>9479</v>
      </c>
      <c r="C2834" t="s">
        <v>9622</v>
      </c>
      <c r="D2834" t="s">
        <v>9623</v>
      </c>
      <c r="E2834" t="s">
        <v>61</v>
      </c>
      <c r="F2834" t="s">
        <v>106</v>
      </c>
      <c r="G2834" t="s">
        <v>250</v>
      </c>
      <c r="H2834" t="s">
        <v>251</v>
      </c>
      <c r="K2834" t="s">
        <v>201</v>
      </c>
      <c r="L2834" t="s">
        <v>202</v>
      </c>
      <c r="M2834" t="s">
        <v>67</v>
      </c>
      <c r="N2834" t="s">
        <v>68</v>
      </c>
      <c r="O2834" t="s">
        <v>9624</v>
      </c>
      <c r="S2834" t="s">
        <v>149</v>
      </c>
      <c r="T2834" t="s">
        <v>149</v>
      </c>
      <c r="X2834" t="s">
        <v>112</v>
      </c>
      <c r="AC2834">
        <v>2012</v>
      </c>
      <c r="AD2834">
        <v>5</v>
      </c>
      <c r="AE2834">
        <v>1</v>
      </c>
      <c r="AF2834">
        <v>2012</v>
      </c>
      <c r="AG2834">
        <v>9</v>
      </c>
      <c r="AH2834">
        <v>25</v>
      </c>
      <c r="AI2834">
        <v>5</v>
      </c>
      <c r="AJ2834">
        <v>70</v>
      </c>
      <c r="AK2834">
        <v>1875</v>
      </c>
      <c r="AM2834">
        <v>1945</v>
      </c>
      <c r="AQ2834">
        <v>89.805292932064802</v>
      </c>
      <c r="AR2834" t="s">
        <v>4015</v>
      </c>
      <c r="AS2834" t="s">
        <v>9625</v>
      </c>
      <c r="AU2834" t="s">
        <v>9626</v>
      </c>
    </row>
    <row r="2835" spans="1:47" x14ac:dyDescent="0.15">
      <c r="A2835" t="s">
        <v>9627</v>
      </c>
      <c r="B2835" t="s">
        <v>9479</v>
      </c>
      <c r="C2835" t="s">
        <v>240</v>
      </c>
      <c r="E2835" t="s">
        <v>61</v>
      </c>
      <c r="F2835" t="s">
        <v>171</v>
      </c>
      <c r="G2835" t="s">
        <v>172</v>
      </c>
      <c r="H2835" t="s">
        <v>258</v>
      </c>
      <c r="J2835" t="s">
        <v>4153</v>
      </c>
      <c r="K2835" t="s">
        <v>201</v>
      </c>
      <c r="L2835" t="s">
        <v>202</v>
      </c>
      <c r="M2835" t="s">
        <v>67</v>
      </c>
      <c r="N2835" t="s">
        <v>68</v>
      </c>
      <c r="T2835" t="s">
        <v>86</v>
      </c>
      <c r="U2835" t="s">
        <v>86</v>
      </c>
      <c r="X2835" t="s">
        <v>174</v>
      </c>
      <c r="AC2835">
        <v>2012</v>
      </c>
      <c r="AD2835">
        <v>4</v>
      </c>
      <c r="AF2835">
        <v>2012</v>
      </c>
      <c r="AG2835">
        <v>5</v>
      </c>
      <c r="AI2835">
        <v>11</v>
      </c>
      <c r="AK2835">
        <v>6967</v>
      </c>
      <c r="AM2835">
        <v>6967</v>
      </c>
      <c r="AQ2835">
        <v>89.805292932064802</v>
      </c>
    </row>
    <row r="2836" spans="1:47" x14ac:dyDescent="0.15">
      <c r="A2836" t="s">
        <v>9628</v>
      </c>
      <c r="B2836" t="s">
        <v>9479</v>
      </c>
      <c r="C2836" t="s">
        <v>2320</v>
      </c>
      <c r="E2836" t="s">
        <v>61</v>
      </c>
      <c r="F2836" t="s">
        <v>62</v>
      </c>
      <c r="G2836" t="s">
        <v>63</v>
      </c>
      <c r="H2836" t="s">
        <v>122</v>
      </c>
      <c r="K2836" t="s">
        <v>392</v>
      </c>
      <c r="L2836" t="s">
        <v>393</v>
      </c>
      <c r="M2836" t="s">
        <v>102</v>
      </c>
      <c r="N2836" t="s">
        <v>68</v>
      </c>
      <c r="O2836" t="s">
        <v>9629</v>
      </c>
      <c r="S2836" t="s">
        <v>149</v>
      </c>
      <c r="U2836" t="s">
        <v>149</v>
      </c>
      <c r="W2836">
        <v>7</v>
      </c>
      <c r="X2836" t="s">
        <v>72</v>
      </c>
      <c r="Y2836" t="s">
        <v>9630</v>
      </c>
      <c r="Z2836" t="s">
        <v>9631</v>
      </c>
      <c r="AA2836" t="s">
        <v>9632</v>
      </c>
      <c r="AC2836">
        <v>2012</v>
      </c>
      <c r="AD2836">
        <v>11</v>
      </c>
      <c r="AE2836">
        <v>7</v>
      </c>
      <c r="AF2836">
        <v>2012</v>
      </c>
      <c r="AG2836">
        <v>11</v>
      </c>
      <c r="AH2836">
        <v>7</v>
      </c>
      <c r="AI2836">
        <v>44</v>
      </c>
      <c r="AJ2836">
        <v>178</v>
      </c>
      <c r="AK2836">
        <v>1321564</v>
      </c>
      <c r="AM2836">
        <v>1321742</v>
      </c>
      <c r="AP2836">
        <v>210000</v>
      </c>
      <c r="AQ2836">
        <v>89.805292932064802</v>
      </c>
      <c r="AR2836" t="s">
        <v>4015</v>
      </c>
      <c r="AS2836" t="s">
        <v>9633</v>
      </c>
      <c r="AU2836" t="s">
        <v>9634</v>
      </c>
    </row>
    <row r="2837" spans="1:47" x14ac:dyDescent="0.15">
      <c r="A2837" t="s">
        <v>9635</v>
      </c>
      <c r="B2837" t="s">
        <v>9479</v>
      </c>
      <c r="C2837" t="s">
        <v>2104</v>
      </c>
      <c r="E2837" t="s">
        <v>61</v>
      </c>
      <c r="F2837" t="s">
        <v>62</v>
      </c>
      <c r="G2837" t="s">
        <v>70</v>
      </c>
      <c r="H2837" t="s">
        <v>145</v>
      </c>
      <c r="K2837" t="s">
        <v>392</v>
      </c>
      <c r="L2837" t="s">
        <v>393</v>
      </c>
      <c r="M2837" t="s">
        <v>102</v>
      </c>
      <c r="N2837" t="s">
        <v>68</v>
      </c>
      <c r="O2837" t="s">
        <v>9636</v>
      </c>
      <c r="AC2837">
        <v>2012</v>
      </c>
      <c r="AD2837">
        <v>9</v>
      </c>
      <c r="AE2837">
        <v>13</v>
      </c>
      <c r="AF2837">
        <v>2012</v>
      </c>
      <c r="AG2837">
        <v>9</v>
      </c>
      <c r="AH2837">
        <v>13</v>
      </c>
      <c r="AK2837">
        <v>10000</v>
      </c>
      <c r="AM2837">
        <v>10000</v>
      </c>
      <c r="AQ2837">
        <v>89.805292932064802</v>
      </c>
      <c r="AR2837" t="s">
        <v>4015</v>
      </c>
      <c r="AS2837" t="s">
        <v>5252</v>
      </c>
      <c r="AU2837" t="s">
        <v>5253</v>
      </c>
    </row>
    <row r="2838" spans="1:47" x14ac:dyDescent="0.15">
      <c r="A2838" t="s">
        <v>9637</v>
      </c>
      <c r="B2838" t="s">
        <v>9479</v>
      </c>
      <c r="C2838" t="s">
        <v>9638</v>
      </c>
      <c r="E2838" t="s">
        <v>61</v>
      </c>
      <c r="F2838" t="s">
        <v>106</v>
      </c>
      <c r="G2838" t="s">
        <v>107</v>
      </c>
      <c r="H2838" t="s">
        <v>107</v>
      </c>
      <c r="K2838" t="s">
        <v>115</v>
      </c>
      <c r="L2838" t="s">
        <v>116</v>
      </c>
      <c r="M2838" t="s">
        <v>102</v>
      </c>
      <c r="N2838" t="s">
        <v>68</v>
      </c>
      <c r="O2838" t="s">
        <v>9639</v>
      </c>
      <c r="X2838" t="s">
        <v>112</v>
      </c>
      <c r="AC2838">
        <v>2012</v>
      </c>
      <c r="AD2838">
        <v>9</v>
      </c>
      <c r="AF2838">
        <v>2012</v>
      </c>
      <c r="AG2838">
        <v>9</v>
      </c>
      <c r="AK2838">
        <v>125000</v>
      </c>
      <c r="AM2838">
        <v>125000</v>
      </c>
      <c r="AQ2838">
        <v>89.805292932064802</v>
      </c>
      <c r="AR2838" t="s">
        <v>4015</v>
      </c>
      <c r="AS2838" t="s">
        <v>9640</v>
      </c>
      <c r="AU2838" t="s">
        <v>9641</v>
      </c>
    </row>
    <row r="2839" spans="1:47" x14ac:dyDescent="0.15">
      <c r="A2839" t="s">
        <v>9642</v>
      </c>
      <c r="B2839" t="s">
        <v>9479</v>
      </c>
      <c r="C2839" t="s">
        <v>1738</v>
      </c>
      <c r="E2839" t="s">
        <v>61</v>
      </c>
      <c r="F2839" t="s">
        <v>131</v>
      </c>
      <c r="G2839" t="s">
        <v>132</v>
      </c>
      <c r="H2839" t="s">
        <v>269</v>
      </c>
      <c r="K2839" t="s">
        <v>135</v>
      </c>
      <c r="L2839" t="s">
        <v>136</v>
      </c>
      <c r="M2839" t="s">
        <v>84</v>
      </c>
      <c r="N2839" t="s">
        <v>68</v>
      </c>
      <c r="O2839" t="s">
        <v>9643</v>
      </c>
      <c r="P2839" t="s">
        <v>9644</v>
      </c>
      <c r="X2839" t="s">
        <v>112</v>
      </c>
      <c r="AC2839">
        <v>2012</v>
      </c>
      <c r="AD2839">
        <v>5</v>
      </c>
      <c r="AF2839">
        <v>2012</v>
      </c>
      <c r="AG2839">
        <v>5</v>
      </c>
      <c r="AI2839">
        <v>16</v>
      </c>
      <c r="AK2839">
        <v>7600</v>
      </c>
      <c r="AM2839">
        <v>7600</v>
      </c>
      <c r="AQ2839">
        <v>89.805292932064802</v>
      </c>
      <c r="AR2839" t="s">
        <v>4015</v>
      </c>
      <c r="AS2839" t="s">
        <v>9645</v>
      </c>
      <c r="AU2839" t="s">
        <v>9646</v>
      </c>
    </row>
    <row r="2840" spans="1:47" x14ac:dyDescent="0.15">
      <c r="A2840" t="s">
        <v>9647</v>
      </c>
      <c r="B2840" t="s">
        <v>9479</v>
      </c>
      <c r="C2840" t="s">
        <v>2500</v>
      </c>
      <c r="E2840" t="s">
        <v>61</v>
      </c>
      <c r="F2840" t="s">
        <v>131</v>
      </c>
      <c r="G2840" t="s">
        <v>132</v>
      </c>
      <c r="H2840" t="s">
        <v>269</v>
      </c>
      <c r="K2840" t="s">
        <v>135</v>
      </c>
      <c r="L2840" t="s">
        <v>136</v>
      </c>
      <c r="M2840" t="s">
        <v>84</v>
      </c>
      <c r="N2840" t="s">
        <v>68</v>
      </c>
      <c r="O2840" t="s">
        <v>9648</v>
      </c>
      <c r="P2840" t="s">
        <v>4588</v>
      </c>
      <c r="X2840" t="s">
        <v>112</v>
      </c>
      <c r="AC2840">
        <v>2012</v>
      </c>
      <c r="AD2840">
        <v>11</v>
      </c>
      <c r="AE2840">
        <v>10</v>
      </c>
      <c r="AF2840">
        <v>2012</v>
      </c>
      <c r="AG2840">
        <v>11</v>
      </c>
      <c r="AH2840">
        <v>11</v>
      </c>
      <c r="AI2840">
        <v>17</v>
      </c>
      <c r="AK2840">
        <v>7865</v>
      </c>
      <c r="AM2840">
        <v>7865</v>
      </c>
      <c r="AQ2840">
        <v>89.805292932064802</v>
      </c>
      <c r="AR2840" t="s">
        <v>4015</v>
      </c>
      <c r="AS2840" t="s">
        <v>5105</v>
      </c>
      <c r="AU2840" t="s">
        <v>5106</v>
      </c>
    </row>
    <row r="2841" spans="1:47" x14ac:dyDescent="0.15">
      <c r="A2841" t="s">
        <v>9649</v>
      </c>
      <c r="B2841" t="s">
        <v>9479</v>
      </c>
      <c r="C2841" t="s">
        <v>3403</v>
      </c>
      <c r="E2841" t="s">
        <v>61</v>
      </c>
      <c r="F2841" t="s">
        <v>78</v>
      </c>
      <c r="G2841" t="s">
        <v>79</v>
      </c>
      <c r="H2841" t="s">
        <v>80</v>
      </c>
      <c r="J2841" t="s">
        <v>9600</v>
      </c>
      <c r="K2841" t="s">
        <v>135</v>
      </c>
      <c r="L2841" t="s">
        <v>136</v>
      </c>
      <c r="M2841" t="s">
        <v>84</v>
      </c>
      <c r="N2841" t="s">
        <v>68</v>
      </c>
      <c r="O2841" t="s">
        <v>9650</v>
      </c>
      <c r="X2841" t="s">
        <v>87</v>
      </c>
      <c r="Y2841" t="s">
        <v>9651</v>
      </c>
      <c r="Z2841" t="s">
        <v>9652</v>
      </c>
      <c r="AC2841">
        <v>2012</v>
      </c>
      <c r="AD2841">
        <v>8</v>
      </c>
      <c r="AE2841">
        <v>25</v>
      </c>
      <c r="AF2841">
        <v>2012</v>
      </c>
      <c r="AG2841">
        <v>8</v>
      </c>
      <c r="AH2841">
        <v>29</v>
      </c>
      <c r="AI2841">
        <v>13</v>
      </c>
      <c r="AJ2841">
        <v>7</v>
      </c>
      <c r="AK2841">
        <v>8000</v>
      </c>
      <c r="AM2841">
        <v>8007</v>
      </c>
      <c r="AQ2841">
        <v>89.805292932064802</v>
      </c>
      <c r="AR2841" t="s">
        <v>4015</v>
      </c>
      <c r="AS2841" t="s">
        <v>9653</v>
      </c>
      <c r="AU2841" t="s">
        <v>9654</v>
      </c>
    </row>
    <row r="2842" spans="1:47" x14ac:dyDescent="0.15">
      <c r="A2842" t="s">
        <v>9655</v>
      </c>
      <c r="B2842" t="s">
        <v>9479</v>
      </c>
      <c r="C2842" t="s">
        <v>2000</v>
      </c>
      <c r="E2842" t="s">
        <v>61</v>
      </c>
      <c r="F2842" t="s">
        <v>171</v>
      </c>
      <c r="G2842" t="s">
        <v>172</v>
      </c>
      <c r="H2842" t="s">
        <v>537</v>
      </c>
      <c r="J2842" t="s">
        <v>2308</v>
      </c>
      <c r="K2842" t="s">
        <v>135</v>
      </c>
      <c r="L2842" t="s">
        <v>136</v>
      </c>
      <c r="M2842" t="s">
        <v>84</v>
      </c>
      <c r="N2842" t="s">
        <v>68</v>
      </c>
      <c r="T2842" t="s">
        <v>86</v>
      </c>
      <c r="U2842" t="s">
        <v>86</v>
      </c>
      <c r="X2842" t="s">
        <v>174</v>
      </c>
      <c r="AC2842">
        <v>2012</v>
      </c>
      <c r="AD2842">
        <v>10</v>
      </c>
      <c r="AE2842">
        <v>26</v>
      </c>
      <c r="AF2842">
        <v>2012</v>
      </c>
      <c r="AG2842">
        <v>11</v>
      </c>
      <c r="AH2842">
        <v>6</v>
      </c>
      <c r="AI2842">
        <v>21</v>
      </c>
      <c r="AK2842">
        <v>2224</v>
      </c>
      <c r="AM2842">
        <v>2224</v>
      </c>
      <c r="AQ2842">
        <v>89.805292932064802</v>
      </c>
    </row>
    <row r="2843" spans="1:47" x14ac:dyDescent="0.15">
      <c r="A2843" t="s">
        <v>9656</v>
      </c>
      <c r="B2843" t="s">
        <v>9479</v>
      </c>
      <c r="C2843" t="s">
        <v>2912</v>
      </c>
      <c r="E2843" t="s">
        <v>61</v>
      </c>
      <c r="F2843" t="s">
        <v>171</v>
      </c>
      <c r="G2843" t="s">
        <v>172</v>
      </c>
      <c r="H2843" t="s">
        <v>537</v>
      </c>
      <c r="J2843" t="s">
        <v>2308</v>
      </c>
      <c r="K2843" t="s">
        <v>135</v>
      </c>
      <c r="L2843" t="s">
        <v>136</v>
      </c>
      <c r="M2843" t="s">
        <v>84</v>
      </c>
      <c r="N2843" t="s">
        <v>68</v>
      </c>
      <c r="T2843" t="s">
        <v>86</v>
      </c>
      <c r="U2843" t="s">
        <v>86</v>
      </c>
      <c r="X2843" t="s">
        <v>174</v>
      </c>
      <c r="AC2843">
        <v>2012</v>
      </c>
      <c r="AD2843">
        <v>10</v>
      </c>
      <c r="AE2843">
        <v>31</v>
      </c>
      <c r="AF2843">
        <v>2012</v>
      </c>
      <c r="AG2843">
        <v>11</v>
      </c>
      <c r="AH2843">
        <v>8</v>
      </c>
      <c r="AI2843">
        <v>29</v>
      </c>
      <c r="AK2843">
        <v>3593</v>
      </c>
      <c r="AM2843">
        <v>3593</v>
      </c>
      <c r="AQ2843">
        <v>89.805292932064802</v>
      </c>
    </row>
    <row r="2844" spans="1:47" x14ac:dyDescent="0.15">
      <c r="A2844" t="s">
        <v>9657</v>
      </c>
      <c r="B2844" t="s">
        <v>9658</v>
      </c>
      <c r="C2844" t="s">
        <v>4846</v>
      </c>
      <c r="D2844" t="s">
        <v>9659</v>
      </c>
      <c r="E2844" t="s">
        <v>61</v>
      </c>
      <c r="F2844" t="s">
        <v>131</v>
      </c>
      <c r="G2844" t="s">
        <v>132</v>
      </c>
      <c r="H2844" t="s">
        <v>269</v>
      </c>
      <c r="K2844" t="s">
        <v>223</v>
      </c>
      <c r="L2844" t="s">
        <v>224</v>
      </c>
      <c r="M2844" t="s">
        <v>67</v>
      </c>
      <c r="N2844" t="s">
        <v>68</v>
      </c>
      <c r="O2844" t="s">
        <v>4126</v>
      </c>
      <c r="P2844" t="s">
        <v>2196</v>
      </c>
      <c r="Q2844" t="s">
        <v>2546</v>
      </c>
      <c r="R2844" t="s">
        <v>868</v>
      </c>
      <c r="U2844" t="s">
        <v>149</v>
      </c>
      <c r="X2844" t="s">
        <v>112</v>
      </c>
      <c r="AB2844" t="s">
        <v>9660</v>
      </c>
      <c r="AC2844">
        <v>2013</v>
      </c>
      <c r="AD2844">
        <v>10</v>
      </c>
      <c r="AF2844">
        <v>2014</v>
      </c>
      <c r="AG2844">
        <v>2</v>
      </c>
      <c r="AI2844">
        <v>74</v>
      </c>
      <c r="AK2844">
        <v>338995</v>
      </c>
      <c r="AM2844">
        <v>338995</v>
      </c>
      <c r="AQ2844">
        <v>91.120794032518504</v>
      </c>
      <c r="AR2844" t="s">
        <v>4015</v>
      </c>
      <c r="AS2844" t="s">
        <v>4127</v>
      </c>
      <c r="AU2844" t="s">
        <v>4128</v>
      </c>
    </row>
    <row r="2845" spans="1:47" x14ac:dyDescent="0.15">
      <c r="A2845" t="s">
        <v>9661</v>
      </c>
      <c r="B2845" t="s">
        <v>9658</v>
      </c>
      <c r="C2845" t="s">
        <v>8543</v>
      </c>
      <c r="D2845" t="s">
        <v>9662</v>
      </c>
      <c r="E2845" t="s">
        <v>61</v>
      </c>
      <c r="F2845" t="s">
        <v>131</v>
      </c>
      <c r="G2845" t="s">
        <v>132</v>
      </c>
      <c r="H2845" t="s">
        <v>269</v>
      </c>
      <c r="K2845" t="s">
        <v>161</v>
      </c>
      <c r="L2845" t="s">
        <v>162</v>
      </c>
      <c r="M2845" t="s">
        <v>84</v>
      </c>
      <c r="N2845" t="s">
        <v>68</v>
      </c>
      <c r="O2845" t="s">
        <v>6134</v>
      </c>
      <c r="Q2845" t="s">
        <v>868</v>
      </c>
      <c r="R2845" t="s">
        <v>2546</v>
      </c>
      <c r="X2845" t="s">
        <v>112</v>
      </c>
      <c r="AC2845">
        <v>2013</v>
      </c>
      <c r="AD2845">
        <v>12</v>
      </c>
      <c r="AE2845">
        <v>23</v>
      </c>
      <c r="AF2845">
        <v>2013</v>
      </c>
      <c r="AG2845">
        <v>12</v>
      </c>
      <c r="AH2845">
        <v>25</v>
      </c>
      <c r="AP2845">
        <v>102</v>
      </c>
      <c r="AQ2845">
        <v>91.120794032518504</v>
      </c>
      <c r="AR2845" t="s">
        <v>4015</v>
      </c>
      <c r="AS2845" t="s">
        <v>6135</v>
      </c>
      <c r="AU2845" t="s">
        <v>6136</v>
      </c>
    </row>
    <row r="2846" spans="1:47" x14ac:dyDescent="0.15">
      <c r="A2846" t="s">
        <v>9663</v>
      </c>
      <c r="B2846" t="s">
        <v>9658</v>
      </c>
      <c r="C2846" t="s">
        <v>2120</v>
      </c>
      <c r="E2846" t="s">
        <v>61</v>
      </c>
      <c r="F2846" t="s">
        <v>131</v>
      </c>
      <c r="G2846" t="s">
        <v>132</v>
      </c>
      <c r="H2846" t="s">
        <v>269</v>
      </c>
      <c r="K2846" t="s">
        <v>123</v>
      </c>
      <c r="L2846" t="s">
        <v>124</v>
      </c>
      <c r="M2846" t="s">
        <v>67</v>
      </c>
      <c r="N2846" t="s">
        <v>68</v>
      </c>
      <c r="O2846" t="s">
        <v>9664</v>
      </c>
      <c r="Q2846" t="s">
        <v>868</v>
      </c>
      <c r="R2846" t="s">
        <v>79</v>
      </c>
      <c r="X2846" t="s">
        <v>112</v>
      </c>
      <c r="AC2846">
        <v>2013</v>
      </c>
      <c r="AD2846">
        <v>9</v>
      </c>
      <c r="AE2846">
        <v>15</v>
      </c>
      <c r="AF2846">
        <v>2013</v>
      </c>
      <c r="AG2846">
        <v>12</v>
      </c>
      <c r="AH2846">
        <v>1</v>
      </c>
      <c r="AI2846">
        <v>7</v>
      </c>
      <c r="AK2846">
        <v>51781</v>
      </c>
      <c r="AM2846">
        <v>51781</v>
      </c>
      <c r="AP2846">
        <v>2000</v>
      </c>
      <c r="AQ2846">
        <v>91.120794032518504</v>
      </c>
      <c r="AR2846" t="s">
        <v>4015</v>
      </c>
      <c r="AS2846" t="s">
        <v>9665</v>
      </c>
      <c r="AU2846" t="s">
        <v>9666</v>
      </c>
    </row>
    <row r="2847" spans="1:47" x14ac:dyDescent="0.15">
      <c r="A2847" t="s">
        <v>9667</v>
      </c>
      <c r="B2847" t="s">
        <v>9658</v>
      </c>
      <c r="C2847" t="s">
        <v>814</v>
      </c>
      <c r="E2847" t="s">
        <v>61</v>
      </c>
      <c r="F2847" t="s">
        <v>131</v>
      </c>
      <c r="G2847" t="s">
        <v>132</v>
      </c>
      <c r="H2847" t="s">
        <v>269</v>
      </c>
      <c r="K2847" t="s">
        <v>181</v>
      </c>
      <c r="L2847" t="s">
        <v>182</v>
      </c>
      <c r="M2847" t="s">
        <v>67</v>
      </c>
      <c r="N2847" t="s">
        <v>68</v>
      </c>
      <c r="O2847" t="s">
        <v>9668</v>
      </c>
      <c r="P2847" t="s">
        <v>2196</v>
      </c>
      <c r="Q2847" t="s">
        <v>868</v>
      </c>
      <c r="X2847" t="s">
        <v>112</v>
      </c>
      <c r="AB2847" t="s">
        <v>9669</v>
      </c>
      <c r="AC2847">
        <v>2013</v>
      </c>
      <c r="AD2847">
        <v>1</v>
      </c>
      <c r="AE2847">
        <v>1</v>
      </c>
      <c r="AF2847">
        <v>2013</v>
      </c>
      <c r="AG2847">
        <v>1</v>
      </c>
      <c r="AH2847">
        <v>20</v>
      </c>
      <c r="AI2847">
        <v>4</v>
      </c>
      <c r="AK2847">
        <v>200000</v>
      </c>
      <c r="AM2847">
        <v>200000</v>
      </c>
      <c r="AP2847">
        <v>2000</v>
      </c>
      <c r="AQ2847">
        <v>91.120794032518504</v>
      </c>
      <c r="AR2847" t="s">
        <v>4021</v>
      </c>
      <c r="AT2847" t="s">
        <v>9670</v>
      </c>
      <c r="AU2847" t="s">
        <v>9671</v>
      </c>
    </row>
    <row r="2848" spans="1:47" x14ac:dyDescent="0.15">
      <c r="A2848" t="s">
        <v>9672</v>
      </c>
      <c r="B2848" t="s">
        <v>9658</v>
      </c>
      <c r="C2848" t="s">
        <v>608</v>
      </c>
      <c r="E2848" t="s">
        <v>61</v>
      </c>
      <c r="F2848" t="s">
        <v>131</v>
      </c>
      <c r="G2848" t="s">
        <v>132</v>
      </c>
      <c r="H2848" t="s">
        <v>269</v>
      </c>
      <c r="K2848" t="s">
        <v>181</v>
      </c>
      <c r="L2848" t="s">
        <v>182</v>
      </c>
      <c r="M2848" t="s">
        <v>67</v>
      </c>
      <c r="N2848" t="s">
        <v>68</v>
      </c>
      <c r="O2848" t="s">
        <v>9673</v>
      </c>
      <c r="P2848" t="s">
        <v>6009</v>
      </c>
      <c r="Q2848" t="s">
        <v>868</v>
      </c>
      <c r="X2848" t="s">
        <v>112</v>
      </c>
      <c r="AC2848">
        <v>2013</v>
      </c>
      <c r="AD2848">
        <v>3</v>
      </c>
      <c r="AE2848">
        <v>17</v>
      </c>
      <c r="AF2848">
        <v>2013</v>
      </c>
      <c r="AG2848">
        <v>3</v>
      </c>
      <c r="AH2848">
        <v>18</v>
      </c>
      <c r="AI2848">
        <v>30</v>
      </c>
      <c r="AJ2848">
        <v>44</v>
      </c>
      <c r="AK2848">
        <v>1466</v>
      </c>
      <c r="AM2848">
        <v>1510</v>
      </c>
      <c r="AN2848">
        <v>1510</v>
      </c>
      <c r="AP2848">
        <v>1500</v>
      </c>
      <c r="AQ2848">
        <v>91.120794032518504</v>
      </c>
      <c r="AR2848" t="s">
        <v>4021</v>
      </c>
      <c r="AT2848" t="s">
        <v>9674</v>
      </c>
      <c r="AU2848" t="s">
        <v>9675</v>
      </c>
    </row>
    <row r="2849" spans="1:47" x14ac:dyDescent="0.15">
      <c r="A2849" t="s">
        <v>9676</v>
      </c>
      <c r="B2849" t="s">
        <v>9658</v>
      </c>
      <c r="C2849" t="s">
        <v>5882</v>
      </c>
      <c r="E2849" t="s">
        <v>61</v>
      </c>
      <c r="F2849" t="s">
        <v>131</v>
      </c>
      <c r="G2849" t="s">
        <v>132</v>
      </c>
      <c r="H2849" t="s">
        <v>269</v>
      </c>
      <c r="K2849" t="s">
        <v>181</v>
      </c>
      <c r="L2849" t="s">
        <v>182</v>
      </c>
      <c r="M2849" t="s">
        <v>67</v>
      </c>
      <c r="N2849" t="s">
        <v>68</v>
      </c>
      <c r="O2849" t="s">
        <v>9677</v>
      </c>
      <c r="P2849" t="s">
        <v>2196</v>
      </c>
      <c r="Q2849" t="s">
        <v>868</v>
      </c>
      <c r="U2849" t="s">
        <v>149</v>
      </c>
      <c r="X2849" t="s">
        <v>112</v>
      </c>
      <c r="AC2849">
        <v>2013</v>
      </c>
      <c r="AD2849">
        <v>12</v>
      </c>
      <c r="AE2849">
        <v>12</v>
      </c>
      <c r="AF2849">
        <v>2013</v>
      </c>
      <c r="AG2849">
        <v>12</v>
      </c>
      <c r="AH2849">
        <v>12</v>
      </c>
      <c r="AI2849">
        <v>2</v>
      </c>
      <c r="AK2849">
        <v>2000</v>
      </c>
      <c r="AM2849">
        <v>2000</v>
      </c>
      <c r="AQ2849">
        <v>91.120794032518504</v>
      </c>
      <c r="AR2849" t="s">
        <v>4021</v>
      </c>
      <c r="AT2849" t="s">
        <v>7434</v>
      </c>
      <c r="AU2849" t="s">
        <v>7435</v>
      </c>
    </row>
    <row r="2850" spans="1:47" x14ac:dyDescent="0.15">
      <c r="A2850" t="s">
        <v>9678</v>
      </c>
      <c r="B2850" t="s">
        <v>9658</v>
      </c>
      <c r="C2850" t="s">
        <v>2387</v>
      </c>
      <c r="E2850" t="s">
        <v>61</v>
      </c>
      <c r="F2850" t="s">
        <v>131</v>
      </c>
      <c r="G2850" t="s">
        <v>132</v>
      </c>
      <c r="H2850" t="s">
        <v>269</v>
      </c>
      <c r="K2850" t="s">
        <v>181</v>
      </c>
      <c r="L2850" t="s">
        <v>182</v>
      </c>
      <c r="M2850" t="s">
        <v>67</v>
      </c>
      <c r="N2850" t="s">
        <v>68</v>
      </c>
      <c r="O2850" t="s">
        <v>9679</v>
      </c>
      <c r="P2850" t="s">
        <v>2196</v>
      </c>
      <c r="Q2850" t="s">
        <v>868</v>
      </c>
      <c r="U2850" t="s">
        <v>149</v>
      </c>
      <c r="X2850" t="s">
        <v>112</v>
      </c>
      <c r="Y2850" t="s">
        <v>9680</v>
      </c>
      <c r="Z2850" t="s">
        <v>9681</v>
      </c>
      <c r="AC2850">
        <v>2013</v>
      </c>
      <c r="AD2850">
        <v>12</v>
      </c>
      <c r="AE2850">
        <v>17</v>
      </c>
      <c r="AF2850">
        <v>2014</v>
      </c>
      <c r="AG2850">
        <v>1</v>
      </c>
      <c r="AH2850">
        <v>4</v>
      </c>
      <c r="AI2850">
        <v>64</v>
      </c>
      <c r="AJ2850">
        <v>100</v>
      </c>
      <c r="AL2850">
        <v>43200</v>
      </c>
      <c r="AM2850">
        <v>43300</v>
      </c>
      <c r="AP2850">
        <v>540000</v>
      </c>
      <c r="AQ2850">
        <v>91.120794032518504</v>
      </c>
      <c r="AR2850" t="s">
        <v>4015</v>
      </c>
      <c r="AS2850" t="s">
        <v>6913</v>
      </c>
      <c r="AU2850" t="s">
        <v>9682</v>
      </c>
    </row>
    <row r="2851" spans="1:47" x14ac:dyDescent="0.15">
      <c r="A2851" t="s">
        <v>9683</v>
      </c>
      <c r="B2851" t="s">
        <v>9658</v>
      </c>
      <c r="C2851" t="s">
        <v>1319</v>
      </c>
      <c r="E2851" t="s">
        <v>61</v>
      </c>
      <c r="F2851" t="s">
        <v>131</v>
      </c>
      <c r="G2851" t="s">
        <v>132</v>
      </c>
      <c r="H2851" t="s">
        <v>269</v>
      </c>
      <c r="K2851" t="s">
        <v>201</v>
      </c>
      <c r="L2851" t="s">
        <v>202</v>
      </c>
      <c r="M2851" t="s">
        <v>67</v>
      </c>
      <c r="N2851" t="s">
        <v>68</v>
      </c>
      <c r="O2851" t="s">
        <v>9684</v>
      </c>
      <c r="Q2851" t="s">
        <v>868</v>
      </c>
      <c r="X2851" t="s">
        <v>112</v>
      </c>
      <c r="AC2851">
        <v>2013</v>
      </c>
      <c r="AD2851">
        <v>1</v>
      </c>
      <c r="AF2851">
        <v>2013</v>
      </c>
      <c r="AG2851">
        <v>4</v>
      </c>
      <c r="AK2851">
        <v>25567</v>
      </c>
      <c r="AM2851">
        <v>25567</v>
      </c>
      <c r="AQ2851">
        <v>91.120794032518504</v>
      </c>
      <c r="AR2851" t="s">
        <v>4015</v>
      </c>
      <c r="AS2851" t="s">
        <v>9685</v>
      </c>
      <c r="AU2851" t="s">
        <v>9686</v>
      </c>
    </row>
    <row r="2852" spans="1:47" x14ac:dyDescent="0.15">
      <c r="A2852" t="s">
        <v>9687</v>
      </c>
      <c r="B2852" t="s">
        <v>9658</v>
      </c>
      <c r="C2852" t="s">
        <v>2231</v>
      </c>
      <c r="E2852" t="s">
        <v>61</v>
      </c>
      <c r="F2852" t="s">
        <v>78</v>
      </c>
      <c r="G2852" t="s">
        <v>79</v>
      </c>
      <c r="H2852" t="s">
        <v>297</v>
      </c>
      <c r="I2852" t="s">
        <v>3842</v>
      </c>
      <c r="K2852" t="s">
        <v>108</v>
      </c>
      <c r="L2852" t="s">
        <v>109</v>
      </c>
      <c r="M2852" t="s">
        <v>110</v>
      </c>
      <c r="N2852" t="s">
        <v>68</v>
      </c>
      <c r="O2852" t="s">
        <v>9688</v>
      </c>
      <c r="Q2852" t="s">
        <v>132</v>
      </c>
      <c r="X2852" t="s">
        <v>87</v>
      </c>
      <c r="AC2852">
        <v>2013</v>
      </c>
      <c r="AD2852">
        <v>7</v>
      </c>
      <c r="AE2852">
        <v>8</v>
      </c>
      <c r="AF2852">
        <v>2013</v>
      </c>
      <c r="AG2852">
        <v>7</v>
      </c>
      <c r="AH2852">
        <v>9</v>
      </c>
      <c r="AO2852">
        <v>888000</v>
      </c>
      <c r="AP2852">
        <v>1410000</v>
      </c>
      <c r="AQ2852">
        <v>91.120794032518504</v>
      </c>
      <c r="AR2852" t="s">
        <v>4021</v>
      </c>
      <c r="AT2852" t="s">
        <v>9689</v>
      </c>
      <c r="AU2852" t="s">
        <v>9690</v>
      </c>
    </row>
    <row r="2853" spans="1:47" x14ac:dyDescent="0.15">
      <c r="A2853" t="s">
        <v>9691</v>
      </c>
      <c r="B2853" t="s">
        <v>9658</v>
      </c>
      <c r="C2853" t="s">
        <v>591</v>
      </c>
      <c r="E2853" t="s">
        <v>61</v>
      </c>
      <c r="F2853" t="s">
        <v>131</v>
      </c>
      <c r="G2853" t="s">
        <v>132</v>
      </c>
      <c r="H2853" t="s">
        <v>269</v>
      </c>
      <c r="K2853" t="s">
        <v>141</v>
      </c>
      <c r="L2853" t="s">
        <v>142</v>
      </c>
      <c r="M2853" t="s">
        <v>84</v>
      </c>
      <c r="N2853" t="s">
        <v>68</v>
      </c>
      <c r="O2853" t="s">
        <v>9692</v>
      </c>
      <c r="P2853" t="s">
        <v>2293</v>
      </c>
      <c r="Q2853" t="s">
        <v>9693</v>
      </c>
      <c r="X2853" t="s">
        <v>112</v>
      </c>
      <c r="AC2853">
        <v>2013</v>
      </c>
      <c r="AD2853">
        <v>5</v>
      </c>
      <c r="AE2853">
        <v>22</v>
      </c>
      <c r="AF2853">
        <v>2013</v>
      </c>
      <c r="AG2853">
        <v>5</v>
      </c>
      <c r="AH2853">
        <v>22</v>
      </c>
      <c r="AK2853">
        <v>1000</v>
      </c>
      <c r="AM2853">
        <v>1000</v>
      </c>
      <c r="AO2853">
        <v>15000</v>
      </c>
      <c r="AP2853">
        <v>45000</v>
      </c>
      <c r="AQ2853">
        <v>91.120794032518504</v>
      </c>
      <c r="AR2853" t="s">
        <v>4015</v>
      </c>
      <c r="AS2853" t="s">
        <v>4829</v>
      </c>
      <c r="AU2853" t="s">
        <v>4830</v>
      </c>
    </row>
    <row r="2854" spans="1:47" x14ac:dyDescent="0.15">
      <c r="A2854" t="s">
        <v>9694</v>
      </c>
      <c r="B2854" t="s">
        <v>9658</v>
      </c>
      <c r="C2854" t="s">
        <v>265</v>
      </c>
      <c r="E2854" t="s">
        <v>61</v>
      </c>
      <c r="F2854" t="s">
        <v>131</v>
      </c>
      <c r="G2854" t="s">
        <v>132</v>
      </c>
      <c r="H2854" t="s">
        <v>269</v>
      </c>
      <c r="K2854" t="s">
        <v>223</v>
      </c>
      <c r="L2854" t="s">
        <v>224</v>
      </c>
      <c r="M2854" t="s">
        <v>67</v>
      </c>
      <c r="N2854" t="s">
        <v>68</v>
      </c>
      <c r="O2854" t="s">
        <v>4126</v>
      </c>
      <c r="P2854" t="s">
        <v>2196</v>
      </c>
      <c r="Q2854" t="s">
        <v>9693</v>
      </c>
      <c r="X2854" t="s">
        <v>112</v>
      </c>
      <c r="AC2854">
        <v>2013</v>
      </c>
      <c r="AD2854">
        <v>1</v>
      </c>
      <c r="AE2854">
        <v>28</v>
      </c>
      <c r="AF2854">
        <v>2013</v>
      </c>
      <c r="AG2854">
        <v>2</v>
      </c>
      <c r="AH2854">
        <v>27</v>
      </c>
      <c r="AI2854">
        <v>25</v>
      </c>
      <c r="AK2854">
        <v>145000</v>
      </c>
      <c r="AM2854">
        <v>145000</v>
      </c>
      <c r="AP2854">
        <v>2500</v>
      </c>
      <c r="AQ2854">
        <v>91.120794032518504</v>
      </c>
      <c r="AR2854" t="s">
        <v>4015</v>
      </c>
      <c r="AS2854" t="s">
        <v>4127</v>
      </c>
      <c r="AU2854" t="s">
        <v>4128</v>
      </c>
    </row>
    <row r="2855" spans="1:47" x14ac:dyDescent="0.15">
      <c r="A2855" t="s">
        <v>9695</v>
      </c>
      <c r="B2855" t="s">
        <v>9658</v>
      </c>
      <c r="C2855" t="s">
        <v>7731</v>
      </c>
      <c r="E2855" t="s">
        <v>61</v>
      </c>
      <c r="F2855" t="s">
        <v>78</v>
      </c>
      <c r="G2855" t="s">
        <v>79</v>
      </c>
      <c r="H2855" t="s">
        <v>297</v>
      </c>
      <c r="I2855" t="s">
        <v>3842</v>
      </c>
      <c r="K2855" t="s">
        <v>213</v>
      </c>
      <c r="L2855" t="s">
        <v>214</v>
      </c>
      <c r="M2855" t="s">
        <v>67</v>
      </c>
      <c r="N2855" t="s">
        <v>68</v>
      </c>
      <c r="O2855" t="s">
        <v>9696</v>
      </c>
      <c r="X2855" t="s">
        <v>87</v>
      </c>
      <c r="AC2855">
        <v>2013</v>
      </c>
      <c r="AD2855">
        <v>12</v>
      </c>
      <c r="AE2855">
        <v>3</v>
      </c>
      <c r="AF2855">
        <v>2013</v>
      </c>
      <c r="AG2855">
        <v>12</v>
      </c>
      <c r="AH2855">
        <v>3</v>
      </c>
      <c r="AI2855">
        <v>4</v>
      </c>
      <c r="AJ2855">
        <v>12</v>
      </c>
      <c r="AM2855">
        <v>12</v>
      </c>
      <c r="AP2855">
        <v>2000</v>
      </c>
      <c r="AQ2855">
        <v>91.120794032518504</v>
      </c>
      <c r="AR2855" t="s">
        <v>4021</v>
      </c>
      <c r="AT2855" t="s">
        <v>9697</v>
      </c>
      <c r="AU2855" t="s">
        <v>9698</v>
      </c>
    </row>
    <row r="2856" spans="1:47" x14ac:dyDescent="0.15">
      <c r="A2856" t="s">
        <v>9699</v>
      </c>
      <c r="B2856" t="s">
        <v>9658</v>
      </c>
      <c r="C2856" t="s">
        <v>1014</v>
      </c>
      <c r="E2856" t="s">
        <v>61</v>
      </c>
      <c r="F2856" t="s">
        <v>131</v>
      </c>
      <c r="G2856" t="s">
        <v>132</v>
      </c>
      <c r="H2856" t="s">
        <v>269</v>
      </c>
      <c r="K2856" t="s">
        <v>213</v>
      </c>
      <c r="L2856" t="s">
        <v>214</v>
      </c>
      <c r="M2856" t="s">
        <v>67</v>
      </c>
      <c r="N2856" t="s">
        <v>68</v>
      </c>
      <c r="O2856" t="s">
        <v>9700</v>
      </c>
      <c r="P2856" t="s">
        <v>6009</v>
      </c>
      <c r="W2856">
        <v>18135</v>
      </c>
      <c r="X2856" t="s">
        <v>112</v>
      </c>
      <c r="Y2856" t="s">
        <v>9701</v>
      </c>
      <c r="Z2856" t="s">
        <v>9702</v>
      </c>
      <c r="AC2856">
        <v>2013</v>
      </c>
      <c r="AD2856">
        <v>4</v>
      </c>
      <c r="AE2856">
        <v>1</v>
      </c>
      <c r="AF2856">
        <v>2013</v>
      </c>
      <c r="AG2856">
        <v>4</v>
      </c>
      <c r="AH2856">
        <v>7</v>
      </c>
      <c r="AI2856">
        <v>52</v>
      </c>
      <c r="AK2856">
        <v>350000</v>
      </c>
      <c r="AM2856">
        <v>350000</v>
      </c>
      <c r="AO2856">
        <v>163000</v>
      </c>
      <c r="AP2856">
        <v>1300000</v>
      </c>
      <c r="AQ2856">
        <v>91.120794032518504</v>
      </c>
      <c r="AR2856" t="s">
        <v>4059</v>
      </c>
      <c r="AS2856" t="s">
        <v>9703</v>
      </c>
      <c r="AT2856" t="s">
        <v>9704</v>
      </c>
      <c r="AU2856" t="s">
        <v>9705</v>
      </c>
    </row>
    <row r="2857" spans="1:47" x14ac:dyDescent="0.15">
      <c r="A2857" t="s">
        <v>9706</v>
      </c>
      <c r="B2857" t="s">
        <v>9658</v>
      </c>
      <c r="C2857" t="s">
        <v>4872</v>
      </c>
      <c r="E2857" t="s">
        <v>61</v>
      </c>
      <c r="F2857" t="s">
        <v>78</v>
      </c>
      <c r="G2857" t="s">
        <v>350</v>
      </c>
      <c r="H2857" t="s">
        <v>351</v>
      </c>
      <c r="K2857" t="s">
        <v>223</v>
      </c>
      <c r="L2857" t="s">
        <v>224</v>
      </c>
      <c r="M2857" t="s">
        <v>67</v>
      </c>
      <c r="N2857" t="s">
        <v>68</v>
      </c>
      <c r="O2857" t="s">
        <v>9707</v>
      </c>
      <c r="X2857" t="s">
        <v>352</v>
      </c>
      <c r="AC2857">
        <v>2013</v>
      </c>
      <c r="AD2857">
        <v>8</v>
      </c>
      <c r="AF2857">
        <v>2013</v>
      </c>
      <c r="AG2857">
        <v>8</v>
      </c>
      <c r="AI2857">
        <v>18</v>
      </c>
      <c r="AK2857">
        <v>17490</v>
      </c>
      <c r="AM2857">
        <v>17490</v>
      </c>
      <c r="AQ2857">
        <v>91.120794032518504</v>
      </c>
      <c r="AR2857" t="s">
        <v>4021</v>
      </c>
      <c r="AT2857" t="s">
        <v>9708</v>
      </c>
      <c r="AU2857" t="s">
        <v>9709</v>
      </c>
    </row>
    <row r="2858" spans="1:47" x14ac:dyDescent="0.15">
      <c r="A2858" t="s">
        <v>9710</v>
      </c>
      <c r="B2858" t="s">
        <v>9658</v>
      </c>
      <c r="C2858" t="s">
        <v>9711</v>
      </c>
      <c r="E2858" t="s">
        <v>61</v>
      </c>
      <c r="F2858" t="s">
        <v>106</v>
      </c>
      <c r="G2858" t="s">
        <v>107</v>
      </c>
      <c r="H2858" t="s">
        <v>107</v>
      </c>
      <c r="K2858" t="s">
        <v>223</v>
      </c>
      <c r="L2858" t="s">
        <v>224</v>
      </c>
      <c r="M2858" t="s">
        <v>67</v>
      </c>
      <c r="N2858" t="s">
        <v>68</v>
      </c>
      <c r="O2858" t="s">
        <v>9712</v>
      </c>
      <c r="U2858" t="s">
        <v>149</v>
      </c>
      <c r="X2858" t="s">
        <v>112</v>
      </c>
      <c r="AC2858">
        <v>2013</v>
      </c>
      <c r="AD2858">
        <v>1</v>
      </c>
      <c r="AF2858">
        <v>2013</v>
      </c>
      <c r="AG2858">
        <v>9</v>
      </c>
      <c r="AK2858">
        <v>340355</v>
      </c>
      <c r="AM2858">
        <v>340355</v>
      </c>
      <c r="AQ2858">
        <v>91.120794032518504</v>
      </c>
      <c r="AR2858" t="s">
        <v>4015</v>
      </c>
      <c r="AS2858" t="s">
        <v>9713</v>
      </c>
      <c r="AU2858" t="s">
        <v>9714</v>
      </c>
    </row>
    <row r="2859" spans="1:47" x14ac:dyDescent="0.15">
      <c r="A2859" t="s">
        <v>9715</v>
      </c>
      <c r="B2859" t="s">
        <v>9658</v>
      </c>
      <c r="C2859" t="s">
        <v>1204</v>
      </c>
      <c r="E2859" t="s">
        <v>61</v>
      </c>
      <c r="F2859" t="s">
        <v>131</v>
      </c>
      <c r="G2859" t="s">
        <v>212</v>
      </c>
      <c r="K2859" t="s">
        <v>223</v>
      </c>
      <c r="L2859" t="s">
        <v>224</v>
      </c>
      <c r="M2859" t="s">
        <v>67</v>
      </c>
      <c r="N2859" t="s">
        <v>68</v>
      </c>
      <c r="O2859" t="s">
        <v>9716</v>
      </c>
      <c r="P2859" t="s">
        <v>9717</v>
      </c>
      <c r="AC2859">
        <v>2013</v>
      </c>
      <c r="AD2859">
        <v>9</v>
      </c>
      <c r="AE2859">
        <v>23</v>
      </c>
      <c r="AF2859">
        <v>2013</v>
      </c>
      <c r="AG2859">
        <v>9</v>
      </c>
      <c r="AH2859">
        <v>23</v>
      </c>
      <c r="AI2859">
        <v>19</v>
      </c>
      <c r="AJ2859">
        <v>29</v>
      </c>
      <c r="AM2859">
        <v>29</v>
      </c>
      <c r="AQ2859">
        <v>91.120794032518504</v>
      </c>
      <c r="AR2859" t="s">
        <v>4021</v>
      </c>
      <c r="AT2859" t="s">
        <v>9718</v>
      </c>
      <c r="AU2859" t="s">
        <v>9719</v>
      </c>
    </row>
    <row r="2860" spans="1:47" x14ac:dyDescent="0.15">
      <c r="A2860" t="s">
        <v>9720</v>
      </c>
      <c r="B2860" t="s">
        <v>9658</v>
      </c>
      <c r="C2860" t="s">
        <v>8116</v>
      </c>
      <c r="E2860" t="s">
        <v>61</v>
      </c>
      <c r="F2860" t="s">
        <v>131</v>
      </c>
      <c r="G2860" t="s">
        <v>132</v>
      </c>
      <c r="H2860" t="s">
        <v>269</v>
      </c>
      <c r="K2860" t="s">
        <v>181</v>
      </c>
      <c r="L2860" t="s">
        <v>182</v>
      </c>
      <c r="M2860" t="s">
        <v>67</v>
      </c>
      <c r="N2860" t="s">
        <v>68</v>
      </c>
      <c r="O2860" t="s">
        <v>9721</v>
      </c>
      <c r="P2860" t="s">
        <v>9722</v>
      </c>
      <c r="X2860" t="s">
        <v>112</v>
      </c>
      <c r="AC2860">
        <v>2013</v>
      </c>
      <c r="AD2860">
        <v>12</v>
      </c>
      <c r="AE2860">
        <v>7</v>
      </c>
      <c r="AF2860">
        <v>2013</v>
      </c>
      <c r="AG2860">
        <v>12</v>
      </c>
      <c r="AH2860">
        <v>10</v>
      </c>
      <c r="AI2860">
        <v>19</v>
      </c>
      <c r="AK2860">
        <v>600</v>
      </c>
      <c r="AM2860">
        <v>600</v>
      </c>
      <c r="AP2860">
        <v>2000</v>
      </c>
      <c r="AQ2860">
        <v>91.120794032518504</v>
      </c>
      <c r="AR2860" t="s">
        <v>4021</v>
      </c>
      <c r="AT2860" t="s">
        <v>9723</v>
      </c>
      <c r="AU2860" t="s">
        <v>9724</v>
      </c>
    </row>
    <row r="2861" spans="1:47" x14ac:dyDescent="0.15">
      <c r="A2861" t="s">
        <v>9725</v>
      </c>
      <c r="B2861" t="s">
        <v>9658</v>
      </c>
      <c r="C2861" t="s">
        <v>9726</v>
      </c>
      <c r="E2861" t="s">
        <v>61</v>
      </c>
      <c r="F2861" t="s">
        <v>78</v>
      </c>
      <c r="G2861" t="s">
        <v>79</v>
      </c>
      <c r="H2861" t="s">
        <v>297</v>
      </c>
      <c r="K2861" t="s">
        <v>181</v>
      </c>
      <c r="L2861" t="s">
        <v>182</v>
      </c>
      <c r="M2861" t="s">
        <v>67</v>
      </c>
      <c r="N2861" t="s">
        <v>68</v>
      </c>
      <c r="O2861" t="s">
        <v>9727</v>
      </c>
      <c r="X2861" t="s">
        <v>87</v>
      </c>
      <c r="AC2861">
        <v>2013</v>
      </c>
      <c r="AD2861">
        <v>9</v>
      </c>
      <c r="AE2861">
        <v>21</v>
      </c>
      <c r="AF2861">
        <v>2013</v>
      </c>
      <c r="AG2861">
        <v>9</v>
      </c>
      <c r="AH2861">
        <v>22</v>
      </c>
      <c r="AI2861">
        <v>2</v>
      </c>
      <c r="AJ2861">
        <v>64</v>
      </c>
      <c r="AK2861">
        <v>13800</v>
      </c>
      <c r="AM2861">
        <v>13864</v>
      </c>
      <c r="AP2861">
        <v>90000</v>
      </c>
      <c r="AQ2861">
        <v>91.120794032518504</v>
      </c>
      <c r="AR2861" t="s">
        <v>4059</v>
      </c>
      <c r="AS2861" t="s">
        <v>9431</v>
      </c>
      <c r="AT2861" t="s">
        <v>9728</v>
      </c>
      <c r="AU2861" t="s">
        <v>9729</v>
      </c>
    </row>
    <row r="2862" spans="1:47" x14ac:dyDescent="0.15">
      <c r="A2862" t="s">
        <v>9730</v>
      </c>
      <c r="B2862" t="s">
        <v>9658</v>
      </c>
      <c r="C2862" t="s">
        <v>3976</v>
      </c>
      <c r="E2862" t="s">
        <v>61</v>
      </c>
      <c r="F2862" t="s">
        <v>78</v>
      </c>
      <c r="G2862" t="s">
        <v>350</v>
      </c>
      <c r="H2862" t="s">
        <v>7517</v>
      </c>
      <c r="I2862" t="s">
        <v>8401</v>
      </c>
      <c r="K2862" t="s">
        <v>108</v>
      </c>
      <c r="L2862" t="s">
        <v>109</v>
      </c>
      <c r="M2862" t="s">
        <v>110</v>
      </c>
      <c r="N2862" t="s">
        <v>68</v>
      </c>
      <c r="O2862" t="s">
        <v>6926</v>
      </c>
      <c r="X2862" t="s">
        <v>352</v>
      </c>
      <c r="AC2862">
        <v>2013</v>
      </c>
      <c r="AD2862">
        <v>12</v>
      </c>
      <c r="AE2862">
        <v>21</v>
      </c>
      <c r="AF2862">
        <v>2013</v>
      </c>
      <c r="AG2862">
        <v>12</v>
      </c>
      <c r="AH2862">
        <v>22</v>
      </c>
      <c r="AI2862">
        <v>10</v>
      </c>
      <c r="AP2862">
        <v>200000</v>
      </c>
      <c r="AQ2862">
        <v>91.120794032518504</v>
      </c>
      <c r="AR2862" t="s">
        <v>4015</v>
      </c>
      <c r="AS2862" t="s">
        <v>6927</v>
      </c>
      <c r="AU2862" t="s">
        <v>6928</v>
      </c>
    </row>
    <row r="2863" spans="1:47" x14ac:dyDescent="0.15">
      <c r="A2863" t="s">
        <v>9731</v>
      </c>
      <c r="B2863" t="s">
        <v>9658</v>
      </c>
      <c r="C2863" t="s">
        <v>2112</v>
      </c>
      <c r="E2863" t="s">
        <v>61</v>
      </c>
      <c r="F2863" t="s">
        <v>131</v>
      </c>
      <c r="G2863" t="s">
        <v>132</v>
      </c>
      <c r="H2863" t="s">
        <v>269</v>
      </c>
      <c r="K2863" t="s">
        <v>108</v>
      </c>
      <c r="L2863" t="s">
        <v>109</v>
      </c>
      <c r="M2863" t="s">
        <v>110</v>
      </c>
      <c r="N2863" t="s">
        <v>68</v>
      </c>
      <c r="O2863" t="s">
        <v>9732</v>
      </c>
      <c r="U2863" t="s">
        <v>149</v>
      </c>
      <c r="W2863">
        <v>307926</v>
      </c>
      <c r="X2863" t="s">
        <v>112</v>
      </c>
      <c r="Y2863" t="s">
        <v>9733</v>
      </c>
      <c r="Z2863" t="s">
        <v>9734</v>
      </c>
      <c r="AB2863" t="s">
        <v>9735</v>
      </c>
      <c r="AC2863">
        <v>2013</v>
      </c>
      <c r="AD2863">
        <v>6</v>
      </c>
      <c r="AE2863">
        <v>20</v>
      </c>
      <c r="AF2863">
        <v>2013</v>
      </c>
      <c r="AG2863">
        <v>6</v>
      </c>
      <c r="AH2863">
        <v>27</v>
      </c>
      <c r="AI2863">
        <v>4</v>
      </c>
      <c r="AK2863">
        <v>100000</v>
      </c>
      <c r="AM2863">
        <v>100000</v>
      </c>
      <c r="AO2863">
        <v>1650000</v>
      </c>
      <c r="AP2863">
        <v>5700000</v>
      </c>
      <c r="AQ2863">
        <v>91.120794032518504</v>
      </c>
      <c r="AR2863" t="s">
        <v>4021</v>
      </c>
      <c r="AT2863" t="s">
        <v>9551</v>
      </c>
      <c r="AU2863" t="s">
        <v>5010</v>
      </c>
    </row>
    <row r="2864" spans="1:47" x14ac:dyDescent="0.15">
      <c r="A2864" t="s">
        <v>9736</v>
      </c>
      <c r="B2864" t="s">
        <v>9658</v>
      </c>
      <c r="C2864" t="s">
        <v>2320</v>
      </c>
      <c r="E2864" t="s">
        <v>61</v>
      </c>
      <c r="F2864" t="s">
        <v>78</v>
      </c>
      <c r="G2864" t="s">
        <v>350</v>
      </c>
      <c r="H2864" t="s">
        <v>7517</v>
      </c>
      <c r="K2864" t="s">
        <v>65</v>
      </c>
      <c r="L2864" t="s">
        <v>66</v>
      </c>
      <c r="M2864" t="s">
        <v>67</v>
      </c>
      <c r="N2864" t="s">
        <v>68</v>
      </c>
      <c r="O2864" t="s">
        <v>9737</v>
      </c>
      <c r="U2864" t="s">
        <v>149</v>
      </c>
      <c r="X2864" t="s">
        <v>352</v>
      </c>
      <c r="AC2864">
        <v>2013</v>
      </c>
      <c r="AD2864">
        <v>9</v>
      </c>
      <c r="AE2864">
        <v>10</v>
      </c>
      <c r="AF2864">
        <v>2013</v>
      </c>
      <c r="AG2864">
        <v>9</v>
      </c>
      <c r="AH2864">
        <v>30</v>
      </c>
      <c r="AP2864">
        <v>1000000</v>
      </c>
      <c r="AQ2864">
        <v>91.120794032518504</v>
      </c>
      <c r="AR2864" t="s">
        <v>4015</v>
      </c>
      <c r="AS2864" t="s">
        <v>6635</v>
      </c>
      <c r="AU2864" t="s">
        <v>6636</v>
      </c>
    </row>
    <row r="2865" spans="1:47" x14ac:dyDescent="0.15">
      <c r="A2865" t="s">
        <v>9738</v>
      </c>
      <c r="B2865" t="s">
        <v>9658</v>
      </c>
      <c r="C2865" t="s">
        <v>614</v>
      </c>
      <c r="E2865" t="s">
        <v>61</v>
      </c>
      <c r="F2865" t="s">
        <v>62</v>
      </c>
      <c r="G2865" t="s">
        <v>63</v>
      </c>
      <c r="H2865" t="s">
        <v>122</v>
      </c>
      <c r="K2865" t="s">
        <v>123</v>
      </c>
      <c r="L2865" t="s">
        <v>124</v>
      </c>
      <c r="M2865" t="s">
        <v>67</v>
      </c>
      <c r="N2865" t="s">
        <v>68</v>
      </c>
      <c r="O2865" t="s">
        <v>9739</v>
      </c>
      <c r="W2865">
        <v>7</v>
      </c>
      <c r="X2865" t="s">
        <v>72</v>
      </c>
      <c r="Y2865" t="s">
        <v>9740</v>
      </c>
      <c r="Z2865" t="s">
        <v>9741</v>
      </c>
      <c r="AA2865" t="s">
        <v>9742</v>
      </c>
      <c r="AC2865">
        <v>2013</v>
      </c>
      <c r="AD2865">
        <v>2</v>
      </c>
      <c r="AE2865">
        <v>9</v>
      </c>
      <c r="AF2865">
        <v>2013</v>
      </c>
      <c r="AG2865">
        <v>2</v>
      </c>
      <c r="AH2865">
        <v>9</v>
      </c>
      <c r="AJ2865">
        <v>15</v>
      </c>
      <c r="AK2865">
        <v>9500</v>
      </c>
      <c r="AL2865">
        <v>500</v>
      </c>
      <c r="AM2865">
        <v>10015</v>
      </c>
      <c r="AP2865">
        <v>4000</v>
      </c>
      <c r="AQ2865">
        <v>91.120794032518504</v>
      </c>
      <c r="AR2865" t="s">
        <v>4015</v>
      </c>
      <c r="AS2865" t="s">
        <v>9743</v>
      </c>
      <c r="AU2865" t="s">
        <v>9744</v>
      </c>
    </row>
    <row r="2866" spans="1:47" x14ac:dyDescent="0.15">
      <c r="A2866" t="s">
        <v>9745</v>
      </c>
      <c r="B2866" t="s">
        <v>9658</v>
      </c>
      <c r="C2866" t="s">
        <v>2861</v>
      </c>
      <c r="D2866" t="s">
        <v>9746</v>
      </c>
      <c r="E2866" t="s">
        <v>61</v>
      </c>
      <c r="F2866" t="s">
        <v>171</v>
      </c>
      <c r="G2866" t="s">
        <v>172</v>
      </c>
      <c r="H2866" t="s">
        <v>258</v>
      </c>
      <c r="J2866" t="s">
        <v>4153</v>
      </c>
      <c r="K2866" t="s">
        <v>123</v>
      </c>
      <c r="L2866" t="s">
        <v>124</v>
      </c>
      <c r="M2866" t="s">
        <v>67</v>
      </c>
      <c r="N2866" t="s">
        <v>68</v>
      </c>
      <c r="O2866" t="s">
        <v>9747</v>
      </c>
      <c r="T2866" t="s">
        <v>86</v>
      </c>
      <c r="U2866" t="s">
        <v>86</v>
      </c>
      <c r="X2866" t="s">
        <v>174</v>
      </c>
      <c r="AC2866">
        <v>2013</v>
      </c>
      <c r="AD2866">
        <v>7</v>
      </c>
      <c r="AF2866">
        <v>2013</v>
      </c>
      <c r="AG2866">
        <v>10</v>
      </c>
      <c r="AI2866">
        <v>91</v>
      </c>
      <c r="AK2866">
        <v>1171</v>
      </c>
      <c r="AM2866">
        <v>1171</v>
      </c>
      <c r="AQ2866">
        <v>91.120794032518504</v>
      </c>
    </row>
    <row r="2867" spans="1:47" x14ac:dyDescent="0.15">
      <c r="A2867" t="s">
        <v>9748</v>
      </c>
      <c r="B2867" t="s">
        <v>9658</v>
      </c>
      <c r="C2867" t="s">
        <v>2901</v>
      </c>
      <c r="E2867" t="s">
        <v>61</v>
      </c>
      <c r="F2867" t="s">
        <v>171</v>
      </c>
      <c r="G2867" t="s">
        <v>172</v>
      </c>
      <c r="H2867" t="s">
        <v>258</v>
      </c>
      <c r="J2867" t="s">
        <v>4153</v>
      </c>
      <c r="K2867" t="s">
        <v>146</v>
      </c>
      <c r="L2867" t="s">
        <v>147</v>
      </c>
      <c r="M2867" t="s">
        <v>102</v>
      </c>
      <c r="N2867" t="s">
        <v>68</v>
      </c>
      <c r="O2867" t="s">
        <v>9749</v>
      </c>
      <c r="T2867" t="s">
        <v>86</v>
      </c>
      <c r="U2867" t="s">
        <v>86</v>
      </c>
      <c r="X2867" t="s">
        <v>174</v>
      </c>
      <c r="AC2867">
        <v>2013</v>
      </c>
      <c r="AD2867">
        <v>7</v>
      </c>
      <c r="AF2867">
        <v>2013</v>
      </c>
      <c r="AG2867">
        <v>7</v>
      </c>
      <c r="AI2867">
        <v>3</v>
      </c>
      <c r="AK2867">
        <v>12000</v>
      </c>
      <c r="AM2867">
        <v>12000</v>
      </c>
      <c r="AQ2867">
        <v>91.120794032518504</v>
      </c>
    </row>
    <row r="2868" spans="1:47" x14ac:dyDescent="0.15">
      <c r="A2868" t="s">
        <v>9750</v>
      </c>
      <c r="B2868" t="s">
        <v>9658</v>
      </c>
      <c r="C2868" t="s">
        <v>5898</v>
      </c>
      <c r="E2868" t="s">
        <v>61</v>
      </c>
      <c r="F2868" t="s">
        <v>131</v>
      </c>
      <c r="G2868" t="s">
        <v>132</v>
      </c>
      <c r="H2868" t="s">
        <v>269</v>
      </c>
      <c r="K2868" t="s">
        <v>151</v>
      </c>
      <c r="L2868" t="s">
        <v>152</v>
      </c>
      <c r="M2868" t="s">
        <v>84</v>
      </c>
      <c r="N2868" t="s">
        <v>68</v>
      </c>
      <c r="O2868" t="s">
        <v>9751</v>
      </c>
      <c r="P2868" t="s">
        <v>2196</v>
      </c>
      <c r="W2868">
        <v>7627</v>
      </c>
      <c r="X2868" t="s">
        <v>112</v>
      </c>
      <c r="Y2868" t="s">
        <v>9752</v>
      </c>
      <c r="Z2868" t="s">
        <v>9753</v>
      </c>
      <c r="AC2868">
        <v>2013</v>
      </c>
      <c r="AD2868">
        <v>12</v>
      </c>
      <c r="AE2868">
        <v>1</v>
      </c>
      <c r="AF2868">
        <v>2013</v>
      </c>
      <c r="AG2868">
        <v>12</v>
      </c>
      <c r="AH2868">
        <v>8</v>
      </c>
      <c r="AI2868">
        <v>2</v>
      </c>
      <c r="AK2868">
        <v>227</v>
      </c>
      <c r="AM2868">
        <v>227</v>
      </c>
      <c r="AQ2868">
        <v>91.120794032518504</v>
      </c>
      <c r="AR2868" t="s">
        <v>4015</v>
      </c>
      <c r="AS2868" t="s">
        <v>9754</v>
      </c>
      <c r="AU2868" t="s">
        <v>9755</v>
      </c>
    </row>
    <row r="2869" spans="1:47" x14ac:dyDescent="0.15">
      <c r="A2869" t="s">
        <v>9756</v>
      </c>
      <c r="B2869" t="s">
        <v>9658</v>
      </c>
      <c r="C2869" t="s">
        <v>487</v>
      </c>
      <c r="E2869" t="s">
        <v>61</v>
      </c>
      <c r="F2869" t="s">
        <v>131</v>
      </c>
      <c r="G2869" t="s">
        <v>212</v>
      </c>
      <c r="H2869" t="s">
        <v>212</v>
      </c>
      <c r="K2869" t="s">
        <v>201</v>
      </c>
      <c r="L2869" t="s">
        <v>202</v>
      </c>
      <c r="M2869" t="s">
        <v>67</v>
      </c>
      <c r="N2869" t="s">
        <v>68</v>
      </c>
      <c r="O2869" t="s">
        <v>9757</v>
      </c>
      <c r="P2869" t="s">
        <v>2196</v>
      </c>
      <c r="AC2869">
        <v>2013</v>
      </c>
      <c r="AD2869">
        <v>1</v>
      </c>
      <c r="AE2869">
        <v>24</v>
      </c>
      <c r="AF2869">
        <v>2013</v>
      </c>
      <c r="AG2869">
        <v>1</v>
      </c>
      <c r="AH2869">
        <v>24</v>
      </c>
      <c r="AI2869">
        <v>10</v>
      </c>
      <c r="AQ2869">
        <v>91.120794032518504</v>
      </c>
      <c r="AR2869" t="s">
        <v>4021</v>
      </c>
      <c r="AT2869" t="s">
        <v>9758</v>
      </c>
      <c r="AU2869" t="s">
        <v>9759</v>
      </c>
    </row>
    <row r="2870" spans="1:47" x14ac:dyDescent="0.15">
      <c r="A2870" t="s">
        <v>9760</v>
      </c>
      <c r="B2870" t="s">
        <v>9658</v>
      </c>
      <c r="C2870" t="s">
        <v>294</v>
      </c>
      <c r="E2870" t="s">
        <v>61</v>
      </c>
      <c r="F2870" t="s">
        <v>131</v>
      </c>
      <c r="G2870" t="s">
        <v>212</v>
      </c>
      <c r="H2870" t="s">
        <v>212</v>
      </c>
      <c r="K2870" t="s">
        <v>201</v>
      </c>
      <c r="L2870" t="s">
        <v>202</v>
      </c>
      <c r="M2870" t="s">
        <v>67</v>
      </c>
      <c r="N2870" t="s">
        <v>68</v>
      </c>
      <c r="O2870" t="s">
        <v>9761</v>
      </c>
      <c r="AC2870">
        <v>2013</v>
      </c>
      <c r="AD2870">
        <v>4</v>
      </c>
      <c r="AE2870">
        <v>23</v>
      </c>
      <c r="AF2870">
        <v>2013</v>
      </c>
      <c r="AG2870">
        <v>4</v>
      </c>
      <c r="AH2870">
        <v>23</v>
      </c>
      <c r="AI2870">
        <v>14</v>
      </c>
      <c r="AQ2870">
        <v>91.120794032518504</v>
      </c>
      <c r="AR2870" t="s">
        <v>4021</v>
      </c>
      <c r="AT2870" t="s">
        <v>9762</v>
      </c>
      <c r="AU2870" t="s">
        <v>9763</v>
      </c>
    </row>
    <row r="2871" spans="1:47" x14ac:dyDescent="0.15">
      <c r="A2871" t="s">
        <v>9764</v>
      </c>
      <c r="B2871" t="s">
        <v>9658</v>
      </c>
      <c r="C2871" t="s">
        <v>9765</v>
      </c>
      <c r="D2871" t="s">
        <v>9766</v>
      </c>
      <c r="E2871" t="s">
        <v>61</v>
      </c>
      <c r="F2871" t="s">
        <v>106</v>
      </c>
      <c r="G2871" t="s">
        <v>107</v>
      </c>
      <c r="H2871" t="s">
        <v>107</v>
      </c>
      <c r="K2871" t="s">
        <v>201</v>
      </c>
      <c r="L2871" t="s">
        <v>202</v>
      </c>
      <c r="M2871" t="s">
        <v>67</v>
      </c>
      <c r="N2871" t="s">
        <v>68</v>
      </c>
      <c r="O2871" t="s">
        <v>9767</v>
      </c>
      <c r="X2871" t="s">
        <v>112</v>
      </c>
      <c r="AC2871">
        <v>2013</v>
      </c>
      <c r="AD2871">
        <v>2</v>
      </c>
      <c r="AF2871">
        <v>2013</v>
      </c>
      <c r="AG2871">
        <v>6</v>
      </c>
      <c r="AK2871">
        <v>3165</v>
      </c>
      <c r="AM2871">
        <v>3165</v>
      </c>
      <c r="AQ2871">
        <v>91.120794032518504</v>
      </c>
      <c r="AR2871" t="s">
        <v>4021</v>
      </c>
      <c r="AT2871" t="s">
        <v>9768</v>
      </c>
      <c r="AU2871" t="s">
        <v>9769</v>
      </c>
    </row>
    <row r="2872" spans="1:47" x14ac:dyDescent="0.15">
      <c r="A2872" t="s">
        <v>9770</v>
      </c>
      <c r="B2872" t="s">
        <v>9658</v>
      </c>
      <c r="C2872" t="s">
        <v>2626</v>
      </c>
      <c r="E2872" t="s">
        <v>61</v>
      </c>
      <c r="F2872" t="s">
        <v>62</v>
      </c>
      <c r="G2872" t="s">
        <v>63</v>
      </c>
      <c r="H2872" t="s">
        <v>122</v>
      </c>
      <c r="K2872" t="s">
        <v>392</v>
      </c>
      <c r="L2872" t="s">
        <v>393</v>
      </c>
      <c r="M2872" t="s">
        <v>102</v>
      </c>
      <c r="N2872" t="s">
        <v>68</v>
      </c>
      <c r="O2872" t="s">
        <v>9771</v>
      </c>
      <c r="W2872">
        <v>6</v>
      </c>
      <c r="X2872" t="s">
        <v>72</v>
      </c>
      <c r="Y2872" t="s">
        <v>9772</v>
      </c>
      <c r="Z2872" t="s">
        <v>9773</v>
      </c>
      <c r="AA2872" t="s">
        <v>9774</v>
      </c>
      <c r="AC2872">
        <v>2013</v>
      </c>
      <c r="AD2872">
        <v>9</v>
      </c>
      <c r="AE2872">
        <v>7</v>
      </c>
      <c r="AF2872">
        <v>2013</v>
      </c>
      <c r="AG2872">
        <v>9</v>
      </c>
      <c r="AH2872">
        <v>7</v>
      </c>
      <c r="AI2872">
        <v>1</v>
      </c>
      <c r="AJ2872">
        <v>52</v>
      </c>
      <c r="AK2872">
        <v>520</v>
      </c>
      <c r="AM2872">
        <v>572</v>
      </c>
      <c r="AP2872">
        <v>2000</v>
      </c>
      <c r="AQ2872">
        <v>91.120794032518504</v>
      </c>
      <c r="AR2872" t="s">
        <v>4021</v>
      </c>
      <c r="AT2872" t="s">
        <v>9775</v>
      </c>
      <c r="AU2872" t="s">
        <v>9776</v>
      </c>
    </row>
    <row r="2873" spans="1:47" x14ac:dyDescent="0.15">
      <c r="A2873" t="s">
        <v>9777</v>
      </c>
      <c r="B2873" t="s">
        <v>9658</v>
      </c>
      <c r="C2873" t="s">
        <v>1607</v>
      </c>
      <c r="E2873" t="s">
        <v>61</v>
      </c>
      <c r="F2873" t="s">
        <v>171</v>
      </c>
      <c r="G2873" t="s">
        <v>172</v>
      </c>
      <c r="H2873" t="s">
        <v>258</v>
      </c>
      <c r="J2873" t="s">
        <v>4153</v>
      </c>
      <c r="K2873" t="s">
        <v>392</v>
      </c>
      <c r="L2873" t="s">
        <v>393</v>
      </c>
      <c r="M2873" t="s">
        <v>102</v>
      </c>
      <c r="N2873" t="s">
        <v>68</v>
      </c>
      <c r="O2873" t="s">
        <v>9778</v>
      </c>
      <c r="X2873" t="s">
        <v>174</v>
      </c>
      <c r="AC2873">
        <v>2013</v>
      </c>
      <c r="AD2873">
        <v>7</v>
      </c>
      <c r="AF2873">
        <v>2013</v>
      </c>
      <c r="AG2873">
        <v>11</v>
      </c>
      <c r="AH2873">
        <v>23</v>
      </c>
      <c r="AI2873">
        <v>8</v>
      </c>
      <c r="AK2873">
        <v>1977</v>
      </c>
      <c r="AM2873">
        <v>1977</v>
      </c>
      <c r="AQ2873">
        <v>91.120794032518504</v>
      </c>
    </row>
    <row r="2874" spans="1:47" x14ac:dyDescent="0.15">
      <c r="A2874" t="s">
        <v>9779</v>
      </c>
      <c r="B2874" t="s">
        <v>9658</v>
      </c>
      <c r="C2874" t="s">
        <v>2901</v>
      </c>
      <c r="E2874" t="s">
        <v>61</v>
      </c>
      <c r="F2874" t="s">
        <v>171</v>
      </c>
      <c r="G2874" t="s">
        <v>172</v>
      </c>
      <c r="H2874" t="s">
        <v>258</v>
      </c>
      <c r="J2874" t="s">
        <v>4153</v>
      </c>
      <c r="K2874" t="s">
        <v>115</v>
      </c>
      <c r="L2874" t="s">
        <v>116</v>
      </c>
      <c r="M2874" t="s">
        <v>102</v>
      </c>
      <c r="N2874" t="s">
        <v>68</v>
      </c>
      <c r="O2874" t="s">
        <v>9780</v>
      </c>
      <c r="T2874" t="s">
        <v>86</v>
      </c>
      <c r="U2874" t="s">
        <v>86</v>
      </c>
      <c r="X2874" t="s">
        <v>174</v>
      </c>
      <c r="AC2874">
        <v>2013</v>
      </c>
      <c r="AD2874">
        <v>7</v>
      </c>
      <c r="AF2874">
        <v>2013</v>
      </c>
      <c r="AG2874">
        <v>7</v>
      </c>
      <c r="AI2874">
        <v>27</v>
      </c>
      <c r="AK2874">
        <v>34128</v>
      </c>
      <c r="AM2874">
        <v>34128</v>
      </c>
      <c r="AQ2874">
        <v>91.120794032518504</v>
      </c>
    </row>
    <row r="2875" spans="1:47" x14ac:dyDescent="0.15">
      <c r="A2875" t="s">
        <v>9781</v>
      </c>
      <c r="B2875" t="s">
        <v>9658</v>
      </c>
      <c r="C2875" t="s">
        <v>2601</v>
      </c>
      <c r="E2875" t="s">
        <v>61</v>
      </c>
      <c r="F2875" t="s">
        <v>131</v>
      </c>
      <c r="G2875" t="s">
        <v>132</v>
      </c>
      <c r="H2875" t="s">
        <v>269</v>
      </c>
      <c r="K2875" t="s">
        <v>135</v>
      </c>
      <c r="L2875" t="s">
        <v>136</v>
      </c>
      <c r="M2875" t="s">
        <v>84</v>
      </c>
      <c r="N2875" t="s">
        <v>68</v>
      </c>
      <c r="O2875" t="s">
        <v>9782</v>
      </c>
      <c r="P2875" t="s">
        <v>2196</v>
      </c>
      <c r="X2875" t="s">
        <v>112</v>
      </c>
      <c r="AC2875">
        <v>2013</v>
      </c>
      <c r="AD2875">
        <v>6</v>
      </c>
      <c r="AE2875">
        <v>14</v>
      </c>
      <c r="AF2875">
        <v>2013</v>
      </c>
      <c r="AG2875">
        <v>6</v>
      </c>
      <c r="AH2875">
        <v>28</v>
      </c>
      <c r="AI2875">
        <v>6</v>
      </c>
      <c r="AL2875">
        <v>33265</v>
      </c>
      <c r="AM2875">
        <v>33265</v>
      </c>
      <c r="AQ2875">
        <v>91.120794032518504</v>
      </c>
      <c r="AR2875" t="s">
        <v>4015</v>
      </c>
      <c r="AS2875" t="s">
        <v>9783</v>
      </c>
      <c r="AU2875" t="s">
        <v>9784</v>
      </c>
    </row>
    <row r="2876" spans="1:47" x14ac:dyDescent="0.15">
      <c r="A2876" t="s">
        <v>9785</v>
      </c>
      <c r="B2876" t="s">
        <v>9786</v>
      </c>
      <c r="C2876" t="s">
        <v>284</v>
      </c>
      <c r="E2876" t="s">
        <v>61</v>
      </c>
      <c r="F2876" t="s">
        <v>131</v>
      </c>
      <c r="G2876" t="s">
        <v>132</v>
      </c>
      <c r="H2876" t="s">
        <v>269</v>
      </c>
      <c r="K2876" t="s">
        <v>123</v>
      </c>
      <c r="L2876" t="s">
        <v>124</v>
      </c>
      <c r="M2876" t="s">
        <v>67</v>
      </c>
      <c r="N2876" t="s">
        <v>68</v>
      </c>
      <c r="O2876" t="s">
        <v>9787</v>
      </c>
      <c r="P2876" t="s">
        <v>9788</v>
      </c>
      <c r="Q2876" t="s">
        <v>2367</v>
      </c>
      <c r="X2876" t="s">
        <v>112</v>
      </c>
      <c r="AB2876" t="s">
        <v>9789</v>
      </c>
      <c r="AC2876">
        <v>2014</v>
      </c>
      <c r="AD2876">
        <v>1</v>
      </c>
      <c r="AE2876">
        <v>6</v>
      </c>
      <c r="AF2876">
        <v>2014</v>
      </c>
      <c r="AG2876">
        <v>1</v>
      </c>
      <c r="AH2876">
        <v>6</v>
      </c>
      <c r="AK2876">
        <v>8978</v>
      </c>
      <c r="AM2876">
        <v>8978</v>
      </c>
      <c r="AQ2876">
        <v>92.598980573793398</v>
      </c>
      <c r="AR2876" t="s">
        <v>4021</v>
      </c>
      <c r="AT2876" t="s">
        <v>9790</v>
      </c>
      <c r="AU2876" t="s">
        <v>9791</v>
      </c>
    </row>
    <row r="2877" spans="1:47" x14ac:dyDescent="0.15">
      <c r="A2877" t="s">
        <v>9792</v>
      </c>
      <c r="B2877" t="s">
        <v>9786</v>
      </c>
      <c r="C2877" t="s">
        <v>425</v>
      </c>
      <c r="E2877" t="s">
        <v>61</v>
      </c>
      <c r="F2877" t="s">
        <v>131</v>
      </c>
      <c r="G2877" t="s">
        <v>212</v>
      </c>
      <c r="K2877" t="s">
        <v>213</v>
      </c>
      <c r="L2877" t="s">
        <v>214</v>
      </c>
      <c r="M2877" t="s">
        <v>67</v>
      </c>
      <c r="N2877" t="s">
        <v>68</v>
      </c>
      <c r="O2877" t="s">
        <v>9793</v>
      </c>
      <c r="AB2877" t="s">
        <v>9794</v>
      </c>
      <c r="AC2877">
        <v>2014</v>
      </c>
      <c r="AD2877">
        <v>1</v>
      </c>
      <c r="AE2877">
        <v>25</v>
      </c>
      <c r="AF2877">
        <v>2014</v>
      </c>
      <c r="AG2877">
        <v>1</v>
      </c>
      <c r="AH2877">
        <v>25</v>
      </c>
      <c r="AI2877">
        <v>24</v>
      </c>
      <c r="AK2877">
        <v>350</v>
      </c>
      <c r="AM2877">
        <v>350</v>
      </c>
      <c r="AQ2877">
        <v>92.598980573793398</v>
      </c>
      <c r="AR2877" t="s">
        <v>4021</v>
      </c>
      <c r="AT2877" t="s">
        <v>9795</v>
      </c>
      <c r="AU2877" t="s">
        <v>9796</v>
      </c>
    </row>
    <row r="2878" spans="1:47" x14ac:dyDescent="0.15">
      <c r="A2878" t="s">
        <v>9797</v>
      </c>
      <c r="B2878" t="s">
        <v>9786</v>
      </c>
      <c r="C2878" t="s">
        <v>923</v>
      </c>
      <c r="D2878" t="s">
        <v>9659</v>
      </c>
      <c r="E2878" t="s">
        <v>61</v>
      </c>
      <c r="F2878" t="s">
        <v>131</v>
      </c>
      <c r="G2878" t="s">
        <v>212</v>
      </c>
      <c r="H2878" t="s">
        <v>212</v>
      </c>
      <c r="K2878" t="s">
        <v>223</v>
      </c>
      <c r="L2878" t="s">
        <v>224</v>
      </c>
      <c r="M2878" t="s">
        <v>67</v>
      </c>
      <c r="N2878" t="s">
        <v>68</v>
      </c>
      <c r="O2878" t="s">
        <v>9798</v>
      </c>
      <c r="P2878" t="s">
        <v>9799</v>
      </c>
      <c r="U2878" t="s">
        <v>149</v>
      </c>
      <c r="Y2878" t="s">
        <v>9800</v>
      </c>
      <c r="Z2878" t="s">
        <v>9801</v>
      </c>
      <c r="AC2878">
        <v>2014</v>
      </c>
      <c r="AD2878">
        <v>1</v>
      </c>
      <c r="AE2878">
        <v>1</v>
      </c>
      <c r="AF2878">
        <v>2014</v>
      </c>
      <c r="AG2878">
        <v>2</v>
      </c>
      <c r="AH2878">
        <v>28</v>
      </c>
      <c r="AI2878">
        <v>74</v>
      </c>
      <c r="AK2878">
        <v>6600</v>
      </c>
      <c r="AL2878">
        <v>4800</v>
      </c>
      <c r="AM2878">
        <v>11400</v>
      </c>
      <c r="AP2878">
        <v>200000</v>
      </c>
      <c r="AQ2878">
        <v>92.598980573793398</v>
      </c>
      <c r="AR2878" t="s">
        <v>4059</v>
      </c>
      <c r="AS2878" t="s">
        <v>9802</v>
      </c>
      <c r="AT2878" t="s">
        <v>9803</v>
      </c>
      <c r="AU2878" t="s">
        <v>9804</v>
      </c>
    </row>
    <row r="2879" spans="1:47" x14ac:dyDescent="0.15">
      <c r="A2879" t="s">
        <v>9805</v>
      </c>
      <c r="B2879" t="s">
        <v>9786</v>
      </c>
      <c r="C2879" t="s">
        <v>497</v>
      </c>
      <c r="E2879" t="s">
        <v>61</v>
      </c>
      <c r="F2879" t="s">
        <v>131</v>
      </c>
      <c r="G2879" t="s">
        <v>132</v>
      </c>
      <c r="H2879" t="s">
        <v>222</v>
      </c>
      <c r="K2879" t="s">
        <v>181</v>
      </c>
      <c r="L2879" t="s">
        <v>182</v>
      </c>
      <c r="M2879" t="s">
        <v>67</v>
      </c>
      <c r="N2879" t="s">
        <v>68</v>
      </c>
      <c r="O2879" t="s">
        <v>9806</v>
      </c>
      <c r="P2879" t="s">
        <v>6009</v>
      </c>
      <c r="X2879" t="s">
        <v>112</v>
      </c>
      <c r="AB2879" t="s">
        <v>9807</v>
      </c>
      <c r="AC2879">
        <v>2014</v>
      </c>
      <c r="AD2879">
        <v>1</v>
      </c>
      <c r="AE2879">
        <v>12</v>
      </c>
      <c r="AF2879">
        <v>2014</v>
      </c>
      <c r="AG2879">
        <v>1</v>
      </c>
      <c r="AH2879">
        <v>13</v>
      </c>
      <c r="AI2879">
        <v>20</v>
      </c>
      <c r="AK2879">
        <v>600</v>
      </c>
      <c r="AM2879">
        <v>600</v>
      </c>
      <c r="AQ2879">
        <v>92.598980573793398</v>
      </c>
      <c r="AR2879" t="s">
        <v>4021</v>
      </c>
      <c r="AT2879" t="s">
        <v>9808</v>
      </c>
      <c r="AU2879" t="s">
        <v>9809</v>
      </c>
    </row>
    <row r="2880" spans="1:47" x14ac:dyDescent="0.15">
      <c r="A2880" t="s">
        <v>9810</v>
      </c>
      <c r="B2880" t="s">
        <v>9786</v>
      </c>
      <c r="C2880" t="s">
        <v>817</v>
      </c>
      <c r="E2880" t="s">
        <v>61</v>
      </c>
      <c r="F2880" t="s">
        <v>78</v>
      </c>
      <c r="G2880" t="s">
        <v>350</v>
      </c>
      <c r="H2880" t="s">
        <v>562</v>
      </c>
      <c r="K2880" t="s">
        <v>108</v>
      </c>
      <c r="L2880" t="s">
        <v>109</v>
      </c>
      <c r="M2880" t="s">
        <v>110</v>
      </c>
      <c r="N2880" t="s">
        <v>68</v>
      </c>
      <c r="O2880" t="s">
        <v>9811</v>
      </c>
      <c r="W2880">
        <v>-48</v>
      </c>
      <c r="X2880" t="s">
        <v>352</v>
      </c>
      <c r="AC2880">
        <v>2014</v>
      </c>
      <c r="AD2880">
        <v>1</v>
      </c>
      <c r="AE2880">
        <v>1</v>
      </c>
      <c r="AF2880">
        <v>2014</v>
      </c>
      <c r="AG2880">
        <v>1</v>
      </c>
      <c r="AH2880">
        <v>9</v>
      </c>
      <c r="AQ2880">
        <v>92.598980573793398</v>
      </c>
      <c r="AR2880" t="s">
        <v>4015</v>
      </c>
      <c r="AS2880" t="s">
        <v>9812</v>
      </c>
      <c r="AU2880" t="s">
        <v>9813</v>
      </c>
    </row>
    <row r="2881" spans="1:47" x14ac:dyDescent="0.15">
      <c r="A2881" t="s">
        <v>9814</v>
      </c>
      <c r="B2881" t="s">
        <v>9786</v>
      </c>
      <c r="C2881" t="s">
        <v>679</v>
      </c>
      <c r="E2881" t="s">
        <v>61</v>
      </c>
      <c r="F2881" t="s">
        <v>131</v>
      </c>
      <c r="G2881" t="s">
        <v>132</v>
      </c>
      <c r="H2881" t="s">
        <v>269</v>
      </c>
      <c r="K2881" t="s">
        <v>115</v>
      </c>
      <c r="L2881" t="s">
        <v>116</v>
      </c>
      <c r="M2881" t="s">
        <v>102</v>
      </c>
      <c r="N2881" t="s">
        <v>68</v>
      </c>
      <c r="O2881" t="s">
        <v>7617</v>
      </c>
      <c r="P2881" t="s">
        <v>2196</v>
      </c>
      <c r="X2881" t="s">
        <v>112</v>
      </c>
      <c r="AC2881">
        <v>2014</v>
      </c>
      <c r="AD2881">
        <v>1</v>
      </c>
      <c r="AE2881">
        <v>8</v>
      </c>
      <c r="AF2881">
        <v>2014</v>
      </c>
      <c r="AG2881">
        <v>1</v>
      </c>
      <c r="AH2881">
        <v>8</v>
      </c>
      <c r="AK2881">
        <v>20000</v>
      </c>
      <c r="AM2881">
        <v>20000</v>
      </c>
      <c r="AQ2881">
        <v>92.598980573793398</v>
      </c>
      <c r="AR2881" t="s">
        <v>4015</v>
      </c>
      <c r="AS2881" t="s">
        <v>7618</v>
      </c>
      <c r="AU2881" t="s">
        <v>7619</v>
      </c>
    </row>
    <row r="2882" spans="1:47" x14ac:dyDescent="0.15">
      <c r="A2882" t="s">
        <v>9815</v>
      </c>
      <c r="B2882" t="s">
        <v>8815</v>
      </c>
      <c r="C2882" t="s">
        <v>1538</v>
      </c>
      <c r="E2882" t="s">
        <v>61</v>
      </c>
      <c r="F2882" t="s">
        <v>78</v>
      </c>
      <c r="G2882" t="s">
        <v>79</v>
      </c>
      <c r="H2882" t="s">
        <v>80</v>
      </c>
      <c r="J2882" t="s">
        <v>9816</v>
      </c>
      <c r="K2882" t="s">
        <v>707</v>
      </c>
      <c r="L2882" t="s">
        <v>708</v>
      </c>
      <c r="M2882" t="s">
        <v>102</v>
      </c>
      <c r="N2882" t="s">
        <v>68</v>
      </c>
      <c r="O2882" t="s">
        <v>9817</v>
      </c>
      <c r="Q2882" t="s">
        <v>132</v>
      </c>
      <c r="R2882" t="s">
        <v>868</v>
      </c>
      <c r="W2882">
        <v>160</v>
      </c>
      <c r="X2882" t="s">
        <v>87</v>
      </c>
      <c r="AC2882">
        <v>2011</v>
      </c>
      <c r="AD2882">
        <v>10</v>
      </c>
      <c r="AE2882">
        <v>10</v>
      </c>
      <c r="AF2882">
        <v>2011</v>
      </c>
      <c r="AG2882">
        <v>11</v>
      </c>
      <c r="AH2882">
        <v>1</v>
      </c>
      <c r="AI2882">
        <v>5</v>
      </c>
      <c r="AK2882">
        <v>50000</v>
      </c>
      <c r="AM2882">
        <v>50000</v>
      </c>
      <c r="AP2882">
        <v>27700</v>
      </c>
      <c r="AQ2882">
        <v>87.984602918844601</v>
      </c>
      <c r="AR2882" t="s">
        <v>4059</v>
      </c>
      <c r="AS2882" t="s">
        <v>9818</v>
      </c>
      <c r="AT2882" t="s">
        <v>9819</v>
      </c>
      <c r="AU2882" t="s">
        <v>9820</v>
      </c>
    </row>
    <row r="2883" spans="1:47" x14ac:dyDescent="0.15">
      <c r="A2883" t="s">
        <v>9821</v>
      </c>
      <c r="B2883" t="s">
        <v>8815</v>
      </c>
      <c r="C2883" t="s">
        <v>1984</v>
      </c>
      <c r="D2883" t="s">
        <v>9401</v>
      </c>
      <c r="E2883" t="s">
        <v>61</v>
      </c>
      <c r="F2883" t="s">
        <v>131</v>
      </c>
      <c r="G2883" t="s">
        <v>132</v>
      </c>
      <c r="H2883" t="s">
        <v>269</v>
      </c>
      <c r="K2883" t="s">
        <v>698</v>
      </c>
      <c r="L2883" t="s">
        <v>699</v>
      </c>
      <c r="M2883" t="s">
        <v>102</v>
      </c>
      <c r="N2883" t="s">
        <v>68</v>
      </c>
      <c r="O2883" t="s">
        <v>9822</v>
      </c>
      <c r="Q2883" t="s">
        <v>868</v>
      </c>
      <c r="U2883" t="s">
        <v>149</v>
      </c>
      <c r="X2883" t="s">
        <v>112</v>
      </c>
      <c r="AC2883">
        <v>2011</v>
      </c>
      <c r="AD2883">
        <v>10</v>
      </c>
      <c r="AE2883">
        <v>12</v>
      </c>
      <c r="AF2883">
        <v>2011</v>
      </c>
      <c r="AG2883">
        <v>10</v>
      </c>
      <c r="AH2883">
        <v>17</v>
      </c>
      <c r="AI2883">
        <v>17</v>
      </c>
      <c r="AJ2883">
        <v>18</v>
      </c>
      <c r="AK2883">
        <v>143000</v>
      </c>
      <c r="AM2883">
        <v>143018</v>
      </c>
      <c r="AQ2883">
        <v>87.984602918844601</v>
      </c>
      <c r="AR2883" t="s">
        <v>4015</v>
      </c>
      <c r="AS2883" t="s">
        <v>9823</v>
      </c>
      <c r="AU2883" t="s">
        <v>9824</v>
      </c>
    </row>
    <row r="2884" spans="1:47" x14ac:dyDescent="0.15">
      <c r="A2884" t="s">
        <v>9825</v>
      </c>
      <c r="B2884" t="s">
        <v>8815</v>
      </c>
      <c r="C2884" t="s">
        <v>1984</v>
      </c>
      <c r="D2884" t="s">
        <v>9401</v>
      </c>
      <c r="E2884" t="s">
        <v>61</v>
      </c>
      <c r="F2884" t="s">
        <v>131</v>
      </c>
      <c r="G2884" t="s">
        <v>132</v>
      </c>
      <c r="H2884" t="s">
        <v>269</v>
      </c>
      <c r="K2884" t="s">
        <v>745</v>
      </c>
      <c r="L2884" t="s">
        <v>746</v>
      </c>
      <c r="M2884" t="s">
        <v>102</v>
      </c>
      <c r="N2884" t="s">
        <v>68</v>
      </c>
      <c r="O2884" t="s">
        <v>9826</v>
      </c>
      <c r="Q2884" t="s">
        <v>868</v>
      </c>
      <c r="X2884" t="s">
        <v>112</v>
      </c>
      <c r="AC2884">
        <v>2011</v>
      </c>
      <c r="AD2884">
        <v>10</v>
      </c>
      <c r="AE2884">
        <v>20</v>
      </c>
      <c r="AF2884">
        <v>2011</v>
      </c>
      <c r="AG2884">
        <v>10</v>
      </c>
      <c r="AH2884">
        <v>20</v>
      </c>
      <c r="AK2884">
        <v>2000</v>
      </c>
      <c r="AM2884">
        <v>2000</v>
      </c>
      <c r="AQ2884">
        <v>87.984602918844601</v>
      </c>
      <c r="AR2884" t="s">
        <v>4015</v>
      </c>
      <c r="AS2884" t="s">
        <v>9827</v>
      </c>
      <c r="AU2884" t="s">
        <v>9828</v>
      </c>
    </row>
    <row r="2885" spans="1:47" x14ac:dyDescent="0.15">
      <c r="A2885" t="s">
        <v>9829</v>
      </c>
      <c r="B2885" t="s">
        <v>8815</v>
      </c>
      <c r="C2885" t="s">
        <v>3962</v>
      </c>
      <c r="E2885" t="s">
        <v>61</v>
      </c>
      <c r="F2885" t="s">
        <v>131</v>
      </c>
      <c r="G2885" t="s">
        <v>132</v>
      </c>
      <c r="H2885" t="s">
        <v>269</v>
      </c>
      <c r="K2885" t="s">
        <v>745</v>
      </c>
      <c r="L2885" t="s">
        <v>746</v>
      </c>
      <c r="M2885" t="s">
        <v>102</v>
      </c>
      <c r="N2885" t="s">
        <v>68</v>
      </c>
      <c r="O2885" t="s">
        <v>9830</v>
      </c>
      <c r="Q2885" t="s">
        <v>868</v>
      </c>
      <c r="X2885" t="s">
        <v>112</v>
      </c>
      <c r="AC2885">
        <v>2011</v>
      </c>
      <c r="AD2885">
        <v>11</v>
      </c>
      <c r="AE2885">
        <v>10</v>
      </c>
      <c r="AF2885">
        <v>2011</v>
      </c>
      <c r="AG2885">
        <v>11</v>
      </c>
      <c r="AH2885">
        <v>10</v>
      </c>
      <c r="AK2885">
        <v>2000</v>
      </c>
      <c r="AM2885">
        <v>2000</v>
      </c>
      <c r="AQ2885">
        <v>87.984602918844601</v>
      </c>
      <c r="AR2885" t="s">
        <v>4015</v>
      </c>
      <c r="AS2885" t="s">
        <v>9831</v>
      </c>
      <c r="AU2885" t="s">
        <v>9832</v>
      </c>
    </row>
    <row r="2886" spans="1:47" x14ac:dyDescent="0.15">
      <c r="A2886" t="s">
        <v>9833</v>
      </c>
      <c r="B2886" t="s">
        <v>8815</v>
      </c>
      <c r="C2886" t="s">
        <v>7846</v>
      </c>
      <c r="D2886" t="s">
        <v>9834</v>
      </c>
      <c r="E2886" t="s">
        <v>61</v>
      </c>
      <c r="F2886" t="s">
        <v>131</v>
      </c>
      <c r="G2886" t="s">
        <v>132</v>
      </c>
      <c r="H2886" t="s">
        <v>269</v>
      </c>
      <c r="K2886" t="s">
        <v>680</v>
      </c>
      <c r="L2886" t="s">
        <v>681</v>
      </c>
      <c r="M2886" t="s">
        <v>67</v>
      </c>
      <c r="N2886" t="s">
        <v>68</v>
      </c>
      <c r="O2886" t="s">
        <v>9835</v>
      </c>
      <c r="Q2886" t="s">
        <v>868</v>
      </c>
      <c r="U2886" t="s">
        <v>149</v>
      </c>
      <c r="X2886" t="s">
        <v>112</v>
      </c>
      <c r="AB2886" t="s">
        <v>9836</v>
      </c>
      <c r="AC2886">
        <v>2011</v>
      </c>
      <c r="AD2886">
        <v>12</v>
      </c>
      <c r="AF2886">
        <v>2012</v>
      </c>
      <c r="AG2886">
        <v>5</v>
      </c>
      <c r="AI2886">
        <v>65</v>
      </c>
      <c r="AJ2886">
        <v>107</v>
      </c>
      <c r="AK2886">
        <v>809838</v>
      </c>
      <c r="AM2886">
        <v>809945</v>
      </c>
      <c r="AQ2886">
        <v>87.984602918844601</v>
      </c>
      <c r="AR2886" t="s">
        <v>4015</v>
      </c>
      <c r="AS2886" t="s">
        <v>9837</v>
      </c>
      <c r="AU2886" t="s">
        <v>9838</v>
      </c>
    </row>
    <row r="2887" spans="1:47" x14ac:dyDescent="0.15">
      <c r="A2887" t="s">
        <v>9839</v>
      </c>
      <c r="B2887" t="s">
        <v>8815</v>
      </c>
      <c r="C2887" t="s">
        <v>1984</v>
      </c>
      <c r="D2887" t="s">
        <v>9401</v>
      </c>
      <c r="E2887" t="s">
        <v>61</v>
      </c>
      <c r="F2887" t="s">
        <v>131</v>
      </c>
      <c r="G2887" t="s">
        <v>132</v>
      </c>
      <c r="H2887" t="s">
        <v>269</v>
      </c>
      <c r="K2887" t="s">
        <v>762</v>
      </c>
      <c r="L2887" t="s">
        <v>763</v>
      </c>
      <c r="M2887" t="s">
        <v>102</v>
      </c>
      <c r="N2887" t="s">
        <v>68</v>
      </c>
      <c r="O2887" t="s">
        <v>9840</v>
      </c>
      <c r="P2887" t="s">
        <v>9409</v>
      </c>
      <c r="Q2887" t="s">
        <v>868</v>
      </c>
      <c r="S2887" t="s">
        <v>149</v>
      </c>
      <c r="U2887" t="s">
        <v>149</v>
      </c>
      <c r="X2887" t="s">
        <v>112</v>
      </c>
      <c r="AC2887">
        <v>2011</v>
      </c>
      <c r="AD2887">
        <v>9</v>
      </c>
      <c r="AF2887">
        <v>2011</v>
      </c>
      <c r="AG2887">
        <v>10</v>
      </c>
      <c r="AH2887">
        <v>17</v>
      </c>
      <c r="AI2887">
        <v>35</v>
      </c>
      <c r="AK2887">
        <v>300000</v>
      </c>
      <c r="AM2887">
        <v>300000</v>
      </c>
      <c r="AP2887">
        <v>1000000</v>
      </c>
      <c r="AQ2887">
        <v>87.984602918844601</v>
      </c>
      <c r="AR2887" t="s">
        <v>4015</v>
      </c>
      <c r="AS2887" t="s">
        <v>9841</v>
      </c>
      <c r="AU2887" t="s">
        <v>9842</v>
      </c>
    </row>
    <row r="2888" spans="1:47" x14ac:dyDescent="0.15">
      <c r="A2888" t="s">
        <v>9843</v>
      </c>
      <c r="B2888" t="s">
        <v>8815</v>
      </c>
      <c r="C2888" t="s">
        <v>2423</v>
      </c>
      <c r="E2888" t="s">
        <v>61</v>
      </c>
      <c r="F2888" t="s">
        <v>78</v>
      </c>
      <c r="G2888" t="s">
        <v>79</v>
      </c>
      <c r="H2888" t="s">
        <v>80</v>
      </c>
      <c r="J2888" t="s">
        <v>9844</v>
      </c>
      <c r="K2888" t="s">
        <v>707</v>
      </c>
      <c r="L2888" t="s">
        <v>708</v>
      </c>
      <c r="M2888" t="s">
        <v>102</v>
      </c>
      <c r="N2888" t="s">
        <v>68</v>
      </c>
      <c r="O2888" t="s">
        <v>9004</v>
      </c>
      <c r="Q2888" t="s">
        <v>2956</v>
      </c>
      <c r="W2888">
        <v>100</v>
      </c>
      <c r="X2888" t="s">
        <v>87</v>
      </c>
      <c r="AC2888">
        <v>2011</v>
      </c>
      <c r="AD2888">
        <v>9</v>
      </c>
      <c r="AE2888">
        <v>9</v>
      </c>
      <c r="AF2888">
        <v>2011</v>
      </c>
      <c r="AG2888">
        <v>9</v>
      </c>
      <c r="AH2888">
        <v>9</v>
      </c>
      <c r="AI2888">
        <v>10</v>
      </c>
      <c r="AQ2888">
        <v>87.984602918844601</v>
      </c>
      <c r="AR2888" t="s">
        <v>4015</v>
      </c>
      <c r="AS2888" t="s">
        <v>8051</v>
      </c>
      <c r="AU2888" t="s">
        <v>9008</v>
      </c>
    </row>
    <row r="2889" spans="1:47" x14ac:dyDescent="0.15">
      <c r="A2889" t="s">
        <v>9845</v>
      </c>
      <c r="B2889" t="s">
        <v>8815</v>
      </c>
      <c r="C2889" t="s">
        <v>3248</v>
      </c>
      <c r="E2889" t="s">
        <v>61</v>
      </c>
      <c r="F2889" t="s">
        <v>62</v>
      </c>
      <c r="G2889" t="s">
        <v>63</v>
      </c>
      <c r="H2889" t="s">
        <v>122</v>
      </c>
      <c r="K2889" t="s">
        <v>707</v>
      </c>
      <c r="L2889" t="s">
        <v>708</v>
      </c>
      <c r="M2889" t="s">
        <v>102</v>
      </c>
      <c r="N2889" t="s">
        <v>68</v>
      </c>
      <c r="O2889" t="s">
        <v>9846</v>
      </c>
      <c r="W2889">
        <v>7</v>
      </c>
      <c r="X2889" t="s">
        <v>72</v>
      </c>
      <c r="Y2889" t="s">
        <v>9847</v>
      </c>
      <c r="Z2889" t="s">
        <v>9848</v>
      </c>
      <c r="AA2889" t="s">
        <v>1360</v>
      </c>
      <c r="AC2889">
        <v>2011</v>
      </c>
      <c r="AD2889">
        <v>12</v>
      </c>
      <c r="AE2889">
        <v>11</v>
      </c>
      <c r="AF2889">
        <v>2011</v>
      </c>
      <c r="AG2889">
        <v>12</v>
      </c>
      <c r="AH2889">
        <v>11</v>
      </c>
      <c r="AI2889">
        <v>2</v>
      </c>
      <c r="AJ2889">
        <v>2</v>
      </c>
      <c r="AK2889">
        <v>150</v>
      </c>
      <c r="AM2889">
        <v>152</v>
      </c>
      <c r="AQ2889">
        <v>87.984602918844601</v>
      </c>
      <c r="AR2889" t="s">
        <v>4015</v>
      </c>
      <c r="AS2889" t="s">
        <v>9849</v>
      </c>
      <c r="AU2889" t="s">
        <v>9850</v>
      </c>
    </row>
    <row r="2890" spans="1:47" x14ac:dyDescent="0.15">
      <c r="A2890" t="s">
        <v>9851</v>
      </c>
      <c r="B2890" t="s">
        <v>8815</v>
      </c>
      <c r="C2890" t="s">
        <v>9852</v>
      </c>
      <c r="E2890" t="s">
        <v>61</v>
      </c>
      <c r="F2890" t="s">
        <v>131</v>
      </c>
      <c r="G2890" t="s">
        <v>132</v>
      </c>
      <c r="H2890" t="s">
        <v>269</v>
      </c>
      <c r="K2890" t="s">
        <v>707</v>
      </c>
      <c r="L2890" t="s">
        <v>708</v>
      </c>
      <c r="M2890" t="s">
        <v>102</v>
      </c>
      <c r="N2890" t="s">
        <v>68</v>
      </c>
      <c r="O2890" t="s">
        <v>9004</v>
      </c>
      <c r="P2890" t="s">
        <v>2196</v>
      </c>
      <c r="U2890" t="s">
        <v>149</v>
      </c>
      <c r="X2890" t="s">
        <v>112</v>
      </c>
      <c r="AC2890">
        <v>2011</v>
      </c>
      <c r="AD2890">
        <v>10</v>
      </c>
      <c r="AE2890">
        <v>20</v>
      </c>
      <c r="AF2890">
        <v>2011</v>
      </c>
      <c r="AG2890">
        <v>10</v>
      </c>
      <c r="AH2890">
        <v>20</v>
      </c>
      <c r="AK2890">
        <v>250000</v>
      </c>
      <c r="AM2890">
        <v>250000</v>
      </c>
      <c r="AQ2890">
        <v>87.984602918844601</v>
      </c>
      <c r="AR2890" t="s">
        <v>4015</v>
      </c>
      <c r="AS2890" t="s">
        <v>8051</v>
      </c>
      <c r="AU2890" t="s">
        <v>9008</v>
      </c>
    </row>
    <row r="2891" spans="1:47" x14ac:dyDescent="0.15">
      <c r="A2891" t="s">
        <v>9853</v>
      </c>
      <c r="B2891" t="s">
        <v>8815</v>
      </c>
      <c r="C2891" t="s">
        <v>7915</v>
      </c>
      <c r="E2891" t="s">
        <v>61</v>
      </c>
      <c r="F2891" t="s">
        <v>131</v>
      </c>
      <c r="G2891" t="s">
        <v>132</v>
      </c>
      <c r="H2891" t="s">
        <v>269</v>
      </c>
      <c r="K2891" t="s">
        <v>707</v>
      </c>
      <c r="L2891" t="s">
        <v>708</v>
      </c>
      <c r="M2891" t="s">
        <v>102</v>
      </c>
      <c r="N2891" t="s">
        <v>68</v>
      </c>
      <c r="O2891" t="s">
        <v>9854</v>
      </c>
      <c r="P2891" t="s">
        <v>2196</v>
      </c>
      <c r="X2891" t="s">
        <v>112</v>
      </c>
      <c r="AC2891">
        <v>2011</v>
      </c>
      <c r="AD2891">
        <v>7</v>
      </c>
      <c r="AE2891">
        <v>18</v>
      </c>
      <c r="AF2891">
        <v>2011</v>
      </c>
      <c r="AG2891">
        <v>7</v>
      </c>
      <c r="AH2891">
        <v>18</v>
      </c>
      <c r="AI2891">
        <v>3</v>
      </c>
      <c r="AK2891">
        <v>190000</v>
      </c>
      <c r="AM2891">
        <v>190000</v>
      </c>
      <c r="AQ2891">
        <v>87.984602918844601</v>
      </c>
      <c r="AR2891" t="s">
        <v>4021</v>
      </c>
      <c r="AT2891" t="s">
        <v>9855</v>
      </c>
      <c r="AU2891" t="s">
        <v>9856</v>
      </c>
    </row>
    <row r="2892" spans="1:47" x14ac:dyDescent="0.15">
      <c r="A2892" t="s">
        <v>9857</v>
      </c>
      <c r="B2892" t="s">
        <v>8815</v>
      </c>
      <c r="C2892" t="s">
        <v>6364</v>
      </c>
      <c r="E2892" t="s">
        <v>61</v>
      </c>
      <c r="F2892" t="s">
        <v>131</v>
      </c>
      <c r="G2892" t="s">
        <v>132</v>
      </c>
      <c r="H2892" t="s">
        <v>269</v>
      </c>
      <c r="K2892" t="s">
        <v>707</v>
      </c>
      <c r="L2892" t="s">
        <v>708</v>
      </c>
      <c r="M2892" t="s">
        <v>102</v>
      </c>
      <c r="N2892" t="s">
        <v>68</v>
      </c>
      <c r="O2892" t="s">
        <v>9858</v>
      </c>
      <c r="X2892" t="s">
        <v>112</v>
      </c>
      <c r="AB2892" t="s">
        <v>9859</v>
      </c>
      <c r="AC2892">
        <v>2011</v>
      </c>
      <c r="AD2892">
        <v>8</v>
      </c>
      <c r="AE2892">
        <v>23</v>
      </c>
      <c r="AF2892">
        <v>2011</v>
      </c>
      <c r="AG2892">
        <v>9</v>
      </c>
      <c r="AH2892">
        <v>7</v>
      </c>
      <c r="AI2892">
        <v>74</v>
      </c>
      <c r="AL2892">
        <v>40000</v>
      </c>
      <c r="AM2892">
        <v>40000</v>
      </c>
      <c r="AQ2892">
        <v>87.984602918844601</v>
      </c>
      <c r="AR2892" t="s">
        <v>4021</v>
      </c>
      <c r="AT2892" t="s">
        <v>9860</v>
      </c>
      <c r="AU2892" t="s">
        <v>9861</v>
      </c>
    </row>
    <row r="2893" spans="1:47" x14ac:dyDescent="0.15">
      <c r="A2893" t="s">
        <v>9862</v>
      </c>
      <c r="B2893" t="s">
        <v>8815</v>
      </c>
      <c r="C2893" t="s">
        <v>6058</v>
      </c>
      <c r="E2893" t="s">
        <v>61</v>
      </c>
      <c r="F2893" t="s">
        <v>106</v>
      </c>
      <c r="G2893" t="s">
        <v>107</v>
      </c>
      <c r="H2893" t="s">
        <v>107</v>
      </c>
      <c r="K2893" t="s">
        <v>707</v>
      </c>
      <c r="L2893" t="s">
        <v>708</v>
      </c>
      <c r="M2893" t="s">
        <v>102</v>
      </c>
      <c r="N2893" t="s">
        <v>68</v>
      </c>
      <c r="O2893" t="s">
        <v>9863</v>
      </c>
      <c r="X2893" t="s">
        <v>112</v>
      </c>
      <c r="AC2893">
        <v>2011</v>
      </c>
      <c r="AD2893">
        <v>9</v>
      </c>
      <c r="AF2893">
        <v>2011</v>
      </c>
      <c r="AG2893">
        <v>12</v>
      </c>
      <c r="AK2893">
        <v>2500000</v>
      </c>
      <c r="AM2893">
        <v>2500000</v>
      </c>
      <c r="AQ2893">
        <v>87.984602918844601</v>
      </c>
      <c r="AR2893" t="s">
        <v>4015</v>
      </c>
      <c r="AS2893" t="s">
        <v>9864</v>
      </c>
      <c r="AU2893" t="s">
        <v>9865</v>
      </c>
    </row>
    <row r="2894" spans="1:47" x14ac:dyDescent="0.15">
      <c r="A2894" t="s">
        <v>9866</v>
      </c>
      <c r="B2894" t="s">
        <v>8815</v>
      </c>
      <c r="C2894" t="s">
        <v>1794</v>
      </c>
      <c r="E2894" t="s">
        <v>61</v>
      </c>
      <c r="F2894" t="s">
        <v>78</v>
      </c>
      <c r="G2894" t="s">
        <v>79</v>
      </c>
      <c r="H2894" t="s">
        <v>297</v>
      </c>
      <c r="I2894" t="s">
        <v>298</v>
      </c>
      <c r="K2894" t="s">
        <v>680</v>
      </c>
      <c r="L2894" t="s">
        <v>681</v>
      </c>
      <c r="M2894" t="s">
        <v>67</v>
      </c>
      <c r="N2894" t="s">
        <v>68</v>
      </c>
      <c r="O2894" t="s">
        <v>5605</v>
      </c>
      <c r="X2894" t="s">
        <v>87</v>
      </c>
      <c r="AC2894">
        <v>2011</v>
      </c>
      <c r="AD2894">
        <v>1</v>
      </c>
      <c r="AE2894">
        <v>11</v>
      </c>
      <c r="AF2894">
        <v>2011</v>
      </c>
      <c r="AG2894">
        <v>1</v>
      </c>
      <c r="AH2894">
        <v>15</v>
      </c>
      <c r="AI2894">
        <v>16</v>
      </c>
      <c r="AQ2894">
        <v>87.984602918844601</v>
      </c>
      <c r="AR2894" t="s">
        <v>4015</v>
      </c>
      <c r="AS2894" t="s">
        <v>5606</v>
      </c>
      <c r="AU2894" t="s">
        <v>5607</v>
      </c>
    </row>
    <row r="2895" spans="1:47" x14ac:dyDescent="0.15">
      <c r="A2895" t="s">
        <v>9867</v>
      </c>
      <c r="B2895" t="s">
        <v>8815</v>
      </c>
      <c r="C2895" t="s">
        <v>2764</v>
      </c>
      <c r="E2895" t="s">
        <v>61</v>
      </c>
      <c r="F2895" t="s">
        <v>62</v>
      </c>
      <c r="G2895" t="s">
        <v>63</v>
      </c>
      <c r="H2895" t="s">
        <v>122</v>
      </c>
      <c r="K2895" t="s">
        <v>680</v>
      </c>
      <c r="L2895" t="s">
        <v>681</v>
      </c>
      <c r="M2895" t="s">
        <v>67</v>
      </c>
      <c r="N2895" t="s">
        <v>68</v>
      </c>
      <c r="O2895" t="s">
        <v>9868</v>
      </c>
      <c r="W2895">
        <v>7</v>
      </c>
      <c r="X2895" t="s">
        <v>72</v>
      </c>
      <c r="Y2895" t="s">
        <v>9869</v>
      </c>
      <c r="Z2895" t="s">
        <v>9870</v>
      </c>
      <c r="AA2895" t="s">
        <v>9871</v>
      </c>
      <c r="AC2895">
        <v>2011</v>
      </c>
      <c r="AD2895">
        <v>10</v>
      </c>
      <c r="AE2895">
        <v>28</v>
      </c>
      <c r="AF2895">
        <v>2011</v>
      </c>
      <c r="AG2895">
        <v>10</v>
      </c>
      <c r="AH2895">
        <v>28</v>
      </c>
      <c r="AI2895">
        <v>1</v>
      </c>
      <c r="AJ2895">
        <v>106</v>
      </c>
      <c r="AK2895">
        <v>870</v>
      </c>
      <c r="AL2895">
        <v>1705</v>
      </c>
      <c r="AM2895">
        <v>2681</v>
      </c>
      <c r="AQ2895">
        <v>87.984602918844601</v>
      </c>
      <c r="AR2895" t="s">
        <v>4021</v>
      </c>
      <c r="AT2895" t="s">
        <v>9872</v>
      </c>
      <c r="AU2895" t="s">
        <v>9873</v>
      </c>
    </row>
    <row r="2896" spans="1:47" x14ac:dyDescent="0.15">
      <c r="A2896" t="s">
        <v>9874</v>
      </c>
      <c r="B2896" t="s">
        <v>8815</v>
      </c>
      <c r="C2896" t="s">
        <v>4168</v>
      </c>
      <c r="E2896" t="s">
        <v>61</v>
      </c>
      <c r="F2896" t="s">
        <v>131</v>
      </c>
      <c r="G2896" t="s">
        <v>132</v>
      </c>
      <c r="H2896" t="s">
        <v>269</v>
      </c>
      <c r="K2896" t="s">
        <v>680</v>
      </c>
      <c r="L2896" t="s">
        <v>681</v>
      </c>
      <c r="M2896" t="s">
        <v>67</v>
      </c>
      <c r="N2896" t="s">
        <v>68</v>
      </c>
      <c r="O2896" t="s">
        <v>9875</v>
      </c>
      <c r="X2896" t="s">
        <v>112</v>
      </c>
      <c r="AC2896">
        <v>2011</v>
      </c>
      <c r="AD2896">
        <v>5</v>
      </c>
      <c r="AE2896">
        <v>26</v>
      </c>
      <c r="AF2896">
        <v>2011</v>
      </c>
      <c r="AG2896">
        <v>5</v>
      </c>
      <c r="AH2896">
        <v>26</v>
      </c>
      <c r="AI2896">
        <v>1</v>
      </c>
      <c r="AK2896">
        <v>3000</v>
      </c>
      <c r="AM2896">
        <v>3000</v>
      </c>
      <c r="AQ2896">
        <v>87.984602918844601</v>
      </c>
      <c r="AR2896" t="s">
        <v>4015</v>
      </c>
      <c r="AS2896" t="s">
        <v>9876</v>
      </c>
      <c r="AU2896" t="s">
        <v>9877</v>
      </c>
    </row>
    <row r="2897" spans="1:47" x14ac:dyDescent="0.15">
      <c r="A2897" t="s">
        <v>9878</v>
      </c>
      <c r="B2897" t="s">
        <v>8815</v>
      </c>
      <c r="C2897" t="s">
        <v>2261</v>
      </c>
      <c r="E2897" t="s">
        <v>61</v>
      </c>
      <c r="F2897" t="s">
        <v>78</v>
      </c>
      <c r="G2897" t="s">
        <v>79</v>
      </c>
      <c r="H2897" t="s">
        <v>297</v>
      </c>
      <c r="I2897" t="s">
        <v>1179</v>
      </c>
      <c r="K2897" t="s">
        <v>724</v>
      </c>
      <c r="L2897" t="s">
        <v>725</v>
      </c>
      <c r="M2897" t="s">
        <v>67</v>
      </c>
      <c r="N2897" t="s">
        <v>68</v>
      </c>
      <c r="O2897" t="s">
        <v>9879</v>
      </c>
      <c r="X2897" t="s">
        <v>87</v>
      </c>
      <c r="AC2897">
        <v>2011</v>
      </c>
      <c r="AD2897">
        <v>8</v>
      </c>
      <c r="AE2897">
        <v>8</v>
      </c>
      <c r="AF2897">
        <v>2011</v>
      </c>
      <c r="AG2897">
        <v>8</v>
      </c>
      <c r="AH2897">
        <v>8</v>
      </c>
      <c r="AL2897">
        <v>2000</v>
      </c>
      <c r="AM2897">
        <v>2000</v>
      </c>
      <c r="AQ2897">
        <v>87.984602918844601</v>
      </c>
      <c r="AR2897" t="s">
        <v>4015</v>
      </c>
      <c r="AS2897" t="s">
        <v>9880</v>
      </c>
      <c r="AU2897" t="s">
        <v>9881</v>
      </c>
    </row>
    <row r="2898" spans="1:47" x14ac:dyDescent="0.15">
      <c r="A2898" t="s">
        <v>9882</v>
      </c>
      <c r="B2898" t="s">
        <v>9479</v>
      </c>
      <c r="C2898" t="s">
        <v>1412</v>
      </c>
      <c r="E2898" t="s">
        <v>61</v>
      </c>
      <c r="F2898" t="s">
        <v>131</v>
      </c>
      <c r="G2898" t="s">
        <v>132</v>
      </c>
      <c r="H2898" t="s">
        <v>269</v>
      </c>
      <c r="K2898" t="s">
        <v>680</v>
      </c>
      <c r="L2898" t="s">
        <v>681</v>
      </c>
      <c r="M2898" t="s">
        <v>67</v>
      </c>
      <c r="N2898" t="s">
        <v>68</v>
      </c>
      <c r="O2898" t="s">
        <v>5605</v>
      </c>
      <c r="Q2898" t="s">
        <v>868</v>
      </c>
      <c r="R2898" t="s">
        <v>2367</v>
      </c>
      <c r="U2898" t="s">
        <v>149</v>
      </c>
      <c r="X2898" t="s">
        <v>112</v>
      </c>
      <c r="AC2898">
        <v>2012</v>
      </c>
      <c r="AD2898">
        <v>2</v>
      </c>
      <c r="AE2898">
        <v>8</v>
      </c>
      <c r="AF2898">
        <v>2012</v>
      </c>
      <c r="AG2898">
        <v>3</v>
      </c>
      <c r="AH2898">
        <v>13</v>
      </c>
      <c r="AI2898">
        <v>14</v>
      </c>
      <c r="AJ2898">
        <v>29</v>
      </c>
      <c r="AL2898">
        <v>50000</v>
      </c>
      <c r="AM2898">
        <v>50029</v>
      </c>
      <c r="AQ2898">
        <v>89.805292932064802</v>
      </c>
      <c r="AR2898" t="s">
        <v>4015</v>
      </c>
      <c r="AS2898" t="s">
        <v>5606</v>
      </c>
      <c r="AU2898" t="s">
        <v>5607</v>
      </c>
    </row>
    <row r="2899" spans="1:47" x14ac:dyDescent="0.15">
      <c r="A2899" t="s">
        <v>9883</v>
      </c>
      <c r="B2899" t="s">
        <v>9479</v>
      </c>
      <c r="C2899" t="s">
        <v>3805</v>
      </c>
      <c r="D2899" t="s">
        <v>9884</v>
      </c>
      <c r="E2899" t="s">
        <v>61</v>
      </c>
      <c r="F2899" t="s">
        <v>78</v>
      </c>
      <c r="G2899" t="s">
        <v>79</v>
      </c>
      <c r="H2899" t="s">
        <v>297</v>
      </c>
      <c r="I2899" t="s">
        <v>1399</v>
      </c>
      <c r="K2899" t="s">
        <v>724</v>
      </c>
      <c r="L2899" t="s">
        <v>725</v>
      </c>
      <c r="M2899" t="s">
        <v>67</v>
      </c>
      <c r="N2899" t="s">
        <v>68</v>
      </c>
      <c r="O2899" t="s">
        <v>9885</v>
      </c>
      <c r="Q2899" t="s">
        <v>132</v>
      </c>
      <c r="R2899" t="s">
        <v>1179</v>
      </c>
      <c r="W2899">
        <v>180</v>
      </c>
      <c r="X2899" t="s">
        <v>87</v>
      </c>
      <c r="AC2899">
        <v>2012</v>
      </c>
      <c r="AD2899">
        <v>9</v>
      </c>
      <c r="AE2899">
        <v>18</v>
      </c>
      <c r="AF2899">
        <v>2012</v>
      </c>
      <c r="AG2899">
        <v>9</v>
      </c>
      <c r="AH2899">
        <v>19</v>
      </c>
      <c r="AI2899">
        <v>5</v>
      </c>
      <c r="AJ2899">
        <v>100</v>
      </c>
      <c r="AK2899">
        <v>25000</v>
      </c>
      <c r="AM2899">
        <v>25100</v>
      </c>
      <c r="AP2899">
        <v>2000</v>
      </c>
      <c r="AQ2899">
        <v>89.805292932064802</v>
      </c>
      <c r="AR2899" t="s">
        <v>4059</v>
      </c>
      <c r="AS2899" t="s">
        <v>5551</v>
      </c>
      <c r="AT2899" t="s">
        <v>9886</v>
      </c>
      <c r="AU2899" t="s">
        <v>9887</v>
      </c>
    </row>
    <row r="2900" spans="1:47" x14ac:dyDescent="0.15">
      <c r="A2900" t="s">
        <v>9888</v>
      </c>
      <c r="B2900" t="s">
        <v>9479</v>
      </c>
      <c r="C2900" t="s">
        <v>3080</v>
      </c>
      <c r="D2900" t="s">
        <v>9889</v>
      </c>
      <c r="E2900" t="s">
        <v>61</v>
      </c>
      <c r="F2900" t="s">
        <v>131</v>
      </c>
      <c r="G2900" t="s">
        <v>132</v>
      </c>
      <c r="H2900" t="s">
        <v>269</v>
      </c>
      <c r="K2900" t="s">
        <v>745</v>
      </c>
      <c r="L2900" t="s">
        <v>746</v>
      </c>
      <c r="M2900" t="s">
        <v>102</v>
      </c>
      <c r="N2900" t="s">
        <v>68</v>
      </c>
      <c r="O2900" t="s">
        <v>9890</v>
      </c>
      <c r="P2900" t="s">
        <v>2196</v>
      </c>
      <c r="Q2900" t="s">
        <v>868</v>
      </c>
      <c r="U2900" t="s">
        <v>149</v>
      </c>
      <c r="X2900" t="s">
        <v>112</v>
      </c>
      <c r="AC2900">
        <v>2012</v>
      </c>
      <c r="AD2900">
        <v>11</v>
      </c>
      <c r="AE2900">
        <v>24</v>
      </c>
      <c r="AF2900">
        <v>2012</v>
      </c>
      <c r="AG2900">
        <v>11</v>
      </c>
      <c r="AH2900">
        <v>25</v>
      </c>
      <c r="AI2900">
        <v>5</v>
      </c>
      <c r="AK2900">
        <v>5118</v>
      </c>
      <c r="AM2900">
        <v>5118</v>
      </c>
      <c r="AP2900">
        <v>2000</v>
      </c>
      <c r="AQ2900">
        <v>89.805292932064802</v>
      </c>
      <c r="AR2900" t="s">
        <v>4021</v>
      </c>
      <c r="AT2900" t="s">
        <v>9891</v>
      </c>
      <c r="AU2900" t="s">
        <v>9892</v>
      </c>
    </row>
    <row r="2901" spans="1:47" x14ac:dyDescent="0.15">
      <c r="A2901" t="s">
        <v>9893</v>
      </c>
      <c r="B2901" t="s">
        <v>9479</v>
      </c>
      <c r="C2901" t="s">
        <v>398</v>
      </c>
      <c r="D2901" t="s">
        <v>9894</v>
      </c>
      <c r="E2901" t="s">
        <v>61</v>
      </c>
      <c r="F2901" t="s">
        <v>131</v>
      </c>
      <c r="G2901" t="s">
        <v>132</v>
      </c>
      <c r="H2901" t="s">
        <v>269</v>
      </c>
      <c r="K2901" t="s">
        <v>724</v>
      </c>
      <c r="L2901" t="s">
        <v>725</v>
      </c>
      <c r="M2901" t="s">
        <v>67</v>
      </c>
      <c r="N2901" t="s">
        <v>68</v>
      </c>
      <c r="O2901" t="s">
        <v>9895</v>
      </c>
      <c r="P2901" t="s">
        <v>2196</v>
      </c>
      <c r="Q2901" t="s">
        <v>868</v>
      </c>
      <c r="U2901" t="s">
        <v>149</v>
      </c>
      <c r="X2901" t="s">
        <v>112</v>
      </c>
      <c r="AB2901" t="s">
        <v>9896</v>
      </c>
      <c r="AC2901">
        <v>2012</v>
      </c>
      <c r="AD2901">
        <v>3</v>
      </c>
      <c r="AE2901">
        <v>15</v>
      </c>
      <c r="AF2901">
        <v>2012</v>
      </c>
      <c r="AG2901">
        <v>4</v>
      </c>
      <c r="AK2901">
        <v>78945</v>
      </c>
      <c r="AM2901">
        <v>78945</v>
      </c>
      <c r="AP2901">
        <v>4000</v>
      </c>
      <c r="AQ2901">
        <v>89.805292932064802</v>
      </c>
      <c r="AR2901" t="s">
        <v>4059</v>
      </c>
      <c r="AS2901" t="s">
        <v>9897</v>
      </c>
      <c r="AT2901" t="s">
        <v>8365</v>
      </c>
      <c r="AU2901" t="s">
        <v>9898</v>
      </c>
    </row>
    <row r="2902" spans="1:47" x14ac:dyDescent="0.15">
      <c r="A2902" t="s">
        <v>9899</v>
      </c>
      <c r="B2902" t="s">
        <v>9479</v>
      </c>
      <c r="C2902" t="s">
        <v>2909</v>
      </c>
      <c r="D2902" t="s">
        <v>9487</v>
      </c>
      <c r="E2902" t="s">
        <v>61</v>
      </c>
      <c r="F2902" t="s">
        <v>131</v>
      </c>
      <c r="G2902" t="s">
        <v>132</v>
      </c>
      <c r="H2902" t="s">
        <v>269</v>
      </c>
      <c r="K2902" t="s">
        <v>745</v>
      </c>
      <c r="L2902" t="s">
        <v>746</v>
      </c>
      <c r="M2902" t="s">
        <v>102</v>
      </c>
      <c r="N2902" t="s">
        <v>68</v>
      </c>
      <c r="O2902" t="s">
        <v>9900</v>
      </c>
      <c r="Q2902" t="s">
        <v>2546</v>
      </c>
      <c r="X2902" t="s">
        <v>112</v>
      </c>
      <c r="AB2902" t="s">
        <v>9901</v>
      </c>
      <c r="AC2902">
        <v>2012</v>
      </c>
      <c r="AD2902">
        <v>7</v>
      </c>
      <c r="AF2902">
        <v>2012</v>
      </c>
      <c r="AG2902">
        <v>7</v>
      </c>
      <c r="AI2902">
        <v>1</v>
      </c>
      <c r="AJ2902">
        <v>32</v>
      </c>
      <c r="AK2902">
        <v>4298</v>
      </c>
      <c r="AM2902">
        <v>4330</v>
      </c>
      <c r="AQ2902">
        <v>89.805292932064802</v>
      </c>
      <c r="AR2902" t="s">
        <v>4021</v>
      </c>
      <c r="AT2902" t="s">
        <v>9902</v>
      </c>
      <c r="AU2902" t="s">
        <v>9903</v>
      </c>
    </row>
    <row r="2903" spans="1:47" x14ac:dyDescent="0.15">
      <c r="A2903" t="s">
        <v>9904</v>
      </c>
      <c r="B2903" t="s">
        <v>9479</v>
      </c>
      <c r="C2903" t="s">
        <v>9905</v>
      </c>
      <c r="D2903" t="s">
        <v>9906</v>
      </c>
      <c r="E2903" t="s">
        <v>61</v>
      </c>
      <c r="F2903" t="s">
        <v>106</v>
      </c>
      <c r="G2903" t="s">
        <v>107</v>
      </c>
      <c r="H2903" t="s">
        <v>107</v>
      </c>
      <c r="K2903" t="s">
        <v>724</v>
      </c>
      <c r="L2903" t="s">
        <v>725</v>
      </c>
      <c r="M2903" t="s">
        <v>67</v>
      </c>
      <c r="N2903" t="s">
        <v>68</v>
      </c>
      <c r="O2903" t="s">
        <v>9907</v>
      </c>
      <c r="P2903" t="s">
        <v>9908</v>
      </c>
      <c r="Q2903" t="s">
        <v>626</v>
      </c>
      <c r="U2903" t="s">
        <v>149</v>
      </c>
      <c r="V2903">
        <v>132</v>
      </c>
      <c r="X2903" t="s">
        <v>112</v>
      </c>
      <c r="AC2903">
        <v>2012</v>
      </c>
      <c r="AD2903">
        <v>1</v>
      </c>
      <c r="AF2903">
        <v>2012</v>
      </c>
      <c r="AG2903">
        <v>1</v>
      </c>
      <c r="AK2903">
        <v>1391900</v>
      </c>
      <c r="AM2903">
        <v>1391900</v>
      </c>
      <c r="AQ2903">
        <v>89.805292932064802</v>
      </c>
      <c r="AR2903" t="s">
        <v>4015</v>
      </c>
      <c r="AS2903" t="s">
        <v>9909</v>
      </c>
      <c r="AU2903" t="s">
        <v>9910</v>
      </c>
    </row>
    <row r="2904" spans="1:47" x14ac:dyDescent="0.15">
      <c r="A2904" t="s">
        <v>9911</v>
      </c>
      <c r="B2904" t="s">
        <v>9479</v>
      </c>
      <c r="C2904" t="s">
        <v>9480</v>
      </c>
      <c r="D2904" t="s">
        <v>9481</v>
      </c>
      <c r="E2904" t="s">
        <v>61</v>
      </c>
      <c r="F2904" t="s">
        <v>78</v>
      </c>
      <c r="G2904" t="s">
        <v>79</v>
      </c>
      <c r="H2904" t="s">
        <v>80</v>
      </c>
      <c r="J2904" t="s">
        <v>9482</v>
      </c>
      <c r="K2904" t="s">
        <v>718</v>
      </c>
      <c r="L2904" t="s">
        <v>719</v>
      </c>
      <c r="M2904" t="s">
        <v>84</v>
      </c>
      <c r="N2904" t="s">
        <v>68</v>
      </c>
      <c r="O2904" t="s">
        <v>9912</v>
      </c>
      <c r="S2904" t="s">
        <v>149</v>
      </c>
      <c r="X2904" t="s">
        <v>87</v>
      </c>
      <c r="AC2904">
        <v>2012</v>
      </c>
      <c r="AD2904">
        <v>10</v>
      </c>
      <c r="AE2904">
        <v>24</v>
      </c>
      <c r="AF2904">
        <v>2012</v>
      </c>
      <c r="AG2904">
        <v>10</v>
      </c>
      <c r="AH2904">
        <v>24</v>
      </c>
      <c r="AI2904">
        <v>1</v>
      </c>
      <c r="AK2904">
        <v>215850</v>
      </c>
      <c r="AM2904">
        <v>215850</v>
      </c>
      <c r="AP2904">
        <v>16542</v>
      </c>
      <c r="AQ2904">
        <v>89.805292932064802</v>
      </c>
      <c r="AR2904" t="s">
        <v>4015</v>
      </c>
      <c r="AS2904" t="s">
        <v>9913</v>
      </c>
      <c r="AU2904" t="s">
        <v>9914</v>
      </c>
    </row>
    <row r="2905" spans="1:47" x14ac:dyDescent="0.15">
      <c r="A2905" t="s">
        <v>9915</v>
      </c>
      <c r="B2905" t="s">
        <v>9479</v>
      </c>
      <c r="C2905" t="s">
        <v>583</v>
      </c>
      <c r="E2905" t="s">
        <v>61</v>
      </c>
      <c r="F2905" t="s">
        <v>62</v>
      </c>
      <c r="G2905" t="s">
        <v>63</v>
      </c>
      <c r="H2905" t="s">
        <v>122</v>
      </c>
      <c r="K2905" t="s">
        <v>707</v>
      </c>
      <c r="L2905" t="s">
        <v>708</v>
      </c>
      <c r="M2905" t="s">
        <v>102</v>
      </c>
      <c r="N2905" t="s">
        <v>68</v>
      </c>
      <c r="O2905" t="s">
        <v>9916</v>
      </c>
      <c r="W2905">
        <v>7</v>
      </c>
      <c r="X2905" t="s">
        <v>72</v>
      </c>
      <c r="Y2905" t="s">
        <v>9917</v>
      </c>
      <c r="Z2905" t="s">
        <v>9918</v>
      </c>
      <c r="AC2905">
        <v>2012</v>
      </c>
      <c r="AD2905">
        <v>3</v>
      </c>
      <c r="AE2905">
        <v>20</v>
      </c>
      <c r="AF2905">
        <v>2012</v>
      </c>
      <c r="AG2905">
        <v>3</v>
      </c>
      <c r="AH2905">
        <v>20</v>
      </c>
      <c r="AI2905">
        <v>2</v>
      </c>
      <c r="AJ2905">
        <v>11</v>
      </c>
      <c r="AK2905">
        <v>45000</v>
      </c>
      <c r="AL2905">
        <v>4000</v>
      </c>
      <c r="AM2905">
        <v>49011</v>
      </c>
      <c r="AO2905">
        <v>160000</v>
      </c>
      <c r="AP2905">
        <v>320000</v>
      </c>
      <c r="AQ2905">
        <v>89.805292932064802</v>
      </c>
      <c r="AR2905" t="s">
        <v>4015</v>
      </c>
      <c r="AS2905" t="s">
        <v>9919</v>
      </c>
      <c r="AU2905" t="s">
        <v>9920</v>
      </c>
    </row>
    <row r="2906" spans="1:47" x14ac:dyDescent="0.15">
      <c r="A2906" t="s">
        <v>9921</v>
      </c>
      <c r="B2906" t="s">
        <v>9479</v>
      </c>
      <c r="C2906" t="s">
        <v>2633</v>
      </c>
      <c r="E2906" t="s">
        <v>61</v>
      </c>
      <c r="F2906" t="s">
        <v>78</v>
      </c>
      <c r="G2906" t="s">
        <v>79</v>
      </c>
      <c r="H2906" t="s">
        <v>80</v>
      </c>
      <c r="J2906" t="s">
        <v>6801</v>
      </c>
      <c r="K2906" t="s">
        <v>707</v>
      </c>
      <c r="L2906" t="s">
        <v>708</v>
      </c>
      <c r="M2906" t="s">
        <v>102</v>
      </c>
      <c r="N2906" t="s">
        <v>68</v>
      </c>
      <c r="O2906" t="s">
        <v>9922</v>
      </c>
      <c r="X2906" t="s">
        <v>87</v>
      </c>
      <c r="AC2906">
        <v>2012</v>
      </c>
      <c r="AD2906">
        <v>8</v>
      </c>
      <c r="AE2906">
        <v>10</v>
      </c>
      <c r="AF2906">
        <v>2012</v>
      </c>
      <c r="AG2906">
        <v>8</v>
      </c>
      <c r="AH2906">
        <v>10</v>
      </c>
      <c r="AI2906">
        <v>12</v>
      </c>
      <c r="AO2906">
        <v>15000</v>
      </c>
      <c r="AP2906">
        <v>300000</v>
      </c>
      <c r="AQ2906">
        <v>89.805292932064802</v>
      </c>
      <c r="AR2906" t="s">
        <v>4015</v>
      </c>
      <c r="AS2906" t="s">
        <v>9923</v>
      </c>
      <c r="AU2906" t="s">
        <v>9924</v>
      </c>
    </row>
    <row r="2907" spans="1:47" x14ac:dyDescent="0.15">
      <c r="A2907" t="s">
        <v>9925</v>
      </c>
      <c r="B2907" t="s">
        <v>9479</v>
      </c>
      <c r="C2907" t="s">
        <v>4822</v>
      </c>
      <c r="E2907" t="s">
        <v>61</v>
      </c>
      <c r="F2907" t="s">
        <v>78</v>
      </c>
      <c r="G2907" t="s">
        <v>79</v>
      </c>
      <c r="H2907" t="s">
        <v>80</v>
      </c>
      <c r="J2907" t="s">
        <v>9926</v>
      </c>
      <c r="K2907" t="s">
        <v>707</v>
      </c>
      <c r="L2907" t="s">
        <v>708</v>
      </c>
      <c r="M2907" t="s">
        <v>102</v>
      </c>
      <c r="N2907" t="s">
        <v>68</v>
      </c>
      <c r="O2907" t="s">
        <v>9927</v>
      </c>
      <c r="W2907">
        <v>150</v>
      </c>
      <c r="X2907" t="s">
        <v>87</v>
      </c>
      <c r="AC2907">
        <v>2012</v>
      </c>
      <c r="AD2907">
        <v>6</v>
      </c>
      <c r="AE2907">
        <v>15</v>
      </c>
      <c r="AF2907">
        <v>2012</v>
      </c>
      <c r="AG2907">
        <v>6</v>
      </c>
      <c r="AH2907">
        <v>15</v>
      </c>
      <c r="AI2907">
        <v>7</v>
      </c>
      <c r="AK2907">
        <v>87000</v>
      </c>
      <c r="AM2907">
        <v>87000</v>
      </c>
      <c r="AO2907">
        <v>84000</v>
      </c>
      <c r="AP2907">
        <v>555000</v>
      </c>
      <c r="AQ2907">
        <v>89.805292932064802</v>
      </c>
      <c r="AR2907" t="s">
        <v>4021</v>
      </c>
      <c r="AT2907" t="s">
        <v>9928</v>
      </c>
      <c r="AU2907" t="s">
        <v>9929</v>
      </c>
    </row>
    <row r="2908" spans="1:47" x14ac:dyDescent="0.15">
      <c r="A2908" t="s">
        <v>9930</v>
      </c>
      <c r="B2908" t="s">
        <v>9479</v>
      </c>
      <c r="C2908" t="s">
        <v>4201</v>
      </c>
      <c r="E2908" t="s">
        <v>61</v>
      </c>
      <c r="F2908" t="s">
        <v>131</v>
      </c>
      <c r="G2908" t="s">
        <v>132</v>
      </c>
      <c r="H2908" t="s">
        <v>269</v>
      </c>
      <c r="K2908" t="s">
        <v>698</v>
      </c>
      <c r="L2908" t="s">
        <v>699</v>
      </c>
      <c r="M2908" t="s">
        <v>102</v>
      </c>
      <c r="N2908" t="s">
        <v>68</v>
      </c>
      <c r="O2908" t="s">
        <v>9931</v>
      </c>
      <c r="X2908" t="s">
        <v>112</v>
      </c>
      <c r="AC2908">
        <v>2012</v>
      </c>
      <c r="AD2908">
        <v>5</v>
      </c>
      <c r="AE2908">
        <v>15</v>
      </c>
      <c r="AF2908">
        <v>2012</v>
      </c>
      <c r="AG2908">
        <v>5</v>
      </c>
      <c r="AH2908">
        <v>31</v>
      </c>
      <c r="AI2908">
        <v>9</v>
      </c>
      <c r="AK2908">
        <v>29500</v>
      </c>
      <c r="AM2908">
        <v>29500</v>
      </c>
      <c r="AQ2908">
        <v>89.805292932064802</v>
      </c>
      <c r="AR2908" t="s">
        <v>4015</v>
      </c>
      <c r="AS2908" t="s">
        <v>9932</v>
      </c>
      <c r="AU2908" t="s">
        <v>9933</v>
      </c>
    </row>
    <row r="2909" spans="1:47" x14ac:dyDescent="0.15">
      <c r="A2909" t="s">
        <v>9934</v>
      </c>
      <c r="B2909" t="s">
        <v>9479</v>
      </c>
      <c r="C2909" t="s">
        <v>155</v>
      </c>
      <c r="E2909" t="s">
        <v>61</v>
      </c>
      <c r="F2909" t="s">
        <v>62</v>
      </c>
      <c r="G2909" t="s">
        <v>63</v>
      </c>
      <c r="H2909" t="s">
        <v>122</v>
      </c>
      <c r="K2909" t="s">
        <v>680</v>
      </c>
      <c r="L2909" t="s">
        <v>681</v>
      </c>
      <c r="M2909" t="s">
        <v>67</v>
      </c>
      <c r="N2909" t="s">
        <v>68</v>
      </c>
      <c r="O2909" t="s">
        <v>9935</v>
      </c>
      <c r="W2909">
        <v>6</v>
      </c>
      <c r="X2909" t="s">
        <v>72</v>
      </c>
      <c r="Y2909" t="s">
        <v>9936</v>
      </c>
      <c r="Z2909" t="s">
        <v>9937</v>
      </c>
      <c r="AA2909" t="s">
        <v>9938</v>
      </c>
      <c r="AC2909">
        <v>2012</v>
      </c>
      <c r="AD2909">
        <v>1</v>
      </c>
      <c r="AE2909">
        <v>30</v>
      </c>
      <c r="AF2909">
        <v>2012</v>
      </c>
      <c r="AG2909">
        <v>1</v>
      </c>
      <c r="AH2909">
        <v>30</v>
      </c>
      <c r="AJ2909">
        <v>145</v>
      </c>
      <c r="AK2909">
        <v>2905</v>
      </c>
      <c r="AL2909">
        <v>1385</v>
      </c>
      <c r="AM2909">
        <v>4435</v>
      </c>
      <c r="AQ2909">
        <v>89.805292932064802</v>
      </c>
      <c r="AR2909" t="s">
        <v>4021</v>
      </c>
      <c r="AT2909" t="s">
        <v>9939</v>
      </c>
      <c r="AU2909" t="s">
        <v>9940</v>
      </c>
    </row>
    <row r="2910" spans="1:47" x14ac:dyDescent="0.15">
      <c r="A2910" t="s">
        <v>9941</v>
      </c>
      <c r="B2910" t="s">
        <v>9479</v>
      </c>
      <c r="C2910" t="s">
        <v>1984</v>
      </c>
      <c r="E2910" t="s">
        <v>61</v>
      </c>
      <c r="F2910" t="s">
        <v>131</v>
      </c>
      <c r="G2910" t="s">
        <v>212</v>
      </c>
      <c r="H2910" t="s">
        <v>212</v>
      </c>
      <c r="K2910" t="s">
        <v>680</v>
      </c>
      <c r="L2910" t="s">
        <v>681</v>
      </c>
      <c r="M2910" t="s">
        <v>67</v>
      </c>
      <c r="N2910" t="s">
        <v>68</v>
      </c>
      <c r="O2910" t="s">
        <v>9942</v>
      </c>
      <c r="P2910" t="s">
        <v>2196</v>
      </c>
      <c r="AC2910">
        <v>2012</v>
      </c>
      <c r="AD2910">
        <v>10</v>
      </c>
      <c r="AE2910">
        <v>17</v>
      </c>
      <c r="AF2910">
        <v>2012</v>
      </c>
      <c r="AG2910">
        <v>10</v>
      </c>
      <c r="AH2910">
        <v>17</v>
      </c>
      <c r="AI2910">
        <v>22</v>
      </c>
      <c r="AQ2910">
        <v>89.805292932064802</v>
      </c>
      <c r="AR2910" t="s">
        <v>4021</v>
      </c>
      <c r="AT2910" t="s">
        <v>9943</v>
      </c>
      <c r="AU2910" t="s">
        <v>9944</v>
      </c>
    </row>
    <row r="2911" spans="1:47" x14ac:dyDescent="0.15">
      <c r="A2911" t="s">
        <v>9945</v>
      </c>
      <c r="B2911" t="s">
        <v>9479</v>
      </c>
      <c r="C2911" t="s">
        <v>1776</v>
      </c>
      <c r="E2911" t="s">
        <v>61</v>
      </c>
      <c r="F2911" t="s">
        <v>78</v>
      </c>
      <c r="G2911" t="s">
        <v>350</v>
      </c>
      <c r="H2911" t="s">
        <v>562</v>
      </c>
      <c r="K2911" t="s">
        <v>680</v>
      </c>
      <c r="L2911" t="s">
        <v>681</v>
      </c>
      <c r="M2911" t="s">
        <v>67</v>
      </c>
      <c r="N2911" t="s">
        <v>68</v>
      </c>
      <c r="O2911" t="s">
        <v>9946</v>
      </c>
      <c r="X2911" t="s">
        <v>352</v>
      </c>
      <c r="AC2911">
        <v>2012</v>
      </c>
      <c r="AD2911">
        <v>6</v>
      </c>
      <c r="AF2911">
        <v>2012</v>
      </c>
      <c r="AG2911">
        <v>6</v>
      </c>
      <c r="AI2911">
        <v>252</v>
      </c>
      <c r="AK2911">
        <v>30113</v>
      </c>
      <c r="AM2911">
        <v>30113</v>
      </c>
      <c r="AQ2911">
        <v>89.805292932064802</v>
      </c>
      <c r="AR2911" t="s">
        <v>4015</v>
      </c>
      <c r="AS2911" t="s">
        <v>9947</v>
      </c>
      <c r="AU2911" t="s">
        <v>9948</v>
      </c>
    </row>
    <row r="2912" spans="1:47" x14ac:dyDescent="0.15">
      <c r="A2912" t="s">
        <v>9949</v>
      </c>
      <c r="B2912" t="s">
        <v>9479</v>
      </c>
      <c r="C2912" t="s">
        <v>3684</v>
      </c>
      <c r="E2912" t="s">
        <v>61</v>
      </c>
      <c r="F2912" t="s">
        <v>171</v>
      </c>
      <c r="G2912" t="s">
        <v>172</v>
      </c>
      <c r="H2912" t="s">
        <v>258</v>
      </c>
      <c r="J2912" t="s">
        <v>4153</v>
      </c>
      <c r="K2912" t="s">
        <v>680</v>
      </c>
      <c r="L2912" t="s">
        <v>681</v>
      </c>
      <c r="M2912" t="s">
        <v>67</v>
      </c>
      <c r="N2912" t="s">
        <v>68</v>
      </c>
      <c r="O2912" t="s">
        <v>9950</v>
      </c>
      <c r="T2912" t="s">
        <v>86</v>
      </c>
      <c r="U2912" t="s">
        <v>149</v>
      </c>
      <c r="X2912" t="s">
        <v>174</v>
      </c>
      <c r="AC2912">
        <v>2012</v>
      </c>
      <c r="AD2912">
        <v>10</v>
      </c>
      <c r="AF2912">
        <v>2012</v>
      </c>
      <c r="AG2912">
        <v>11</v>
      </c>
      <c r="AH2912">
        <v>26</v>
      </c>
      <c r="AI2912">
        <v>11</v>
      </c>
      <c r="AK2912">
        <v>20106</v>
      </c>
      <c r="AM2912">
        <v>20106</v>
      </c>
      <c r="AQ2912">
        <v>89.805292932064802</v>
      </c>
    </row>
    <row r="2913" spans="1:47" x14ac:dyDescent="0.15">
      <c r="A2913" t="s">
        <v>9951</v>
      </c>
      <c r="B2913" t="s">
        <v>9479</v>
      </c>
      <c r="C2913" t="s">
        <v>3403</v>
      </c>
      <c r="E2913" t="s">
        <v>61</v>
      </c>
      <c r="F2913" t="s">
        <v>78</v>
      </c>
      <c r="G2913" t="s">
        <v>79</v>
      </c>
      <c r="H2913" t="s">
        <v>80</v>
      </c>
      <c r="J2913" t="s">
        <v>9600</v>
      </c>
      <c r="K2913" t="s">
        <v>701</v>
      </c>
      <c r="L2913" t="s">
        <v>702</v>
      </c>
      <c r="M2913" t="s">
        <v>84</v>
      </c>
      <c r="N2913" t="s">
        <v>68</v>
      </c>
      <c r="O2913" t="s">
        <v>6247</v>
      </c>
      <c r="X2913" t="s">
        <v>87</v>
      </c>
      <c r="AC2913">
        <v>2012</v>
      </c>
      <c r="AD2913">
        <v>8</v>
      </c>
      <c r="AE2913">
        <v>25</v>
      </c>
      <c r="AF2913">
        <v>2012</v>
      </c>
      <c r="AG2913">
        <v>8</v>
      </c>
      <c r="AH2913">
        <v>25</v>
      </c>
      <c r="AQ2913">
        <v>89.805292932064802</v>
      </c>
      <c r="AR2913" t="s">
        <v>4015</v>
      </c>
      <c r="AS2913" t="s">
        <v>6248</v>
      </c>
      <c r="AU2913" t="s">
        <v>6249</v>
      </c>
    </row>
    <row r="2914" spans="1:47" x14ac:dyDescent="0.15">
      <c r="A2914" t="s">
        <v>9952</v>
      </c>
      <c r="B2914" t="s">
        <v>9479</v>
      </c>
      <c r="C2914" t="s">
        <v>7647</v>
      </c>
      <c r="E2914" t="s">
        <v>61</v>
      </c>
      <c r="F2914" t="s">
        <v>78</v>
      </c>
      <c r="G2914" t="s">
        <v>79</v>
      </c>
      <c r="H2914" t="s">
        <v>297</v>
      </c>
      <c r="I2914" t="s">
        <v>3842</v>
      </c>
      <c r="K2914" t="s">
        <v>687</v>
      </c>
      <c r="L2914" t="s">
        <v>688</v>
      </c>
      <c r="M2914" t="s">
        <v>110</v>
      </c>
      <c r="N2914" t="s">
        <v>68</v>
      </c>
      <c r="O2914" t="s">
        <v>5535</v>
      </c>
      <c r="U2914" t="s">
        <v>149</v>
      </c>
      <c r="X2914" t="s">
        <v>87</v>
      </c>
      <c r="AC2914">
        <v>2012</v>
      </c>
      <c r="AD2914">
        <v>6</v>
      </c>
      <c r="AE2914">
        <v>30</v>
      </c>
      <c r="AF2914">
        <v>2012</v>
      </c>
      <c r="AG2914">
        <v>6</v>
      </c>
      <c r="AH2914">
        <v>30</v>
      </c>
      <c r="AI2914">
        <v>1</v>
      </c>
      <c r="AQ2914">
        <v>89.805292932064802</v>
      </c>
      <c r="AR2914" t="s">
        <v>4015</v>
      </c>
      <c r="AS2914" t="s">
        <v>5536</v>
      </c>
      <c r="AU2914" t="s">
        <v>5537</v>
      </c>
    </row>
    <row r="2915" spans="1:47" x14ac:dyDescent="0.15">
      <c r="A2915" t="s">
        <v>9953</v>
      </c>
      <c r="B2915" t="s">
        <v>9479</v>
      </c>
      <c r="C2915" t="s">
        <v>2285</v>
      </c>
      <c r="E2915" t="s">
        <v>61</v>
      </c>
      <c r="F2915" t="s">
        <v>78</v>
      </c>
      <c r="G2915" t="s">
        <v>79</v>
      </c>
      <c r="H2915" t="s">
        <v>297</v>
      </c>
      <c r="I2915" t="s">
        <v>3842</v>
      </c>
      <c r="K2915" t="s">
        <v>687</v>
      </c>
      <c r="L2915" t="s">
        <v>688</v>
      </c>
      <c r="M2915" t="s">
        <v>110</v>
      </c>
      <c r="N2915" t="s">
        <v>68</v>
      </c>
      <c r="O2915" t="s">
        <v>9954</v>
      </c>
      <c r="X2915" t="s">
        <v>87</v>
      </c>
      <c r="AC2915">
        <v>2012</v>
      </c>
      <c r="AD2915">
        <v>5</v>
      </c>
      <c r="AE2915">
        <v>25</v>
      </c>
      <c r="AF2915">
        <v>2012</v>
      </c>
      <c r="AG2915">
        <v>5</v>
      </c>
      <c r="AH2915">
        <v>30</v>
      </c>
      <c r="AO2915">
        <v>2000000</v>
      </c>
      <c r="AP2915">
        <v>3400000</v>
      </c>
      <c r="AQ2915">
        <v>89.805292932064802</v>
      </c>
      <c r="AR2915" t="s">
        <v>4015</v>
      </c>
      <c r="AS2915" t="s">
        <v>9955</v>
      </c>
      <c r="AU2915" t="s">
        <v>9956</v>
      </c>
    </row>
    <row r="2916" spans="1:47" x14ac:dyDescent="0.15">
      <c r="A2916" t="s">
        <v>9957</v>
      </c>
      <c r="B2916" t="s">
        <v>9479</v>
      </c>
      <c r="C2916" t="s">
        <v>9958</v>
      </c>
      <c r="E2916" t="s">
        <v>61</v>
      </c>
      <c r="F2916" t="s">
        <v>78</v>
      </c>
      <c r="G2916" t="s">
        <v>79</v>
      </c>
      <c r="H2916" t="s">
        <v>297</v>
      </c>
      <c r="I2916" t="s">
        <v>3842</v>
      </c>
      <c r="K2916" t="s">
        <v>687</v>
      </c>
      <c r="L2916" t="s">
        <v>688</v>
      </c>
      <c r="M2916" t="s">
        <v>110</v>
      </c>
      <c r="N2916" t="s">
        <v>68</v>
      </c>
      <c r="O2916" t="s">
        <v>9959</v>
      </c>
      <c r="X2916" t="s">
        <v>87</v>
      </c>
      <c r="AC2916">
        <v>2012</v>
      </c>
      <c r="AD2916">
        <v>6</v>
      </c>
      <c r="AE2916">
        <v>6</v>
      </c>
      <c r="AF2916">
        <v>2012</v>
      </c>
      <c r="AG2916">
        <v>6</v>
      </c>
      <c r="AH2916">
        <v>7</v>
      </c>
      <c r="AJ2916">
        <v>2</v>
      </c>
      <c r="AM2916">
        <v>2</v>
      </c>
      <c r="AP2916">
        <v>1400000</v>
      </c>
      <c r="AQ2916">
        <v>89.805292932064802</v>
      </c>
      <c r="AR2916" t="s">
        <v>4015</v>
      </c>
      <c r="AS2916" t="s">
        <v>9960</v>
      </c>
      <c r="AU2916" t="s">
        <v>9961</v>
      </c>
    </row>
    <row r="2917" spans="1:47" x14ac:dyDescent="0.15">
      <c r="A2917" t="s">
        <v>9962</v>
      </c>
      <c r="B2917" t="s">
        <v>9479</v>
      </c>
      <c r="C2917" t="s">
        <v>4574</v>
      </c>
      <c r="E2917" t="s">
        <v>61</v>
      </c>
      <c r="F2917" t="s">
        <v>78</v>
      </c>
      <c r="G2917" t="s">
        <v>79</v>
      </c>
      <c r="H2917" t="s">
        <v>297</v>
      </c>
      <c r="I2917" t="s">
        <v>3842</v>
      </c>
      <c r="K2917" t="s">
        <v>687</v>
      </c>
      <c r="L2917" t="s">
        <v>688</v>
      </c>
      <c r="M2917" t="s">
        <v>110</v>
      </c>
      <c r="N2917" t="s">
        <v>68</v>
      </c>
      <c r="O2917" t="s">
        <v>9963</v>
      </c>
      <c r="X2917" t="s">
        <v>87</v>
      </c>
      <c r="AC2917">
        <v>2012</v>
      </c>
      <c r="AD2917">
        <v>6</v>
      </c>
      <c r="AE2917">
        <v>11</v>
      </c>
      <c r="AF2917">
        <v>2012</v>
      </c>
      <c r="AG2917">
        <v>6</v>
      </c>
      <c r="AH2917">
        <v>13</v>
      </c>
      <c r="AJ2917">
        <v>3</v>
      </c>
      <c r="AK2917">
        <v>9000</v>
      </c>
      <c r="AM2917">
        <v>9003</v>
      </c>
      <c r="AO2917">
        <v>800000</v>
      </c>
      <c r="AP2917">
        <v>1900000</v>
      </c>
      <c r="AQ2917">
        <v>89.805292932064802</v>
      </c>
      <c r="AR2917" t="s">
        <v>4015</v>
      </c>
      <c r="AS2917" t="s">
        <v>9964</v>
      </c>
      <c r="AU2917" t="s">
        <v>9965</v>
      </c>
    </row>
    <row r="2918" spans="1:47" x14ac:dyDescent="0.15">
      <c r="A2918" t="s">
        <v>9966</v>
      </c>
      <c r="B2918" t="s">
        <v>9479</v>
      </c>
      <c r="C2918" t="s">
        <v>4207</v>
      </c>
      <c r="E2918" t="s">
        <v>61</v>
      </c>
      <c r="F2918" t="s">
        <v>78</v>
      </c>
      <c r="G2918" t="s">
        <v>79</v>
      </c>
      <c r="H2918" t="s">
        <v>297</v>
      </c>
      <c r="I2918" t="s">
        <v>3842</v>
      </c>
      <c r="K2918" t="s">
        <v>687</v>
      </c>
      <c r="L2918" t="s">
        <v>688</v>
      </c>
      <c r="M2918" t="s">
        <v>110</v>
      </c>
      <c r="N2918" t="s">
        <v>68</v>
      </c>
      <c r="O2918" t="s">
        <v>9967</v>
      </c>
      <c r="X2918" t="s">
        <v>87</v>
      </c>
      <c r="AC2918">
        <v>2012</v>
      </c>
      <c r="AD2918">
        <v>7</v>
      </c>
      <c r="AE2918">
        <v>2</v>
      </c>
      <c r="AF2918">
        <v>2012</v>
      </c>
      <c r="AG2918">
        <v>7</v>
      </c>
      <c r="AH2918">
        <v>4</v>
      </c>
      <c r="AI2918">
        <v>1</v>
      </c>
      <c r="AO2918">
        <v>450000</v>
      </c>
      <c r="AP2918">
        <v>700000</v>
      </c>
      <c r="AQ2918">
        <v>89.805292932064802</v>
      </c>
      <c r="AR2918" t="s">
        <v>4015</v>
      </c>
      <c r="AS2918" t="s">
        <v>9968</v>
      </c>
      <c r="AU2918" t="s">
        <v>9969</v>
      </c>
    </row>
    <row r="2919" spans="1:47" x14ac:dyDescent="0.15">
      <c r="A2919" t="s">
        <v>9970</v>
      </c>
      <c r="B2919" t="s">
        <v>9479</v>
      </c>
      <c r="C2919" t="s">
        <v>9147</v>
      </c>
      <c r="E2919" t="s">
        <v>61</v>
      </c>
      <c r="F2919" t="s">
        <v>78</v>
      </c>
      <c r="G2919" t="s">
        <v>79</v>
      </c>
      <c r="H2919" t="s">
        <v>297</v>
      </c>
      <c r="I2919" t="s">
        <v>3842</v>
      </c>
      <c r="K2919" t="s">
        <v>687</v>
      </c>
      <c r="L2919" t="s">
        <v>688</v>
      </c>
      <c r="M2919" t="s">
        <v>110</v>
      </c>
      <c r="N2919" t="s">
        <v>68</v>
      </c>
      <c r="O2919" t="s">
        <v>9971</v>
      </c>
      <c r="W2919">
        <v>95</v>
      </c>
      <c r="X2919" t="s">
        <v>87</v>
      </c>
      <c r="AC2919">
        <v>2012</v>
      </c>
      <c r="AD2919">
        <v>9</v>
      </c>
      <c r="AE2919">
        <v>7</v>
      </c>
      <c r="AF2919">
        <v>2012</v>
      </c>
      <c r="AG2919">
        <v>9</v>
      </c>
      <c r="AH2919">
        <v>9</v>
      </c>
      <c r="AI2919">
        <v>5</v>
      </c>
      <c r="AO2919">
        <v>200000</v>
      </c>
      <c r="AP2919">
        <v>210000</v>
      </c>
      <c r="AQ2919">
        <v>89.805292932064802</v>
      </c>
      <c r="AR2919" t="s">
        <v>4015</v>
      </c>
      <c r="AS2919" t="s">
        <v>9972</v>
      </c>
      <c r="AU2919" t="s">
        <v>9973</v>
      </c>
    </row>
    <row r="2920" spans="1:47" x14ac:dyDescent="0.15">
      <c r="A2920" t="s">
        <v>9974</v>
      </c>
      <c r="B2920" t="s">
        <v>9479</v>
      </c>
      <c r="C2920" t="s">
        <v>530</v>
      </c>
      <c r="E2920" t="s">
        <v>61</v>
      </c>
      <c r="F2920" t="s">
        <v>78</v>
      </c>
      <c r="G2920" t="s">
        <v>79</v>
      </c>
      <c r="H2920" t="s">
        <v>297</v>
      </c>
      <c r="I2920" t="s">
        <v>498</v>
      </c>
      <c r="K2920" t="s">
        <v>687</v>
      </c>
      <c r="L2920" t="s">
        <v>688</v>
      </c>
      <c r="M2920" t="s">
        <v>110</v>
      </c>
      <c r="N2920" t="s">
        <v>68</v>
      </c>
      <c r="O2920" t="s">
        <v>9975</v>
      </c>
      <c r="U2920" t="s">
        <v>149</v>
      </c>
      <c r="W2920">
        <v>240</v>
      </c>
      <c r="X2920" t="s">
        <v>87</v>
      </c>
      <c r="AC2920">
        <v>2012</v>
      </c>
      <c r="AD2920">
        <v>1</v>
      </c>
      <c r="AE2920">
        <v>22</v>
      </c>
      <c r="AF2920">
        <v>2012</v>
      </c>
      <c r="AG2920">
        <v>1</v>
      </c>
      <c r="AH2920">
        <v>23</v>
      </c>
      <c r="AI2920">
        <v>2</v>
      </c>
      <c r="AJ2920">
        <v>100</v>
      </c>
      <c r="AM2920">
        <v>100</v>
      </c>
      <c r="AO2920">
        <v>200000</v>
      </c>
      <c r="AP2920">
        <v>175000</v>
      </c>
      <c r="AQ2920">
        <v>89.805292932064802</v>
      </c>
      <c r="AR2920" t="s">
        <v>4021</v>
      </c>
      <c r="AT2920" t="s">
        <v>9976</v>
      </c>
      <c r="AU2920" t="s">
        <v>9977</v>
      </c>
    </row>
    <row r="2921" spans="1:47" x14ac:dyDescent="0.15">
      <c r="A2921" t="s">
        <v>9978</v>
      </c>
      <c r="B2921" t="s">
        <v>9658</v>
      </c>
      <c r="C2921" t="s">
        <v>9979</v>
      </c>
      <c r="E2921" t="s">
        <v>61</v>
      </c>
      <c r="F2921" t="s">
        <v>78</v>
      </c>
      <c r="G2921" t="s">
        <v>79</v>
      </c>
      <c r="H2921" t="s">
        <v>80</v>
      </c>
      <c r="J2921" t="s">
        <v>9980</v>
      </c>
      <c r="K2921" t="s">
        <v>707</v>
      </c>
      <c r="L2921" t="s">
        <v>708</v>
      </c>
      <c r="M2921" t="s">
        <v>102</v>
      </c>
      <c r="N2921" t="s">
        <v>68</v>
      </c>
      <c r="O2921" t="s">
        <v>9981</v>
      </c>
      <c r="Q2921" t="s">
        <v>132</v>
      </c>
      <c r="R2921" t="s">
        <v>868</v>
      </c>
      <c r="U2921" t="s">
        <v>149</v>
      </c>
      <c r="X2921" t="s">
        <v>87</v>
      </c>
      <c r="AC2921">
        <v>2013</v>
      </c>
      <c r="AD2921">
        <v>8</v>
      </c>
      <c r="AE2921">
        <v>25</v>
      </c>
      <c r="AF2921">
        <v>2013</v>
      </c>
      <c r="AG2921">
        <v>8</v>
      </c>
      <c r="AH2921">
        <v>26</v>
      </c>
      <c r="AI2921">
        <v>14</v>
      </c>
      <c r="AK2921">
        <v>5000</v>
      </c>
      <c r="AM2921">
        <v>5000</v>
      </c>
      <c r="AP2921">
        <v>2000</v>
      </c>
      <c r="AQ2921">
        <v>91.120794032518504</v>
      </c>
      <c r="AR2921" t="s">
        <v>4059</v>
      </c>
      <c r="AS2921" t="s">
        <v>5128</v>
      </c>
      <c r="AT2921" t="s">
        <v>9982</v>
      </c>
      <c r="AU2921" t="s">
        <v>9983</v>
      </c>
    </row>
    <row r="2922" spans="1:47" x14ac:dyDescent="0.15">
      <c r="A2922" t="s">
        <v>9984</v>
      </c>
      <c r="B2922" t="s">
        <v>9658</v>
      </c>
      <c r="C2922" t="s">
        <v>2032</v>
      </c>
      <c r="E2922" t="s">
        <v>61</v>
      </c>
      <c r="F2922" t="s">
        <v>78</v>
      </c>
      <c r="G2922" t="s">
        <v>79</v>
      </c>
      <c r="H2922" t="s">
        <v>80</v>
      </c>
      <c r="J2922" t="s">
        <v>9985</v>
      </c>
      <c r="K2922" t="s">
        <v>707</v>
      </c>
      <c r="L2922" t="s">
        <v>708</v>
      </c>
      <c r="M2922" t="s">
        <v>102</v>
      </c>
      <c r="N2922" t="s">
        <v>68</v>
      </c>
      <c r="O2922" t="s">
        <v>9986</v>
      </c>
      <c r="Q2922" t="s">
        <v>132</v>
      </c>
      <c r="R2922" t="s">
        <v>868</v>
      </c>
      <c r="S2922" t="s">
        <v>149</v>
      </c>
      <c r="U2922" t="s">
        <v>149</v>
      </c>
      <c r="X2922" t="s">
        <v>87</v>
      </c>
      <c r="AC2922">
        <v>2013</v>
      </c>
      <c r="AD2922">
        <v>9</v>
      </c>
      <c r="AE2922">
        <v>13</v>
      </c>
      <c r="AF2922">
        <v>2013</v>
      </c>
      <c r="AG2922">
        <v>9</v>
      </c>
      <c r="AH2922">
        <v>20</v>
      </c>
      <c r="AI2922">
        <v>169</v>
      </c>
      <c r="AK2922">
        <v>105000</v>
      </c>
      <c r="AM2922">
        <v>105000</v>
      </c>
      <c r="AO2922">
        <v>685000</v>
      </c>
      <c r="AP2922">
        <v>4200000</v>
      </c>
      <c r="AQ2922">
        <v>91.120794032518504</v>
      </c>
      <c r="AR2922" t="s">
        <v>4015</v>
      </c>
      <c r="AS2922" t="s">
        <v>9987</v>
      </c>
      <c r="AU2922" t="s">
        <v>9988</v>
      </c>
    </row>
    <row r="2923" spans="1:47" x14ac:dyDescent="0.15">
      <c r="A2923" t="s">
        <v>9989</v>
      </c>
      <c r="B2923" t="s">
        <v>9658</v>
      </c>
      <c r="C2923" t="s">
        <v>1998</v>
      </c>
      <c r="E2923" t="s">
        <v>61</v>
      </c>
      <c r="F2923" t="s">
        <v>78</v>
      </c>
      <c r="G2923" t="s">
        <v>79</v>
      </c>
      <c r="H2923" t="s">
        <v>80</v>
      </c>
      <c r="J2923" t="s">
        <v>9990</v>
      </c>
      <c r="K2923" t="s">
        <v>707</v>
      </c>
      <c r="L2923" t="s">
        <v>708</v>
      </c>
      <c r="M2923" t="s">
        <v>102</v>
      </c>
      <c r="N2923" t="s">
        <v>68</v>
      </c>
      <c r="O2923" t="s">
        <v>9991</v>
      </c>
      <c r="Q2923" t="s">
        <v>132</v>
      </c>
      <c r="R2923" t="s">
        <v>868</v>
      </c>
      <c r="X2923" t="s">
        <v>87</v>
      </c>
      <c r="AC2923">
        <v>2013</v>
      </c>
      <c r="AD2923">
        <v>9</v>
      </c>
      <c r="AE2923">
        <v>12</v>
      </c>
      <c r="AF2923">
        <v>2013</v>
      </c>
      <c r="AG2923">
        <v>9</v>
      </c>
      <c r="AH2923">
        <v>17</v>
      </c>
      <c r="AI2923">
        <v>23</v>
      </c>
      <c r="AK2923">
        <v>50000</v>
      </c>
      <c r="AM2923">
        <v>50000</v>
      </c>
      <c r="AO2923">
        <v>230000</v>
      </c>
      <c r="AP2923">
        <v>1500000</v>
      </c>
      <c r="AQ2923">
        <v>91.120794032518504</v>
      </c>
      <c r="AR2923" t="s">
        <v>4015</v>
      </c>
      <c r="AS2923" t="s">
        <v>9992</v>
      </c>
      <c r="AU2923" t="s">
        <v>9993</v>
      </c>
    </row>
    <row r="2924" spans="1:47" x14ac:dyDescent="0.15">
      <c r="A2924" t="s">
        <v>9994</v>
      </c>
      <c r="B2924" t="s">
        <v>9658</v>
      </c>
      <c r="C2924" t="s">
        <v>1925</v>
      </c>
      <c r="D2924" t="s">
        <v>9995</v>
      </c>
      <c r="E2924" t="s">
        <v>61</v>
      </c>
      <c r="F2924" t="s">
        <v>78</v>
      </c>
      <c r="G2924" t="s">
        <v>350</v>
      </c>
      <c r="H2924" t="s">
        <v>7517</v>
      </c>
      <c r="K2924" t="s">
        <v>680</v>
      </c>
      <c r="L2924" t="s">
        <v>681</v>
      </c>
      <c r="M2924" t="s">
        <v>67</v>
      </c>
      <c r="N2924" t="s">
        <v>68</v>
      </c>
      <c r="O2924" t="s">
        <v>9996</v>
      </c>
      <c r="Q2924" t="s">
        <v>2639</v>
      </c>
      <c r="R2924" t="s">
        <v>562</v>
      </c>
      <c r="U2924" t="s">
        <v>149</v>
      </c>
      <c r="X2924" t="s">
        <v>352</v>
      </c>
      <c r="AC2924">
        <v>2013</v>
      </c>
      <c r="AD2924">
        <v>8</v>
      </c>
      <c r="AE2924">
        <v>23</v>
      </c>
      <c r="AF2924">
        <v>2013</v>
      </c>
      <c r="AG2924">
        <v>9</v>
      </c>
      <c r="AH2924">
        <v>12</v>
      </c>
      <c r="AI2924">
        <v>1</v>
      </c>
      <c r="AK2924">
        <v>87454</v>
      </c>
      <c r="AL2924">
        <v>5247</v>
      </c>
      <c r="AM2924">
        <v>92701</v>
      </c>
      <c r="AQ2924">
        <v>91.120794032518504</v>
      </c>
      <c r="AR2924" t="s">
        <v>4015</v>
      </c>
      <c r="AS2924" t="s">
        <v>9997</v>
      </c>
      <c r="AU2924" t="s">
        <v>9998</v>
      </c>
    </row>
    <row r="2925" spans="1:47" x14ac:dyDescent="0.15">
      <c r="A2925" t="s">
        <v>9999</v>
      </c>
      <c r="B2925" t="s">
        <v>9658</v>
      </c>
      <c r="C2925" t="s">
        <v>8543</v>
      </c>
      <c r="D2925" t="s">
        <v>9662</v>
      </c>
      <c r="E2925" t="s">
        <v>61</v>
      </c>
      <c r="F2925" t="s">
        <v>131</v>
      </c>
      <c r="G2925" t="s">
        <v>132</v>
      </c>
      <c r="H2925" t="s">
        <v>269</v>
      </c>
      <c r="K2925" t="s">
        <v>692</v>
      </c>
      <c r="L2925" t="s">
        <v>693</v>
      </c>
      <c r="M2925" t="s">
        <v>84</v>
      </c>
      <c r="N2925" t="s">
        <v>68</v>
      </c>
      <c r="O2925" t="s">
        <v>10000</v>
      </c>
      <c r="P2925" t="s">
        <v>10001</v>
      </c>
      <c r="Q2925" t="s">
        <v>868</v>
      </c>
      <c r="R2925" t="s">
        <v>132</v>
      </c>
      <c r="X2925" t="s">
        <v>112</v>
      </c>
      <c r="AC2925">
        <v>2013</v>
      </c>
      <c r="AD2925">
        <v>12</v>
      </c>
      <c r="AE2925">
        <v>23</v>
      </c>
      <c r="AF2925">
        <v>2013</v>
      </c>
      <c r="AG2925">
        <v>12</v>
      </c>
      <c r="AH2925">
        <v>25</v>
      </c>
      <c r="AI2925">
        <v>6</v>
      </c>
      <c r="AK2925">
        <v>19984</v>
      </c>
      <c r="AM2925">
        <v>19984</v>
      </c>
      <c r="AQ2925">
        <v>91.120794032518504</v>
      </c>
      <c r="AR2925" t="s">
        <v>4015</v>
      </c>
      <c r="AS2925" t="s">
        <v>10002</v>
      </c>
      <c r="AU2925" t="s">
        <v>10003</v>
      </c>
    </row>
    <row r="2926" spans="1:47" x14ac:dyDescent="0.15">
      <c r="A2926" t="s">
        <v>10004</v>
      </c>
      <c r="B2926" t="s">
        <v>9658</v>
      </c>
      <c r="C2926" t="s">
        <v>3047</v>
      </c>
      <c r="E2926" t="s">
        <v>61</v>
      </c>
      <c r="F2926" t="s">
        <v>78</v>
      </c>
      <c r="G2926" t="s">
        <v>79</v>
      </c>
      <c r="H2926" t="s">
        <v>297</v>
      </c>
      <c r="I2926" t="s">
        <v>3842</v>
      </c>
      <c r="K2926" t="s">
        <v>687</v>
      </c>
      <c r="L2926" t="s">
        <v>688</v>
      </c>
      <c r="M2926" t="s">
        <v>110</v>
      </c>
      <c r="N2926" t="s">
        <v>68</v>
      </c>
      <c r="O2926" t="s">
        <v>10005</v>
      </c>
      <c r="Q2926" t="s">
        <v>1179</v>
      </c>
      <c r="R2926" t="s">
        <v>132</v>
      </c>
      <c r="X2926" t="s">
        <v>87</v>
      </c>
      <c r="AC2926">
        <v>2013</v>
      </c>
      <c r="AD2926">
        <v>8</v>
      </c>
      <c r="AE2926">
        <v>2</v>
      </c>
      <c r="AF2926">
        <v>2013</v>
      </c>
      <c r="AG2926">
        <v>8</v>
      </c>
      <c r="AH2926">
        <v>3</v>
      </c>
      <c r="AO2926">
        <v>200000</v>
      </c>
      <c r="AP2926">
        <v>300000</v>
      </c>
      <c r="AQ2926">
        <v>91.120794032518504</v>
      </c>
      <c r="AR2926" t="s">
        <v>4015</v>
      </c>
      <c r="AS2926" t="s">
        <v>10006</v>
      </c>
      <c r="AU2926" t="s">
        <v>10007</v>
      </c>
    </row>
    <row r="2927" spans="1:47" x14ac:dyDescent="0.15">
      <c r="A2927" t="s">
        <v>10008</v>
      </c>
      <c r="B2927" t="s">
        <v>9658</v>
      </c>
      <c r="C2927" t="s">
        <v>2102</v>
      </c>
      <c r="E2927" t="s">
        <v>61</v>
      </c>
      <c r="F2927" t="s">
        <v>131</v>
      </c>
      <c r="G2927" t="s">
        <v>132</v>
      </c>
      <c r="H2927" t="s">
        <v>269</v>
      </c>
      <c r="K2927" t="s">
        <v>707</v>
      </c>
      <c r="L2927" t="s">
        <v>708</v>
      </c>
      <c r="M2927" t="s">
        <v>102</v>
      </c>
      <c r="N2927" t="s">
        <v>68</v>
      </c>
      <c r="O2927" t="s">
        <v>10009</v>
      </c>
      <c r="P2927" t="s">
        <v>2196</v>
      </c>
      <c r="Q2927" t="s">
        <v>868</v>
      </c>
      <c r="X2927" t="s">
        <v>112</v>
      </c>
      <c r="AC2927">
        <v>2013</v>
      </c>
      <c r="AD2927">
        <v>9</v>
      </c>
      <c r="AE2927">
        <v>5</v>
      </c>
      <c r="AF2927">
        <v>2013</v>
      </c>
      <c r="AG2927">
        <v>9</v>
      </c>
      <c r="AH2927">
        <v>8</v>
      </c>
      <c r="AI2927">
        <v>13</v>
      </c>
      <c r="AQ2927">
        <v>91.120794032518504</v>
      </c>
      <c r="AR2927" t="s">
        <v>4015</v>
      </c>
      <c r="AS2927" t="s">
        <v>10010</v>
      </c>
      <c r="AU2927" t="s">
        <v>10011</v>
      </c>
    </row>
    <row r="2928" spans="1:47" x14ac:dyDescent="0.15">
      <c r="A2928" t="s">
        <v>10012</v>
      </c>
      <c r="B2928" t="s">
        <v>9658</v>
      </c>
      <c r="C2928" t="s">
        <v>5807</v>
      </c>
      <c r="E2928" t="s">
        <v>61</v>
      </c>
      <c r="F2928" t="s">
        <v>131</v>
      </c>
      <c r="G2928" t="s">
        <v>132</v>
      </c>
      <c r="H2928" t="s">
        <v>269</v>
      </c>
      <c r="K2928" t="s">
        <v>680</v>
      </c>
      <c r="L2928" t="s">
        <v>681</v>
      </c>
      <c r="M2928" t="s">
        <v>67</v>
      </c>
      <c r="N2928" t="s">
        <v>68</v>
      </c>
      <c r="O2928" t="s">
        <v>10013</v>
      </c>
      <c r="P2928" t="s">
        <v>6009</v>
      </c>
      <c r="Q2928" t="s">
        <v>2367</v>
      </c>
      <c r="X2928" t="s">
        <v>112</v>
      </c>
      <c r="AB2928" t="s">
        <v>10014</v>
      </c>
      <c r="AC2928">
        <v>2013</v>
      </c>
      <c r="AD2928">
        <v>10</v>
      </c>
      <c r="AE2928">
        <v>19</v>
      </c>
      <c r="AF2928">
        <v>2013</v>
      </c>
      <c r="AG2928">
        <v>10</v>
      </c>
      <c r="AH2928">
        <v>22</v>
      </c>
      <c r="AI2928">
        <v>1</v>
      </c>
      <c r="AJ2928">
        <v>355</v>
      </c>
      <c r="AM2928">
        <v>355</v>
      </c>
      <c r="AQ2928">
        <v>91.120794032518504</v>
      </c>
      <c r="AR2928" t="s">
        <v>4021</v>
      </c>
      <c r="AT2928" t="s">
        <v>10015</v>
      </c>
      <c r="AU2928" t="s">
        <v>10016</v>
      </c>
    </row>
    <row r="2929" spans="1:47" x14ac:dyDescent="0.15">
      <c r="A2929" t="s">
        <v>10017</v>
      </c>
      <c r="B2929" t="s">
        <v>9658</v>
      </c>
      <c r="C2929" t="s">
        <v>9726</v>
      </c>
      <c r="E2929" t="s">
        <v>61</v>
      </c>
      <c r="F2929" t="s">
        <v>78</v>
      </c>
      <c r="G2929" t="s">
        <v>79</v>
      </c>
      <c r="H2929" t="s">
        <v>297</v>
      </c>
      <c r="K2929" t="s">
        <v>724</v>
      </c>
      <c r="L2929" t="s">
        <v>725</v>
      </c>
      <c r="M2929" t="s">
        <v>67</v>
      </c>
      <c r="N2929" t="s">
        <v>68</v>
      </c>
      <c r="O2929" t="s">
        <v>10018</v>
      </c>
      <c r="Q2929" t="s">
        <v>1179</v>
      </c>
      <c r="X2929" t="s">
        <v>87</v>
      </c>
      <c r="AC2929">
        <v>2013</v>
      </c>
      <c r="AD2929">
        <v>9</v>
      </c>
      <c r="AE2929">
        <v>21</v>
      </c>
      <c r="AF2929">
        <v>2013</v>
      </c>
      <c r="AG2929">
        <v>9</v>
      </c>
      <c r="AH2929">
        <v>22</v>
      </c>
      <c r="AK2929">
        <v>50000</v>
      </c>
      <c r="AM2929">
        <v>50000</v>
      </c>
      <c r="AP2929">
        <v>25000</v>
      </c>
      <c r="AQ2929">
        <v>91.120794032518504</v>
      </c>
      <c r="AR2929" t="s">
        <v>4015</v>
      </c>
      <c r="AS2929" t="s">
        <v>10019</v>
      </c>
      <c r="AU2929" t="s">
        <v>10020</v>
      </c>
    </row>
    <row r="2930" spans="1:47" x14ac:dyDescent="0.15">
      <c r="A2930" t="s">
        <v>10021</v>
      </c>
      <c r="B2930" t="s">
        <v>9658</v>
      </c>
      <c r="C2930" t="s">
        <v>1391</v>
      </c>
      <c r="E2930" t="s">
        <v>61</v>
      </c>
      <c r="F2930" t="s">
        <v>78</v>
      </c>
      <c r="G2930" t="s">
        <v>79</v>
      </c>
      <c r="H2930" t="s">
        <v>80</v>
      </c>
      <c r="J2930" t="s">
        <v>10022</v>
      </c>
      <c r="K2930" t="s">
        <v>707</v>
      </c>
      <c r="L2930" t="s">
        <v>708</v>
      </c>
      <c r="M2930" t="s">
        <v>102</v>
      </c>
      <c r="N2930" t="s">
        <v>68</v>
      </c>
      <c r="O2930" t="s">
        <v>7036</v>
      </c>
      <c r="X2930" t="s">
        <v>87</v>
      </c>
      <c r="AC2930">
        <v>2013</v>
      </c>
      <c r="AD2930">
        <v>5</v>
      </c>
      <c r="AE2930">
        <v>29</v>
      </c>
      <c r="AF2930">
        <v>2013</v>
      </c>
      <c r="AG2930">
        <v>5</v>
      </c>
      <c r="AH2930">
        <v>29</v>
      </c>
      <c r="AI2930">
        <v>4</v>
      </c>
      <c r="AK2930">
        <v>12000</v>
      </c>
      <c r="AM2930">
        <v>12000</v>
      </c>
      <c r="AQ2930">
        <v>91.120794032518504</v>
      </c>
      <c r="AR2930" t="s">
        <v>4015</v>
      </c>
      <c r="AS2930" t="s">
        <v>7037</v>
      </c>
      <c r="AU2930" t="s">
        <v>7038</v>
      </c>
    </row>
    <row r="2931" spans="1:47" x14ac:dyDescent="0.15">
      <c r="A2931" t="s">
        <v>10023</v>
      </c>
      <c r="B2931" t="s">
        <v>9658</v>
      </c>
      <c r="C2931" t="s">
        <v>3647</v>
      </c>
      <c r="E2931" t="s">
        <v>61</v>
      </c>
      <c r="F2931" t="s">
        <v>131</v>
      </c>
      <c r="G2931" t="s">
        <v>132</v>
      </c>
      <c r="H2931" t="s">
        <v>269</v>
      </c>
      <c r="K2931" t="s">
        <v>698</v>
      </c>
      <c r="L2931" t="s">
        <v>699</v>
      </c>
      <c r="M2931" t="s">
        <v>102</v>
      </c>
      <c r="N2931" t="s">
        <v>68</v>
      </c>
      <c r="O2931" t="s">
        <v>10024</v>
      </c>
      <c r="X2931" t="s">
        <v>112</v>
      </c>
      <c r="AC2931">
        <v>2013</v>
      </c>
      <c r="AD2931">
        <v>5</v>
      </c>
      <c r="AE2931">
        <v>26</v>
      </c>
      <c r="AF2931">
        <v>2013</v>
      </c>
      <c r="AG2931">
        <v>7</v>
      </c>
      <c r="AH2931">
        <v>25</v>
      </c>
      <c r="AI2931">
        <v>27</v>
      </c>
      <c r="AK2931">
        <v>14149</v>
      </c>
      <c r="AM2931">
        <v>14149</v>
      </c>
      <c r="AQ2931">
        <v>91.120794032518504</v>
      </c>
      <c r="AR2931" t="s">
        <v>4015</v>
      </c>
      <c r="AS2931" t="s">
        <v>6471</v>
      </c>
      <c r="AU2931" t="s">
        <v>8985</v>
      </c>
    </row>
    <row r="2932" spans="1:47" x14ac:dyDescent="0.15">
      <c r="A2932" t="s">
        <v>10025</v>
      </c>
      <c r="B2932" t="s">
        <v>9658</v>
      </c>
      <c r="C2932" t="s">
        <v>2901</v>
      </c>
      <c r="E2932" t="s">
        <v>61</v>
      </c>
      <c r="F2932" t="s">
        <v>171</v>
      </c>
      <c r="G2932" t="s">
        <v>172</v>
      </c>
      <c r="H2932" t="s">
        <v>258</v>
      </c>
      <c r="J2932" t="s">
        <v>4153</v>
      </c>
      <c r="K2932" t="s">
        <v>698</v>
      </c>
      <c r="L2932" t="s">
        <v>699</v>
      </c>
      <c r="M2932" t="s">
        <v>102</v>
      </c>
      <c r="N2932" t="s">
        <v>68</v>
      </c>
      <c r="T2932" t="s">
        <v>86</v>
      </c>
      <c r="U2932" t="s">
        <v>86</v>
      </c>
      <c r="X2932" t="s">
        <v>174</v>
      </c>
      <c r="AC2932">
        <v>2013</v>
      </c>
      <c r="AD2932">
        <v>7</v>
      </c>
      <c r="AF2932">
        <v>2013</v>
      </c>
      <c r="AG2932">
        <v>7</v>
      </c>
      <c r="AI2932">
        <v>3</v>
      </c>
      <c r="AK2932">
        <v>1310</v>
      </c>
      <c r="AM2932">
        <v>1310</v>
      </c>
      <c r="AQ2932">
        <v>91.120794032518504</v>
      </c>
    </row>
    <row r="2933" spans="1:47" x14ac:dyDescent="0.15">
      <c r="A2933" t="s">
        <v>10026</v>
      </c>
      <c r="B2933" t="s">
        <v>9658</v>
      </c>
      <c r="C2933" t="s">
        <v>10027</v>
      </c>
      <c r="E2933" t="s">
        <v>61</v>
      </c>
      <c r="F2933" t="s">
        <v>106</v>
      </c>
      <c r="G2933" t="s">
        <v>107</v>
      </c>
      <c r="H2933" t="s">
        <v>107</v>
      </c>
      <c r="K2933" t="s">
        <v>745</v>
      </c>
      <c r="L2933" t="s">
        <v>746</v>
      </c>
      <c r="M2933" t="s">
        <v>102</v>
      </c>
      <c r="N2933" t="s">
        <v>68</v>
      </c>
      <c r="O2933" t="s">
        <v>10028</v>
      </c>
      <c r="U2933" t="s">
        <v>149</v>
      </c>
      <c r="X2933" t="s">
        <v>112</v>
      </c>
      <c r="AC2933">
        <v>2013</v>
      </c>
      <c r="AD2933">
        <v>1</v>
      </c>
      <c r="AF2933">
        <v>2013</v>
      </c>
      <c r="AG2933">
        <v>5</v>
      </c>
      <c r="AP2933">
        <v>200000</v>
      </c>
      <c r="AQ2933">
        <v>91.120794032518504</v>
      </c>
      <c r="AR2933" t="s">
        <v>4015</v>
      </c>
      <c r="AS2933" t="s">
        <v>10029</v>
      </c>
      <c r="AU2933" t="s">
        <v>10030</v>
      </c>
    </row>
    <row r="2934" spans="1:47" x14ac:dyDescent="0.15">
      <c r="A2934" t="s">
        <v>10031</v>
      </c>
      <c r="B2934" t="s">
        <v>9658</v>
      </c>
      <c r="C2934" t="s">
        <v>4958</v>
      </c>
      <c r="E2934" t="s">
        <v>61</v>
      </c>
      <c r="F2934" t="s">
        <v>62</v>
      </c>
      <c r="G2934" t="s">
        <v>63</v>
      </c>
      <c r="H2934" t="s">
        <v>122</v>
      </c>
      <c r="K2934" t="s">
        <v>680</v>
      </c>
      <c r="L2934" t="s">
        <v>681</v>
      </c>
      <c r="M2934" t="s">
        <v>67</v>
      </c>
      <c r="N2934" t="s">
        <v>68</v>
      </c>
      <c r="O2934" t="s">
        <v>10032</v>
      </c>
      <c r="W2934">
        <v>7</v>
      </c>
      <c r="X2934" t="s">
        <v>72</v>
      </c>
      <c r="Y2934" t="s">
        <v>10033</v>
      </c>
      <c r="Z2934" t="s">
        <v>10034</v>
      </c>
      <c r="AA2934" t="s">
        <v>10035</v>
      </c>
      <c r="AC2934">
        <v>2013</v>
      </c>
      <c r="AD2934">
        <v>9</v>
      </c>
      <c r="AE2934">
        <v>25</v>
      </c>
      <c r="AF2934">
        <v>2013</v>
      </c>
      <c r="AG2934">
        <v>9</v>
      </c>
      <c r="AH2934">
        <v>25</v>
      </c>
      <c r="AJ2934">
        <v>29</v>
      </c>
      <c r="AK2934">
        <v>7055</v>
      </c>
      <c r="AM2934">
        <v>7084</v>
      </c>
      <c r="AQ2934">
        <v>91.120794032518504</v>
      </c>
      <c r="AR2934" t="s">
        <v>4015</v>
      </c>
      <c r="AS2934" t="s">
        <v>10036</v>
      </c>
      <c r="AU2934" t="s">
        <v>10037</v>
      </c>
    </row>
    <row r="2935" spans="1:47" x14ac:dyDescent="0.15">
      <c r="A2935" t="s">
        <v>10038</v>
      </c>
      <c r="B2935" t="s">
        <v>9658</v>
      </c>
      <c r="C2935" t="s">
        <v>2804</v>
      </c>
      <c r="E2935" t="s">
        <v>61</v>
      </c>
      <c r="F2935" t="s">
        <v>62</v>
      </c>
      <c r="G2935" t="s">
        <v>70</v>
      </c>
      <c r="H2935" t="s">
        <v>145</v>
      </c>
      <c r="J2935" t="s">
        <v>10039</v>
      </c>
      <c r="K2935" t="s">
        <v>680</v>
      </c>
      <c r="L2935" t="s">
        <v>681</v>
      </c>
      <c r="M2935" t="s">
        <v>67</v>
      </c>
      <c r="N2935" t="s">
        <v>68</v>
      </c>
      <c r="O2935" t="s">
        <v>10040</v>
      </c>
      <c r="U2935" t="s">
        <v>149</v>
      </c>
      <c r="AC2935">
        <v>2013</v>
      </c>
      <c r="AD2935">
        <v>9</v>
      </c>
      <c r="AE2935">
        <v>12</v>
      </c>
      <c r="AF2935">
        <v>2014</v>
      </c>
      <c r="AG2935">
        <v>5</v>
      </c>
      <c r="AH2935">
        <v>23</v>
      </c>
      <c r="AK2935">
        <v>1040</v>
      </c>
      <c r="AM2935">
        <v>1040</v>
      </c>
      <c r="AQ2935">
        <v>91.120794032518504</v>
      </c>
      <c r="AR2935" t="s">
        <v>4021</v>
      </c>
      <c r="AT2935" t="s">
        <v>7251</v>
      </c>
      <c r="AU2935" t="s">
        <v>7252</v>
      </c>
    </row>
    <row r="2936" spans="1:47" x14ac:dyDescent="0.15">
      <c r="A2936" t="s">
        <v>10041</v>
      </c>
      <c r="B2936" t="s">
        <v>9658</v>
      </c>
      <c r="C2936" t="s">
        <v>799</v>
      </c>
      <c r="E2936" t="s">
        <v>61</v>
      </c>
      <c r="F2936" t="s">
        <v>131</v>
      </c>
      <c r="G2936" t="s">
        <v>132</v>
      </c>
      <c r="H2936" t="s">
        <v>269</v>
      </c>
      <c r="K2936" t="s">
        <v>680</v>
      </c>
      <c r="L2936" t="s">
        <v>681</v>
      </c>
      <c r="M2936" t="s">
        <v>67</v>
      </c>
      <c r="N2936" t="s">
        <v>68</v>
      </c>
      <c r="O2936" t="s">
        <v>10042</v>
      </c>
      <c r="P2936" t="s">
        <v>2196</v>
      </c>
      <c r="W2936">
        <v>577783</v>
      </c>
      <c r="X2936" t="s">
        <v>112</v>
      </c>
      <c r="Y2936" t="s">
        <v>10043</v>
      </c>
      <c r="Z2936" t="s">
        <v>10044</v>
      </c>
      <c r="AC2936">
        <v>2013</v>
      </c>
      <c r="AD2936">
        <v>1</v>
      </c>
      <c r="AE2936">
        <v>1</v>
      </c>
      <c r="AF2936">
        <v>2013</v>
      </c>
      <c r="AG2936">
        <v>2</v>
      </c>
      <c r="AH2936">
        <v>20</v>
      </c>
      <c r="AI2936">
        <v>67</v>
      </c>
      <c r="AJ2936">
        <v>32</v>
      </c>
      <c r="AK2936">
        <v>180734</v>
      </c>
      <c r="AM2936">
        <v>180766</v>
      </c>
      <c r="AQ2936">
        <v>91.120794032518504</v>
      </c>
      <c r="AR2936" t="s">
        <v>4015</v>
      </c>
      <c r="AS2936" t="s">
        <v>10045</v>
      </c>
      <c r="AU2936" t="s">
        <v>10046</v>
      </c>
    </row>
    <row r="2937" spans="1:47" x14ac:dyDescent="0.15">
      <c r="A2937" t="s">
        <v>10047</v>
      </c>
      <c r="B2937" t="s">
        <v>9658</v>
      </c>
      <c r="C2937" t="s">
        <v>2522</v>
      </c>
      <c r="D2937" t="s">
        <v>10048</v>
      </c>
      <c r="E2937" t="s">
        <v>61</v>
      </c>
      <c r="F2937" t="s">
        <v>131</v>
      </c>
      <c r="G2937" t="s">
        <v>132</v>
      </c>
      <c r="H2937" t="s">
        <v>269</v>
      </c>
      <c r="K2937" t="s">
        <v>724</v>
      </c>
      <c r="L2937" t="s">
        <v>725</v>
      </c>
      <c r="M2937" t="s">
        <v>67</v>
      </c>
      <c r="N2937" t="s">
        <v>68</v>
      </c>
      <c r="O2937" t="s">
        <v>10049</v>
      </c>
      <c r="P2937" t="s">
        <v>10050</v>
      </c>
      <c r="S2937" t="s">
        <v>149</v>
      </c>
      <c r="U2937" t="s">
        <v>149</v>
      </c>
      <c r="W2937">
        <v>131223</v>
      </c>
      <c r="X2937" t="s">
        <v>112</v>
      </c>
      <c r="Y2937" t="s">
        <v>10051</v>
      </c>
      <c r="Z2937" t="s">
        <v>10052</v>
      </c>
      <c r="AB2937" t="s">
        <v>10053</v>
      </c>
      <c r="AC2937">
        <v>2013</v>
      </c>
      <c r="AD2937">
        <v>6</v>
      </c>
      <c r="AE2937">
        <v>20</v>
      </c>
      <c r="AF2937">
        <v>2013</v>
      </c>
      <c r="AG2937">
        <v>7</v>
      </c>
      <c r="AH2937">
        <v>18</v>
      </c>
      <c r="AK2937">
        <v>61400</v>
      </c>
      <c r="AM2937">
        <v>61400</v>
      </c>
      <c r="AQ2937">
        <v>91.120794032518504</v>
      </c>
      <c r="AR2937" t="s">
        <v>4021</v>
      </c>
      <c r="AT2937" t="s">
        <v>10054</v>
      </c>
      <c r="AU2937" t="s">
        <v>10055</v>
      </c>
    </row>
    <row r="2938" spans="1:47" x14ac:dyDescent="0.15">
      <c r="A2938" t="s">
        <v>10056</v>
      </c>
      <c r="B2938" t="s">
        <v>9658</v>
      </c>
      <c r="C2938" t="s">
        <v>4325</v>
      </c>
      <c r="D2938" t="s">
        <v>10057</v>
      </c>
      <c r="E2938" t="s">
        <v>61</v>
      </c>
      <c r="F2938" t="s">
        <v>106</v>
      </c>
      <c r="G2938" t="s">
        <v>107</v>
      </c>
      <c r="H2938" t="s">
        <v>107</v>
      </c>
      <c r="K2938" t="s">
        <v>724</v>
      </c>
      <c r="L2938" t="s">
        <v>725</v>
      </c>
      <c r="M2938" t="s">
        <v>67</v>
      </c>
      <c r="N2938" t="s">
        <v>68</v>
      </c>
      <c r="O2938" t="s">
        <v>10058</v>
      </c>
      <c r="P2938" t="s">
        <v>10059</v>
      </c>
      <c r="U2938" t="s">
        <v>149</v>
      </c>
      <c r="X2938" t="s">
        <v>112</v>
      </c>
      <c r="AC2938">
        <v>2013</v>
      </c>
      <c r="AD2938">
        <v>9</v>
      </c>
      <c r="AF2938">
        <v>2014</v>
      </c>
      <c r="AG2938">
        <v>8</v>
      </c>
      <c r="AK2938">
        <v>75000</v>
      </c>
      <c r="AM2938">
        <v>75000</v>
      </c>
      <c r="AQ2938">
        <v>91.120794032518504</v>
      </c>
      <c r="AR2938" t="s">
        <v>4015</v>
      </c>
      <c r="AS2938" t="s">
        <v>10060</v>
      </c>
      <c r="AU2938" t="s">
        <v>10061</v>
      </c>
    </row>
    <row r="2939" spans="1:47" x14ac:dyDescent="0.15">
      <c r="A2939" t="s">
        <v>10062</v>
      </c>
      <c r="B2939" t="s">
        <v>9658</v>
      </c>
      <c r="C2939" t="s">
        <v>2930</v>
      </c>
      <c r="D2939" t="s">
        <v>10063</v>
      </c>
      <c r="E2939" t="s">
        <v>61</v>
      </c>
      <c r="F2939" t="s">
        <v>62</v>
      </c>
      <c r="G2939" t="s">
        <v>70</v>
      </c>
      <c r="H2939" t="s">
        <v>145</v>
      </c>
      <c r="J2939" t="s">
        <v>10064</v>
      </c>
      <c r="K2939" t="s">
        <v>762</v>
      </c>
      <c r="L2939" t="s">
        <v>763</v>
      </c>
      <c r="M2939" t="s">
        <v>102</v>
      </c>
      <c r="N2939" t="s">
        <v>68</v>
      </c>
      <c r="O2939" t="s">
        <v>10065</v>
      </c>
      <c r="AA2939" t="s">
        <v>10066</v>
      </c>
      <c r="AC2939">
        <v>2013</v>
      </c>
      <c r="AD2939">
        <v>12</v>
      </c>
      <c r="AE2939">
        <v>29</v>
      </c>
      <c r="AF2939">
        <v>2013</v>
      </c>
      <c r="AG2939">
        <v>12</v>
      </c>
      <c r="AH2939">
        <v>29</v>
      </c>
      <c r="AK2939">
        <v>63079</v>
      </c>
      <c r="AM2939">
        <v>63079</v>
      </c>
      <c r="AQ2939">
        <v>91.120794032518504</v>
      </c>
      <c r="AR2939" t="s">
        <v>4021</v>
      </c>
      <c r="AT2939" t="s">
        <v>10067</v>
      </c>
      <c r="AU2939" t="s">
        <v>10068</v>
      </c>
    </row>
    <row r="2940" spans="1:47" x14ac:dyDescent="0.15">
      <c r="A2940" t="s">
        <v>10069</v>
      </c>
      <c r="B2940" t="s">
        <v>9658</v>
      </c>
      <c r="C2940" t="s">
        <v>1152</v>
      </c>
      <c r="E2940" t="s">
        <v>61</v>
      </c>
      <c r="F2940" t="s">
        <v>78</v>
      </c>
      <c r="G2940" t="s">
        <v>79</v>
      </c>
      <c r="H2940" t="s">
        <v>297</v>
      </c>
      <c r="I2940" t="s">
        <v>3842</v>
      </c>
      <c r="K2940" t="s">
        <v>687</v>
      </c>
      <c r="L2940" t="s">
        <v>688</v>
      </c>
      <c r="M2940" t="s">
        <v>110</v>
      </c>
      <c r="N2940" t="s">
        <v>68</v>
      </c>
      <c r="O2940" t="s">
        <v>10070</v>
      </c>
      <c r="X2940" t="s">
        <v>87</v>
      </c>
      <c r="AC2940">
        <v>2013</v>
      </c>
      <c r="AD2940">
        <v>6</v>
      </c>
      <c r="AE2940">
        <v>12</v>
      </c>
      <c r="AF2940">
        <v>2013</v>
      </c>
      <c r="AG2940">
        <v>6</v>
      </c>
      <c r="AH2940">
        <v>13</v>
      </c>
      <c r="AI2940">
        <v>4</v>
      </c>
      <c r="AO2940">
        <v>450000</v>
      </c>
      <c r="AP2940">
        <v>900000</v>
      </c>
      <c r="AQ2940">
        <v>91.120794032518504</v>
      </c>
      <c r="AR2940" t="s">
        <v>4015</v>
      </c>
      <c r="AS2940" t="s">
        <v>10071</v>
      </c>
      <c r="AU2940" t="s">
        <v>10072</v>
      </c>
    </row>
    <row r="2941" spans="1:47" x14ac:dyDescent="0.15">
      <c r="A2941" t="s">
        <v>10073</v>
      </c>
      <c r="B2941" t="s">
        <v>9786</v>
      </c>
      <c r="C2941" t="s">
        <v>242</v>
      </c>
      <c r="E2941" t="s">
        <v>61</v>
      </c>
      <c r="F2941" t="s">
        <v>131</v>
      </c>
      <c r="G2941" t="s">
        <v>132</v>
      </c>
      <c r="H2941" t="s">
        <v>269</v>
      </c>
      <c r="K2941" t="s">
        <v>680</v>
      </c>
      <c r="L2941" t="s">
        <v>681</v>
      </c>
      <c r="M2941" t="s">
        <v>67</v>
      </c>
      <c r="N2941" t="s">
        <v>68</v>
      </c>
      <c r="O2941" t="s">
        <v>10074</v>
      </c>
      <c r="P2941" t="s">
        <v>2196</v>
      </c>
      <c r="Q2941" t="s">
        <v>868</v>
      </c>
      <c r="X2941" t="s">
        <v>112</v>
      </c>
      <c r="AC2941">
        <v>2014</v>
      </c>
      <c r="AD2941">
        <v>1</v>
      </c>
      <c r="AE2941">
        <v>24</v>
      </c>
      <c r="AF2941">
        <v>2014</v>
      </c>
      <c r="AG2941">
        <v>1</v>
      </c>
      <c r="AH2941">
        <v>27</v>
      </c>
      <c r="AK2941">
        <v>6300</v>
      </c>
      <c r="AL2941">
        <v>2700</v>
      </c>
      <c r="AM2941">
        <v>9000</v>
      </c>
      <c r="AQ2941">
        <v>92.598980573793398</v>
      </c>
      <c r="AR2941" t="s">
        <v>4015</v>
      </c>
      <c r="AS2941" t="s">
        <v>10075</v>
      </c>
      <c r="AU2941" t="s">
        <v>10076</v>
      </c>
    </row>
    <row r="2942" spans="1:47" x14ac:dyDescent="0.15">
      <c r="A2942" t="s">
        <v>10077</v>
      </c>
      <c r="B2942" t="s">
        <v>2425</v>
      </c>
      <c r="C2942" t="s">
        <v>4163</v>
      </c>
      <c r="E2942" t="s">
        <v>61</v>
      </c>
      <c r="F2942" t="s">
        <v>131</v>
      </c>
      <c r="G2942" t="s">
        <v>212</v>
      </c>
      <c r="H2942" t="s">
        <v>1471</v>
      </c>
      <c r="K2942" t="s">
        <v>201</v>
      </c>
      <c r="L2942" t="s">
        <v>202</v>
      </c>
      <c r="M2942" t="s">
        <v>67</v>
      </c>
      <c r="N2942" t="s">
        <v>68</v>
      </c>
      <c r="O2942" t="s">
        <v>1276</v>
      </c>
      <c r="T2942" t="s">
        <v>86</v>
      </c>
      <c r="U2942" t="s">
        <v>86</v>
      </c>
      <c r="AC2942">
        <v>1993</v>
      </c>
      <c r="AD2942">
        <v>11</v>
      </c>
      <c r="AE2942">
        <v>10</v>
      </c>
      <c r="AF2942">
        <v>1993</v>
      </c>
      <c r="AG2942">
        <v>11</v>
      </c>
      <c r="AH2942">
        <v>10</v>
      </c>
      <c r="AI2942">
        <v>10</v>
      </c>
      <c r="AQ2942">
        <v>56.5046456390697</v>
      </c>
    </row>
    <row r="2943" spans="1:47" x14ac:dyDescent="0.15">
      <c r="A2943" t="s">
        <v>10078</v>
      </c>
      <c r="B2943" t="s">
        <v>8815</v>
      </c>
      <c r="C2943" t="s">
        <v>4480</v>
      </c>
      <c r="E2943" t="s">
        <v>61</v>
      </c>
      <c r="F2943" t="s">
        <v>131</v>
      </c>
      <c r="G2943" t="s">
        <v>132</v>
      </c>
      <c r="H2943" t="s">
        <v>269</v>
      </c>
      <c r="K2943" t="s">
        <v>687</v>
      </c>
      <c r="L2943" t="s">
        <v>688</v>
      </c>
      <c r="M2943" t="s">
        <v>110</v>
      </c>
      <c r="N2943" t="s">
        <v>68</v>
      </c>
      <c r="O2943" t="s">
        <v>10079</v>
      </c>
      <c r="P2943" t="s">
        <v>8744</v>
      </c>
      <c r="Q2943" t="s">
        <v>2546</v>
      </c>
      <c r="X2943" t="s">
        <v>112</v>
      </c>
      <c r="AC2943">
        <v>2011</v>
      </c>
      <c r="AD2943">
        <v>4</v>
      </c>
      <c r="AE2943">
        <v>18</v>
      </c>
      <c r="AF2943">
        <v>2011</v>
      </c>
      <c r="AG2943">
        <v>5</v>
      </c>
      <c r="AH2943">
        <v>23</v>
      </c>
      <c r="AI2943">
        <v>9</v>
      </c>
      <c r="AO2943">
        <v>500000</v>
      </c>
      <c r="AP2943">
        <v>4600000</v>
      </c>
      <c r="AQ2943">
        <v>87.984602918844601</v>
      </c>
      <c r="AR2943" t="s">
        <v>4015</v>
      </c>
      <c r="AS2943" t="s">
        <v>10080</v>
      </c>
      <c r="AU2943" t="s">
        <v>10081</v>
      </c>
    </row>
    <row r="2944" spans="1:47" x14ac:dyDescent="0.15">
      <c r="A2944" t="s">
        <v>10082</v>
      </c>
      <c r="B2944" t="s">
        <v>8815</v>
      </c>
      <c r="C2944" t="s">
        <v>2776</v>
      </c>
      <c r="E2944" t="s">
        <v>61</v>
      </c>
      <c r="F2944" t="s">
        <v>78</v>
      </c>
      <c r="G2944" t="s">
        <v>79</v>
      </c>
      <c r="H2944" t="s">
        <v>80</v>
      </c>
      <c r="J2944" t="s">
        <v>10083</v>
      </c>
      <c r="K2944" t="s">
        <v>687</v>
      </c>
      <c r="L2944" t="s">
        <v>688</v>
      </c>
      <c r="M2944" t="s">
        <v>110</v>
      </c>
      <c r="N2944" t="s">
        <v>68</v>
      </c>
      <c r="O2944" t="s">
        <v>10084</v>
      </c>
      <c r="Q2944" t="s">
        <v>132</v>
      </c>
      <c r="U2944" t="s">
        <v>149</v>
      </c>
      <c r="W2944">
        <v>75</v>
      </c>
      <c r="X2944" t="s">
        <v>87</v>
      </c>
      <c r="AC2944">
        <v>2011</v>
      </c>
      <c r="AD2944">
        <v>9</v>
      </c>
      <c r="AE2944">
        <v>4</v>
      </c>
      <c r="AF2944">
        <v>2011</v>
      </c>
      <c r="AG2944">
        <v>9</v>
      </c>
      <c r="AH2944">
        <v>9</v>
      </c>
      <c r="AI2944">
        <v>15</v>
      </c>
      <c r="AK2944">
        <v>600</v>
      </c>
      <c r="AM2944">
        <v>600</v>
      </c>
      <c r="AO2944">
        <v>560000</v>
      </c>
      <c r="AP2944">
        <v>750000</v>
      </c>
      <c r="AQ2944">
        <v>87.984602918844601</v>
      </c>
      <c r="AR2944" t="s">
        <v>4015</v>
      </c>
      <c r="AS2944" t="s">
        <v>10085</v>
      </c>
      <c r="AU2944" t="s">
        <v>10086</v>
      </c>
    </row>
    <row r="2945" spans="1:47" x14ac:dyDescent="0.15">
      <c r="A2945" t="s">
        <v>10087</v>
      </c>
      <c r="B2945" t="s">
        <v>8815</v>
      </c>
      <c r="C2945" t="s">
        <v>2766</v>
      </c>
      <c r="E2945" t="s">
        <v>61</v>
      </c>
      <c r="F2945" t="s">
        <v>78</v>
      </c>
      <c r="G2945" t="s">
        <v>79</v>
      </c>
      <c r="H2945" t="s">
        <v>297</v>
      </c>
      <c r="I2945" t="s">
        <v>298</v>
      </c>
      <c r="K2945" t="s">
        <v>687</v>
      </c>
      <c r="L2945" t="s">
        <v>688</v>
      </c>
      <c r="M2945" t="s">
        <v>110</v>
      </c>
      <c r="N2945" t="s">
        <v>68</v>
      </c>
      <c r="O2945" t="s">
        <v>10088</v>
      </c>
      <c r="U2945" t="s">
        <v>149</v>
      </c>
      <c r="X2945" t="s">
        <v>87</v>
      </c>
      <c r="AC2945">
        <v>2011</v>
      </c>
      <c r="AD2945">
        <v>10</v>
      </c>
      <c r="AE2945">
        <v>29</v>
      </c>
      <c r="AF2945">
        <v>2011</v>
      </c>
      <c r="AG2945">
        <v>10</v>
      </c>
      <c r="AH2945">
        <v>31</v>
      </c>
      <c r="AI2945">
        <v>29</v>
      </c>
      <c r="AO2945">
        <v>800000</v>
      </c>
      <c r="AP2945">
        <v>3000000</v>
      </c>
      <c r="AQ2945">
        <v>87.984602918844601</v>
      </c>
      <c r="AR2945" t="s">
        <v>4015</v>
      </c>
      <c r="AS2945" t="s">
        <v>10089</v>
      </c>
      <c r="AU2945" t="s">
        <v>10090</v>
      </c>
    </row>
    <row r="2946" spans="1:47" x14ac:dyDescent="0.15">
      <c r="A2946" t="s">
        <v>10091</v>
      </c>
      <c r="B2946" t="s">
        <v>8815</v>
      </c>
      <c r="C2946" t="s">
        <v>1228</v>
      </c>
      <c r="E2946" t="s">
        <v>61</v>
      </c>
      <c r="F2946" t="s">
        <v>78</v>
      </c>
      <c r="G2946" t="s">
        <v>79</v>
      </c>
      <c r="H2946" t="s">
        <v>297</v>
      </c>
      <c r="I2946" t="s">
        <v>298</v>
      </c>
      <c r="K2946" t="s">
        <v>687</v>
      </c>
      <c r="L2946" t="s">
        <v>688</v>
      </c>
      <c r="M2946" t="s">
        <v>110</v>
      </c>
      <c r="N2946" t="s">
        <v>68</v>
      </c>
      <c r="O2946" t="s">
        <v>10092</v>
      </c>
      <c r="X2946" t="s">
        <v>87</v>
      </c>
      <c r="AC2946">
        <v>2011</v>
      </c>
      <c r="AD2946">
        <v>12</v>
      </c>
      <c r="AE2946">
        <v>20</v>
      </c>
      <c r="AF2946">
        <v>2011</v>
      </c>
      <c r="AG2946">
        <v>12</v>
      </c>
      <c r="AH2946">
        <v>20</v>
      </c>
      <c r="AI2946">
        <v>6</v>
      </c>
      <c r="AQ2946">
        <v>87.984602918844601</v>
      </c>
      <c r="AR2946" t="s">
        <v>4015</v>
      </c>
      <c r="AS2946" t="s">
        <v>10093</v>
      </c>
      <c r="AU2946" t="s">
        <v>10094</v>
      </c>
    </row>
    <row r="2947" spans="1:47" x14ac:dyDescent="0.15">
      <c r="A2947" t="s">
        <v>10095</v>
      </c>
      <c r="B2947" t="s">
        <v>8815</v>
      </c>
      <c r="C2947" t="s">
        <v>4039</v>
      </c>
      <c r="E2947" t="s">
        <v>61</v>
      </c>
      <c r="F2947" t="s">
        <v>78</v>
      </c>
      <c r="G2947" t="s">
        <v>79</v>
      </c>
      <c r="H2947" t="s">
        <v>297</v>
      </c>
      <c r="I2947" t="s">
        <v>298</v>
      </c>
      <c r="K2947" t="s">
        <v>687</v>
      </c>
      <c r="L2947" t="s">
        <v>688</v>
      </c>
      <c r="M2947" t="s">
        <v>110</v>
      </c>
      <c r="N2947" t="s">
        <v>68</v>
      </c>
      <c r="O2947" t="s">
        <v>10096</v>
      </c>
      <c r="X2947" t="s">
        <v>87</v>
      </c>
      <c r="AC2947">
        <v>2011</v>
      </c>
      <c r="AD2947">
        <v>1</v>
      </c>
      <c r="AE2947">
        <v>7</v>
      </c>
      <c r="AF2947">
        <v>2011</v>
      </c>
      <c r="AG2947">
        <v>1</v>
      </c>
      <c r="AH2947">
        <v>12</v>
      </c>
      <c r="AI2947">
        <v>11</v>
      </c>
      <c r="AQ2947">
        <v>87.984602918844601</v>
      </c>
      <c r="AR2947" t="s">
        <v>4015</v>
      </c>
      <c r="AS2947" t="s">
        <v>10071</v>
      </c>
      <c r="AU2947" t="s">
        <v>10072</v>
      </c>
    </row>
    <row r="2948" spans="1:47" x14ac:dyDescent="0.15">
      <c r="A2948" t="s">
        <v>10097</v>
      </c>
      <c r="B2948" t="s">
        <v>8815</v>
      </c>
      <c r="C2948" t="s">
        <v>9622</v>
      </c>
      <c r="E2948" t="s">
        <v>61</v>
      </c>
      <c r="F2948" t="s">
        <v>78</v>
      </c>
      <c r="G2948" t="s">
        <v>79</v>
      </c>
      <c r="H2948" t="s">
        <v>297</v>
      </c>
      <c r="I2948" t="s">
        <v>298</v>
      </c>
      <c r="K2948" t="s">
        <v>687</v>
      </c>
      <c r="L2948" t="s">
        <v>688</v>
      </c>
      <c r="M2948" t="s">
        <v>110</v>
      </c>
      <c r="N2948" t="s">
        <v>68</v>
      </c>
      <c r="O2948" t="s">
        <v>10098</v>
      </c>
      <c r="X2948" t="s">
        <v>87</v>
      </c>
      <c r="AC2948">
        <v>2011</v>
      </c>
      <c r="AD2948">
        <v>1</v>
      </c>
      <c r="AE2948">
        <v>17</v>
      </c>
      <c r="AF2948">
        <v>2011</v>
      </c>
      <c r="AG2948">
        <v>1</v>
      </c>
      <c r="AH2948">
        <v>24</v>
      </c>
      <c r="AI2948">
        <v>10</v>
      </c>
      <c r="AQ2948">
        <v>87.984602918844601</v>
      </c>
      <c r="AR2948" t="s">
        <v>4015</v>
      </c>
      <c r="AS2948" t="s">
        <v>10099</v>
      </c>
      <c r="AU2948" t="s">
        <v>10100</v>
      </c>
    </row>
    <row r="2949" spans="1:47" x14ac:dyDescent="0.15">
      <c r="A2949" t="s">
        <v>10101</v>
      </c>
      <c r="B2949" t="s">
        <v>8815</v>
      </c>
      <c r="C2949" t="s">
        <v>2934</v>
      </c>
      <c r="E2949" t="s">
        <v>61</v>
      </c>
      <c r="F2949" t="s">
        <v>131</v>
      </c>
      <c r="G2949" t="s">
        <v>132</v>
      </c>
      <c r="H2949" t="s">
        <v>269</v>
      </c>
      <c r="K2949" t="s">
        <v>687</v>
      </c>
      <c r="L2949" t="s">
        <v>688</v>
      </c>
      <c r="M2949" t="s">
        <v>110</v>
      </c>
      <c r="N2949" t="s">
        <v>68</v>
      </c>
      <c r="O2949" t="s">
        <v>10102</v>
      </c>
      <c r="P2949" t="s">
        <v>6009</v>
      </c>
      <c r="W2949">
        <v>26044</v>
      </c>
      <c r="X2949" t="s">
        <v>112</v>
      </c>
      <c r="Y2949" t="s">
        <v>10103</v>
      </c>
      <c r="Z2949" t="s">
        <v>10104</v>
      </c>
      <c r="AC2949">
        <v>2011</v>
      </c>
      <c r="AD2949">
        <v>8</v>
      </c>
      <c r="AE2949">
        <v>6</v>
      </c>
      <c r="AF2949">
        <v>2011</v>
      </c>
      <c r="AG2949">
        <v>8</v>
      </c>
      <c r="AH2949">
        <v>9</v>
      </c>
      <c r="AI2949">
        <v>2</v>
      </c>
      <c r="AK2949">
        <v>100</v>
      </c>
      <c r="AM2949">
        <v>100</v>
      </c>
      <c r="AO2949">
        <v>86000</v>
      </c>
      <c r="AQ2949">
        <v>87.984602918844601</v>
      </c>
      <c r="AR2949" t="s">
        <v>4021</v>
      </c>
      <c r="AT2949" t="s">
        <v>10105</v>
      </c>
      <c r="AU2949" t="s">
        <v>10106</v>
      </c>
    </row>
    <row r="2950" spans="1:47" x14ac:dyDescent="0.15">
      <c r="A2950" t="s">
        <v>10107</v>
      </c>
      <c r="B2950" t="s">
        <v>8815</v>
      </c>
      <c r="C2950" t="s">
        <v>10108</v>
      </c>
      <c r="E2950" t="s">
        <v>61</v>
      </c>
      <c r="F2950" t="s">
        <v>131</v>
      </c>
      <c r="G2950" t="s">
        <v>132</v>
      </c>
      <c r="H2950" t="s">
        <v>269</v>
      </c>
      <c r="K2950" t="s">
        <v>687</v>
      </c>
      <c r="L2950" t="s">
        <v>688</v>
      </c>
      <c r="M2950" t="s">
        <v>110</v>
      </c>
      <c r="N2950" t="s">
        <v>68</v>
      </c>
      <c r="O2950" t="s">
        <v>10109</v>
      </c>
      <c r="P2950" t="s">
        <v>10110</v>
      </c>
      <c r="X2950" t="s">
        <v>112</v>
      </c>
      <c r="AB2950" t="s">
        <v>10111</v>
      </c>
      <c r="AC2950">
        <v>2011</v>
      </c>
      <c r="AD2950">
        <v>5</v>
      </c>
      <c r="AE2950">
        <v>15</v>
      </c>
      <c r="AF2950">
        <v>2011</v>
      </c>
      <c r="AG2950">
        <v>6</v>
      </c>
      <c r="AH2950">
        <v>30</v>
      </c>
      <c r="AI2950">
        <v>5</v>
      </c>
      <c r="AL2950">
        <v>11000</v>
      </c>
      <c r="AM2950">
        <v>11000</v>
      </c>
      <c r="AP2950">
        <v>2000000</v>
      </c>
      <c r="AQ2950">
        <v>87.984602918844601</v>
      </c>
      <c r="AR2950" t="s">
        <v>4015</v>
      </c>
      <c r="AS2950" t="s">
        <v>10112</v>
      </c>
      <c r="AU2950" t="s">
        <v>10113</v>
      </c>
    </row>
    <row r="2951" spans="1:47" x14ac:dyDescent="0.15">
      <c r="A2951" t="s">
        <v>10114</v>
      </c>
      <c r="B2951" t="s">
        <v>8815</v>
      </c>
      <c r="C2951" t="s">
        <v>4285</v>
      </c>
      <c r="E2951" t="s">
        <v>61</v>
      </c>
      <c r="F2951" t="s">
        <v>78</v>
      </c>
      <c r="G2951" t="s">
        <v>79</v>
      </c>
      <c r="H2951" t="s">
        <v>297</v>
      </c>
      <c r="K2951" t="s">
        <v>687</v>
      </c>
      <c r="L2951" t="s">
        <v>688</v>
      </c>
      <c r="M2951" t="s">
        <v>110</v>
      </c>
      <c r="N2951" t="s">
        <v>68</v>
      </c>
      <c r="O2951" t="s">
        <v>10115</v>
      </c>
      <c r="X2951" t="s">
        <v>87</v>
      </c>
      <c r="AC2951">
        <v>2011</v>
      </c>
      <c r="AD2951">
        <v>4</v>
      </c>
      <c r="AE2951">
        <v>3</v>
      </c>
      <c r="AF2951">
        <v>2011</v>
      </c>
      <c r="AG2951">
        <v>4</v>
      </c>
      <c r="AH2951">
        <v>5</v>
      </c>
      <c r="AI2951">
        <v>9</v>
      </c>
      <c r="AO2951">
        <v>2000000</v>
      </c>
      <c r="AP2951">
        <v>3500000</v>
      </c>
      <c r="AQ2951">
        <v>87.984602918844601</v>
      </c>
      <c r="AR2951" t="s">
        <v>4015</v>
      </c>
      <c r="AS2951" t="s">
        <v>10116</v>
      </c>
      <c r="AU2951" t="s">
        <v>10117</v>
      </c>
    </row>
    <row r="2952" spans="1:47" x14ac:dyDescent="0.15">
      <c r="A2952" t="s">
        <v>10118</v>
      </c>
      <c r="B2952" t="s">
        <v>8815</v>
      </c>
      <c r="C2952" t="s">
        <v>3142</v>
      </c>
      <c r="E2952" t="s">
        <v>61</v>
      </c>
      <c r="F2952" t="s">
        <v>78</v>
      </c>
      <c r="G2952" t="s">
        <v>79</v>
      </c>
      <c r="H2952" t="s">
        <v>297</v>
      </c>
      <c r="K2952" t="s">
        <v>687</v>
      </c>
      <c r="L2952" t="s">
        <v>688</v>
      </c>
      <c r="M2952" t="s">
        <v>110</v>
      </c>
      <c r="N2952" t="s">
        <v>68</v>
      </c>
      <c r="O2952" t="s">
        <v>10119</v>
      </c>
      <c r="X2952" t="s">
        <v>87</v>
      </c>
      <c r="AC2952">
        <v>2011</v>
      </c>
      <c r="AD2952">
        <v>8</v>
      </c>
      <c r="AE2952">
        <v>13</v>
      </c>
      <c r="AF2952">
        <v>2011</v>
      </c>
      <c r="AG2952">
        <v>8</v>
      </c>
      <c r="AH2952">
        <v>14</v>
      </c>
      <c r="AI2952">
        <v>7</v>
      </c>
      <c r="AQ2952">
        <v>87.984602918844601</v>
      </c>
      <c r="AR2952" t="s">
        <v>4015</v>
      </c>
      <c r="AS2952" t="s">
        <v>10120</v>
      </c>
      <c r="AU2952" t="s">
        <v>10121</v>
      </c>
    </row>
    <row r="2953" spans="1:47" x14ac:dyDescent="0.15">
      <c r="A2953" t="s">
        <v>10122</v>
      </c>
      <c r="B2953" t="s">
        <v>8815</v>
      </c>
      <c r="C2953" t="s">
        <v>2263</v>
      </c>
      <c r="E2953" t="s">
        <v>61</v>
      </c>
      <c r="F2953" t="s">
        <v>106</v>
      </c>
      <c r="G2953" t="s">
        <v>250</v>
      </c>
      <c r="H2953" t="s">
        <v>251</v>
      </c>
      <c r="K2953" t="s">
        <v>687</v>
      </c>
      <c r="L2953" t="s">
        <v>688</v>
      </c>
      <c r="M2953" t="s">
        <v>110</v>
      </c>
      <c r="N2953" t="s">
        <v>68</v>
      </c>
      <c r="O2953" t="s">
        <v>10123</v>
      </c>
      <c r="P2953" t="s">
        <v>10124</v>
      </c>
      <c r="X2953" t="s">
        <v>112</v>
      </c>
      <c r="AC2953">
        <v>2011</v>
      </c>
      <c r="AD2953">
        <v>5</v>
      </c>
      <c r="AE2953">
        <v>29</v>
      </c>
      <c r="AF2953">
        <v>2011</v>
      </c>
      <c r="AG2953">
        <v>6</v>
      </c>
      <c r="AH2953">
        <v>23</v>
      </c>
      <c r="AI2953">
        <v>2</v>
      </c>
      <c r="AP2953">
        <v>200000</v>
      </c>
      <c r="AQ2953">
        <v>87.984602918844601</v>
      </c>
      <c r="AR2953" t="s">
        <v>4015</v>
      </c>
      <c r="AS2953" t="s">
        <v>10125</v>
      </c>
      <c r="AU2953" t="s">
        <v>10126</v>
      </c>
    </row>
    <row r="2954" spans="1:47" x14ac:dyDescent="0.15">
      <c r="A2954" t="s">
        <v>10127</v>
      </c>
      <c r="B2954" t="s">
        <v>8815</v>
      </c>
      <c r="C2954" t="s">
        <v>6058</v>
      </c>
      <c r="E2954" t="s">
        <v>61</v>
      </c>
      <c r="F2954" t="s">
        <v>106</v>
      </c>
      <c r="G2954" t="s">
        <v>107</v>
      </c>
      <c r="H2954" t="s">
        <v>107</v>
      </c>
      <c r="K2954" t="s">
        <v>687</v>
      </c>
      <c r="L2954" t="s">
        <v>688</v>
      </c>
      <c r="M2954" t="s">
        <v>110</v>
      </c>
      <c r="N2954" t="s">
        <v>68</v>
      </c>
      <c r="O2954" t="s">
        <v>10128</v>
      </c>
      <c r="X2954" t="s">
        <v>112</v>
      </c>
      <c r="AC2954">
        <v>2011</v>
      </c>
      <c r="AD2954">
        <v>1</v>
      </c>
      <c r="AF2954">
        <v>2011</v>
      </c>
      <c r="AG2954">
        <v>11</v>
      </c>
      <c r="AO2954">
        <v>1000000</v>
      </c>
      <c r="AP2954">
        <v>8000000</v>
      </c>
      <c r="AQ2954">
        <v>87.984602918844601</v>
      </c>
      <c r="AR2954" t="s">
        <v>4015</v>
      </c>
      <c r="AS2954" t="s">
        <v>10129</v>
      </c>
      <c r="AU2954" t="s">
        <v>10130</v>
      </c>
    </row>
    <row r="2955" spans="1:47" x14ac:dyDescent="0.15">
      <c r="A2955" t="s">
        <v>10131</v>
      </c>
      <c r="B2955" t="s">
        <v>8815</v>
      </c>
      <c r="C2955" t="s">
        <v>4558</v>
      </c>
      <c r="E2955" t="s">
        <v>61</v>
      </c>
      <c r="F2955" t="s">
        <v>131</v>
      </c>
      <c r="G2955" t="s">
        <v>132</v>
      </c>
      <c r="H2955" t="s">
        <v>222</v>
      </c>
      <c r="K2955" t="s">
        <v>1005</v>
      </c>
      <c r="L2955" t="s">
        <v>1006</v>
      </c>
      <c r="M2955" t="s">
        <v>67</v>
      </c>
      <c r="N2955" t="s">
        <v>68</v>
      </c>
      <c r="O2955" t="s">
        <v>10132</v>
      </c>
      <c r="P2955" t="s">
        <v>4588</v>
      </c>
      <c r="W2955">
        <v>37648</v>
      </c>
      <c r="X2955" t="s">
        <v>112</v>
      </c>
      <c r="Y2955" t="s">
        <v>10133</v>
      </c>
      <c r="Z2955" t="s">
        <v>10134</v>
      </c>
      <c r="AC2955">
        <v>2011</v>
      </c>
      <c r="AD2955">
        <v>4</v>
      </c>
      <c r="AE2955">
        <v>15</v>
      </c>
      <c r="AF2955">
        <v>2011</v>
      </c>
      <c r="AG2955">
        <v>4</v>
      </c>
      <c r="AH2955">
        <v>25</v>
      </c>
      <c r="AI2955">
        <v>9</v>
      </c>
      <c r="AQ2955">
        <v>87.984602918844601</v>
      </c>
      <c r="AR2955" t="s">
        <v>4021</v>
      </c>
      <c r="AT2955" t="s">
        <v>10135</v>
      </c>
      <c r="AU2955" t="s">
        <v>10136</v>
      </c>
    </row>
    <row r="2956" spans="1:47" x14ac:dyDescent="0.15">
      <c r="A2956" t="s">
        <v>10137</v>
      </c>
      <c r="B2956" t="s">
        <v>8815</v>
      </c>
      <c r="C2956" t="s">
        <v>2558</v>
      </c>
      <c r="E2956" t="s">
        <v>61</v>
      </c>
      <c r="F2956" t="s">
        <v>131</v>
      </c>
      <c r="G2956" t="s">
        <v>132</v>
      </c>
      <c r="H2956" t="s">
        <v>269</v>
      </c>
      <c r="K2956" t="s">
        <v>1005</v>
      </c>
      <c r="L2956" t="s">
        <v>1006</v>
      </c>
      <c r="M2956" t="s">
        <v>67</v>
      </c>
      <c r="N2956" t="s">
        <v>68</v>
      </c>
      <c r="O2956" t="s">
        <v>10138</v>
      </c>
      <c r="P2956" t="s">
        <v>2196</v>
      </c>
      <c r="X2956" t="s">
        <v>112</v>
      </c>
      <c r="AC2956">
        <v>2011</v>
      </c>
      <c r="AD2956">
        <v>12</v>
      </c>
      <c r="AE2956">
        <v>1</v>
      </c>
      <c r="AF2956">
        <v>2011</v>
      </c>
      <c r="AG2956">
        <v>12</v>
      </c>
      <c r="AH2956">
        <v>1</v>
      </c>
      <c r="AK2956">
        <v>1668</v>
      </c>
      <c r="AM2956">
        <v>1668</v>
      </c>
      <c r="AQ2956">
        <v>87.984602918844601</v>
      </c>
      <c r="AR2956" t="s">
        <v>4015</v>
      </c>
      <c r="AS2956" t="s">
        <v>10139</v>
      </c>
      <c r="AU2956" t="s">
        <v>10140</v>
      </c>
    </row>
    <row r="2957" spans="1:47" x14ac:dyDescent="0.15">
      <c r="A2957" t="s">
        <v>10141</v>
      </c>
      <c r="B2957" t="s">
        <v>8815</v>
      </c>
      <c r="C2957" t="s">
        <v>10142</v>
      </c>
      <c r="E2957" t="s">
        <v>61</v>
      </c>
      <c r="F2957" t="s">
        <v>131</v>
      </c>
      <c r="G2957" t="s">
        <v>132</v>
      </c>
      <c r="H2957" t="s">
        <v>269</v>
      </c>
      <c r="K2957" t="s">
        <v>1005</v>
      </c>
      <c r="L2957" t="s">
        <v>1006</v>
      </c>
      <c r="M2957" t="s">
        <v>67</v>
      </c>
      <c r="N2957" t="s">
        <v>68</v>
      </c>
      <c r="O2957" t="s">
        <v>10143</v>
      </c>
      <c r="X2957" t="s">
        <v>112</v>
      </c>
      <c r="AC2957">
        <v>2011</v>
      </c>
      <c r="AD2957">
        <v>12</v>
      </c>
      <c r="AE2957">
        <v>6</v>
      </c>
      <c r="AF2957">
        <v>2011</v>
      </c>
      <c r="AG2957">
        <v>12</v>
      </c>
      <c r="AH2957">
        <v>12</v>
      </c>
      <c r="AI2957">
        <v>8</v>
      </c>
      <c r="AL2957">
        <v>2000</v>
      </c>
      <c r="AM2957">
        <v>2000</v>
      </c>
      <c r="AP2957">
        <v>16000</v>
      </c>
      <c r="AQ2957">
        <v>87.984602918844601</v>
      </c>
      <c r="AR2957" t="s">
        <v>4015</v>
      </c>
      <c r="AS2957" t="s">
        <v>10144</v>
      </c>
      <c r="AU2957" t="s">
        <v>10145</v>
      </c>
    </row>
    <row r="2958" spans="1:47" x14ac:dyDescent="0.15">
      <c r="A2958" t="s">
        <v>10146</v>
      </c>
      <c r="B2958" t="s">
        <v>9479</v>
      </c>
      <c r="C2958" t="s">
        <v>9480</v>
      </c>
      <c r="D2958" t="s">
        <v>9481</v>
      </c>
      <c r="E2958" t="s">
        <v>61</v>
      </c>
      <c r="F2958" t="s">
        <v>78</v>
      </c>
      <c r="G2958" t="s">
        <v>79</v>
      </c>
      <c r="H2958" t="s">
        <v>80</v>
      </c>
      <c r="J2958" t="s">
        <v>9482</v>
      </c>
      <c r="K2958" t="s">
        <v>687</v>
      </c>
      <c r="L2958" t="s">
        <v>688</v>
      </c>
      <c r="M2958" t="s">
        <v>110</v>
      </c>
      <c r="N2958" t="s">
        <v>68</v>
      </c>
      <c r="O2958" t="s">
        <v>10147</v>
      </c>
      <c r="Q2958" t="s">
        <v>132</v>
      </c>
      <c r="R2958" t="s">
        <v>3127</v>
      </c>
      <c r="U2958" t="s">
        <v>149</v>
      </c>
      <c r="X2958" t="s">
        <v>87</v>
      </c>
      <c r="AC2958">
        <v>2012</v>
      </c>
      <c r="AD2958">
        <v>10</v>
      </c>
      <c r="AE2958">
        <v>28</v>
      </c>
      <c r="AF2958">
        <v>2012</v>
      </c>
      <c r="AG2958">
        <v>10</v>
      </c>
      <c r="AH2958">
        <v>28</v>
      </c>
      <c r="AI2958">
        <v>54</v>
      </c>
      <c r="AP2958">
        <v>50000000</v>
      </c>
      <c r="AQ2958">
        <v>89.805292932064802</v>
      </c>
      <c r="AR2958" t="s">
        <v>4015</v>
      </c>
      <c r="AS2958" t="s">
        <v>10148</v>
      </c>
      <c r="AU2958" t="s">
        <v>10149</v>
      </c>
    </row>
    <row r="2959" spans="1:47" x14ac:dyDescent="0.15">
      <c r="A2959" t="s">
        <v>10150</v>
      </c>
      <c r="B2959" t="s">
        <v>9479</v>
      </c>
      <c r="C2959" t="s">
        <v>331</v>
      </c>
      <c r="E2959" t="s">
        <v>61</v>
      </c>
      <c r="F2959" t="s">
        <v>78</v>
      </c>
      <c r="G2959" t="s">
        <v>79</v>
      </c>
      <c r="H2959" t="s">
        <v>297</v>
      </c>
      <c r="I2959" t="s">
        <v>498</v>
      </c>
      <c r="K2959" t="s">
        <v>687</v>
      </c>
      <c r="L2959" t="s">
        <v>688</v>
      </c>
      <c r="M2959" t="s">
        <v>110</v>
      </c>
      <c r="N2959" t="s">
        <v>68</v>
      </c>
      <c r="O2959" t="s">
        <v>10151</v>
      </c>
      <c r="Q2959" t="s">
        <v>132</v>
      </c>
      <c r="R2959" t="s">
        <v>1179</v>
      </c>
      <c r="U2959" t="s">
        <v>149</v>
      </c>
      <c r="W2959">
        <v>112</v>
      </c>
      <c r="X2959" t="s">
        <v>87</v>
      </c>
      <c r="AC2959">
        <v>2012</v>
      </c>
      <c r="AD2959">
        <v>3</v>
      </c>
      <c r="AE2959">
        <v>2</v>
      </c>
      <c r="AF2959">
        <v>2012</v>
      </c>
      <c r="AG2959">
        <v>3</v>
      </c>
      <c r="AH2959">
        <v>4</v>
      </c>
      <c r="AI2959">
        <v>41</v>
      </c>
      <c r="AO2959">
        <v>2500000</v>
      </c>
      <c r="AP2959">
        <v>5000000</v>
      </c>
      <c r="AQ2959">
        <v>89.805292932064802</v>
      </c>
      <c r="AR2959" t="s">
        <v>4015</v>
      </c>
      <c r="AS2959" t="s">
        <v>10152</v>
      </c>
      <c r="AU2959" t="s">
        <v>10153</v>
      </c>
    </row>
    <row r="2960" spans="1:47" x14ac:dyDescent="0.15">
      <c r="A2960" t="s">
        <v>10154</v>
      </c>
      <c r="B2960" t="s">
        <v>9479</v>
      </c>
      <c r="C2960" t="s">
        <v>10155</v>
      </c>
      <c r="E2960" t="s">
        <v>61</v>
      </c>
      <c r="F2960" t="s">
        <v>106</v>
      </c>
      <c r="G2960" t="s">
        <v>107</v>
      </c>
      <c r="H2960" t="s">
        <v>107</v>
      </c>
      <c r="K2960" t="s">
        <v>687</v>
      </c>
      <c r="L2960" t="s">
        <v>688</v>
      </c>
      <c r="M2960" t="s">
        <v>110</v>
      </c>
      <c r="N2960" t="s">
        <v>68</v>
      </c>
      <c r="O2960" t="s">
        <v>5512</v>
      </c>
      <c r="Q2960" t="s">
        <v>351</v>
      </c>
      <c r="X2960" t="s">
        <v>112</v>
      </c>
      <c r="AC2960">
        <v>2012</v>
      </c>
      <c r="AD2960">
        <v>6</v>
      </c>
      <c r="AF2960">
        <v>2012</v>
      </c>
      <c r="AQ2960">
        <v>89.805292932064802</v>
      </c>
      <c r="AR2960" t="s">
        <v>4015</v>
      </c>
      <c r="AS2960" t="s">
        <v>5513</v>
      </c>
      <c r="AU2960" t="s">
        <v>5514</v>
      </c>
    </row>
    <row r="2961" spans="1:47" x14ac:dyDescent="0.15">
      <c r="A2961" t="s">
        <v>10156</v>
      </c>
      <c r="B2961" t="s">
        <v>9479</v>
      </c>
      <c r="C2961" t="s">
        <v>10157</v>
      </c>
      <c r="E2961" t="s">
        <v>61</v>
      </c>
      <c r="F2961" t="s">
        <v>106</v>
      </c>
      <c r="G2961" t="s">
        <v>107</v>
      </c>
      <c r="H2961" t="s">
        <v>107</v>
      </c>
      <c r="K2961" t="s">
        <v>687</v>
      </c>
      <c r="L2961" t="s">
        <v>688</v>
      </c>
      <c r="M2961" t="s">
        <v>110</v>
      </c>
      <c r="N2961" t="s">
        <v>68</v>
      </c>
      <c r="O2961" t="s">
        <v>10158</v>
      </c>
      <c r="P2961" t="s">
        <v>10159</v>
      </c>
      <c r="Q2961" t="s">
        <v>351</v>
      </c>
      <c r="U2961" t="s">
        <v>149</v>
      </c>
      <c r="X2961" t="s">
        <v>112</v>
      </c>
      <c r="AC2961">
        <v>2012</v>
      </c>
      <c r="AD2961">
        <v>6</v>
      </c>
      <c r="AF2961">
        <v>2012</v>
      </c>
      <c r="AG2961">
        <v>12</v>
      </c>
      <c r="AO2961">
        <v>16000000</v>
      </c>
      <c r="AP2961">
        <v>20000000</v>
      </c>
      <c r="AQ2961">
        <v>89.805292932064802</v>
      </c>
      <c r="AR2961" t="s">
        <v>4015</v>
      </c>
      <c r="AS2961" t="s">
        <v>10160</v>
      </c>
      <c r="AU2961" t="s">
        <v>10161</v>
      </c>
    </row>
    <row r="2962" spans="1:47" x14ac:dyDescent="0.15">
      <c r="A2962" t="s">
        <v>10162</v>
      </c>
      <c r="B2962" t="s">
        <v>9479</v>
      </c>
      <c r="C2962" t="s">
        <v>3403</v>
      </c>
      <c r="E2962" t="s">
        <v>61</v>
      </c>
      <c r="F2962" t="s">
        <v>78</v>
      </c>
      <c r="G2962" t="s">
        <v>79</v>
      </c>
      <c r="H2962" t="s">
        <v>80</v>
      </c>
      <c r="J2962" t="s">
        <v>9600</v>
      </c>
      <c r="K2962" t="s">
        <v>687</v>
      </c>
      <c r="L2962" t="s">
        <v>688</v>
      </c>
      <c r="M2962" t="s">
        <v>110</v>
      </c>
      <c r="N2962" t="s">
        <v>68</v>
      </c>
      <c r="O2962" t="s">
        <v>10163</v>
      </c>
      <c r="Q2962" t="s">
        <v>132</v>
      </c>
      <c r="U2962" t="s">
        <v>149</v>
      </c>
      <c r="W2962">
        <v>83938</v>
      </c>
      <c r="X2962" t="s">
        <v>87</v>
      </c>
      <c r="Y2962" t="s">
        <v>10164</v>
      </c>
      <c r="Z2962" t="s">
        <v>10165</v>
      </c>
      <c r="AC2962">
        <v>2012</v>
      </c>
      <c r="AD2962">
        <v>8</v>
      </c>
      <c r="AE2962">
        <v>28</v>
      </c>
      <c r="AF2962">
        <v>2012</v>
      </c>
      <c r="AG2962">
        <v>8</v>
      </c>
      <c r="AH2962">
        <v>29</v>
      </c>
      <c r="AI2962">
        <v>1</v>
      </c>
      <c r="AK2962">
        <v>60000</v>
      </c>
      <c r="AM2962">
        <v>60000</v>
      </c>
      <c r="AP2962">
        <v>2000000</v>
      </c>
      <c r="AQ2962">
        <v>89.805292932064802</v>
      </c>
      <c r="AR2962" t="s">
        <v>4015</v>
      </c>
      <c r="AS2962" t="s">
        <v>10166</v>
      </c>
      <c r="AU2962" t="s">
        <v>10167</v>
      </c>
    </row>
    <row r="2963" spans="1:47" x14ac:dyDescent="0.15">
      <c r="A2963" t="s">
        <v>10168</v>
      </c>
      <c r="B2963" t="s">
        <v>9479</v>
      </c>
      <c r="C2963" t="s">
        <v>796</v>
      </c>
      <c r="E2963" t="s">
        <v>61</v>
      </c>
      <c r="F2963" t="s">
        <v>78</v>
      </c>
      <c r="G2963" t="s">
        <v>79</v>
      </c>
      <c r="H2963" t="s">
        <v>297</v>
      </c>
      <c r="I2963" t="s">
        <v>498</v>
      </c>
      <c r="K2963" t="s">
        <v>687</v>
      </c>
      <c r="L2963" t="s">
        <v>688</v>
      </c>
      <c r="M2963" t="s">
        <v>110</v>
      </c>
      <c r="N2963" t="s">
        <v>68</v>
      </c>
      <c r="O2963" t="s">
        <v>10169</v>
      </c>
      <c r="U2963" t="s">
        <v>149</v>
      </c>
      <c r="W2963">
        <v>270</v>
      </c>
      <c r="X2963" t="s">
        <v>87</v>
      </c>
      <c r="AC2963">
        <v>2012</v>
      </c>
      <c r="AD2963">
        <v>2</v>
      </c>
      <c r="AE2963">
        <v>28</v>
      </c>
      <c r="AF2963">
        <v>2012</v>
      </c>
      <c r="AG2963">
        <v>2</v>
      </c>
      <c r="AH2963">
        <v>29</v>
      </c>
      <c r="AI2963">
        <v>14</v>
      </c>
      <c r="AJ2963">
        <v>200</v>
      </c>
      <c r="AM2963">
        <v>200</v>
      </c>
      <c r="AO2963">
        <v>450000</v>
      </c>
      <c r="AP2963">
        <v>500000</v>
      </c>
      <c r="AQ2963">
        <v>89.805292932064802</v>
      </c>
      <c r="AR2963" t="s">
        <v>4015</v>
      </c>
      <c r="AS2963" t="s">
        <v>10170</v>
      </c>
      <c r="AU2963" t="s">
        <v>10171</v>
      </c>
    </row>
    <row r="2964" spans="1:47" x14ac:dyDescent="0.15">
      <c r="A2964" t="s">
        <v>10172</v>
      </c>
      <c r="B2964" t="s">
        <v>9479</v>
      </c>
      <c r="C2964" t="s">
        <v>572</v>
      </c>
      <c r="E2964" t="s">
        <v>61</v>
      </c>
      <c r="F2964" t="s">
        <v>78</v>
      </c>
      <c r="G2964" t="s">
        <v>79</v>
      </c>
      <c r="H2964" t="s">
        <v>297</v>
      </c>
      <c r="I2964" t="s">
        <v>498</v>
      </c>
      <c r="K2964" t="s">
        <v>687</v>
      </c>
      <c r="L2964" t="s">
        <v>688</v>
      </c>
      <c r="M2964" t="s">
        <v>110</v>
      </c>
      <c r="N2964" t="s">
        <v>68</v>
      </c>
      <c r="O2964" t="s">
        <v>10173</v>
      </c>
      <c r="X2964" t="s">
        <v>87</v>
      </c>
      <c r="AC2964">
        <v>2012</v>
      </c>
      <c r="AD2964">
        <v>4</v>
      </c>
      <c r="AE2964">
        <v>2</v>
      </c>
      <c r="AF2964">
        <v>2012</v>
      </c>
      <c r="AG2964">
        <v>4</v>
      </c>
      <c r="AH2964">
        <v>3</v>
      </c>
      <c r="AK2964">
        <v>3300</v>
      </c>
      <c r="AM2964">
        <v>3300</v>
      </c>
      <c r="AO2964">
        <v>800000</v>
      </c>
      <c r="AP2964">
        <v>1550000</v>
      </c>
      <c r="AQ2964">
        <v>89.805292932064802</v>
      </c>
      <c r="AR2964" t="s">
        <v>4021</v>
      </c>
      <c r="AT2964" t="s">
        <v>10174</v>
      </c>
      <c r="AU2964" t="s">
        <v>10175</v>
      </c>
    </row>
    <row r="2965" spans="1:47" x14ac:dyDescent="0.15">
      <c r="A2965" t="s">
        <v>10176</v>
      </c>
      <c r="B2965" t="s">
        <v>9479</v>
      </c>
      <c r="C2965" t="s">
        <v>1084</v>
      </c>
      <c r="E2965" t="s">
        <v>61</v>
      </c>
      <c r="F2965" t="s">
        <v>78</v>
      </c>
      <c r="G2965" t="s">
        <v>79</v>
      </c>
      <c r="H2965" t="s">
        <v>297</v>
      </c>
      <c r="I2965" t="s">
        <v>498</v>
      </c>
      <c r="K2965" t="s">
        <v>687</v>
      </c>
      <c r="L2965" t="s">
        <v>688</v>
      </c>
      <c r="M2965" t="s">
        <v>110</v>
      </c>
      <c r="N2965" t="s">
        <v>68</v>
      </c>
      <c r="O2965" t="s">
        <v>10177</v>
      </c>
      <c r="U2965" t="s">
        <v>149</v>
      </c>
      <c r="X2965" t="s">
        <v>87</v>
      </c>
      <c r="AC2965">
        <v>2012</v>
      </c>
      <c r="AD2965">
        <v>4</v>
      </c>
      <c r="AE2965">
        <v>14</v>
      </c>
      <c r="AF2965">
        <v>2012</v>
      </c>
      <c r="AG2965">
        <v>4</v>
      </c>
      <c r="AH2965">
        <v>15</v>
      </c>
      <c r="AI2965">
        <v>6</v>
      </c>
      <c r="AJ2965">
        <v>30</v>
      </c>
      <c r="AL2965">
        <v>267</v>
      </c>
      <c r="AM2965">
        <v>297</v>
      </c>
      <c r="AO2965">
        <v>910000</v>
      </c>
      <c r="AP2965">
        <v>1800000</v>
      </c>
      <c r="AQ2965">
        <v>89.805292932064802</v>
      </c>
      <c r="AR2965" t="s">
        <v>4015</v>
      </c>
      <c r="AS2965" t="s">
        <v>10178</v>
      </c>
      <c r="AU2965" t="s">
        <v>10179</v>
      </c>
    </row>
    <row r="2966" spans="1:47" x14ac:dyDescent="0.15">
      <c r="A2966" t="s">
        <v>10180</v>
      </c>
      <c r="B2966" t="s">
        <v>9479</v>
      </c>
      <c r="C2966" t="s">
        <v>2858</v>
      </c>
      <c r="E2966" t="s">
        <v>61</v>
      </c>
      <c r="F2966" t="s">
        <v>78</v>
      </c>
      <c r="G2966" t="s">
        <v>79</v>
      </c>
      <c r="H2966" t="s">
        <v>297</v>
      </c>
      <c r="I2966" t="s">
        <v>298</v>
      </c>
      <c r="K2966" t="s">
        <v>687</v>
      </c>
      <c r="L2966" t="s">
        <v>688</v>
      </c>
      <c r="M2966" t="s">
        <v>110</v>
      </c>
      <c r="N2966" t="s">
        <v>68</v>
      </c>
      <c r="O2966" t="s">
        <v>10181</v>
      </c>
      <c r="W2966">
        <v>100</v>
      </c>
      <c r="X2966" t="s">
        <v>87</v>
      </c>
      <c r="AC2966">
        <v>2012</v>
      </c>
      <c r="AD2966">
        <v>12</v>
      </c>
      <c r="AE2966">
        <v>19</v>
      </c>
      <c r="AF2966">
        <v>2012</v>
      </c>
      <c r="AG2966">
        <v>12</v>
      </c>
      <c r="AH2966">
        <v>21</v>
      </c>
      <c r="AI2966">
        <v>7</v>
      </c>
      <c r="AP2966">
        <v>2000</v>
      </c>
      <c r="AQ2966">
        <v>89.805292932064802</v>
      </c>
      <c r="AR2966" t="s">
        <v>4015</v>
      </c>
      <c r="AS2966" t="s">
        <v>10182</v>
      </c>
      <c r="AU2966" t="s">
        <v>10183</v>
      </c>
    </row>
    <row r="2967" spans="1:47" x14ac:dyDescent="0.15">
      <c r="A2967" t="s">
        <v>10184</v>
      </c>
      <c r="B2967" t="s">
        <v>9479</v>
      </c>
      <c r="C2967" t="s">
        <v>2901</v>
      </c>
      <c r="E2967" t="s">
        <v>61</v>
      </c>
      <c r="F2967" t="s">
        <v>78</v>
      </c>
      <c r="G2967" t="s">
        <v>79</v>
      </c>
      <c r="H2967" t="s">
        <v>297</v>
      </c>
      <c r="I2967" t="s">
        <v>298</v>
      </c>
      <c r="K2967" t="s">
        <v>687</v>
      </c>
      <c r="L2967" t="s">
        <v>688</v>
      </c>
      <c r="M2967" t="s">
        <v>110</v>
      </c>
      <c r="N2967" t="s">
        <v>68</v>
      </c>
      <c r="O2967" t="s">
        <v>10185</v>
      </c>
      <c r="X2967" t="s">
        <v>87</v>
      </c>
      <c r="AC2967">
        <v>2012</v>
      </c>
      <c r="AD2967">
        <v>12</v>
      </c>
      <c r="AE2967">
        <v>25</v>
      </c>
      <c r="AF2967">
        <v>2012</v>
      </c>
      <c r="AG2967">
        <v>12</v>
      </c>
      <c r="AH2967">
        <v>27</v>
      </c>
      <c r="AI2967">
        <v>17</v>
      </c>
      <c r="AO2967">
        <v>100000</v>
      </c>
      <c r="AP2967">
        <v>50000</v>
      </c>
      <c r="AQ2967">
        <v>89.805292932064802</v>
      </c>
      <c r="AR2967" t="s">
        <v>4015</v>
      </c>
      <c r="AS2967" t="s">
        <v>10186</v>
      </c>
      <c r="AU2967" t="s">
        <v>10187</v>
      </c>
    </row>
    <row r="2968" spans="1:47" x14ac:dyDescent="0.15">
      <c r="A2968" t="s">
        <v>10188</v>
      </c>
      <c r="B2968" t="s">
        <v>9479</v>
      </c>
      <c r="C2968" t="s">
        <v>3142</v>
      </c>
      <c r="E2968" t="s">
        <v>61</v>
      </c>
      <c r="F2968" t="s">
        <v>78</v>
      </c>
      <c r="G2968" t="s">
        <v>79</v>
      </c>
      <c r="H2968" t="s">
        <v>297</v>
      </c>
      <c r="I2968" t="s">
        <v>298</v>
      </c>
      <c r="K2968" t="s">
        <v>687</v>
      </c>
      <c r="L2968" t="s">
        <v>688</v>
      </c>
      <c r="M2968" t="s">
        <v>110</v>
      </c>
      <c r="N2968" t="s">
        <v>68</v>
      </c>
      <c r="O2968" t="s">
        <v>7350</v>
      </c>
      <c r="X2968" t="s">
        <v>87</v>
      </c>
      <c r="AC2968">
        <v>2012</v>
      </c>
      <c r="AD2968">
        <v>1</v>
      </c>
      <c r="AE2968">
        <v>18</v>
      </c>
      <c r="AF2968">
        <v>2012</v>
      </c>
      <c r="AG2968">
        <v>1</v>
      </c>
      <c r="AH2968">
        <v>23</v>
      </c>
      <c r="AI2968">
        <v>3</v>
      </c>
      <c r="AJ2968">
        <v>1</v>
      </c>
      <c r="AM2968">
        <v>1</v>
      </c>
      <c r="AP2968">
        <v>100000</v>
      </c>
      <c r="AQ2968">
        <v>89.805292932064802</v>
      </c>
      <c r="AR2968" t="s">
        <v>4015</v>
      </c>
      <c r="AS2968" t="s">
        <v>7324</v>
      </c>
      <c r="AU2968" t="s">
        <v>7325</v>
      </c>
    </row>
    <row r="2969" spans="1:47" x14ac:dyDescent="0.15">
      <c r="A2969" t="s">
        <v>10189</v>
      </c>
      <c r="B2969" t="s">
        <v>9479</v>
      </c>
      <c r="C2969" t="s">
        <v>1955</v>
      </c>
      <c r="E2969" t="s">
        <v>61</v>
      </c>
      <c r="F2969" t="s">
        <v>78</v>
      </c>
      <c r="G2969" t="s">
        <v>79</v>
      </c>
      <c r="H2969" t="s">
        <v>297</v>
      </c>
      <c r="I2969" t="s">
        <v>1399</v>
      </c>
      <c r="K2969" t="s">
        <v>687</v>
      </c>
      <c r="L2969" t="s">
        <v>688</v>
      </c>
      <c r="M2969" t="s">
        <v>110</v>
      </c>
      <c r="N2969" t="s">
        <v>68</v>
      </c>
      <c r="O2969" t="s">
        <v>10190</v>
      </c>
      <c r="W2969">
        <v>146</v>
      </c>
      <c r="X2969" t="s">
        <v>87</v>
      </c>
      <c r="AC2969">
        <v>2012</v>
      </c>
      <c r="AD2969">
        <v>6</v>
      </c>
      <c r="AE2969">
        <v>28</v>
      </c>
      <c r="AF2969">
        <v>2012</v>
      </c>
      <c r="AG2969">
        <v>7</v>
      </c>
      <c r="AH2969">
        <v>2</v>
      </c>
      <c r="AI2969">
        <v>28</v>
      </c>
      <c r="AO2969">
        <v>2000000</v>
      </c>
      <c r="AP2969">
        <v>4000000</v>
      </c>
      <c r="AQ2969">
        <v>89.805292932064802</v>
      </c>
      <c r="AR2969" t="s">
        <v>4015</v>
      </c>
      <c r="AS2969" t="s">
        <v>10191</v>
      </c>
      <c r="AU2969" t="s">
        <v>10192</v>
      </c>
    </row>
    <row r="2970" spans="1:47" x14ac:dyDescent="0.15">
      <c r="A2970" t="s">
        <v>10193</v>
      </c>
      <c r="B2970" t="s">
        <v>9479</v>
      </c>
      <c r="C2970" t="s">
        <v>5475</v>
      </c>
      <c r="E2970" t="s">
        <v>61</v>
      </c>
      <c r="F2970" t="s">
        <v>78</v>
      </c>
      <c r="G2970" t="s">
        <v>79</v>
      </c>
      <c r="H2970" t="s">
        <v>297</v>
      </c>
      <c r="I2970" t="s">
        <v>1399</v>
      </c>
      <c r="K2970" t="s">
        <v>687</v>
      </c>
      <c r="L2970" t="s">
        <v>688</v>
      </c>
      <c r="M2970" t="s">
        <v>110</v>
      </c>
      <c r="N2970" t="s">
        <v>68</v>
      </c>
      <c r="O2970" t="s">
        <v>10194</v>
      </c>
      <c r="X2970" t="s">
        <v>87</v>
      </c>
      <c r="AC2970">
        <v>2012</v>
      </c>
      <c r="AD2970">
        <v>4</v>
      </c>
      <c r="AE2970">
        <v>28</v>
      </c>
      <c r="AF2970">
        <v>2012</v>
      </c>
      <c r="AG2970">
        <v>4</v>
      </c>
      <c r="AH2970">
        <v>29</v>
      </c>
      <c r="AI2970">
        <v>1</v>
      </c>
      <c r="AJ2970">
        <v>100</v>
      </c>
      <c r="AM2970">
        <v>100</v>
      </c>
      <c r="AO2970">
        <v>2000000</v>
      </c>
      <c r="AP2970">
        <v>4500000</v>
      </c>
      <c r="AQ2970">
        <v>89.805292932064802</v>
      </c>
      <c r="AR2970" t="s">
        <v>4015</v>
      </c>
      <c r="AS2970" t="s">
        <v>10195</v>
      </c>
      <c r="AU2970" t="s">
        <v>10196</v>
      </c>
    </row>
    <row r="2971" spans="1:47" x14ac:dyDescent="0.15">
      <c r="A2971" t="s">
        <v>10197</v>
      </c>
      <c r="B2971" t="s">
        <v>9479</v>
      </c>
      <c r="C2971" t="s">
        <v>2055</v>
      </c>
      <c r="E2971" t="s">
        <v>61</v>
      </c>
      <c r="F2971" t="s">
        <v>131</v>
      </c>
      <c r="G2971" t="s">
        <v>132</v>
      </c>
      <c r="H2971" t="s">
        <v>269</v>
      </c>
      <c r="K2971" t="s">
        <v>687</v>
      </c>
      <c r="L2971" t="s">
        <v>688</v>
      </c>
      <c r="M2971" t="s">
        <v>110</v>
      </c>
      <c r="N2971" t="s">
        <v>68</v>
      </c>
      <c r="O2971" t="s">
        <v>10198</v>
      </c>
      <c r="P2971" t="s">
        <v>4588</v>
      </c>
      <c r="W2971">
        <v>20116</v>
      </c>
      <c r="X2971" t="s">
        <v>112</v>
      </c>
      <c r="Y2971" t="s">
        <v>10199</v>
      </c>
      <c r="Z2971" t="s">
        <v>10200</v>
      </c>
      <c r="AC2971">
        <v>2012</v>
      </c>
      <c r="AD2971">
        <v>6</v>
      </c>
      <c r="AE2971">
        <v>9</v>
      </c>
      <c r="AF2971">
        <v>2012</v>
      </c>
      <c r="AG2971">
        <v>6</v>
      </c>
      <c r="AH2971">
        <v>12</v>
      </c>
      <c r="AI2971">
        <v>2</v>
      </c>
      <c r="AK2971">
        <v>300</v>
      </c>
      <c r="AM2971">
        <v>300</v>
      </c>
      <c r="AP2971">
        <v>174000</v>
      </c>
      <c r="AQ2971">
        <v>89.805292932064802</v>
      </c>
      <c r="AR2971" t="s">
        <v>4059</v>
      </c>
      <c r="AS2971" t="s">
        <v>10201</v>
      </c>
      <c r="AT2971" t="s">
        <v>6460</v>
      </c>
      <c r="AU2971" t="s">
        <v>10202</v>
      </c>
    </row>
    <row r="2972" spans="1:47" x14ac:dyDescent="0.15">
      <c r="A2972" t="s">
        <v>10203</v>
      </c>
      <c r="B2972" t="s">
        <v>9479</v>
      </c>
      <c r="C2972" t="s">
        <v>2340</v>
      </c>
      <c r="E2972" t="s">
        <v>61</v>
      </c>
      <c r="F2972" t="s">
        <v>78</v>
      </c>
      <c r="G2972" t="s">
        <v>79</v>
      </c>
      <c r="H2972" t="s">
        <v>80</v>
      </c>
      <c r="J2972" t="s">
        <v>10204</v>
      </c>
      <c r="K2972" t="s">
        <v>687</v>
      </c>
      <c r="L2972" t="s">
        <v>688</v>
      </c>
      <c r="M2972" t="s">
        <v>110</v>
      </c>
      <c r="N2972" t="s">
        <v>68</v>
      </c>
      <c r="O2972" t="s">
        <v>10205</v>
      </c>
      <c r="W2972">
        <v>67994</v>
      </c>
      <c r="X2972" t="s">
        <v>87</v>
      </c>
      <c r="Y2972" t="s">
        <v>10206</v>
      </c>
      <c r="Z2972" t="s">
        <v>10207</v>
      </c>
      <c r="AC2972">
        <v>2012</v>
      </c>
      <c r="AD2972">
        <v>6</v>
      </c>
      <c r="AE2972">
        <v>22</v>
      </c>
      <c r="AF2972">
        <v>2012</v>
      </c>
      <c r="AG2972">
        <v>6</v>
      </c>
      <c r="AH2972">
        <v>27</v>
      </c>
      <c r="AI2972">
        <v>9</v>
      </c>
      <c r="AJ2972">
        <v>1</v>
      </c>
      <c r="AK2972">
        <v>17000</v>
      </c>
      <c r="AM2972">
        <v>17001</v>
      </c>
      <c r="AO2972">
        <v>200000</v>
      </c>
      <c r="AP2972">
        <v>210000</v>
      </c>
      <c r="AQ2972">
        <v>89.805292932064802</v>
      </c>
      <c r="AR2972" t="s">
        <v>4021</v>
      </c>
      <c r="AT2972" t="s">
        <v>10208</v>
      </c>
      <c r="AU2972" t="s">
        <v>10209</v>
      </c>
    </row>
    <row r="2973" spans="1:47" x14ac:dyDescent="0.15">
      <c r="A2973" t="s">
        <v>10210</v>
      </c>
      <c r="B2973" t="s">
        <v>9479</v>
      </c>
      <c r="C2973" t="s">
        <v>2522</v>
      </c>
      <c r="E2973" t="s">
        <v>61</v>
      </c>
      <c r="F2973" t="s">
        <v>78</v>
      </c>
      <c r="G2973" t="s">
        <v>350</v>
      </c>
      <c r="H2973" t="s">
        <v>351</v>
      </c>
      <c r="K2973" t="s">
        <v>687</v>
      </c>
      <c r="L2973" t="s">
        <v>688</v>
      </c>
      <c r="M2973" t="s">
        <v>110</v>
      </c>
      <c r="N2973" t="s">
        <v>68</v>
      </c>
      <c r="O2973" t="s">
        <v>10211</v>
      </c>
      <c r="W2973">
        <v>40</v>
      </c>
      <c r="X2973" t="s">
        <v>352</v>
      </c>
      <c r="AC2973">
        <v>2012</v>
      </c>
      <c r="AD2973">
        <v>6</v>
      </c>
      <c r="AE2973">
        <v>30</v>
      </c>
      <c r="AF2973">
        <v>2012</v>
      </c>
      <c r="AG2973">
        <v>7</v>
      </c>
      <c r="AH2973">
        <v>19</v>
      </c>
      <c r="AI2973">
        <v>123</v>
      </c>
      <c r="AQ2973">
        <v>89.805292932064802</v>
      </c>
      <c r="AR2973" t="s">
        <v>4015</v>
      </c>
      <c r="AS2973" t="s">
        <v>10212</v>
      </c>
      <c r="AU2973" t="s">
        <v>10213</v>
      </c>
    </row>
    <row r="2974" spans="1:47" x14ac:dyDescent="0.15">
      <c r="A2974" t="s">
        <v>10214</v>
      </c>
      <c r="B2974" t="s">
        <v>9479</v>
      </c>
      <c r="C2974" t="s">
        <v>649</v>
      </c>
      <c r="E2974" t="s">
        <v>61</v>
      </c>
      <c r="F2974" t="s">
        <v>106</v>
      </c>
      <c r="G2974" t="s">
        <v>250</v>
      </c>
      <c r="J2974" t="s">
        <v>10215</v>
      </c>
      <c r="K2974" t="s">
        <v>687</v>
      </c>
      <c r="L2974" t="s">
        <v>688</v>
      </c>
      <c r="M2974" t="s">
        <v>110</v>
      </c>
      <c r="N2974" t="s">
        <v>68</v>
      </c>
      <c r="O2974" t="s">
        <v>10216</v>
      </c>
      <c r="U2974" t="s">
        <v>149</v>
      </c>
      <c r="X2974" t="s">
        <v>112</v>
      </c>
      <c r="AC2974">
        <v>2012</v>
      </c>
      <c r="AD2974">
        <v>6</v>
      </c>
      <c r="AE2974">
        <v>23</v>
      </c>
      <c r="AF2974">
        <v>2012</v>
      </c>
      <c r="AG2974">
        <v>7</v>
      </c>
      <c r="AH2974">
        <v>10</v>
      </c>
      <c r="AI2974">
        <v>2</v>
      </c>
      <c r="AL2974">
        <v>1038</v>
      </c>
      <c r="AM2974">
        <v>1038</v>
      </c>
      <c r="AO2974">
        <v>450000</v>
      </c>
      <c r="AP2974">
        <v>600000</v>
      </c>
      <c r="AQ2974">
        <v>89.805292932064802</v>
      </c>
      <c r="AR2974" t="s">
        <v>4021</v>
      </c>
      <c r="AT2974" t="s">
        <v>10217</v>
      </c>
      <c r="AU2974" t="s">
        <v>7300</v>
      </c>
    </row>
    <row r="2975" spans="1:47" x14ac:dyDescent="0.15">
      <c r="A2975" t="s">
        <v>10218</v>
      </c>
      <c r="B2975" t="s">
        <v>9479</v>
      </c>
      <c r="C2975" t="s">
        <v>8808</v>
      </c>
      <c r="E2975" t="s">
        <v>61</v>
      </c>
      <c r="F2975" t="s">
        <v>106</v>
      </c>
      <c r="G2975" t="s">
        <v>250</v>
      </c>
      <c r="K2975" t="s">
        <v>687</v>
      </c>
      <c r="L2975" t="s">
        <v>688</v>
      </c>
      <c r="M2975" t="s">
        <v>110</v>
      </c>
      <c r="N2975" t="s">
        <v>68</v>
      </c>
      <c r="O2975" t="s">
        <v>10219</v>
      </c>
      <c r="X2975" t="s">
        <v>112</v>
      </c>
      <c r="AC2975">
        <v>2012</v>
      </c>
      <c r="AD2975">
        <v>8</v>
      </c>
      <c r="AE2975">
        <v>3</v>
      </c>
      <c r="AF2975">
        <v>2012</v>
      </c>
      <c r="AG2975">
        <v>8</v>
      </c>
      <c r="AH2975">
        <v>8</v>
      </c>
      <c r="AI2975">
        <v>1</v>
      </c>
      <c r="AK2975">
        <v>1809</v>
      </c>
      <c r="AM2975">
        <v>1809</v>
      </c>
      <c r="AP2975">
        <v>200000</v>
      </c>
      <c r="AQ2975">
        <v>89.805292932064802</v>
      </c>
      <c r="AR2975" t="s">
        <v>4021</v>
      </c>
      <c r="AT2975" t="s">
        <v>10220</v>
      </c>
      <c r="AU2975" t="s">
        <v>10221</v>
      </c>
    </row>
    <row r="2976" spans="1:47" x14ac:dyDescent="0.15">
      <c r="A2976" t="s">
        <v>10222</v>
      </c>
      <c r="B2976" t="s">
        <v>9479</v>
      </c>
      <c r="C2976" t="s">
        <v>4251</v>
      </c>
      <c r="E2976" t="s">
        <v>61</v>
      </c>
      <c r="F2976" t="s">
        <v>131</v>
      </c>
      <c r="G2976" t="s">
        <v>132</v>
      </c>
      <c r="H2976" t="s">
        <v>269</v>
      </c>
      <c r="K2976" t="s">
        <v>1005</v>
      </c>
      <c r="L2976" t="s">
        <v>1006</v>
      </c>
      <c r="M2976" t="s">
        <v>67</v>
      </c>
      <c r="N2976" t="s">
        <v>68</v>
      </c>
      <c r="O2976" t="s">
        <v>10223</v>
      </c>
      <c r="P2976" t="s">
        <v>5878</v>
      </c>
      <c r="X2976" t="s">
        <v>112</v>
      </c>
      <c r="AC2976">
        <v>2012</v>
      </c>
      <c r="AD2976">
        <v>5</v>
      </c>
      <c r="AE2976">
        <v>8</v>
      </c>
      <c r="AF2976">
        <v>2012</v>
      </c>
      <c r="AG2976">
        <v>5</v>
      </c>
      <c r="AH2976">
        <v>11</v>
      </c>
      <c r="AK2976">
        <v>11000</v>
      </c>
      <c r="AM2976">
        <v>11000</v>
      </c>
      <c r="AP2976">
        <v>93000</v>
      </c>
      <c r="AQ2976">
        <v>89.805292932064802</v>
      </c>
      <c r="AR2976" t="s">
        <v>4015</v>
      </c>
      <c r="AS2976" t="s">
        <v>10224</v>
      </c>
      <c r="AU2976" t="s">
        <v>10225</v>
      </c>
    </row>
    <row r="2977" spans="1:47" x14ac:dyDescent="0.15">
      <c r="A2977" t="s">
        <v>10226</v>
      </c>
      <c r="B2977" t="s">
        <v>9658</v>
      </c>
      <c r="C2977" t="s">
        <v>8543</v>
      </c>
      <c r="D2977" t="s">
        <v>9662</v>
      </c>
      <c r="E2977" t="s">
        <v>61</v>
      </c>
      <c r="F2977" t="s">
        <v>131</v>
      </c>
      <c r="G2977" t="s">
        <v>132</v>
      </c>
      <c r="H2977" t="s">
        <v>269</v>
      </c>
      <c r="K2977" t="s">
        <v>1028</v>
      </c>
      <c r="L2977" t="s">
        <v>1029</v>
      </c>
      <c r="M2977" t="s">
        <v>84</v>
      </c>
      <c r="N2977" t="s">
        <v>68</v>
      </c>
      <c r="O2977" t="s">
        <v>10227</v>
      </c>
      <c r="P2977" t="s">
        <v>10228</v>
      </c>
      <c r="Q2977" t="s">
        <v>868</v>
      </c>
      <c r="R2977" t="s">
        <v>2546</v>
      </c>
      <c r="S2977" t="s">
        <v>149</v>
      </c>
      <c r="W2977">
        <v>830</v>
      </c>
      <c r="X2977" t="s">
        <v>112</v>
      </c>
      <c r="Y2977" t="s">
        <v>10229</v>
      </c>
      <c r="Z2977" t="s">
        <v>10230</v>
      </c>
      <c r="AC2977">
        <v>2013</v>
      </c>
      <c r="AD2977">
        <v>12</v>
      </c>
      <c r="AE2977">
        <v>23</v>
      </c>
      <c r="AF2977">
        <v>2013</v>
      </c>
      <c r="AG2977">
        <v>12</v>
      </c>
      <c r="AH2977">
        <v>25</v>
      </c>
      <c r="AI2977">
        <v>12</v>
      </c>
      <c r="AJ2977">
        <v>37</v>
      </c>
      <c r="AK2977">
        <v>16885</v>
      </c>
      <c r="AL2977">
        <v>500</v>
      </c>
      <c r="AM2977">
        <v>17422</v>
      </c>
      <c r="AP2977">
        <v>108000</v>
      </c>
      <c r="AQ2977">
        <v>91.120794032518504</v>
      </c>
      <c r="AR2977" t="s">
        <v>4015</v>
      </c>
      <c r="AS2977" t="s">
        <v>10231</v>
      </c>
      <c r="AU2977" t="s">
        <v>10232</v>
      </c>
    </row>
    <row r="2978" spans="1:47" x14ac:dyDescent="0.15">
      <c r="A2978" t="s">
        <v>10233</v>
      </c>
      <c r="B2978" t="s">
        <v>9658</v>
      </c>
      <c r="C2978" t="s">
        <v>1741</v>
      </c>
      <c r="E2978" t="s">
        <v>61</v>
      </c>
      <c r="F2978" t="s">
        <v>131</v>
      </c>
      <c r="G2978" t="s">
        <v>132</v>
      </c>
      <c r="H2978" t="s">
        <v>269</v>
      </c>
      <c r="K2978" t="s">
        <v>687</v>
      </c>
      <c r="L2978" t="s">
        <v>688</v>
      </c>
      <c r="M2978" t="s">
        <v>110</v>
      </c>
      <c r="N2978" t="s">
        <v>68</v>
      </c>
      <c r="O2978" t="s">
        <v>10234</v>
      </c>
      <c r="Q2978" t="s">
        <v>868</v>
      </c>
      <c r="U2978" t="s">
        <v>149</v>
      </c>
      <c r="W2978">
        <v>100404</v>
      </c>
      <c r="X2978" t="s">
        <v>112</v>
      </c>
      <c r="Z2978" t="s">
        <v>10235</v>
      </c>
      <c r="AC2978">
        <v>2013</v>
      </c>
      <c r="AD2978">
        <v>9</v>
      </c>
      <c r="AE2978">
        <v>12</v>
      </c>
      <c r="AF2978">
        <v>2013</v>
      </c>
      <c r="AG2978">
        <v>9</v>
      </c>
      <c r="AH2978">
        <v>19</v>
      </c>
      <c r="AI2978">
        <v>9</v>
      </c>
      <c r="AK2978">
        <v>16500</v>
      </c>
      <c r="AL2978">
        <v>5400</v>
      </c>
      <c r="AM2978">
        <v>21900</v>
      </c>
      <c r="AO2978">
        <v>200000</v>
      </c>
      <c r="AP2978">
        <v>1900000</v>
      </c>
      <c r="AQ2978">
        <v>91.120794032518504</v>
      </c>
      <c r="AR2978" t="s">
        <v>4059</v>
      </c>
      <c r="AS2978" t="s">
        <v>10236</v>
      </c>
      <c r="AT2978" t="s">
        <v>10237</v>
      </c>
      <c r="AU2978" t="s">
        <v>10238</v>
      </c>
    </row>
    <row r="2979" spans="1:47" x14ac:dyDescent="0.15">
      <c r="A2979" t="s">
        <v>10239</v>
      </c>
      <c r="B2979" t="s">
        <v>9658</v>
      </c>
      <c r="C2979" t="s">
        <v>969</v>
      </c>
      <c r="E2979" t="s">
        <v>61</v>
      </c>
      <c r="F2979" t="s">
        <v>78</v>
      </c>
      <c r="G2979" t="s">
        <v>79</v>
      </c>
      <c r="H2979" t="s">
        <v>297</v>
      </c>
      <c r="I2979" t="s">
        <v>498</v>
      </c>
      <c r="K2979" t="s">
        <v>687</v>
      </c>
      <c r="L2979" t="s">
        <v>688</v>
      </c>
      <c r="M2979" t="s">
        <v>110</v>
      </c>
      <c r="N2979" t="s">
        <v>68</v>
      </c>
      <c r="O2979" t="s">
        <v>10240</v>
      </c>
      <c r="Q2979" t="s">
        <v>1179</v>
      </c>
      <c r="U2979" t="s">
        <v>149</v>
      </c>
      <c r="W2979">
        <v>320</v>
      </c>
      <c r="X2979" t="s">
        <v>87</v>
      </c>
      <c r="AC2979">
        <v>2013</v>
      </c>
      <c r="AD2979">
        <v>5</v>
      </c>
      <c r="AE2979">
        <v>18</v>
      </c>
      <c r="AF2979">
        <v>2013</v>
      </c>
      <c r="AG2979">
        <v>5</v>
      </c>
      <c r="AH2979">
        <v>22</v>
      </c>
      <c r="AI2979">
        <v>29</v>
      </c>
      <c r="AJ2979">
        <v>450</v>
      </c>
      <c r="AM2979">
        <v>450</v>
      </c>
      <c r="AO2979">
        <v>1800000</v>
      </c>
      <c r="AP2979">
        <v>3100000</v>
      </c>
      <c r="AQ2979">
        <v>91.120794032518504</v>
      </c>
      <c r="AR2979" t="s">
        <v>4015</v>
      </c>
      <c r="AS2979" t="s">
        <v>10241</v>
      </c>
      <c r="AU2979" t="s">
        <v>10242</v>
      </c>
    </row>
    <row r="2980" spans="1:47" x14ac:dyDescent="0.15">
      <c r="A2980" t="s">
        <v>10243</v>
      </c>
      <c r="B2980" t="s">
        <v>9658</v>
      </c>
      <c r="C2980" t="s">
        <v>2393</v>
      </c>
      <c r="E2980" t="s">
        <v>61</v>
      </c>
      <c r="F2980" t="s">
        <v>78</v>
      </c>
      <c r="G2980" t="s">
        <v>79</v>
      </c>
      <c r="H2980" t="s">
        <v>297</v>
      </c>
      <c r="I2980" t="s">
        <v>498</v>
      </c>
      <c r="K2980" t="s">
        <v>687</v>
      </c>
      <c r="L2980" t="s">
        <v>688</v>
      </c>
      <c r="M2980" t="s">
        <v>110</v>
      </c>
      <c r="N2980" t="s">
        <v>68</v>
      </c>
      <c r="O2980" t="s">
        <v>10244</v>
      </c>
      <c r="Q2980" t="s">
        <v>1179</v>
      </c>
      <c r="W2980">
        <v>285</v>
      </c>
      <c r="X2980" t="s">
        <v>87</v>
      </c>
      <c r="AC2980">
        <v>2013</v>
      </c>
      <c r="AD2980">
        <v>5</v>
      </c>
      <c r="AE2980">
        <v>15</v>
      </c>
      <c r="AF2980">
        <v>2013</v>
      </c>
      <c r="AG2980">
        <v>5</v>
      </c>
      <c r="AH2980">
        <v>17</v>
      </c>
      <c r="AI2980">
        <v>6</v>
      </c>
      <c r="AJ2980">
        <v>100</v>
      </c>
      <c r="AL2980">
        <v>600</v>
      </c>
      <c r="AM2980">
        <v>700</v>
      </c>
      <c r="AO2980">
        <v>200000</v>
      </c>
      <c r="AP2980">
        <v>300000</v>
      </c>
      <c r="AQ2980">
        <v>91.120794032518504</v>
      </c>
      <c r="AR2980" t="s">
        <v>4015</v>
      </c>
      <c r="AS2980" t="s">
        <v>10245</v>
      </c>
      <c r="AU2980" t="s">
        <v>10246</v>
      </c>
    </row>
    <row r="2981" spans="1:47" x14ac:dyDescent="0.15">
      <c r="A2981" t="s">
        <v>10247</v>
      </c>
      <c r="B2981" t="s">
        <v>9658</v>
      </c>
      <c r="C2981" t="s">
        <v>2211</v>
      </c>
      <c r="E2981" t="s">
        <v>61</v>
      </c>
      <c r="F2981" t="s">
        <v>78</v>
      </c>
      <c r="G2981" t="s">
        <v>79</v>
      </c>
      <c r="H2981" t="s">
        <v>297</v>
      </c>
      <c r="I2981" t="s">
        <v>498</v>
      </c>
      <c r="K2981" t="s">
        <v>687</v>
      </c>
      <c r="L2981" t="s">
        <v>688</v>
      </c>
      <c r="M2981" t="s">
        <v>110</v>
      </c>
      <c r="N2981" t="s">
        <v>68</v>
      </c>
      <c r="O2981" t="s">
        <v>10248</v>
      </c>
      <c r="Q2981" t="s">
        <v>1179</v>
      </c>
      <c r="U2981" t="s">
        <v>149</v>
      </c>
      <c r="W2981">
        <v>305</v>
      </c>
      <c r="X2981" t="s">
        <v>87</v>
      </c>
      <c r="AC2981">
        <v>2013</v>
      </c>
      <c r="AD2981">
        <v>11</v>
      </c>
      <c r="AE2981">
        <v>16</v>
      </c>
      <c r="AF2981">
        <v>2013</v>
      </c>
      <c r="AG2981">
        <v>11</v>
      </c>
      <c r="AH2981">
        <v>18</v>
      </c>
      <c r="AI2981">
        <v>11</v>
      </c>
      <c r="AJ2981">
        <v>185</v>
      </c>
      <c r="AM2981">
        <v>185</v>
      </c>
      <c r="AO2981">
        <v>800000</v>
      </c>
      <c r="AP2981">
        <v>1300000</v>
      </c>
      <c r="AQ2981">
        <v>91.120794032518504</v>
      </c>
      <c r="AR2981" t="s">
        <v>4015</v>
      </c>
      <c r="AS2981" t="s">
        <v>10249</v>
      </c>
      <c r="AU2981" t="s">
        <v>10250</v>
      </c>
    </row>
    <row r="2982" spans="1:47" x14ac:dyDescent="0.15">
      <c r="A2982" t="s">
        <v>10251</v>
      </c>
      <c r="B2982" t="s">
        <v>9658</v>
      </c>
      <c r="C2982" t="s">
        <v>5814</v>
      </c>
      <c r="E2982" t="s">
        <v>61</v>
      </c>
      <c r="F2982" t="s">
        <v>78</v>
      </c>
      <c r="G2982" t="s">
        <v>79</v>
      </c>
      <c r="H2982" t="s">
        <v>297</v>
      </c>
      <c r="I2982" t="s">
        <v>298</v>
      </c>
      <c r="K2982" t="s">
        <v>687</v>
      </c>
      <c r="L2982" t="s">
        <v>688</v>
      </c>
      <c r="M2982" t="s">
        <v>110</v>
      </c>
      <c r="N2982" t="s">
        <v>68</v>
      </c>
      <c r="O2982" t="s">
        <v>10252</v>
      </c>
      <c r="Q2982" t="s">
        <v>1179</v>
      </c>
      <c r="U2982" t="s">
        <v>149</v>
      </c>
      <c r="X2982" t="s">
        <v>87</v>
      </c>
      <c r="AC2982">
        <v>2013</v>
      </c>
      <c r="AD2982">
        <v>2</v>
      </c>
      <c r="AE2982">
        <v>24</v>
      </c>
      <c r="AF2982">
        <v>2013</v>
      </c>
      <c r="AG2982">
        <v>2</v>
      </c>
      <c r="AH2982">
        <v>25</v>
      </c>
      <c r="AI2982">
        <v>1</v>
      </c>
      <c r="AO2982">
        <v>800000</v>
      </c>
      <c r="AP2982">
        <v>1100000</v>
      </c>
      <c r="AQ2982">
        <v>91.120794032518504</v>
      </c>
      <c r="AR2982" t="s">
        <v>4015</v>
      </c>
      <c r="AS2982" t="s">
        <v>10253</v>
      </c>
      <c r="AU2982" t="s">
        <v>10254</v>
      </c>
    </row>
    <row r="2983" spans="1:47" x14ac:dyDescent="0.15">
      <c r="A2983" t="s">
        <v>10255</v>
      </c>
      <c r="B2983" t="s">
        <v>9658</v>
      </c>
      <c r="C2983" t="s">
        <v>217</v>
      </c>
      <c r="E2983" t="s">
        <v>61</v>
      </c>
      <c r="F2983" t="s">
        <v>78</v>
      </c>
      <c r="G2983" t="s">
        <v>79</v>
      </c>
      <c r="H2983" t="s">
        <v>297</v>
      </c>
      <c r="I2983" t="s">
        <v>298</v>
      </c>
      <c r="K2983" t="s">
        <v>687</v>
      </c>
      <c r="L2983" t="s">
        <v>688</v>
      </c>
      <c r="M2983" t="s">
        <v>110</v>
      </c>
      <c r="N2983" t="s">
        <v>68</v>
      </c>
      <c r="O2983" t="s">
        <v>10256</v>
      </c>
      <c r="Q2983" t="s">
        <v>132</v>
      </c>
      <c r="U2983" t="s">
        <v>149</v>
      </c>
      <c r="X2983" t="s">
        <v>87</v>
      </c>
      <c r="AC2983">
        <v>2013</v>
      </c>
      <c r="AD2983">
        <v>2</v>
      </c>
      <c r="AE2983">
        <v>8</v>
      </c>
      <c r="AF2983">
        <v>2013</v>
      </c>
      <c r="AG2983">
        <v>2</v>
      </c>
      <c r="AH2983">
        <v>9</v>
      </c>
      <c r="AI2983">
        <v>15</v>
      </c>
      <c r="AP2983">
        <v>100000</v>
      </c>
      <c r="AQ2983">
        <v>91.120794032518504</v>
      </c>
      <c r="AR2983" t="s">
        <v>4015</v>
      </c>
      <c r="AS2983" t="s">
        <v>10257</v>
      </c>
      <c r="AU2983" t="s">
        <v>10258</v>
      </c>
    </row>
    <row r="2984" spans="1:47" x14ac:dyDescent="0.15">
      <c r="A2984" t="s">
        <v>10259</v>
      </c>
      <c r="B2984" t="s">
        <v>9658</v>
      </c>
      <c r="C2984" t="s">
        <v>10260</v>
      </c>
      <c r="E2984" t="s">
        <v>61</v>
      </c>
      <c r="F2984" t="s">
        <v>78</v>
      </c>
      <c r="G2984" t="s">
        <v>79</v>
      </c>
      <c r="H2984" t="s">
        <v>297</v>
      </c>
      <c r="I2984" t="s">
        <v>298</v>
      </c>
      <c r="K2984" t="s">
        <v>687</v>
      </c>
      <c r="L2984" t="s">
        <v>688</v>
      </c>
      <c r="M2984" t="s">
        <v>110</v>
      </c>
      <c r="N2984" t="s">
        <v>68</v>
      </c>
      <c r="O2984" t="s">
        <v>10261</v>
      </c>
      <c r="Q2984" t="s">
        <v>132</v>
      </c>
      <c r="X2984" t="s">
        <v>87</v>
      </c>
      <c r="AC2984">
        <v>2013</v>
      </c>
      <c r="AD2984">
        <v>11</v>
      </c>
      <c r="AE2984">
        <v>24</v>
      </c>
      <c r="AF2984">
        <v>2013</v>
      </c>
      <c r="AG2984">
        <v>11</v>
      </c>
      <c r="AH2984">
        <v>24</v>
      </c>
      <c r="AI2984">
        <v>14</v>
      </c>
      <c r="AP2984">
        <v>2000</v>
      </c>
      <c r="AQ2984">
        <v>91.120794032518504</v>
      </c>
      <c r="AR2984" t="s">
        <v>4015</v>
      </c>
      <c r="AS2984" t="s">
        <v>10262</v>
      </c>
      <c r="AU2984" t="s">
        <v>10263</v>
      </c>
    </row>
    <row r="2985" spans="1:47" x14ac:dyDescent="0.15">
      <c r="A2985" t="s">
        <v>10264</v>
      </c>
      <c r="B2985" t="s">
        <v>9658</v>
      </c>
      <c r="C2985" t="s">
        <v>439</v>
      </c>
      <c r="E2985" t="s">
        <v>61</v>
      </c>
      <c r="F2985" t="s">
        <v>78</v>
      </c>
      <c r="G2985" t="s">
        <v>79</v>
      </c>
      <c r="H2985" t="s">
        <v>297</v>
      </c>
      <c r="I2985" t="s">
        <v>1399</v>
      </c>
      <c r="K2985" t="s">
        <v>687</v>
      </c>
      <c r="L2985" t="s">
        <v>688</v>
      </c>
      <c r="M2985" t="s">
        <v>110</v>
      </c>
      <c r="N2985" t="s">
        <v>68</v>
      </c>
      <c r="O2985" t="s">
        <v>10265</v>
      </c>
      <c r="Q2985" t="s">
        <v>132</v>
      </c>
      <c r="X2985" t="s">
        <v>87</v>
      </c>
      <c r="AC2985">
        <v>2013</v>
      </c>
      <c r="AD2985">
        <v>4</v>
      </c>
      <c r="AE2985">
        <v>17</v>
      </c>
      <c r="AF2985">
        <v>2013</v>
      </c>
      <c r="AG2985">
        <v>4</v>
      </c>
      <c r="AH2985">
        <v>19</v>
      </c>
      <c r="AI2985">
        <v>3</v>
      </c>
      <c r="AO2985">
        <v>800000</v>
      </c>
      <c r="AP2985">
        <v>1100000</v>
      </c>
      <c r="AQ2985">
        <v>91.120794032518504</v>
      </c>
      <c r="AR2985" t="s">
        <v>4015</v>
      </c>
      <c r="AS2985" t="s">
        <v>10266</v>
      </c>
      <c r="AU2985" t="s">
        <v>10267</v>
      </c>
    </row>
    <row r="2986" spans="1:47" x14ac:dyDescent="0.15">
      <c r="A2986" t="s">
        <v>10268</v>
      </c>
      <c r="B2986" t="s">
        <v>9658</v>
      </c>
      <c r="C2986" t="s">
        <v>60</v>
      </c>
      <c r="E2986" t="s">
        <v>61</v>
      </c>
      <c r="F2986" t="s">
        <v>78</v>
      </c>
      <c r="G2986" t="s">
        <v>79</v>
      </c>
      <c r="H2986" t="s">
        <v>297</v>
      </c>
      <c r="I2986" t="s">
        <v>498</v>
      </c>
      <c r="K2986" t="s">
        <v>687</v>
      </c>
      <c r="L2986" t="s">
        <v>688</v>
      </c>
      <c r="M2986" t="s">
        <v>110</v>
      </c>
      <c r="N2986" t="s">
        <v>68</v>
      </c>
      <c r="O2986" t="s">
        <v>10269</v>
      </c>
      <c r="X2986" t="s">
        <v>87</v>
      </c>
      <c r="AC2986">
        <v>2013</v>
      </c>
      <c r="AD2986">
        <v>1</v>
      </c>
      <c r="AE2986">
        <v>29</v>
      </c>
      <c r="AF2986">
        <v>2013</v>
      </c>
      <c r="AG2986">
        <v>1</v>
      </c>
      <c r="AH2986">
        <v>30</v>
      </c>
      <c r="AI2986">
        <v>3</v>
      </c>
      <c r="AJ2986">
        <v>18</v>
      </c>
      <c r="AK2986">
        <v>1089</v>
      </c>
      <c r="AM2986">
        <v>1107</v>
      </c>
      <c r="AO2986">
        <v>200000</v>
      </c>
      <c r="AP2986">
        <v>300000</v>
      </c>
      <c r="AQ2986">
        <v>91.120794032518504</v>
      </c>
      <c r="AR2986" t="s">
        <v>4015</v>
      </c>
      <c r="AS2986" t="s">
        <v>10116</v>
      </c>
      <c r="AU2986" t="s">
        <v>10117</v>
      </c>
    </row>
    <row r="2987" spans="1:47" x14ac:dyDescent="0.15">
      <c r="A2987" t="s">
        <v>10270</v>
      </c>
      <c r="B2987" t="s">
        <v>9658</v>
      </c>
      <c r="C2987" t="s">
        <v>1882</v>
      </c>
      <c r="E2987" t="s">
        <v>61</v>
      </c>
      <c r="F2987" t="s">
        <v>78</v>
      </c>
      <c r="G2987" t="s">
        <v>79</v>
      </c>
      <c r="H2987" t="s">
        <v>297</v>
      </c>
      <c r="I2987" t="s">
        <v>498</v>
      </c>
      <c r="K2987" t="s">
        <v>687</v>
      </c>
      <c r="L2987" t="s">
        <v>688</v>
      </c>
      <c r="M2987" t="s">
        <v>110</v>
      </c>
      <c r="N2987" t="s">
        <v>68</v>
      </c>
      <c r="O2987" t="s">
        <v>10271</v>
      </c>
      <c r="W2987">
        <v>475</v>
      </c>
      <c r="X2987" t="s">
        <v>87</v>
      </c>
      <c r="AC2987">
        <v>2013</v>
      </c>
      <c r="AD2987">
        <v>5</v>
      </c>
      <c r="AE2987">
        <v>26</v>
      </c>
      <c r="AF2987">
        <v>2013</v>
      </c>
      <c r="AG2987">
        <v>6</v>
      </c>
      <c r="AH2987">
        <v>6</v>
      </c>
      <c r="AI2987">
        <v>27</v>
      </c>
      <c r="AJ2987">
        <v>150</v>
      </c>
      <c r="AK2987">
        <v>170000</v>
      </c>
      <c r="AM2987">
        <v>170150</v>
      </c>
      <c r="AO2987">
        <v>1425000</v>
      </c>
      <c r="AP2987">
        <v>2100000</v>
      </c>
      <c r="AQ2987">
        <v>91.120794032518504</v>
      </c>
      <c r="AR2987" t="s">
        <v>4015</v>
      </c>
      <c r="AS2987" t="s">
        <v>10272</v>
      </c>
      <c r="AU2987" t="s">
        <v>10273</v>
      </c>
    </row>
    <row r="2988" spans="1:47" x14ac:dyDescent="0.15">
      <c r="A2988" t="s">
        <v>10274</v>
      </c>
      <c r="B2988" t="s">
        <v>9658</v>
      </c>
      <c r="C2988" t="s">
        <v>796</v>
      </c>
      <c r="E2988" t="s">
        <v>61</v>
      </c>
      <c r="F2988" t="s">
        <v>78</v>
      </c>
      <c r="G2988" t="s">
        <v>79</v>
      </c>
      <c r="H2988" t="s">
        <v>297</v>
      </c>
      <c r="I2988" t="s">
        <v>298</v>
      </c>
      <c r="K2988" t="s">
        <v>687</v>
      </c>
      <c r="L2988" t="s">
        <v>688</v>
      </c>
      <c r="M2988" t="s">
        <v>110</v>
      </c>
      <c r="N2988" t="s">
        <v>68</v>
      </c>
      <c r="O2988" t="s">
        <v>10275</v>
      </c>
      <c r="X2988" t="s">
        <v>87</v>
      </c>
      <c r="AC2988">
        <v>2013</v>
      </c>
      <c r="AD2988">
        <v>2</v>
      </c>
      <c r="AE2988">
        <v>9</v>
      </c>
      <c r="AF2988">
        <v>2013</v>
      </c>
      <c r="AG2988">
        <v>2</v>
      </c>
      <c r="AH2988">
        <v>11</v>
      </c>
      <c r="AI2988">
        <v>1</v>
      </c>
      <c r="AJ2988">
        <v>82</v>
      </c>
      <c r="AK2988">
        <v>4800</v>
      </c>
      <c r="AM2988">
        <v>4882</v>
      </c>
      <c r="AP2988">
        <v>100000</v>
      </c>
      <c r="AQ2988">
        <v>91.120794032518504</v>
      </c>
      <c r="AR2988" t="s">
        <v>4015</v>
      </c>
      <c r="AS2988" t="s">
        <v>10276</v>
      </c>
      <c r="AU2988" t="s">
        <v>10277</v>
      </c>
    </row>
    <row r="2989" spans="1:47" x14ac:dyDescent="0.15">
      <c r="A2989" t="s">
        <v>10278</v>
      </c>
      <c r="B2989" t="s">
        <v>9658</v>
      </c>
      <c r="C2989" t="s">
        <v>6638</v>
      </c>
      <c r="E2989" t="s">
        <v>61</v>
      </c>
      <c r="F2989" t="s">
        <v>78</v>
      </c>
      <c r="G2989" t="s">
        <v>79</v>
      </c>
      <c r="H2989" t="s">
        <v>297</v>
      </c>
      <c r="I2989" t="s">
        <v>298</v>
      </c>
      <c r="J2989" t="s">
        <v>10279</v>
      </c>
      <c r="K2989" t="s">
        <v>687</v>
      </c>
      <c r="L2989" t="s">
        <v>688</v>
      </c>
      <c r="M2989" t="s">
        <v>110</v>
      </c>
      <c r="N2989" t="s">
        <v>68</v>
      </c>
      <c r="O2989" t="s">
        <v>10280</v>
      </c>
      <c r="X2989" t="s">
        <v>87</v>
      </c>
      <c r="AC2989">
        <v>2013</v>
      </c>
      <c r="AD2989">
        <v>12</v>
      </c>
      <c r="AE2989">
        <v>1</v>
      </c>
      <c r="AF2989">
        <v>2013</v>
      </c>
      <c r="AG2989">
        <v>12</v>
      </c>
      <c r="AH2989">
        <v>9</v>
      </c>
      <c r="AI2989">
        <v>20</v>
      </c>
      <c r="AO2989">
        <v>62500</v>
      </c>
      <c r="AP2989">
        <v>100000</v>
      </c>
      <c r="AQ2989">
        <v>91.120794032518504</v>
      </c>
      <c r="AR2989" t="s">
        <v>4015</v>
      </c>
      <c r="AS2989" t="s">
        <v>10281</v>
      </c>
      <c r="AU2989" t="s">
        <v>10282</v>
      </c>
    </row>
    <row r="2990" spans="1:47" x14ac:dyDescent="0.15">
      <c r="A2990" t="s">
        <v>10283</v>
      </c>
      <c r="B2990" t="s">
        <v>9658</v>
      </c>
      <c r="C2990" t="s">
        <v>3976</v>
      </c>
      <c r="E2990" t="s">
        <v>61</v>
      </c>
      <c r="F2990" t="s">
        <v>78</v>
      </c>
      <c r="G2990" t="s">
        <v>350</v>
      </c>
      <c r="H2990" t="s">
        <v>7517</v>
      </c>
      <c r="I2990" t="s">
        <v>8401</v>
      </c>
      <c r="K2990" t="s">
        <v>687</v>
      </c>
      <c r="L2990" t="s">
        <v>688</v>
      </c>
      <c r="M2990" t="s">
        <v>110</v>
      </c>
      <c r="N2990" t="s">
        <v>68</v>
      </c>
      <c r="O2990" t="s">
        <v>10284</v>
      </c>
      <c r="X2990" t="s">
        <v>352</v>
      </c>
      <c r="AC2990">
        <v>2013</v>
      </c>
      <c r="AD2990">
        <v>12</v>
      </c>
      <c r="AE2990">
        <v>19</v>
      </c>
      <c r="AF2990">
        <v>2013</v>
      </c>
      <c r="AG2990">
        <v>12</v>
      </c>
      <c r="AH2990">
        <v>22</v>
      </c>
      <c r="AI2990">
        <v>19</v>
      </c>
      <c r="AP2990">
        <v>200000</v>
      </c>
      <c r="AQ2990">
        <v>91.120794032518504</v>
      </c>
      <c r="AR2990" t="s">
        <v>4015</v>
      </c>
      <c r="AS2990" t="s">
        <v>10285</v>
      </c>
      <c r="AU2990" t="s">
        <v>10286</v>
      </c>
    </row>
    <row r="2991" spans="1:47" x14ac:dyDescent="0.15">
      <c r="A2991" t="s">
        <v>10287</v>
      </c>
      <c r="B2991" t="s">
        <v>9658</v>
      </c>
      <c r="C2991" t="s">
        <v>1025</v>
      </c>
      <c r="E2991" t="s">
        <v>61</v>
      </c>
      <c r="F2991" t="s">
        <v>78</v>
      </c>
      <c r="G2991" t="s">
        <v>79</v>
      </c>
      <c r="H2991" t="s">
        <v>297</v>
      </c>
      <c r="I2991" t="s">
        <v>1399</v>
      </c>
      <c r="K2991" t="s">
        <v>687</v>
      </c>
      <c r="L2991" t="s">
        <v>688</v>
      </c>
      <c r="M2991" t="s">
        <v>110</v>
      </c>
      <c r="N2991" t="s">
        <v>68</v>
      </c>
      <c r="O2991" t="s">
        <v>10288</v>
      </c>
      <c r="X2991" t="s">
        <v>87</v>
      </c>
      <c r="AC2991">
        <v>2013</v>
      </c>
      <c r="AD2991">
        <v>4</v>
      </c>
      <c r="AE2991">
        <v>7</v>
      </c>
      <c r="AF2991">
        <v>2013</v>
      </c>
      <c r="AG2991">
        <v>4</v>
      </c>
      <c r="AH2991">
        <v>11</v>
      </c>
      <c r="AI2991">
        <v>4</v>
      </c>
      <c r="AO2991">
        <v>1500000</v>
      </c>
      <c r="AP2991">
        <v>1600000</v>
      </c>
      <c r="AQ2991">
        <v>91.120794032518504</v>
      </c>
      <c r="AR2991" t="s">
        <v>4015</v>
      </c>
      <c r="AS2991" t="s">
        <v>10289</v>
      </c>
      <c r="AU2991" t="s">
        <v>10290</v>
      </c>
    </row>
    <row r="2992" spans="1:47" x14ac:dyDescent="0.15">
      <c r="A2992" t="s">
        <v>10291</v>
      </c>
      <c r="B2992" t="s">
        <v>9658</v>
      </c>
      <c r="C2992" t="s">
        <v>3155</v>
      </c>
      <c r="E2992" t="s">
        <v>61</v>
      </c>
      <c r="F2992" t="s">
        <v>78</v>
      </c>
      <c r="G2992" t="s">
        <v>79</v>
      </c>
      <c r="H2992" t="s">
        <v>297</v>
      </c>
      <c r="I2992" t="s">
        <v>1399</v>
      </c>
      <c r="K2992" t="s">
        <v>687</v>
      </c>
      <c r="L2992" t="s">
        <v>688</v>
      </c>
      <c r="M2992" t="s">
        <v>110</v>
      </c>
      <c r="N2992" t="s">
        <v>68</v>
      </c>
      <c r="O2992" t="s">
        <v>10292</v>
      </c>
      <c r="X2992" t="s">
        <v>87</v>
      </c>
      <c r="AC2992">
        <v>2013</v>
      </c>
      <c r="AD2992">
        <v>3</v>
      </c>
      <c r="AE2992">
        <v>18</v>
      </c>
      <c r="AF2992">
        <v>2013</v>
      </c>
      <c r="AG2992">
        <v>3</v>
      </c>
      <c r="AH2992">
        <v>19</v>
      </c>
      <c r="AI2992">
        <v>2</v>
      </c>
      <c r="AO2992">
        <v>1600000</v>
      </c>
      <c r="AP2992">
        <v>2200000</v>
      </c>
      <c r="AQ2992">
        <v>91.120794032518504</v>
      </c>
      <c r="AR2992" t="s">
        <v>4015</v>
      </c>
      <c r="AS2992" t="s">
        <v>10293</v>
      </c>
      <c r="AU2992" t="s">
        <v>10294</v>
      </c>
    </row>
    <row r="2993" spans="1:47" x14ac:dyDescent="0.15">
      <c r="A2993" t="s">
        <v>10295</v>
      </c>
      <c r="B2993" t="s">
        <v>9658</v>
      </c>
      <c r="C2993" t="s">
        <v>1787</v>
      </c>
      <c r="E2993" t="s">
        <v>61</v>
      </c>
      <c r="F2993" t="s">
        <v>131</v>
      </c>
      <c r="G2993" t="s">
        <v>132</v>
      </c>
      <c r="H2993" t="s">
        <v>269</v>
      </c>
      <c r="K2993" t="s">
        <v>687</v>
      </c>
      <c r="L2993" t="s">
        <v>688</v>
      </c>
      <c r="M2993" t="s">
        <v>110</v>
      </c>
      <c r="N2993" t="s">
        <v>68</v>
      </c>
      <c r="O2993" t="s">
        <v>10296</v>
      </c>
      <c r="P2993" t="s">
        <v>10297</v>
      </c>
      <c r="X2993" t="s">
        <v>112</v>
      </c>
      <c r="AC2993">
        <v>2013</v>
      </c>
      <c r="AD2993">
        <v>7</v>
      </c>
      <c r="AE2993">
        <v>27</v>
      </c>
      <c r="AF2993">
        <v>2013</v>
      </c>
      <c r="AG2993">
        <v>7</v>
      </c>
      <c r="AH2993">
        <v>28</v>
      </c>
      <c r="AI2993">
        <v>2</v>
      </c>
      <c r="AK2993">
        <v>1425</v>
      </c>
      <c r="AM2993">
        <v>1425</v>
      </c>
      <c r="AP2993">
        <v>25000</v>
      </c>
      <c r="AQ2993">
        <v>91.120794032518504</v>
      </c>
      <c r="AR2993" t="s">
        <v>4059</v>
      </c>
      <c r="AS2993" t="s">
        <v>4771</v>
      </c>
      <c r="AT2993" t="s">
        <v>10298</v>
      </c>
      <c r="AU2993" t="s">
        <v>10299</v>
      </c>
    </row>
    <row r="2994" spans="1:47" x14ac:dyDescent="0.15">
      <c r="A2994" t="s">
        <v>10300</v>
      </c>
      <c r="B2994" t="s">
        <v>9658</v>
      </c>
      <c r="C2994" t="s">
        <v>3034</v>
      </c>
      <c r="E2994" t="s">
        <v>61</v>
      </c>
      <c r="F2994" t="s">
        <v>131</v>
      </c>
      <c r="G2994" t="s">
        <v>132</v>
      </c>
      <c r="H2994" t="s">
        <v>269</v>
      </c>
      <c r="K2994" t="s">
        <v>687</v>
      </c>
      <c r="L2994" t="s">
        <v>688</v>
      </c>
      <c r="M2994" t="s">
        <v>110</v>
      </c>
      <c r="N2994" t="s">
        <v>68</v>
      </c>
      <c r="O2994" t="s">
        <v>10301</v>
      </c>
      <c r="P2994" t="s">
        <v>6009</v>
      </c>
      <c r="W2994">
        <v>123143</v>
      </c>
      <c r="X2994" t="s">
        <v>112</v>
      </c>
      <c r="Y2994" t="s">
        <v>10302</v>
      </c>
      <c r="Z2994" t="s">
        <v>10303</v>
      </c>
      <c r="AC2994">
        <v>2013</v>
      </c>
      <c r="AD2994">
        <v>8</v>
      </c>
      <c r="AE2994">
        <v>5</v>
      </c>
      <c r="AF2994">
        <v>2013</v>
      </c>
      <c r="AG2994">
        <v>8</v>
      </c>
      <c r="AH2994">
        <v>12</v>
      </c>
      <c r="AI2994">
        <v>3</v>
      </c>
      <c r="AK2994">
        <v>6000</v>
      </c>
      <c r="AM2994">
        <v>6000</v>
      </c>
      <c r="AP2994">
        <v>25000</v>
      </c>
      <c r="AQ2994">
        <v>91.120794032518504</v>
      </c>
      <c r="AR2994" t="s">
        <v>4015</v>
      </c>
      <c r="AS2994" t="s">
        <v>10304</v>
      </c>
      <c r="AU2994" t="s">
        <v>10305</v>
      </c>
    </row>
    <row r="2995" spans="1:47" x14ac:dyDescent="0.15">
      <c r="A2995" t="s">
        <v>10306</v>
      </c>
      <c r="B2995" t="s">
        <v>9658</v>
      </c>
      <c r="C2995" t="s">
        <v>3949</v>
      </c>
      <c r="E2995" t="s">
        <v>61</v>
      </c>
      <c r="F2995" t="s">
        <v>131</v>
      </c>
      <c r="G2995" t="s">
        <v>132</v>
      </c>
      <c r="H2995" t="s">
        <v>269</v>
      </c>
      <c r="K2995" t="s">
        <v>687</v>
      </c>
      <c r="L2995" t="s">
        <v>688</v>
      </c>
      <c r="M2995" t="s">
        <v>110</v>
      </c>
      <c r="N2995" t="s">
        <v>68</v>
      </c>
      <c r="O2995" t="s">
        <v>10307</v>
      </c>
      <c r="P2995" t="s">
        <v>2196</v>
      </c>
      <c r="W2995">
        <v>33908</v>
      </c>
      <c r="X2995" t="s">
        <v>112</v>
      </c>
      <c r="Y2995" t="s">
        <v>10308</v>
      </c>
      <c r="Z2995" t="s">
        <v>10309</v>
      </c>
      <c r="AC2995">
        <v>2013</v>
      </c>
      <c r="AD2995">
        <v>5</v>
      </c>
      <c r="AE2995">
        <v>25</v>
      </c>
      <c r="AF2995">
        <v>2013</v>
      </c>
      <c r="AG2995">
        <v>5</v>
      </c>
      <c r="AH2995">
        <v>28</v>
      </c>
      <c r="AI2995">
        <v>3</v>
      </c>
      <c r="AK2995">
        <v>300</v>
      </c>
      <c r="AM2995">
        <v>300</v>
      </c>
      <c r="AP2995">
        <v>2000</v>
      </c>
      <c r="AQ2995">
        <v>91.120794032518504</v>
      </c>
      <c r="AR2995" t="s">
        <v>4021</v>
      </c>
      <c r="AT2995" t="s">
        <v>10310</v>
      </c>
      <c r="AU2995" t="s">
        <v>10311</v>
      </c>
    </row>
    <row r="2996" spans="1:47" x14ac:dyDescent="0.15">
      <c r="A2996" t="s">
        <v>10312</v>
      </c>
      <c r="B2996" t="s">
        <v>9658</v>
      </c>
      <c r="C2996" t="s">
        <v>1654</v>
      </c>
      <c r="E2996" t="s">
        <v>61</v>
      </c>
      <c r="F2996" t="s">
        <v>131</v>
      </c>
      <c r="G2996" t="s">
        <v>132</v>
      </c>
      <c r="H2996" t="s">
        <v>269</v>
      </c>
      <c r="K2996" t="s">
        <v>687</v>
      </c>
      <c r="L2996" t="s">
        <v>688</v>
      </c>
      <c r="M2996" t="s">
        <v>110</v>
      </c>
      <c r="N2996" t="s">
        <v>68</v>
      </c>
      <c r="O2996" t="s">
        <v>10313</v>
      </c>
      <c r="P2996" t="s">
        <v>2196</v>
      </c>
      <c r="W2996">
        <v>493137</v>
      </c>
      <c r="X2996" t="s">
        <v>112</v>
      </c>
      <c r="Y2996" t="s">
        <v>10314</v>
      </c>
      <c r="Z2996" t="s">
        <v>8028</v>
      </c>
      <c r="AC2996">
        <v>2013</v>
      </c>
      <c r="AD2996">
        <v>4</v>
      </c>
      <c r="AE2996">
        <v>22</v>
      </c>
      <c r="AF2996">
        <v>2013</v>
      </c>
      <c r="AG2996">
        <v>4</v>
      </c>
      <c r="AH2996">
        <v>29</v>
      </c>
      <c r="AI2996">
        <v>5</v>
      </c>
      <c r="AK2996">
        <v>300</v>
      </c>
      <c r="AM2996">
        <v>300</v>
      </c>
      <c r="AP2996">
        <v>325000</v>
      </c>
      <c r="AQ2996">
        <v>91.120794032518504</v>
      </c>
      <c r="AR2996" t="s">
        <v>4015</v>
      </c>
      <c r="AS2996" t="s">
        <v>10315</v>
      </c>
      <c r="AU2996" t="s">
        <v>10316</v>
      </c>
    </row>
    <row r="2997" spans="1:47" x14ac:dyDescent="0.15">
      <c r="A2997" t="s">
        <v>10317</v>
      </c>
      <c r="B2997" t="s">
        <v>9658</v>
      </c>
      <c r="C2997" t="s">
        <v>2154</v>
      </c>
      <c r="E2997" t="s">
        <v>61</v>
      </c>
      <c r="F2997" t="s">
        <v>131</v>
      </c>
      <c r="G2997" t="s">
        <v>132</v>
      </c>
      <c r="H2997" t="s">
        <v>269</v>
      </c>
      <c r="K2997" t="s">
        <v>687</v>
      </c>
      <c r="L2997" t="s">
        <v>688</v>
      </c>
      <c r="M2997" t="s">
        <v>110</v>
      </c>
      <c r="N2997" t="s">
        <v>68</v>
      </c>
      <c r="O2997" t="s">
        <v>10318</v>
      </c>
      <c r="P2997" t="s">
        <v>10319</v>
      </c>
      <c r="U2997" t="s">
        <v>149</v>
      </c>
      <c r="W2997">
        <v>38936</v>
      </c>
      <c r="X2997" t="s">
        <v>112</v>
      </c>
      <c r="Y2997" t="s">
        <v>10320</v>
      </c>
      <c r="Z2997" t="s">
        <v>10321</v>
      </c>
      <c r="AC2997">
        <v>2013</v>
      </c>
      <c r="AD2997">
        <v>10</v>
      </c>
      <c r="AE2997">
        <v>31</v>
      </c>
      <c r="AF2997">
        <v>2013</v>
      </c>
      <c r="AG2997">
        <v>11</v>
      </c>
      <c r="AH2997">
        <v>10</v>
      </c>
      <c r="AI2997">
        <v>4</v>
      </c>
      <c r="AK2997">
        <v>4800</v>
      </c>
      <c r="AM2997">
        <v>4800</v>
      </c>
      <c r="AQ2997">
        <v>91.120794032518504</v>
      </c>
      <c r="AR2997" t="s">
        <v>4021</v>
      </c>
      <c r="AT2997" t="s">
        <v>10322</v>
      </c>
      <c r="AU2997" t="s">
        <v>10323</v>
      </c>
    </row>
    <row r="2998" spans="1:47" x14ac:dyDescent="0.15">
      <c r="A2998" t="s">
        <v>10324</v>
      </c>
      <c r="B2998" t="s">
        <v>9658</v>
      </c>
      <c r="C2998" t="s">
        <v>2785</v>
      </c>
      <c r="E2998" t="s">
        <v>61</v>
      </c>
      <c r="F2998" t="s">
        <v>131</v>
      </c>
      <c r="G2998" t="s">
        <v>132</v>
      </c>
      <c r="H2998" t="s">
        <v>269</v>
      </c>
      <c r="K2998" t="s">
        <v>687</v>
      </c>
      <c r="L2998" t="s">
        <v>688</v>
      </c>
      <c r="M2998" t="s">
        <v>110</v>
      </c>
      <c r="N2998" t="s">
        <v>68</v>
      </c>
      <c r="O2998" t="s">
        <v>10325</v>
      </c>
      <c r="P2998" t="s">
        <v>2196</v>
      </c>
      <c r="W2998">
        <v>16070</v>
      </c>
      <c r="X2998" t="s">
        <v>112</v>
      </c>
      <c r="Y2998" t="s">
        <v>10326</v>
      </c>
      <c r="Z2998" t="s">
        <v>10327</v>
      </c>
      <c r="AC2998">
        <v>2013</v>
      </c>
      <c r="AD2998">
        <v>12</v>
      </c>
      <c r="AE2998">
        <v>22</v>
      </c>
      <c r="AF2998">
        <v>2013</v>
      </c>
      <c r="AG2998">
        <v>12</v>
      </c>
      <c r="AH2998">
        <v>31</v>
      </c>
      <c r="AI2998">
        <v>5</v>
      </c>
      <c r="AQ2998">
        <v>91.120794032518504</v>
      </c>
      <c r="AR2998" t="s">
        <v>4021</v>
      </c>
      <c r="AT2998" t="s">
        <v>10328</v>
      </c>
      <c r="AU2998" t="s">
        <v>10329</v>
      </c>
    </row>
    <row r="2999" spans="1:47" x14ac:dyDescent="0.15">
      <c r="A2999" t="s">
        <v>10330</v>
      </c>
      <c r="B2999" t="s">
        <v>9658</v>
      </c>
      <c r="C2999" t="s">
        <v>2291</v>
      </c>
      <c r="E2999" t="s">
        <v>61</v>
      </c>
      <c r="F2999" t="s">
        <v>106</v>
      </c>
      <c r="G2999" t="s">
        <v>250</v>
      </c>
      <c r="H2999" t="s">
        <v>251</v>
      </c>
      <c r="K2999" t="s">
        <v>687</v>
      </c>
      <c r="L2999" t="s">
        <v>688</v>
      </c>
      <c r="M2999" t="s">
        <v>110</v>
      </c>
      <c r="N2999" t="s">
        <v>68</v>
      </c>
      <c r="O2999" t="s">
        <v>6337</v>
      </c>
      <c r="P2999" t="s">
        <v>10331</v>
      </c>
      <c r="X2999" t="s">
        <v>112</v>
      </c>
      <c r="AC2999">
        <v>2013</v>
      </c>
      <c r="AD2999">
        <v>5</v>
      </c>
      <c r="AE2999">
        <v>30</v>
      </c>
      <c r="AF2999">
        <v>2013</v>
      </c>
      <c r="AG2999">
        <v>6</v>
      </c>
      <c r="AH2999">
        <v>8</v>
      </c>
      <c r="AJ2999">
        <v>8</v>
      </c>
      <c r="AK2999">
        <v>12</v>
      </c>
      <c r="AL2999">
        <v>90</v>
      </c>
      <c r="AM2999">
        <v>110</v>
      </c>
      <c r="AP2999">
        <v>21400</v>
      </c>
      <c r="AQ2999">
        <v>91.120794032518504</v>
      </c>
      <c r="AR2999" t="s">
        <v>4021</v>
      </c>
      <c r="AT2999" t="s">
        <v>5709</v>
      </c>
      <c r="AU2999" t="s">
        <v>5710</v>
      </c>
    </row>
    <row r="3000" spans="1:47" x14ac:dyDescent="0.15">
      <c r="A3000" t="s">
        <v>10332</v>
      </c>
      <c r="B3000" t="s">
        <v>9658</v>
      </c>
      <c r="C3000" t="s">
        <v>2138</v>
      </c>
      <c r="E3000" t="s">
        <v>61</v>
      </c>
      <c r="F3000" t="s">
        <v>106</v>
      </c>
      <c r="G3000" t="s">
        <v>250</v>
      </c>
      <c r="H3000" t="s">
        <v>251</v>
      </c>
      <c r="K3000" t="s">
        <v>687</v>
      </c>
      <c r="L3000" t="s">
        <v>688</v>
      </c>
      <c r="M3000" t="s">
        <v>110</v>
      </c>
      <c r="N3000" t="s">
        <v>68</v>
      </c>
      <c r="O3000" t="s">
        <v>10333</v>
      </c>
      <c r="X3000" t="s">
        <v>112</v>
      </c>
      <c r="AC3000">
        <v>2013</v>
      </c>
      <c r="AD3000">
        <v>6</v>
      </c>
      <c r="AE3000">
        <v>6</v>
      </c>
      <c r="AF3000">
        <v>2013</v>
      </c>
      <c r="AG3000">
        <v>6</v>
      </c>
      <c r="AH3000">
        <v>20</v>
      </c>
      <c r="AI3000">
        <v>2</v>
      </c>
      <c r="AK3000">
        <v>84</v>
      </c>
      <c r="AL3000">
        <v>1533</v>
      </c>
      <c r="AM3000">
        <v>1617</v>
      </c>
      <c r="AO3000">
        <v>450000</v>
      </c>
      <c r="AP3000">
        <v>500000</v>
      </c>
      <c r="AQ3000">
        <v>91.120794032518504</v>
      </c>
      <c r="AR3000" t="s">
        <v>4021</v>
      </c>
      <c r="AT3000" t="s">
        <v>10217</v>
      </c>
      <c r="AU3000" t="s">
        <v>7300</v>
      </c>
    </row>
    <row r="3001" spans="1:47" x14ac:dyDescent="0.15">
      <c r="A3001" t="s">
        <v>10334</v>
      </c>
      <c r="B3001" t="s">
        <v>9658</v>
      </c>
      <c r="C3001" t="s">
        <v>2141</v>
      </c>
      <c r="E3001" t="s">
        <v>61</v>
      </c>
      <c r="F3001" t="s">
        <v>106</v>
      </c>
      <c r="G3001" t="s">
        <v>250</v>
      </c>
      <c r="H3001" t="s">
        <v>251</v>
      </c>
      <c r="K3001" t="s">
        <v>687</v>
      </c>
      <c r="L3001" t="s">
        <v>688</v>
      </c>
      <c r="M3001" t="s">
        <v>110</v>
      </c>
      <c r="N3001" t="s">
        <v>68</v>
      </c>
      <c r="O3001" t="s">
        <v>10335</v>
      </c>
      <c r="X3001" t="s">
        <v>112</v>
      </c>
      <c r="AC3001">
        <v>2013</v>
      </c>
      <c r="AD3001">
        <v>6</v>
      </c>
      <c r="AE3001">
        <v>28</v>
      </c>
      <c r="AF3001">
        <v>2013</v>
      </c>
      <c r="AG3001">
        <v>7</v>
      </c>
      <c r="AH3001">
        <v>12</v>
      </c>
      <c r="AI3001">
        <v>19</v>
      </c>
      <c r="AL3001">
        <v>387</v>
      </c>
      <c r="AM3001">
        <v>387</v>
      </c>
      <c r="AP3001">
        <v>2000</v>
      </c>
      <c r="AQ3001">
        <v>91.120794032518504</v>
      </c>
      <c r="AR3001" t="s">
        <v>4021</v>
      </c>
      <c r="AT3001" t="s">
        <v>10336</v>
      </c>
      <c r="AU3001" t="s">
        <v>10337</v>
      </c>
    </row>
    <row r="3002" spans="1:47" x14ac:dyDescent="0.15">
      <c r="A3002" t="s">
        <v>10338</v>
      </c>
      <c r="B3002" t="s">
        <v>9658</v>
      </c>
      <c r="C3002" t="s">
        <v>2585</v>
      </c>
      <c r="E3002" t="s">
        <v>61</v>
      </c>
      <c r="F3002" t="s">
        <v>106</v>
      </c>
      <c r="G3002" t="s">
        <v>250</v>
      </c>
      <c r="K3002" t="s">
        <v>687</v>
      </c>
      <c r="L3002" t="s">
        <v>688</v>
      </c>
      <c r="M3002" t="s">
        <v>110</v>
      </c>
      <c r="N3002" t="s">
        <v>68</v>
      </c>
      <c r="O3002" t="s">
        <v>10339</v>
      </c>
      <c r="U3002" t="s">
        <v>149</v>
      </c>
      <c r="X3002" t="s">
        <v>112</v>
      </c>
      <c r="AC3002">
        <v>2013</v>
      </c>
      <c r="AD3002">
        <v>8</v>
      </c>
      <c r="AE3002">
        <v>3</v>
      </c>
      <c r="AF3002">
        <v>2013</v>
      </c>
      <c r="AG3002">
        <v>9</v>
      </c>
      <c r="AH3002">
        <v>1</v>
      </c>
      <c r="AJ3002">
        <v>3</v>
      </c>
      <c r="AL3002">
        <v>33</v>
      </c>
      <c r="AM3002">
        <v>36</v>
      </c>
      <c r="AP3002">
        <v>175000</v>
      </c>
      <c r="AQ3002">
        <v>91.120794032518504</v>
      </c>
      <c r="AR3002" t="s">
        <v>4021</v>
      </c>
      <c r="AT3002" t="s">
        <v>10340</v>
      </c>
      <c r="AU3002" t="s">
        <v>10341</v>
      </c>
    </row>
    <row r="3003" spans="1:47" x14ac:dyDescent="0.15">
      <c r="A3003" t="s">
        <v>10342</v>
      </c>
      <c r="B3003" t="s">
        <v>9658</v>
      </c>
      <c r="C3003" t="s">
        <v>3174</v>
      </c>
      <c r="E3003" t="s">
        <v>61</v>
      </c>
      <c r="F3003" t="s">
        <v>106</v>
      </c>
      <c r="G3003" t="s">
        <v>250</v>
      </c>
      <c r="K3003" t="s">
        <v>687</v>
      </c>
      <c r="L3003" t="s">
        <v>688</v>
      </c>
      <c r="M3003" t="s">
        <v>110</v>
      </c>
      <c r="N3003" t="s">
        <v>68</v>
      </c>
      <c r="O3003" t="s">
        <v>10343</v>
      </c>
      <c r="X3003" t="s">
        <v>112</v>
      </c>
      <c r="AC3003">
        <v>2013</v>
      </c>
      <c r="AD3003">
        <v>9</v>
      </c>
      <c r="AE3003">
        <v>9</v>
      </c>
      <c r="AF3003">
        <v>2013</v>
      </c>
      <c r="AG3003">
        <v>9</v>
      </c>
      <c r="AH3003">
        <v>15</v>
      </c>
      <c r="AI3003">
        <v>1</v>
      </c>
      <c r="AJ3003">
        <v>6</v>
      </c>
      <c r="AK3003">
        <v>15</v>
      </c>
      <c r="AL3003">
        <v>204</v>
      </c>
      <c r="AM3003">
        <v>225</v>
      </c>
      <c r="AP3003">
        <v>10000</v>
      </c>
      <c r="AQ3003">
        <v>91.120794032518504</v>
      </c>
      <c r="AR3003" t="s">
        <v>4021</v>
      </c>
      <c r="AT3003" t="s">
        <v>6536</v>
      </c>
      <c r="AU3003" t="s">
        <v>6537</v>
      </c>
    </row>
    <row r="3004" spans="1:47" x14ac:dyDescent="0.15">
      <c r="A3004" t="s">
        <v>10344</v>
      </c>
      <c r="B3004" t="s">
        <v>9786</v>
      </c>
      <c r="C3004" t="s">
        <v>7897</v>
      </c>
      <c r="D3004" t="s">
        <v>10345</v>
      </c>
      <c r="E3004" t="s">
        <v>61</v>
      </c>
      <c r="F3004" t="s">
        <v>131</v>
      </c>
      <c r="G3004" t="s">
        <v>132</v>
      </c>
      <c r="H3004" t="s">
        <v>269</v>
      </c>
      <c r="K3004" t="s">
        <v>223</v>
      </c>
      <c r="L3004" t="s">
        <v>224</v>
      </c>
      <c r="M3004" t="s">
        <v>67</v>
      </c>
      <c r="N3004" t="s">
        <v>68</v>
      </c>
      <c r="O3004" t="s">
        <v>10346</v>
      </c>
      <c r="P3004" t="s">
        <v>4588</v>
      </c>
      <c r="Q3004" t="s">
        <v>1179</v>
      </c>
      <c r="R3004" t="s">
        <v>868</v>
      </c>
      <c r="U3004" t="s">
        <v>149</v>
      </c>
      <c r="W3004">
        <v>137630</v>
      </c>
      <c r="X3004" t="s">
        <v>112</v>
      </c>
      <c r="Y3004" t="s">
        <v>10347</v>
      </c>
      <c r="Z3004" t="s">
        <v>10348</v>
      </c>
      <c r="AC3004">
        <v>2014</v>
      </c>
      <c r="AD3004">
        <v>10</v>
      </c>
      <c r="AF3004">
        <v>2015</v>
      </c>
      <c r="AG3004">
        <v>2</v>
      </c>
      <c r="AI3004">
        <v>38</v>
      </c>
      <c r="AK3004">
        <v>185120</v>
      </c>
      <c r="AM3004">
        <v>185120</v>
      </c>
      <c r="AQ3004">
        <v>92.598980573793398</v>
      </c>
      <c r="AR3004" t="s">
        <v>4015</v>
      </c>
      <c r="AS3004" t="s">
        <v>4127</v>
      </c>
      <c r="AU3004" t="s">
        <v>4128</v>
      </c>
    </row>
    <row r="3005" spans="1:47" x14ac:dyDescent="0.15">
      <c r="A3005" t="s">
        <v>10349</v>
      </c>
      <c r="B3005" t="s">
        <v>9786</v>
      </c>
      <c r="C3005" t="s">
        <v>2393</v>
      </c>
      <c r="E3005" t="s">
        <v>61</v>
      </c>
      <c r="F3005" t="s">
        <v>78</v>
      </c>
      <c r="G3005" t="s">
        <v>79</v>
      </c>
      <c r="H3005" t="s">
        <v>80</v>
      </c>
      <c r="J3005" t="s">
        <v>10350</v>
      </c>
      <c r="K3005" t="s">
        <v>392</v>
      </c>
      <c r="L3005" t="s">
        <v>393</v>
      </c>
      <c r="M3005" t="s">
        <v>102</v>
      </c>
      <c r="N3005" t="s">
        <v>68</v>
      </c>
      <c r="O3005" t="s">
        <v>10351</v>
      </c>
      <c r="Q3005" t="s">
        <v>132</v>
      </c>
      <c r="R3005" t="s">
        <v>868</v>
      </c>
      <c r="X3005" t="s">
        <v>87</v>
      </c>
      <c r="AC3005">
        <v>2014</v>
      </c>
      <c r="AD3005">
        <v>5</v>
      </c>
      <c r="AE3005">
        <v>30</v>
      </c>
      <c r="AF3005">
        <v>2014</v>
      </c>
      <c r="AG3005">
        <v>6</v>
      </c>
      <c r="AH3005">
        <v>6</v>
      </c>
      <c r="AI3005">
        <v>5</v>
      </c>
      <c r="AK3005">
        <v>100000</v>
      </c>
      <c r="AM3005">
        <v>100000</v>
      </c>
      <c r="AQ3005">
        <v>92.598980573793398</v>
      </c>
      <c r="AR3005" t="s">
        <v>4015</v>
      </c>
      <c r="AS3005" t="s">
        <v>10352</v>
      </c>
      <c r="AU3005" t="s">
        <v>10353</v>
      </c>
    </row>
    <row r="3006" spans="1:47" x14ac:dyDescent="0.15">
      <c r="A3006" t="s">
        <v>10354</v>
      </c>
      <c r="B3006" t="s">
        <v>9786</v>
      </c>
      <c r="C3006" t="s">
        <v>1088</v>
      </c>
      <c r="D3006" t="s">
        <v>10355</v>
      </c>
      <c r="E3006" t="s">
        <v>61</v>
      </c>
      <c r="F3006" t="s">
        <v>62</v>
      </c>
      <c r="G3006" t="s">
        <v>63</v>
      </c>
      <c r="H3006" t="s">
        <v>122</v>
      </c>
      <c r="K3006" t="s">
        <v>65</v>
      </c>
      <c r="L3006" t="s">
        <v>66</v>
      </c>
      <c r="M3006" t="s">
        <v>67</v>
      </c>
      <c r="N3006" t="s">
        <v>68</v>
      </c>
      <c r="O3006" t="s">
        <v>10356</v>
      </c>
      <c r="R3006" t="s">
        <v>868</v>
      </c>
      <c r="U3006" t="s">
        <v>149</v>
      </c>
      <c r="W3006">
        <v>8</v>
      </c>
      <c r="X3006" t="s">
        <v>72</v>
      </c>
      <c r="Y3006" t="s">
        <v>10357</v>
      </c>
      <c r="Z3006" t="s">
        <v>10358</v>
      </c>
      <c r="AA3006" t="s">
        <v>10359</v>
      </c>
      <c r="AC3006">
        <v>2014</v>
      </c>
      <c r="AD3006">
        <v>4</v>
      </c>
      <c r="AE3006">
        <v>1</v>
      </c>
      <c r="AF3006">
        <v>2014</v>
      </c>
      <c r="AG3006">
        <v>4</v>
      </c>
      <c r="AH3006">
        <v>1</v>
      </c>
      <c r="AI3006">
        <v>6</v>
      </c>
      <c r="AK3006">
        <v>513387</v>
      </c>
      <c r="AM3006">
        <v>513387</v>
      </c>
      <c r="AP3006">
        <v>100000</v>
      </c>
      <c r="AQ3006">
        <v>92.598980573793398</v>
      </c>
      <c r="AR3006" t="s">
        <v>4059</v>
      </c>
      <c r="AS3006" t="s">
        <v>10360</v>
      </c>
      <c r="AT3006" t="s">
        <v>10361</v>
      </c>
      <c r="AU3006" t="s">
        <v>10362</v>
      </c>
    </row>
    <row r="3007" spans="1:47" x14ac:dyDescent="0.15">
      <c r="A3007" t="s">
        <v>10363</v>
      </c>
      <c r="B3007" t="s">
        <v>9786</v>
      </c>
      <c r="C3007" t="s">
        <v>3741</v>
      </c>
      <c r="E3007" t="s">
        <v>61</v>
      </c>
      <c r="F3007" t="s">
        <v>62</v>
      </c>
      <c r="G3007" t="s">
        <v>63</v>
      </c>
      <c r="H3007" t="s">
        <v>122</v>
      </c>
      <c r="K3007" t="s">
        <v>201</v>
      </c>
      <c r="L3007" t="s">
        <v>202</v>
      </c>
      <c r="M3007" t="s">
        <v>67</v>
      </c>
      <c r="N3007" t="s">
        <v>68</v>
      </c>
      <c r="O3007" t="s">
        <v>4335</v>
      </c>
      <c r="Q3007" t="s">
        <v>868</v>
      </c>
      <c r="W3007">
        <v>5</v>
      </c>
      <c r="X3007" t="s">
        <v>72</v>
      </c>
      <c r="Y3007" t="s">
        <v>10364</v>
      </c>
      <c r="Z3007" t="s">
        <v>10365</v>
      </c>
      <c r="AA3007" t="s">
        <v>10366</v>
      </c>
      <c r="AC3007">
        <v>2014</v>
      </c>
      <c r="AD3007">
        <v>8</v>
      </c>
      <c r="AE3007">
        <v>13</v>
      </c>
      <c r="AF3007">
        <v>2014</v>
      </c>
      <c r="AG3007">
        <v>8</v>
      </c>
      <c r="AH3007">
        <v>13</v>
      </c>
      <c r="AI3007">
        <v>3</v>
      </c>
      <c r="AJ3007">
        <v>18</v>
      </c>
      <c r="AM3007">
        <v>18</v>
      </c>
      <c r="AQ3007">
        <v>92.598980573793398</v>
      </c>
      <c r="AR3007" t="s">
        <v>4021</v>
      </c>
      <c r="AT3007" t="s">
        <v>4336</v>
      </c>
      <c r="AU3007" t="s">
        <v>4337</v>
      </c>
    </row>
    <row r="3008" spans="1:47" x14ac:dyDescent="0.15">
      <c r="A3008" t="s">
        <v>10367</v>
      </c>
      <c r="B3008" t="s">
        <v>9786</v>
      </c>
      <c r="C3008" t="s">
        <v>2743</v>
      </c>
      <c r="E3008" t="s">
        <v>61</v>
      </c>
      <c r="F3008" t="s">
        <v>131</v>
      </c>
      <c r="G3008" t="s">
        <v>132</v>
      </c>
      <c r="H3008" t="s">
        <v>269</v>
      </c>
      <c r="K3008" t="s">
        <v>392</v>
      </c>
      <c r="L3008" t="s">
        <v>393</v>
      </c>
      <c r="M3008" t="s">
        <v>102</v>
      </c>
      <c r="N3008" t="s">
        <v>68</v>
      </c>
      <c r="O3008" t="s">
        <v>5255</v>
      </c>
      <c r="P3008" t="s">
        <v>4588</v>
      </c>
      <c r="Q3008" t="s">
        <v>868</v>
      </c>
      <c r="X3008" t="s">
        <v>112</v>
      </c>
      <c r="AC3008">
        <v>2014</v>
      </c>
      <c r="AD3008">
        <v>10</v>
      </c>
      <c r="AE3008">
        <v>15</v>
      </c>
      <c r="AF3008">
        <v>2014</v>
      </c>
      <c r="AG3008">
        <v>10</v>
      </c>
      <c r="AH3008">
        <v>17</v>
      </c>
      <c r="AQ3008">
        <v>92.598980573793398</v>
      </c>
      <c r="AR3008" t="s">
        <v>4015</v>
      </c>
      <c r="AS3008" t="s">
        <v>5256</v>
      </c>
      <c r="AU3008" t="s">
        <v>5257</v>
      </c>
    </row>
    <row r="3009" spans="1:47" x14ac:dyDescent="0.15">
      <c r="A3009" t="s">
        <v>10368</v>
      </c>
      <c r="B3009" t="s">
        <v>9786</v>
      </c>
      <c r="C3009" t="s">
        <v>2743</v>
      </c>
      <c r="E3009" t="s">
        <v>61</v>
      </c>
      <c r="F3009" t="s">
        <v>131</v>
      </c>
      <c r="G3009" t="s">
        <v>132</v>
      </c>
      <c r="H3009" t="s">
        <v>269</v>
      </c>
      <c r="K3009" t="s">
        <v>115</v>
      </c>
      <c r="L3009" t="s">
        <v>116</v>
      </c>
      <c r="M3009" t="s">
        <v>102</v>
      </c>
      <c r="N3009" t="s">
        <v>68</v>
      </c>
      <c r="O3009" t="s">
        <v>6643</v>
      </c>
      <c r="P3009" t="s">
        <v>6009</v>
      </c>
      <c r="Q3009" t="s">
        <v>868</v>
      </c>
      <c r="X3009" t="s">
        <v>112</v>
      </c>
      <c r="AC3009">
        <v>2014</v>
      </c>
      <c r="AD3009">
        <v>10</v>
      </c>
      <c r="AE3009">
        <v>15</v>
      </c>
      <c r="AF3009">
        <v>2014</v>
      </c>
      <c r="AG3009">
        <v>10</v>
      </c>
      <c r="AH3009">
        <v>17</v>
      </c>
      <c r="AI3009">
        <v>4</v>
      </c>
      <c r="AK3009">
        <v>3000</v>
      </c>
      <c r="AM3009">
        <v>3000</v>
      </c>
      <c r="AP3009">
        <v>1400</v>
      </c>
      <c r="AQ3009">
        <v>92.598980573793398</v>
      </c>
      <c r="AR3009" t="s">
        <v>4021</v>
      </c>
      <c r="AT3009" t="s">
        <v>6644</v>
      </c>
      <c r="AU3009" t="s">
        <v>6645</v>
      </c>
    </row>
    <row r="3010" spans="1:47" x14ac:dyDescent="0.15">
      <c r="A3010" t="s">
        <v>10369</v>
      </c>
      <c r="B3010" t="s">
        <v>9786</v>
      </c>
      <c r="C3010" t="s">
        <v>196</v>
      </c>
      <c r="E3010" t="s">
        <v>61</v>
      </c>
      <c r="F3010" t="s">
        <v>78</v>
      </c>
      <c r="G3010" t="s">
        <v>79</v>
      </c>
      <c r="H3010" t="s">
        <v>297</v>
      </c>
      <c r="I3010" t="s">
        <v>298</v>
      </c>
      <c r="K3010" t="s">
        <v>687</v>
      </c>
      <c r="L3010" t="s">
        <v>688</v>
      </c>
      <c r="M3010" t="s">
        <v>110</v>
      </c>
      <c r="N3010" t="s">
        <v>68</v>
      </c>
      <c r="O3010" t="s">
        <v>10370</v>
      </c>
      <c r="Q3010" t="s">
        <v>562</v>
      </c>
      <c r="U3010" t="s">
        <v>149</v>
      </c>
      <c r="X3010" t="s">
        <v>87</v>
      </c>
      <c r="AC3010">
        <v>2014</v>
      </c>
      <c r="AD3010">
        <v>2</v>
      </c>
      <c r="AE3010">
        <v>2</v>
      </c>
      <c r="AF3010">
        <v>2014</v>
      </c>
      <c r="AG3010">
        <v>2</v>
      </c>
      <c r="AH3010">
        <v>6</v>
      </c>
      <c r="AI3010">
        <v>9</v>
      </c>
      <c r="AO3010">
        <v>150000</v>
      </c>
      <c r="AP3010">
        <v>250000</v>
      </c>
      <c r="AQ3010">
        <v>92.598980573793398</v>
      </c>
      <c r="AR3010" t="s">
        <v>4015</v>
      </c>
      <c r="AS3010" t="s">
        <v>10371</v>
      </c>
      <c r="AU3010" t="s">
        <v>10372</v>
      </c>
    </row>
    <row r="3011" spans="1:47" x14ac:dyDescent="0.15">
      <c r="A3011" t="s">
        <v>10373</v>
      </c>
      <c r="B3011" t="s">
        <v>9786</v>
      </c>
      <c r="C3011" t="s">
        <v>1705</v>
      </c>
      <c r="D3011" t="s">
        <v>10374</v>
      </c>
      <c r="E3011" t="s">
        <v>61</v>
      </c>
      <c r="F3011" t="s">
        <v>106</v>
      </c>
      <c r="G3011" t="s">
        <v>107</v>
      </c>
      <c r="H3011" t="s">
        <v>107</v>
      </c>
      <c r="K3011" t="s">
        <v>115</v>
      </c>
      <c r="L3011" t="s">
        <v>116</v>
      </c>
      <c r="M3011" t="s">
        <v>102</v>
      </c>
      <c r="N3011" t="s">
        <v>68</v>
      </c>
      <c r="O3011" t="s">
        <v>10375</v>
      </c>
      <c r="Q3011" t="s">
        <v>626</v>
      </c>
      <c r="U3011" t="s">
        <v>149</v>
      </c>
      <c r="X3011" t="s">
        <v>112</v>
      </c>
      <c r="AC3011">
        <v>2014</v>
      </c>
      <c r="AD3011">
        <v>4</v>
      </c>
      <c r="AF3011">
        <v>2015</v>
      </c>
      <c r="AG3011">
        <v>7</v>
      </c>
      <c r="AK3011">
        <v>571710</v>
      </c>
      <c r="AM3011">
        <v>571710</v>
      </c>
      <c r="AQ3011">
        <v>92.598980573793398</v>
      </c>
      <c r="AR3011" t="s">
        <v>4059</v>
      </c>
      <c r="AS3011" t="s">
        <v>10376</v>
      </c>
      <c r="AT3011" t="s">
        <v>10377</v>
      </c>
      <c r="AU3011" t="s">
        <v>10378</v>
      </c>
    </row>
    <row r="3012" spans="1:47" x14ac:dyDescent="0.15">
      <c r="A3012" t="s">
        <v>10379</v>
      </c>
      <c r="B3012" t="s">
        <v>9786</v>
      </c>
      <c r="C3012" t="s">
        <v>3892</v>
      </c>
      <c r="E3012" t="s">
        <v>61</v>
      </c>
      <c r="F3012" t="s">
        <v>131</v>
      </c>
      <c r="G3012" t="s">
        <v>132</v>
      </c>
      <c r="H3012" t="s">
        <v>222</v>
      </c>
      <c r="K3012" t="s">
        <v>108</v>
      </c>
      <c r="L3012" t="s">
        <v>109</v>
      </c>
      <c r="M3012" t="s">
        <v>110</v>
      </c>
      <c r="N3012" t="s">
        <v>68</v>
      </c>
      <c r="O3012" t="s">
        <v>10380</v>
      </c>
      <c r="Q3012" t="s">
        <v>9693</v>
      </c>
      <c r="X3012" t="s">
        <v>112</v>
      </c>
      <c r="AC3012">
        <v>2014</v>
      </c>
      <c r="AD3012">
        <v>8</v>
      </c>
      <c r="AE3012">
        <v>4</v>
      </c>
      <c r="AF3012">
        <v>2014</v>
      </c>
      <c r="AG3012">
        <v>8</v>
      </c>
      <c r="AH3012">
        <v>4</v>
      </c>
      <c r="AJ3012">
        <v>4</v>
      </c>
      <c r="AK3012">
        <v>6900</v>
      </c>
      <c r="AM3012">
        <v>6904</v>
      </c>
      <c r="AO3012">
        <v>87000</v>
      </c>
      <c r="AP3012">
        <v>129000</v>
      </c>
      <c r="AQ3012">
        <v>92.598980573793398</v>
      </c>
      <c r="AR3012" t="s">
        <v>4021</v>
      </c>
      <c r="AT3012" t="s">
        <v>10381</v>
      </c>
      <c r="AU3012" t="s">
        <v>10382</v>
      </c>
    </row>
    <row r="3013" spans="1:47" x14ac:dyDescent="0.15">
      <c r="A3013" t="s">
        <v>10383</v>
      </c>
      <c r="B3013" t="s">
        <v>9786</v>
      </c>
      <c r="C3013" t="s">
        <v>114</v>
      </c>
      <c r="E3013" t="s">
        <v>61</v>
      </c>
      <c r="F3013" t="s">
        <v>78</v>
      </c>
      <c r="G3013" t="s">
        <v>79</v>
      </c>
      <c r="H3013" t="s">
        <v>297</v>
      </c>
      <c r="I3013" t="s">
        <v>298</v>
      </c>
      <c r="K3013" t="s">
        <v>687</v>
      </c>
      <c r="L3013" t="s">
        <v>688</v>
      </c>
      <c r="M3013" t="s">
        <v>110</v>
      </c>
      <c r="N3013" t="s">
        <v>68</v>
      </c>
      <c r="O3013" t="s">
        <v>10384</v>
      </c>
      <c r="X3013" t="s">
        <v>87</v>
      </c>
      <c r="AC3013">
        <v>2014</v>
      </c>
      <c r="AD3013">
        <v>1</v>
      </c>
      <c r="AE3013">
        <v>1</v>
      </c>
      <c r="AF3013">
        <v>2014</v>
      </c>
      <c r="AG3013">
        <v>1</v>
      </c>
      <c r="AH3013">
        <v>5</v>
      </c>
      <c r="AI3013">
        <v>16</v>
      </c>
      <c r="AO3013">
        <v>200000</v>
      </c>
      <c r="AP3013">
        <v>210000</v>
      </c>
      <c r="AQ3013">
        <v>92.598980573793398</v>
      </c>
      <c r="AR3013" t="s">
        <v>4015</v>
      </c>
      <c r="AS3013" t="s">
        <v>10385</v>
      </c>
      <c r="AU3013" t="s">
        <v>10386</v>
      </c>
    </row>
    <row r="3014" spans="1:47" x14ac:dyDescent="0.15">
      <c r="A3014" t="s">
        <v>10387</v>
      </c>
      <c r="B3014" t="s">
        <v>9786</v>
      </c>
      <c r="C3014" t="s">
        <v>281</v>
      </c>
      <c r="E3014" t="s">
        <v>61</v>
      </c>
      <c r="F3014" t="s">
        <v>78</v>
      </c>
      <c r="G3014" t="s">
        <v>79</v>
      </c>
      <c r="H3014" t="s">
        <v>297</v>
      </c>
      <c r="I3014" t="s">
        <v>298</v>
      </c>
      <c r="K3014" t="s">
        <v>687</v>
      </c>
      <c r="L3014" t="s">
        <v>688</v>
      </c>
      <c r="M3014" t="s">
        <v>110</v>
      </c>
      <c r="N3014" t="s">
        <v>68</v>
      </c>
      <c r="O3014" t="s">
        <v>10388</v>
      </c>
      <c r="U3014" t="s">
        <v>149</v>
      </c>
      <c r="X3014" t="s">
        <v>87</v>
      </c>
      <c r="AC3014">
        <v>2014</v>
      </c>
      <c r="AD3014">
        <v>1</v>
      </c>
      <c r="AE3014">
        <v>26</v>
      </c>
      <c r="AF3014">
        <v>2014</v>
      </c>
      <c r="AG3014">
        <v>1</v>
      </c>
      <c r="AH3014">
        <v>29</v>
      </c>
      <c r="AI3014">
        <v>13</v>
      </c>
      <c r="AP3014">
        <v>250000</v>
      </c>
      <c r="AQ3014">
        <v>92.598980573793398</v>
      </c>
      <c r="AR3014" t="s">
        <v>4015</v>
      </c>
      <c r="AS3014" t="s">
        <v>10389</v>
      </c>
      <c r="AU3014" t="s">
        <v>10390</v>
      </c>
    </row>
    <row r="3015" spans="1:47" x14ac:dyDescent="0.15">
      <c r="A3015" t="s">
        <v>10391</v>
      </c>
      <c r="B3015" t="s">
        <v>9786</v>
      </c>
      <c r="C3015" t="s">
        <v>817</v>
      </c>
      <c r="E3015" t="s">
        <v>61</v>
      </c>
      <c r="F3015" t="s">
        <v>78</v>
      </c>
      <c r="G3015" t="s">
        <v>350</v>
      </c>
      <c r="H3015" t="s">
        <v>562</v>
      </c>
      <c r="K3015" t="s">
        <v>687</v>
      </c>
      <c r="L3015" t="s">
        <v>688</v>
      </c>
      <c r="M3015" t="s">
        <v>110</v>
      </c>
      <c r="N3015" t="s">
        <v>68</v>
      </c>
      <c r="O3015" t="s">
        <v>10392</v>
      </c>
      <c r="U3015" t="s">
        <v>149</v>
      </c>
      <c r="W3015">
        <v>-37</v>
      </c>
      <c r="X3015" t="s">
        <v>352</v>
      </c>
      <c r="AC3015">
        <v>2014</v>
      </c>
      <c r="AD3015">
        <v>1</v>
      </c>
      <c r="AE3015">
        <v>5</v>
      </c>
      <c r="AF3015">
        <v>2014</v>
      </c>
      <c r="AG3015">
        <v>1</v>
      </c>
      <c r="AH3015">
        <v>8</v>
      </c>
      <c r="AI3015">
        <v>21</v>
      </c>
      <c r="AO3015">
        <v>1600000</v>
      </c>
      <c r="AP3015">
        <v>2500000</v>
      </c>
      <c r="AQ3015">
        <v>92.598980573793398</v>
      </c>
      <c r="AR3015" t="s">
        <v>4015</v>
      </c>
      <c r="AS3015" t="s">
        <v>10393</v>
      </c>
      <c r="AU3015" t="s">
        <v>10394</v>
      </c>
    </row>
    <row r="3016" spans="1:47" x14ac:dyDescent="0.15">
      <c r="A3016" t="s">
        <v>10395</v>
      </c>
      <c r="B3016" t="s">
        <v>9786</v>
      </c>
      <c r="C3016" t="s">
        <v>6205</v>
      </c>
      <c r="E3016" t="s">
        <v>61</v>
      </c>
      <c r="F3016" t="s">
        <v>131</v>
      </c>
      <c r="G3016" t="s">
        <v>132</v>
      </c>
      <c r="H3016" t="s">
        <v>269</v>
      </c>
      <c r="K3016" t="s">
        <v>213</v>
      </c>
      <c r="L3016" t="s">
        <v>214</v>
      </c>
      <c r="M3016" t="s">
        <v>67</v>
      </c>
      <c r="N3016" t="s">
        <v>68</v>
      </c>
      <c r="O3016" t="s">
        <v>10396</v>
      </c>
      <c r="P3016" t="s">
        <v>2196</v>
      </c>
      <c r="W3016">
        <v>69877</v>
      </c>
      <c r="X3016" t="s">
        <v>112</v>
      </c>
      <c r="Y3016" t="s">
        <v>10397</v>
      </c>
      <c r="Z3016" t="s">
        <v>10398</v>
      </c>
      <c r="AC3016">
        <v>2014</v>
      </c>
      <c r="AD3016">
        <v>4</v>
      </c>
      <c r="AE3016">
        <v>1</v>
      </c>
      <c r="AF3016">
        <v>2014</v>
      </c>
      <c r="AG3016">
        <v>4</v>
      </c>
      <c r="AH3016">
        <v>8</v>
      </c>
      <c r="AK3016">
        <v>2000</v>
      </c>
      <c r="AM3016">
        <v>2000</v>
      </c>
      <c r="AQ3016">
        <v>92.598980573793398</v>
      </c>
      <c r="AR3016" t="s">
        <v>4015</v>
      </c>
      <c r="AS3016" t="s">
        <v>10399</v>
      </c>
      <c r="AU3016" t="s">
        <v>10400</v>
      </c>
    </row>
    <row r="3017" spans="1:47" x14ac:dyDescent="0.15">
      <c r="A3017" t="s">
        <v>10401</v>
      </c>
      <c r="B3017" t="s">
        <v>9786</v>
      </c>
      <c r="C3017" t="s">
        <v>1391</v>
      </c>
      <c r="D3017" t="s">
        <v>10402</v>
      </c>
      <c r="E3017" t="s">
        <v>61</v>
      </c>
      <c r="F3017" t="s">
        <v>131</v>
      </c>
      <c r="G3017" t="s">
        <v>132</v>
      </c>
      <c r="H3017" t="s">
        <v>269</v>
      </c>
      <c r="K3017" t="s">
        <v>213</v>
      </c>
      <c r="L3017" t="s">
        <v>214</v>
      </c>
      <c r="M3017" t="s">
        <v>67</v>
      </c>
      <c r="N3017" t="s">
        <v>68</v>
      </c>
      <c r="O3017" t="s">
        <v>10403</v>
      </c>
      <c r="X3017" t="s">
        <v>112</v>
      </c>
      <c r="AC3017">
        <v>2014</v>
      </c>
      <c r="AD3017">
        <v>6</v>
      </c>
      <c r="AE3017">
        <v>7</v>
      </c>
      <c r="AF3017">
        <v>2014</v>
      </c>
      <c r="AG3017">
        <v>6</v>
      </c>
      <c r="AH3017">
        <v>30</v>
      </c>
      <c r="AP3017">
        <v>62000</v>
      </c>
      <c r="AQ3017">
        <v>92.598980573793398</v>
      </c>
      <c r="AR3017" t="s">
        <v>4015</v>
      </c>
      <c r="AS3017" t="s">
        <v>10404</v>
      </c>
      <c r="AU3017" t="s">
        <v>10405</v>
      </c>
    </row>
    <row r="3018" spans="1:47" x14ac:dyDescent="0.15">
      <c r="A3018" t="s">
        <v>10406</v>
      </c>
      <c r="B3018" t="s">
        <v>9786</v>
      </c>
      <c r="C3018" t="s">
        <v>4811</v>
      </c>
      <c r="E3018" t="s">
        <v>61</v>
      </c>
      <c r="F3018" t="s">
        <v>131</v>
      </c>
      <c r="G3018" t="s">
        <v>132</v>
      </c>
      <c r="K3018" t="s">
        <v>213</v>
      </c>
      <c r="L3018" t="s">
        <v>214</v>
      </c>
      <c r="M3018" t="s">
        <v>67</v>
      </c>
      <c r="N3018" t="s">
        <v>68</v>
      </c>
      <c r="O3018" t="s">
        <v>4035</v>
      </c>
      <c r="P3018" t="s">
        <v>5878</v>
      </c>
      <c r="X3018" t="s">
        <v>112</v>
      </c>
      <c r="AC3018">
        <v>2014</v>
      </c>
      <c r="AD3018">
        <v>10</v>
      </c>
      <c r="AE3018">
        <v>30</v>
      </c>
      <c r="AF3018">
        <v>2014</v>
      </c>
      <c r="AG3018">
        <v>11</v>
      </c>
      <c r="AH3018">
        <v>4</v>
      </c>
      <c r="AI3018">
        <v>3</v>
      </c>
      <c r="AK3018">
        <v>5203</v>
      </c>
      <c r="AM3018">
        <v>5203</v>
      </c>
      <c r="AQ3018">
        <v>92.598980573793398</v>
      </c>
      <c r="AR3018" t="s">
        <v>4015</v>
      </c>
      <c r="AS3018" t="s">
        <v>4036</v>
      </c>
      <c r="AU3018" t="s">
        <v>4037</v>
      </c>
    </row>
    <row r="3019" spans="1:47" x14ac:dyDescent="0.15">
      <c r="A3019" t="s">
        <v>10407</v>
      </c>
      <c r="B3019" t="s">
        <v>9786</v>
      </c>
      <c r="C3019" t="s">
        <v>4219</v>
      </c>
      <c r="E3019" t="s">
        <v>61</v>
      </c>
      <c r="F3019" t="s">
        <v>131</v>
      </c>
      <c r="G3019" t="s">
        <v>132</v>
      </c>
      <c r="H3019" t="s">
        <v>269</v>
      </c>
      <c r="K3019" t="s">
        <v>223</v>
      </c>
      <c r="L3019" t="s">
        <v>224</v>
      </c>
      <c r="M3019" t="s">
        <v>67</v>
      </c>
      <c r="N3019" t="s">
        <v>68</v>
      </c>
      <c r="O3019" t="s">
        <v>10408</v>
      </c>
      <c r="U3019" t="s">
        <v>149</v>
      </c>
      <c r="X3019" t="s">
        <v>112</v>
      </c>
      <c r="AC3019">
        <v>2015</v>
      </c>
      <c r="AD3019">
        <v>1</v>
      </c>
      <c r="AE3019">
        <v>15</v>
      </c>
      <c r="AF3019">
        <v>2015</v>
      </c>
      <c r="AG3019">
        <v>1</v>
      </c>
      <c r="AH3019">
        <v>31</v>
      </c>
      <c r="AI3019">
        <v>25</v>
      </c>
      <c r="AK3019">
        <v>92890</v>
      </c>
      <c r="AM3019">
        <v>92890</v>
      </c>
      <c r="AQ3019">
        <v>92.598980573793398</v>
      </c>
      <c r="AR3019" t="s">
        <v>4015</v>
      </c>
      <c r="AS3019" t="s">
        <v>4127</v>
      </c>
      <c r="AU3019" t="s">
        <v>4128</v>
      </c>
    </row>
    <row r="3020" spans="1:47" x14ac:dyDescent="0.15">
      <c r="A3020" t="s">
        <v>10409</v>
      </c>
      <c r="B3020" t="s">
        <v>9786</v>
      </c>
      <c r="C3020" t="s">
        <v>10410</v>
      </c>
      <c r="E3020" t="s">
        <v>61</v>
      </c>
      <c r="F3020" t="s">
        <v>106</v>
      </c>
      <c r="G3020" t="s">
        <v>107</v>
      </c>
      <c r="H3020" t="s">
        <v>107</v>
      </c>
      <c r="K3020" t="s">
        <v>223</v>
      </c>
      <c r="L3020" t="s">
        <v>224</v>
      </c>
      <c r="M3020" t="s">
        <v>67</v>
      </c>
      <c r="N3020" t="s">
        <v>68</v>
      </c>
      <c r="O3020" t="s">
        <v>8671</v>
      </c>
      <c r="U3020" t="s">
        <v>149</v>
      </c>
      <c r="X3020" t="s">
        <v>112</v>
      </c>
      <c r="AC3020">
        <v>2014</v>
      </c>
      <c r="AD3020">
        <v>10</v>
      </c>
      <c r="AF3020">
        <v>2014</v>
      </c>
      <c r="AG3020">
        <v>10</v>
      </c>
      <c r="AK3020">
        <v>51180</v>
      </c>
      <c r="AM3020">
        <v>51180</v>
      </c>
      <c r="AQ3020">
        <v>92.598980573793398</v>
      </c>
      <c r="AR3020" t="s">
        <v>4015</v>
      </c>
      <c r="AS3020" t="s">
        <v>8672</v>
      </c>
      <c r="AU3020" t="s">
        <v>8673</v>
      </c>
    </row>
    <row r="3021" spans="1:47" x14ac:dyDescent="0.15">
      <c r="A3021" t="s">
        <v>10411</v>
      </c>
      <c r="B3021" t="s">
        <v>9786</v>
      </c>
      <c r="C3021" t="s">
        <v>1072</v>
      </c>
      <c r="E3021" t="s">
        <v>61</v>
      </c>
      <c r="F3021" t="s">
        <v>131</v>
      </c>
      <c r="G3021" t="s">
        <v>132</v>
      </c>
      <c r="H3021" t="s">
        <v>222</v>
      </c>
      <c r="K3021" t="s">
        <v>181</v>
      </c>
      <c r="L3021" t="s">
        <v>182</v>
      </c>
      <c r="M3021" t="s">
        <v>67</v>
      </c>
      <c r="N3021" t="s">
        <v>68</v>
      </c>
      <c r="O3021" t="s">
        <v>10412</v>
      </c>
      <c r="P3021" t="s">
        <v>2196</v>
      </c>
      <c r="X3021" t="s">
        <v>112</v>
      </c>
      <c r="AB3021" t="s">
        <v>10413</v>
      </c>
      <c r="AC3021">
        <v>2014</v>
      </c>
      <c r="AD3021">
        <v>7</v>
      </c>
      <c r="AE3021">
        <v>3</v>
      </c>
      <c r="AF3021">
        <v>2014</v>
      </c>
      <c r="AG3021">
        <v>7</v>
      </c>
      <c r="AH3021">
        <v>14</v>
      </c>
      <c r="AI3021">
        <v>10</v>
      </c>
      <c r="AK3021">
        <v>50000</v>
      </c>
      <c r="AM3021">
        <v>50000</v>
      </c>
      <c r="AQ3021">
        <v>92.598980573793398</v>
      </c>
      <c r="AR3021" t="s">
        <v>4015</v>
      </c>
      <c r="AS3021" t="s">
        <v>4099</v>
      </c>
      <c r="AU3021" t="s">
        <v>4100</v>
      </c>
    </row>
    <row r="3022" spans="1:47" x14ac:dyDescent="0.15">
      <c r="A3022" t="s">
        <v>10414</v>
      </c>
      <c r="B3022" t="s">
        <v>9786</v>
      </c>
      <c r="C3022" t="s">
        <v>383</v>
      </c>
      <c r="E3022" t="s">
        <v>61</v>
      </c>
      <c r="F3022" t="s">
        <v>131</v>
      </c>
      <c r="G3022" t="s">
        <v>132</v>
      </c>
      <c r="H3022" t="s">
        <v>269</v>
      </c>
      <c r="K3022" t="s">
        <v>181</v>
      </c>
      <c r="L3022" t="s">
        <v>182</v>
      </c>
      <c r="M3022" t="s">
        <v>67</v>
      </c>
      <c r="N3022" t="s">
        <v>68</v>
      </c>
      <c r="O3022" t="s">
        <v>10415</v>
      </c>
      <c r="P3022" t="s">
        <v>10050</v>
      </c>
      <c r="X3022" t="s">
        <v>112</v>
      </c>
      <c r="AB3022" t="s">
        <v>10416</v>
      </c>
      <c r="AC3022">
        <v>2014</v>
      </c>
      <c r="AD3022">
        <v>2</v>
      </c>
      <c r="AE3022">
        <v>15</v>
      </c>
      <c r="AF3022">
        <v>2014</v>
      </c>
      <c r="AG3022">
        <v>3</v>
      </c>
      <c r="AL3022">
        <v>67500</v>
      </c>
      <c r="AM3022">
        <v>67500</v>
      </c>
      <c r="AP3022">
        <v>200000</v>
      </c>
      <c r="AQ3022">
        <v>92.598980573793398</v>
      </c>
      <c r="AR3022" t="s">
        <v>4015</v>
      </c>
      <c r="AS3022" t="s">
        <v>10417</v>
      </c>
      <c r="AU3022" t="s">
        <v>10418</v>
      </c>
    </row>
    <row r="3023" spans="1:47" x14ac:dyDescent="0.15">
      <c r="A3023" t="s">
        <v>10419</v>
      </c>
      <c r="B3023" t="s">
        <v>9786</v>
      </c>
      <c r="C3023" t="s">
        <v>1391</v>
      </c>
      <c r="D3023" t="s">
        <v>10402</v>
      </c>
      <c r="E3023" t="s">
        <v>61</v>
      </c>
      <c r="F3023" t="s">
        <v>131</v>
      </c>
      <c r="G3023" t="s">
        <v>132</v>
      </c>
      <c r="H3023" t="s">
        <v>269</v>
      </c>
      <c r="K3023" t="s">
        <v>181</v>
      </c>
      <c r="L3023" t="s">
        <v>182</v>
      </c>
      <c r="M3023" t="s">
        <v>67</v>
      </c>
      <c r="N3023" t="s">
        <v>68</v>
      </c>
      <c r="O3023" t="s">
        <v>10420</v>
      </c>
      <c r="P3023" t="s">
        <v>10421</v>
      </c>
      <c r="X3023" t="s">
        <v>112</v>
      </c>
      <c r="AC3023">
        <v>2014</v>
      </c>
      <c r="AD3023">
        <v>6</v>
      </c>
      <c r="AE3023">
        <v>7</v>
      </c>
      <c r="AF3023">
        <v>2014</v>
      </c>
      <c r="AG3023">
        <v>6</v>
      </c>
      <c r="AH3023">
        <v>30</v>
      </c>
      <c r="AI3023">
        <v>11</v>
      </c>
      <c r="AJ3023">
        <v>52</v>
      </c>
      <c r="AK3023">
        <v>500000</v>
      </c>
      <c r="AM3023">
        <v>500052</v>
      </c>
      <c r="AQ3023">
        <v>92.598980573793398</v>
      </c>
      <c r="AR3023" t="s">
        <v>4015</v>
      </c>
      <c r="AS3023" t="s">
        <v>6081</v>
      </c>
      <c r="AU3023" t="s">
        <v>6082</v>
      </c>
    </row>
    <row r="3024" spans="1:47" x14ac:dyDescent="0.15">
      <c r="A3024" t="s">
        <v>10422</v>
      </c>
      <c r="B3024" t="s">
        <v>9786</v>
      </c>
      <c r="C3024" t="s">
        <v>10423</v>
      </c>
      <c r="E3024" t="s">
        <v>61</v>
      </c>
      <c r="F3024" t="s">
        <v>106</v>
      </c>
      <c r="G3024" t="s">
        <v>107</v>
      </c>
      <c r="H3024" t="s">
        <v>107</v>
      </c>
      <c r="K3024" t="s">
        <v>181</v>
      </c>
      <c r="L3024" t="s">
        <v>182</v>
      </c>
      <c r="M3024" t="s">
        <v>67</v>
      </c>
      <c r="N3024" t="s">
        <v>68</v>
      </c>
      <c r="O3024" t="s">
        <v>10424</v>
      </c>
      <c r="P3024" t="s">
        <v>10425</v>
      </c>
      <c r="X3024" t="s">
        <v>112</v>
      </c>
      <c r="AC3024">
        <v>2014</v>
      </c>
      <c r="AD3024">
        <v>1</v>
      </c>
      <c r="AF3024">
        <v>2016</v>
      </c>
      <c r="AG3024">
        <v>12</v>
      </c>
      <c r="AK3024">
        <v>27000000</v>
      </c>
      <c r="AM3024">
        <v>27000000</v>
      </c>
      <c r="AP3024">
        <v>5000000</v>
      </c>
      <c r="AQ3024">
        <v>92.598980573793398</v>
      </c>
      <c r="AR3024" t="s">
        <v>4015</v>
      </c>
      <c r="AS3024" t="s">
        <v>10426</v>
      </c>
      <c r="AU3024" t="s">
        <v>10427</v>
      </c>
    </row>
    <row r="3025" spans="1:47" x14ac:dyDescent="0.15">
      <c r="A3025" t="s">
        <v>10428</v>
      </c>
      <c r="B3025" t="s">
        <v>9786</v>
      </c>
      <c r="C3025" t="s">
        <v>2480</v>
      </c>
      <c r="E3025" t="s">
        <v>61</v>
      </c>
      <c r="F3025" t="s">
        <v>131</v>
      </c>
      <c r="G3025" t="s">
        <v>132</v>
      </c>
      <c r="H3025" t="s">
        <v>269</v>
      </c>
      <c r="K3025" t="s">
        <v>65</v>
      </c>
      <c r="L3025" t="s">
        <v>66</v>
      </c>
      <c r="M3025" t="s">
        <v>67</v>
      </c>
      <c r="N3025" t="s">
        <v>68</v>
      </c>
      <c r="O3025" t="s">
        <v>10429</v>
      </c>
      <c r="P3025" t="s">
        <v>10430</v>
      </c>
      <c r="X3025" t="s">
        <v>112</v>
      </c>
      <c r="AC3025">
        <v>2014</v>
      </c>
      <c r="AD3025">
        <v>6</v>
      </c>
      <c r="AE3025">
        <v>11</v>
      </c>
      <c r="AF3025">
        <v>2014</v>
      </c>
      <c r="AG3025">
        <v>6</v>
      </c>
      <c r="AH3025">
        <v>11</v>
      </c>
      <c r="AK3025">
        <v>10917</v>
      </c>
      <c r="AL3025">
        <v>1638</v>
      </c>
      <c r="AM3025">
        <v>12555</v>
      </c>
      <c r="AQ3025">
        <v>92.598980573793398</v>
      </c>
      <c r="AR3025" t="s">
        <v>4015</v>
      </c>
      <c r="AS3025" t="s">
        <v>10431</v>
      </c>
      <c r="AU3025" t="s">
        <v>10432</v>
      </c>
    </row>
    <row r="3026" spans="1:47" x14ac:dyDescent="0.15">
      <c r="A3026" t="s">
        <v>10433</v>
      </c>
      <c r="B3026" t="s">
        <v>9786</v>
      </c>
      <c r="C3026" t="s">
        <v>439</v>
      </c>
      <c r="D3026" t="s">
        <v>10434</v>
      </c>
      <c r="E3026" t="s">
        <v>61</v>
      </c>
      <c r="F3026" t="s">
        <v>106</v>
      </c>
      <c r="G3026" t="s">
        <v>250</v>
      </c>
      <c r="H3026" t="s">
        <v>889</v>
      </c>
      <c r="K3026" t="s">
        <v>65</v>
      </c>
      <c r="L3026" t="s">
        <v>66</v>
      </c>
      <c r="M3026" t="s">
        <v>67</v>
      </c>
      <c r="N3026" t="s">
        <v>68</v>
      </c>
      <c r="O3026" t="s">
        <v>5012</v>
      </c>
      <c r="U3026" t="s">
        <v>149</v>
      </c>
      <c r="X3026" t="s">
        <v>112</v>
      </c>
      <c r="AC3026">
        <v>2014</v>
      </c>
      <c r="AD3026">
        <v>4</v>
      </c>
      <c r="AE3026">
        <v>12</v>
      </c>
      <c r="AF3026">
        <v>2014</v>
      </c>
      <c r="AG3026">
        <v>4</v>
      </c>
      <c r="AH3026">
        <v>21</v>
      </c>
      <c r="AI3026">
        <v>12</v>
      </c>
      <c r="AJ3026">
        <v>500</v>
      </c>
      <c r="AK3026">
        <v>10500</v>
      </c>
      <c r="AM3026">
        <v>11000</v>
      </c>
      <c r="AP3026">
        <v>34000</v>
      </c>
      <c r="AQ3026">
        <v>92.598980573793398</v>
      </c>
      <c r="AR3026" t="s">
        <v>4015</v>
      </c>
      <c r="AS3026" t="s">
        <v>5013</v>
      </c>
      <c r="AU3026" t="s">
        <v>5014</v>
      </c>
    </row>
    <row r="3027" spans="1:47" x14ac:dyDescent="0.15">
      <c r="A3027" t="s">
        <v>10435</v>
      </c>
      <c r="B3027" t="s">
        <v>9786</v>
      </c>
      <c r="C3027" t="s">
        <v>2086</v>
      </c>
      <c r="E3027" t="s">
        <v>61</v>
      </c>
      <c r="F3027" t="s">
        <v>78</v>
      </c>
      <c r="G3027" t="s">
        <v>79</v>
      </c>
      <c r="H3027" t="s">
        <v>297</v>
      </c>
      <c r="I3027" t="s">
        <v>3842</v>
      </c>
      <c r="K3027" t="s">
        <v>123</v>
      </c>
      <c r="L3027" t="s">
        <v>124</v>
      </c>
      <c r="M3027" t="s">
        <v>67</v>
      </c>
      <c r="N3027" t="s">
        <v>68</v>
      </c>
      <c r="O3027" t="s">
        <v>10436</v>
      </c>
      <c r="X3027" t="s">
        <v>87</v>
      </c>
      <c r="AC3027">
        <v>2014</v>
      </c>
      <c r="AD3027">
        <v>10</v>
      </c>
      <c r="AE3027">
        <v>6</v>
      </c>
      <c r="AF3027">
        <v>2014</v>
      </c>
      <c r="AG3027">
        <v>10</v>
      </c>
      <c r="AH3027">
        <v>6</v>
      </c>
      <c r="AI3027">
        <v>11</v>
      </c>
      <c r="AJ3027">
        <v>18</v>
      </c>
      <c r="AM3027">
        <v>18</v>
      </c>
      <c r="AQ3027">
        <v>92.598980573793398</v>
      </c>
      <c r="AR3027" t="s">
        <v>4021</v>
      </c>
      <c r="AT3027" t="s">
        <v>10437</v>
      </c>
      <c r="AU3027" t="s">
        <v>10438</v>
      </c>
    </row>
    <row r="3028" spans="1:47" x14ac:dyDescent="0.15">
      <c r="A3028" t="s">
        <v>10439</v>
      </c>
      <c r="B3028" t="s">
        <v>9786</v>
      </c>
      <c r="C3028" t="s">
        <v>1804</v>
      </c>
      <c r="E3028" t="s">
        <v>61</v>
      </c>
      <c r="F3028" t="s">
        <v>131</v>
      </c>
      <c r="G3028" t="s">
        <v>132</v>
      </c>
      <c r="H3028" t="s">
        <v>269</v>
      </c>
      <c r="K3028" t="s">
        <v>123</v>
      </c>
      <c r="L3028" t="s">
        <v>124</v>
      </c>
      <c r="M3028" t="s">
        <v>67</v>
      </c>
      <c r="N3028" t="s">
        <v>68</v>
      </c>
      <c r="O3028" t="s">
        <v>10440</v>
      </c>
      <c r="P3028" t="s">
        <v>10441</v>
      </c>
      <c r="X3028" t="s">
        <v>112</v>
      </c>
      <c r="AC3028">
        <v>2014</v>
      </c>
      <c r="AD3028">
        <v>3</v>
      </c>
      <c r="AE3028">
        <v>15</v>
      </c>
      <c r="AF3028">
        <v>2014</v>
      </c>
      <c r="AG3028">
        <v>5</v>
      </c>
      <c r="AH3028">
        <v>15</v>
      </c>
      <c r="AI3028">
        <v>33</v>
      </c>
      <c r="AK3028">
        <v>41151</v>
      </c>
      <c r="AM3028">
        <v>41151</v>
      </c>
      <c r="AQ3028">
        <v>92.598980573793398</v>
      </c>
      <c r="AR3028" t="s">
        <v>4015</v>
      </c>
      <c r="AS3028" t="s">
        <v>10442</v>
      </c>
      <c r="AU3028" t="s">
        <v>10443</v>
      </c>
    </row>
    <row r="3029" spans="1:47" x14ac:dyDescent="0.15">
      <c r="A3029" t="s">
        <v>10444</v>
      </c>
      <c r="B3029" t="s">
        <v>9786</v>
      </c>
      <c r="C3029" t="s">
        <v>1808</v>
      </c>
      <c r="E3029" t="s">
        <v>61</v>
      </c>
      <c r="F3029" t="s">
        <v>131</v>
      </c>
      <c r="G3029" t="s">
        <v>132</v>
      </c>
      <c r="H3029" t="s">
        <v>269</v>
      </c>
      <c r="K3029" t="s">
        <v>123</v>
      </c>
      <c r="L3029" t="s">
        <v>124</v>
      </c>
      <c r="M3029" t="s">
        <v>67</v>
      </c>
      <c r="N3029" t="s">
        <v>68</v>
      </c>
      <c r="O3029" t="s">
        <v>10445</v>
      </c>
      <c r="X3029" t="s">
        <v>112</v>
      </c>
      <c r="AC3029">
        <v>2014</v>
      </c>
      <c r="AD3029">
        <v>6</v>
      </c>
      <c r="AE3029">
        <v>14</v>
      </c>
      <c r="AF3029">
        <v>2014</v>
      </c>
      <c r="AG3029">
        <v>6</v>
      </c>
      <c r="AH3029">
        <v>14</v>
      </c>
      <c r="AK3029">
        <v>4085</v>
      </c>
      <c r="AM3029">
        <v>4085</v>
      </c>
      <c r="AQ3029">
        <v>92.598980573793398</v>
      </c>
      <c r="AR3029" t="s">
        <v>4021</v>
      </c>
      <c r="AT3029" t="s">
        <v>5030</v>
      </c>
      <c r="AU3029" t="s">
        <v>5031</v>
      </c>
    </row>
    <row r="3030" spans="1:47" x14ac:dyDescent="0.15">
      <c r="A3030" t="s">
        <v>10446</v>
      </c>
      <c r="B3030" t="s">
        <v>9786</v>
      </c>
      <c r="C3030" t="s">
        <v>2920</v>
      </c>
      <c r="D3030" t="s">
        <v>10447</v>
      </c>
      <c r="E3030" t="s">
        <v>61</v>
      </c>
      <c r="F3030" t="s">
        <v>131</v>
      </c>
      <c r="G3030" t="s">
        <v>132</v>
      </c>
      <c r="H3030" t="s">
        <v>269</v>
      </c>
      <c r="K3030" t="s">
        <v>123</v>
      </c>
      <c r="L3030" t="s">
        <v>124</v>
      </c>
      <c r="M3030" t="s">
        <v>67</v>
      </c>
      <c r="N3030" t="s">
        <v>68</v>
      </c>
      <c r="O3030" t="s">
        <v>10448</v>
      </c>
      <c r="P3030" t="s">
        <v>2196</v>
      </c>
      <c r="W3030">
        <v>406009</v>
      </c>
      <c r="X3030" t="s">
        <v>112</v>
      </c>
      <c r="AC3030">
        <v>2014</v>
      </c>
      <c r="AD3030">
        <v>11</v>
      </c>
      <c r="AE3030">
        <v>1</v>
      </c>
      <c r="AF3030">
        <v>2014</v>
      </c>
      <c r="AG3030">
        <v>12</v>
      </c>
      <c r="AH3030">
        <v>20</v>
      </c>
      <c r="AI3030">
        <v>44</v>
      </c>
      <c r="AK3030">
        <v>18000</v>
      </c>
      <c r="AM3030">
        <v>18000</v>
      </c>
      <c r="AP3030">
        <v>8000</v>
      </c>
      <c r="AQ3030">
        <v>92.598980573793398</v>
      </c>
      <c r="AR3030" t="s">
        <v>4015</v>
      </c>
      <c r="AS3030" t="s">
        <v>10449</v>
      </c>
      <c r="AU3030" t="s">
        <v>10450</v>
      </c>
    </row>
    <row r="3031" spans="1:47" x14ac:dyDescent="0.15">
      <c r="A3031" t="s">
        <v>10451</v>
      </c>
      <c r="B3031" t="s">
        <v>9786</v>
      </c>
      <c r="C3031" t="s">
        <v>10452</v>
      </c>
      <c r="D3031" t="s">
        <v>10453</v>
      </c>
      <c r="E3031" t="s">
        <v>61</v>
      </c>
      <c r="F3031" t="s">
        <v>106</v>
      </c>
      <c r="G3031" t="s">
        <v>107</v>
      </c>
      <c r="H3031" t="s">
        <v>107</v>
      </c>
      <c r="K3031" t="s">
        <v>146</v>
      </c>
      <c r="L3031" t="s">
        <v>147</v>
      </c>
      <c r="M3031" t="s">
        <v>102</v>
      </c>
      <c r="N3031" t="s">
        <v>68</v>
      </c>
      <c r="O3031" t="s">
        <v>10454</v>
      </c>
      <c r="X3031" t="s">
        <v>112</v>
      </c>
      <c r="AC3031">
        <v>2015</v>
      </c>
      <c r="AD3031">
        <v>8</v>
      </c>
      <c r="AF3031">
        <v>2015</v>
      </c>
      <c r="AG3031">
        <v>8</v>
      </c>
      <c r="AQ3031">
        <v>92.598980573793398</v>
      </c>
      <c r="AR3031" t="s">
        <v>4015</v>
      </c>
      <c r="AS3031" t="s">
        <v>10455</v>
      </c>
      <c r="AU3031" t="s">
        <v>10456</v>
      </c>
    </row>
    <row r="3032" spans="1:47" x14ac:dyDescent="0.15">
      <c r="A3032" t="s">
        <v>10457</v>
      </c>
      <c r="B3032" t="s">
        <v>9786</v>
      </c>
      <c r="C3032" t="s">
        <v>2747</v>
      </c>
      <c r="E3032" t="s">
        <v>61</v>
      </c>
      <c r="F3032" t="s">
        <v>131</v>
      </c>
      <c r="G3032" t="s">
        <v>132</v>
      </c>
      <c r="H3032" t="s">
        <v>222</v>
      </c>
      <c r="K3032" t="s">
        <v>161</v>
      </c>
      <c r="L3032" t="s">
        <v>162</v>
      </c>
      <c r="M3032" t="s">
        <v>84</v>
      </c>
      <c r="N3032" t="s">
        <v>68</v>
      </c>
      <c r="O3032" t="s">
        <v>6134</v>
      </c>
      <c r="X3032" t="s">
        <v>112</v>
      </c>
      <c r="AC3032">
        <v>2014</v>
      </c>
      <c r="AD3032">
        <v>11</v>
      </c>
      <c r="AE3032">
        <v>3</v>
      </c>
      <c r="AF3032">
        <v>2014</v>
      </c>
      <c r="AG3032">
        <v>11</v>
      </c>
      <c r="AH3032">
        <v>5</v>
      </c>
      <c r="AI3032">
        <v>1</v>
      </c>
      <c r="AK3032">
        <v>300</v>
      </c>
      <c r="AM3032">
        <v>300</v>
      </c>
      <c r="AQ3032">
        <v>92.598980573793398</v>
      </c>
      <c r="AR3032" t="s">
        <v>4015</v>
      </c>
      <c r="AS3032" t="s">
        <v>6135</v>
      </c>
      <c r="AU3032" t="s">
        <v>6136</v>
      </c>
    </row>
    <row r="3033" spans="1:47" x14ac:dyDescent="0.15">
      <c r="A3033" t="s">
        <v>10458</v>
      </c>
      <c r="B3033" t="s">
        <v>9786</v>
      </c>
      <c r="C3033" t="s">
        <v>7647</v>
      </c>
      <c r="D3033" t="s">
        <v>10459</v>
      </c>
      <c r="E3033" t="s">
        <v>61</v>
      </c>
      <c r="F3033" t="s">
        <v>62</v>
      </c>
      <c r="G3033" t="s">
        <v>63</v>
      </c>
      <c r="H3033" t="s">
        <v>122</v>
      </c>
      <c r="K3033" t="s">
        <v>392</v>
      </c>
      <c r="L3033" t="s">
        <v>393</v>
      </c>
      <c r="M3033" t="s">
        <v>102</v>
      </c>
      <c r="N3033" t="s">
        <v>68</v>
      </c>
      <c r="O3033" t="s">
        <v>10460</v>
      </c>
      <c r="U3033" t="s">
        <v>149</v>
      </c>
      <c r="W3033">
        <v>7</v>
      </c>
      <c r="X3033" t="s">
        <v>72</v>
      </c>
      <c r="Y3033" t="s">
        <v>10461</v>
      </c>
      <c r="Z3033" t="s">
        <v>10462</v>
      </c>
      <c r="AA3033" t="s">
        <v>10463</v>
      </c>
      <c r="AC3033">
        <v>2014</v>
      </c>
      <c r="AD3033">
        <v>7</v>
      </c>
      <c r="AE3033">
        <v>7</v>
      </c>
      <c r="AF3033">
        <v>2014</v>
      </c>
      <c r="AG3033">
        <v>7</v>
      </c>
      <c r="AH3033">
        <v>7</v>
      </c>
      <c r="AI3033">
        <v>1</v>
      </c>
      <c r="AJ3033">
        <v>274</v>
      </c>
      <c r="AK3033">
        <v>84679</v>
      </c>
      <c r="AL3033">
        <v>9830</v>
      </c>
      <c r="AM3033">
        <v>94783</v>
      </c>
      <c r="AQ3033">
        <v>92.598980573793398</v>
      </c>
      <c r="AR3033" t="s">
        <v>4015</v>
      </c>
      <c r="AS3033" t="s">
        <v>10464</v>
      </c>
      <c r="AU3033" t="s">
        <v>10465</v>
      </c>
    </row>
    <row r="3034" spans="1:47" x14ac:dyDescent="0.15">
      <c r="A3034" t="s">
        <v>10466</v>
      </c>
      <c r="B3034" t="s">
        <v>9786</v>
      </c>
      <c r="C3034" t="s">
        <v>3976</v>
      </c>
      <c r="E3034" t="s">
        <v>61</v>
      </c>
      <c r="F3034" t="s">
        <v>78</v>
      </c>
      <c r="G3034" t="s">
        <v>350</v>
      </c>
      <c r="H3034" t="s">
        <v>7517</v>
      </c>
      <c r="K3034" t="s">
        <v>392</v>
      </c>
      <c r="L3034" t="s">
        <v>393</v>
      </c>
      <c r="M3034" t="s">
        <v>102</v>
      </c>
      <c r="N3034" t="s">
        <v>68</v>
      </c>
      <c r="O3034" t="s">
        <v>10467</v>
      </c>
      <c r="X3034" t="s">
        <v>352</v>
      </c>
      <c r="AC3034">
        <v>2014</v>
      </c>
      <c r="AD3034">
        <v>11</v>
      </c>
      <c r="AF3034">
        <v>2015</v>
      </c>
      <c r="AG3034">
        <v>1</v>
      </c>
      <c r="AK3034">
        <v>8141</v>
      </c>
      <c r="AM3034">
        <v>8141</v>
      </c>
      <c r="AQ3034">
        <v>92.598980573793398</v>
      </c>
      <c r="AR3034" t="s">
        <v>4015</v>
      </c>
      <c r="AS3034" t="s">
        <v>10468</v>
      </c>
      <c r="AU3034" t="s">
        <v>10469</v>
      </c>
    </row>
    <row r="3035" spans="1:47" x14ac:dyDescent="0.15">
      <c r="A3035" t="s">
        <v>10470</v>
      </c>
      <c r="B3035" t="s">
        <v>9786</v>
      </c>
      <c r="C3035" t="s">
        <v>10471</v>
      </c>
      <c r="D3035" t="s">
        <v>10472</v>
      </c>
      <c r="E3035" t="s">
        <v>61</v>
      </c>
      <c r="F3035" t="s">
        <v>106</v>
      </c>
      <c r="G3035" t="s">
        <v>107</v>
      </c>
      <c r="H3035" t="s">
        <v>107</v>
      </c>
      <c r="K3035" t="s">
        <v>392</v>
      </c>
      <c r="L3035" t="s">
        <v>393</v>
      </c>
      <c r="M3035" t="s">
        <v>102</v>
      </c>
      <c r="N3035" t="s">
        <v>68</v>
      </c>
      <c r="O3035" t="s">
        <v>10473</v>
      </c>
      <c r="U3035" t="s">
        <v>149</v>
      </c>
      <c r="X3035" t="s">
        <v>112</v>
      </c>
      <c r="AC3035">
        <v>2014</v>
      </c>
      <c r="AD3035">
        <v>8</v>
      </c>
      <c r="AF3035">
        <v>2016</v>
      </c>
      <c r="AK3035">
        <v>1300000</v>
      </c>
      <c r="AM3035">
        <v>1300000</v>
      </c>
      <c r="AP3035">
        <v>100000</v>
      </c>
      <c r="AQ3035">
        <v>92.598980573793398</v>
      </c>
      <c r="AR3035" t="s">
        <v>4015</v>
      </c>
      <c r="AS3035" t="s">
        <v>10474</v>
      </c>
      <c r="AU3035" t="s">
        <v>10475</v>
      </c>
    </row>
    <row r="3036" spans="1:47" x14ac:dyDescent="0.15">
      <c r="A3036" t="s">
        <v>10476</v>
      </c>
      <c r="B3036" t="s">
        <v>10477</v>
      </c>
      <c r="C3036" t="s">
        <v>1975</v>
      </c>
      <c r="D3036" t="s">
        <v>10478</v>
      </c>
      <c r="E3036" t="s">
        <v>61</v>
      </c>
      <c r="F3036" t="s">
        <v>78</v>
      </c>
      <c r="G3036" t="s">
        <v>79</v>
      </c>
      <c r="H3036" t="s">
        <v>80</v>
      </c>
      <c r="J3036" t="s">
        <v>10479</v>
      </c>
      <c r="K3036" t="s">
        <v>157</v>
      </c>
      <c r="L3036" t="s">
        <v>158</v>
      </c>
      <c r="M3036" t="s">
        <v>84</v>
      </c>
      <c r="N3036" t="s">
        <v>68</v>
      </c>
      <c r="O3036" t="s">
        <v>10480</v>
      </c>
      <c r="Q3036" t="s">
        <v>132</v>
      </c>
      <c r="R3036" t="s">
        <v>868</v>
      </c>
      <c r="S3036" t="s">
        <v>149</v>
      </c>
      <c r="U3036" t="s">
        <v>149</v>
      </c>
      <c r="X3036" t="s">
        <v>87</v>
      </c>
      <c r="AC3036">
        <v>2015</v>
      </c>
      <c r="AD3036">
        <v>8</v>
      </c>
      <c r="AE3036">
        <v>27</v>
      </c>
      <c r="AF3036">
        <v>2015</v>
      </c>
      <c r="AG3036">
        <v>8</v>
      </c>
      <c r="AH3036">
        <v>27</v>
      </c>
      <c r="AI3036">
        <v>30</v>
      </c>
      <c r="AJ3036">
        <v>20</v>
      </c>
      <c r="AK3036">
        <v>28000</v>
      </c>
      <c r="AL3036">
        <v>574</v>
      </c>
      <c r="AM3036">
        <v>28594</v>
      </c>
      <c r="AP3036">
        <v>482810</v>
      </c>
      <c r="AQ3036">
        <v>92.708821986082597</v>
      </c>
      <c r="AR3036" t="s">
        <v>4015</v>
      </c>
      <c r="AS3036" t="s">
        <v>10481</v>
      </c>
      <c r="AU3036" t="s">
        <v>10482</v>
      </c>
    </row>
    <row r="3037" spans="1:47" x14ac:dyDescent="0.15">
      <c r="A3037" t="s">
        <v>10483</v>
      </c>
      <c r="B3037" t="s">
        <v>10477</v>
      </c>
      <c r="C3037" t="s">
        <v>4003</v>
      </c>
      <c r="E3037" t="s">
        <v>61</v>
      </c>
      <c r="F3037" t="s">
        <v>78</v>
      </c>
      <c r="G3037" t="s">
        <v>79</v>
      </c>
      <c r="H3037" t="s">
        <v>297</v>
      </c>
      <c r="I3037" t="s">
        <v>1399</v>
      </c>
      <c r="K3037" t="s">
        <v>65</v>
      </c>
      <c r="L3037" t="s">
        <v>66</v>
      </c>
      <c r="M3037" t="s">
        <v>67</v>
      </c>
      <c r="N3037" t="s">
        <v>68</v>
      </c>
      <c r="O3037" t="s">
        <v>10484</v>
      </c>
      <c r="Q3037" t="s">
        <v>868</v>
      </c>
      <c r="R3037" t="s">
        <v>132</v>
      </c>
      <c r="X3037" t="s">
        <v>87</v>
      </c>
      <c r="AC3037">
        <v>2015</v>
      </c>
      <c r="AD3037">
        <v>8</v>
      </c>
      <c r="AE3037">
        <v>8</v>
      </c>
      <c r="AF3037">
        <v>2015</v>
      </c>
      <c r="AG3037">
        <v>8</v>
      </c>
      <c r="AH3037">
        <v>9</v>
      </c>
      <c r="AI3037">
        <v>6</v>
      </c>
      <c r="AJ3037">
        <v>4</v>
      </c>
      <c r="AK3037">
        <v>934</v>
      </c>
      <c r="AM3037">
        <v>938</v>
      </c>
      <c r="AQ3037">
        <v>92.708821986082597</v>
      </c>
      <c r="AR3037" t="s">
        <v>4015</v>
      </c>
      <c r="AS3037" t="s">
        <v>10485</v>
      </c>
      <c r="AU3037" t="s">
        <v>10486</v>
      </c>
    </row>
    <row r="3038" spans="1:47" x14ac:dyDescent="0.15">
      <c r="A3038" t="s">
        <v>10487</v>
      </c>
      <c r="B3038" t="s">
        <v>10477</v>
      </c>
      <c r="C3038" t="s">
        <v>2173</v>
      </c>
      <c r="D3038" t="s">
        <v>10488</v>
      </c>
      <c r="E3038" t="s">
        <v>61</v>
      </c>
      <c r="F3038" t="s">
        <v>78</v>
      </c>
      <c r="G3038" t="s">
        <v>79</v>
      </c>
      <c r="H3038" t="s">
        <v>80</v>
      </c>
      <c r="J3038" t="s">
        <v>10489</v>
      </c>
      <c r="K3038" t="s">
        <v>141</v>
      </c>
      <c r="L3038" t="s">
        <v>142</v>
      </c>
      <c r="M3038" t="s">
        <v>84</v>
      </c>
      <c r="N3038" t="s">
        <v>68</v>
      </c>
      <c r="O3038" t="s">
        <v>10490</v>
      </c>
      <c r="Q3038" t="s">
        <v>132</v>
      </c>
      <c r="R3038" t="s">
        <v>1864</v>
      </c>
      <c r="X3038" t="s">
        <v>87</v>
      </c>
      <c r="AC3038">
        <v>2015</v>
      </c>
      <c r="AD3038">
        <v>10</v>
      </c>
      <c r="AE3038">
        <v>1</v>
      </c>
      <c r="AF3038">
        <v>2015</v>
      </c>
      <c r="AG3038">
        <v>10</v>
      </c>
      <c r="AH3038">
        <v>4</v>
      </c>
      <c r="AI3038">
        <v>33</v>
      </c>
      <c r="AK3038">
        <v>6710</v>
      </c>
      <c r="AM3038">
        <v>6710</v>
      </c>
      <c r="AO3038">
        <v>61000</v>
      </c>
      <c r="AP3038">
        <v>90000</v>
      </c>
      <c r="AQ3038">
        <v>92.708821986082597</v>
      </c>
      <c r="AR3038" t="s">
        <v>4015</v>
      </c>
      <c r="AS3038" t="s">
        <v>4829</v>
      </c>
      <c r="AU3038" t="s">
        <v>4830</v>
      </c>
    </row>
    <row r="3039" spans="1:47" x14ac:dyDescent="0.15">
      <c r="A3039" t="s">
        <v>10491</v>
      </c>
      <c r="B3039" t="s">
        <v>10477</v>
      </c>
      <c r="C3039" t="s">
        <v>1118</v>
      </c>
      <c r="D3039" t="s">
        <v>10492</v>
      </c>
      <c r="E3039" t="s">
        <v>61</v>
      </c>
      <c r="F3039" t="s">
        <v>131</v>
      </c>
      <c r="G3039" t="s">
        <v>132</v>
      </c>
      <c r="H3039" t="s">
        <v>222</v>
      </c>
      <c r="K3039" t="s">
        <v>65</v>
      </c>
      <c r="L3039" t="s">
        <v>66</v>
      </c>
      <c r="M3039" t="s">
        <v>67</v>
      </c>
      <c r="N3039" t="s">
        <v>68</v>
      </c>
      <c r="O3039" t="s">
        <v>10493</v>
      </c>
      <c r="Q3039" t="s">
        <v>868</v>
      </c>
      <c r="U3039" t="s">
        <v>149</v>
      </c>
      <c r="W3039">
        <v>154773</v>
      </c>
      <c r="X3039" t="s">
        <v>112</v>
      </c>
      <c r="Y3039" t="s">
        <v>10494</v>
      </c>
      <c r="Z3039" t="s">
        <v>10495</v>
      </c>
      <c r="AB3039" t="s">
        <v>10496</v>
      </c>
      <c r="AC3039">
        <v>2015</v>
      </c>
      <c r="AD3039">
        <v>3</v>
      </c>
      <c r="AE3039">
        <v>25</v>
      </c>
      <c r="AF3039">
        <v>2015</v>
      </c>
      <c r="AG3039">
        <v>4</v>
      </c>
      <c r="AH3039">
        <v>8</v>
      </c>
      <c r="AI3039">
        <v>178</v>
      </c>
      <c r="AK3039">
        <v>164140</v>
      </c>
      <c r="AL3039">
        <v>29741</v>
      </c>
      <c r="AM3039">
        <v>193881</v>
      </c>
      <c r="AO3039">
        <v>500000</v>
      </c>
      <c r="AP3039">
        <v>1500000</v>
      </c>
      <c r="AQ3039">
        <v>92.708821986082597</v>
      </c>
      <c r="AR3039" t="s">
        <v>4015</v>
      </c>
      <c r="AS3039" t="s">
        <v>10497</v>
      </c>
      <c r="AU3039" t="s">
        <v>10498</v>
      </c>
    </row>
    <row r="3040" spans="1:47" x14ac:dyDescent="0.15">
      <c r="A3040" t="s">
        <v>10499</v>
      </c>
      <c r="B3040" t="s">
        <v>10477</v>
      </c>
      <c r="C3040" t="s">
        <v>1620</v>
      </c>
      <c r="E3040" t="s">
        <v>61</v>
      </c>
      <c r="F3040" t="s">
        <v>62</v>
      </c>
      <c r="G3040" t="s">
        <v>63</v>
      </c>
      <c r="H3040" t="s">
        <v>122</v>
      </c>
      <c r="K3040" t="s">
        <v>123</v>
      </c>
      <c r="L3040" t="s">
        <v>124</v>
      </c>
      <c r="M3040" t="s">
        <v>67</v>
      </c>
      <c r="N3040" t="s">
        <v>68</v>
      </c>
      <c r="O3040" t="s">
        <v>10500</v>
      </c>
      <c r="Q3040" t="s">
        <v>868</v>
      </c>
      <c r="W3040">
        <v>6</v>
      </c>
      <c r="X3040" t="s">
        <v>72</v>
      </c>
      <c r="Y3040" t="s">
        <v>10501</v>
      </c>
      <c r="Z3040" t="s">
        <v>10502</v>
      </c>
      <c r="AC3040">
        <v>2015</v>
      </c>
      <c r="AD3040">
        <v>3</v>
      </c>
      <c r="AE3040">
        <v>10</v>
      </c>
      <c r="AF3040">
        <v>2015</v>
      </c>
      <c r="AG3040">
        <v>3</v>
      </c>
      <c r="AH3040">
        <v>10</v>
      </c>
      <c r="AJ3040">
        <v>1</v>
      </c>
      <c r="AK3040">
        <v>40835</v>
      </c>
      <c r="AL3040">
        <v>400</v>
      </c>
      <c r="AM3040">
        <v>41236</v>
      </c>
      <c r="AQ3040">
        <v>92.708821986082597</v>
      </c>
      <c r="AR3040" t="s">
        <v>4021</v>
      </c>
      <c r="AT3040" t="s">
        <v>10503</v>
      </c>
      <c r="AU3040" t="s">
        <v>10504</v>
      </c>
    </row>
    <row r="3041" spans="1:47" x14ac:dyDescent="0.15">
      <c r="A3041" t="s">
        <v>10505</v>
      </c>
      <c r="B3041" t="s">
        <v>10477</v>
      </c>
      <c r="C3041" t="s">
        <v>1738</v>
      </c>
      <c r="D3041" t="s">
        <v>10506</v>
      </c>
      <c r="E3041" t="s">
        <v>61</v>
      </c>
      <c r="F3041" t="s">
        <v>131</v>
      </c>
      <c r="G3041" t="s">
        <v>132</v>
      </c>
      <c r="H3041" t="s">
        <v>269</v>
      </c>
      <c r="K3041" t="s">
        <v>146</v>
      </c>
      <c r="L3041" t="s">
        <v>147</v>
      </c>
      <c r="M3041" t="s">
        <v>102</v>
      </c>
      <c r="N3041" t="s">
        <v>68</v>
      </c>
      <c r="O3041" t="s">
        <v>10507</v>
      </c>
      <c r="P3041" t="s">
        <v>2293</v>
      </c>
      <c r="Q3041" t="s">
        <v>868</v>
      </c>
      <c r="W3041">
        <v>16754</v>
      </c>
      <c r="X3041" t="s">
        <v>112</v>
      </c>
      <c r="Y3041" t="s">
        <v>10508</v>
      </c>
      <c r="Z3041" t="s">
        <v>10509</v>
      </c>
      <c r="AC3041">
        <v>2015</v>
      </c>
      <c r="AD3041">
        <v>6</v>
      </c>
      <c r="AE3041">
        <v>27</v>
      </c>
      <c r="AF3041">
        <v>2015</v>
      </c>
      <c r="AG3041">
        <v>7</v>
      </c>
      <c r="AH3041">
        <v>9</v>
      </c>
      <c r="AK3041">
        <v>9666</v>
      </c>
      <c r="AM3041">
        <v>9666</v>
      </c>
      <c r="AQ3041">
        <v>92.708821986082597</v>
      </c>
      <c r="AR3041" t="s">
        <v>4021</v>
      </c>
      <c r="AT3041" t="s">
        <v>10510</v>
      </c>
      <c r="AU3041" t="s">
        <v>10511</v>
      </c>
    </row>
    <row r="3042" spans="1:47" x14ac:dyDescent="0.15">
      <c r="A3042" t="s">
        <v>10512</v>
      </c>
      <c r="B3042" t="s">
        <v>10477</v>
      </c>
      <c r="C3042" t="s">
        <v>1022</v>
      </c>
      <c r="E3042" t="s">
        <v>61</v>
      </c>
      <c r="F3042" t="s">
        <v>131</v>
      </c>
      <c r="G3042" t="s">
        <v>132</v>
      </c>
      <c r="H3042" t="s">
        <v>269</v>
      </c>
      <c r="K3042" t="s">
        <v>201</v>
      </c>
      <c r="L3042" t="s">
        <v>202</v>
      </c>
      <c r="M3042" t="s">
        <v>67</v>
      </c>
      <c r="N3042" t="s">
        <v>68</v>
      </c>
      <c r="O3042" t="s">
        <v>10513</v>
      </c>
      <c r="P3042" t="s">
        <v>2293</v>
      </c>
      <c r="Q3042" t="s">
        <v>868</v>
      </c>
      <c r="X3042" t="s">
        <v>112</v>
      </c>
      <c r="AC3042">
        <v>2015</v>
      </c>
      <c r="AD3042">
        <v>3</v>
      </c>
      <c r="AE3042">
        <v>23</v>
      </c>
      <c r="AF3042">
        <v>2015</v>
      </c>
      <c r="AG3042">
        <v>3</v>
      </c>
      <c r="AH3042">
        <v>23</v>
      </c>
      <c r="AI3042">
        <v>12</v>
      </c>
      <c r="AK3042">
        <v>1185</v>
      </c>
      <c r="AM3042">
        <v>1185</v>
      </c>
      <c r="AQ3042">
        <v>92.708821986082597</v>
      </c>
      <c r="AR3042" t="s">
        <v>4059</v>
      </c>
      <c r="AS3042" t="s">
        <v>10514</v>
      </c>
      <c r="AT3042" t="s">
        <v>10515</v>
      </c>
      <c r="AU3042" t="s">
        <v>10516</v>
      </c>
    </row>
    <row r="3043" spans="1:47" x14ac:dyDescent="0.15">
      <c r="A3043" t="s">
        <v>10517</v>
      </c>
      <c r="B3043" t="s">
        <v>10477</v>
      </c>
      <c r="C3043" t="s">
        <v>3055</v>
      </c>
      <c r="E3043" t="s">
        <v>61</v>
      </c>
      <c r="F3043" t="s">
        <v>62</v>
      </c>
      <c r="G3043" t="s">
        <v>63</v>
      </c>
      <c r="H3043" t="s">
        <v>64</v>
      </c>
      <c r="K3043" t="s">
        <v>65</v>
      </c>
      <c r="L3043" t="s">
        <v>66</v>
      </c>
      <c r="M3043" t="s">
        <v>67</v>
      </c>
      <c r="N3043" t="s">
        <v>68</v>
      </c>
      <c r="O3043" t="s">
        <v>10518</v>
      </c>
      <c r="Q3043" t="s">
        <v>71</v>
      </c>
      <c r="U3043" t="s">
        <v>149</v>
      </c>
      <c r="W3043">
        <v>8</v>
      </c>
      <c r="X3043" t="s">
        <v>72</v>
      </c>
      <c r="Y3043" t="s">
        <v>10519</v>
      </c>
      <c r="Z3043" t="s">
        <v>10520</v>
      </c>
      <c r="AA3043" t="s">
        <v>10521</v>
      </c>
      <c r="AC3043">
        <v>2015</v>
      </c>
      <c r="AD3043">
        <v>9</v>
      </c>
      <c r="AE3043">
        <v>16</v>
      </c>
      <c r="AF3043">
        <v>2015</v>
      </c>
      <c r="AG3043">
        <v>9</v>
      </c>
      <c r="AH3043">
        <v>16</v>
      </c>
      <c r="AI3043">
        <v>19</v>
      </c>
      <c r="AJ3043">
        <v>15</v>
      </c>
      <c r="AK3043">
        <v>681484</v>
      </c>
      <c r="AM3043">
        <v>681499</v>
      </c>
      <c r="AO3043">
        <v>350000</v>
      </c>
      <c r="AP3043">
        <v>800000</v>
      </c>
      <c r="AQ3043">
        <v>92.708821986082597</v>
      </c>
      <c r="AR3043" t="s">
        <v>4015</v>
      </c>
      <c r="AS3043" t="s">
        <v>4902</v>
      </c>
      <c r="AU3043" t="s">
        <v>4903</v>
      </c>
    </row>
    <row r="3044" spans="1:47" x14ac:dyDescent="0.15">
      <c r="A3044" t="s">
        <v>10522</v>
      </c>
      <c r="B3044" t="s">
        <v>10477</v>
      </c>
      <c r="C3044" t="s">
        <v>1512</v>
      </c>
      <c r="D3044" t="s">
        <v>10523</v>
      </c>
      <c r="E3044" t="s">
        <v>61</v>
      </c>
      <c r="F3044" t="s">
        <v>131</v>
      </c>
      <c r="G3044" t="s">
        <v>132</v>
      </c>
      <c r="K3044" t="s">
        <v>181</v>
      </c>
      <c r="L3044" t="s">
        <v>182</v>
      </c>
      <c r="M3044" t="s">
        <v>67</v>
      </c>
      <c r="N3044" t="s">
        <v>68</v>
      </c>
      <c r="O3044" t="s">
        <v>10524</v>
      </c>
      <c r="Q3044" t="s">
        <v>79</v>
      </c>
      <c r="U3044" t="s">
        <v>149</v>
      </c>
      <c r="W3044">
        <v>115</v>
      </c>
      <c r="X3044" t="s">
        <v>112</v>
      </c>
      <c r="Y3044" t="s">
        <v>10525</v>
      </c>
      <c r="Z3044" t="s">
        <v>10526</v>
      </c>
      <c r="AB3044" t="s">
        <v>10413</v>
      </c>
      <c r="AC3044">
        <v>2015</v>
      </c>
      <c r="AD3044">
        <v>7</v>
      </c>
      <c r="AE3044">
        <v>10</v>
      </c>
      <c r="AF3044">
        <v>2015</v>
      </c>
      <c r="AG3044">
        <v>7</v>
      </c>
      <c r="AH3044">
        <v>21</v>
      </c>
      <c r="AI3044">
        <v>3</v>
      </c>
      <c r="AK3044">
        <v>283140</v>
      </c>
      <c r="AM3044">
        <v>283140</v>
      </c>
      <c r="AQ3044">
        <v>92.708821986082597</v>
      </c>
      <c r="AR3044" t="s">
        <v>4015</v>
      </c>
      <c r="AS3044" t="s">
        <v>10527</v>
      </c>
      <c r="AU3044" t="s">
        <v>10528</v>
      </c>
    </row>
    <row r="3045" spans="1:47" x14ac:dyDescent="0.15">
      <c r="A3045" t="s">
        <v>10529</v>
      </c>
      <c r="B3045" t="s">
        <v>10477</v>
      </c>
      <c r="C3045" t="s">
        <v>1304</v>
      </c>
      <c r="E3045" t="s">
        <v>61</v>
      </c>
      <c r="F3045" t="s">
        <v>131</v>
      </c>
      <c r="G3045" t="s">
        <v>132</v>
      </c>
      <c r="H3045" t="s">
        <v>222</v>
      </c>
      <c r="K3045" t="s">
        <v>151</v>
      </c>
      <c r="L3045" t="s">
        <v>152</v>
      </c>
      <c r="M3045" t="s">
        <v>84</v>
      </c>
      <c r="N3045" t="s">
        <v>68</v>
      </c>
      <c r="O3045" t="s">
        <v>3377</v>
      </c>
      <c r="P3045" t="s">
        <v>6009</v>
      </c>
      <c r="Q3045" t="s">
        <v>79</v>
      </c>
      <c r="X3045" t="s">
        <v>112</v>
      </c>
      <c r="AC3045">
        <v>2015</v>
      </c>
      <c r="AD3045">
        <v>4</v>
      </c>
      <c r="AE3045">
        <v>30</v>
      </c>
      <c r="AF3045">
        <v>2015</v>
      </c>
      <c r="AG3045">
        <v>4</v>
      </c>
      <c r="AH3045">
        <v>30</v>
      </c>
      <c r="AI3045">
        <v>3</v>
      </c>
      <c r="AK3045">
        <v>10089</v>
      </c>
      <c r="AM3045">
        <v>10089</v>
      </c>
      <c r="AQ3045">
        <v>92.708821986082597</v>
      </c>
      <c r="AR3045" t="s">
        <v>4015</v>
      </c>
      <c r="AS3045" t="s">
        <v>9754</v>
      </c>
      <c r="AU3045" t="s">
        <v>9755</v>
      </c>
    </row>
    <row r="3046" spans="1:47" x14ac:dyDescent="0.15">
      <c r="A3046" t="s">
        <v>10530</v>
      </c>
      <c r="B3046" t="s">
        <v>10477</v>
      </c>
      <c r="C3046" t="s">
        <v>10531</v>
      </c>
      <c r="E3046" t="s">
        <v>61</v>
      </c>
      <c r="F3046" t="s">
        <v>106</v>
      </c>
      <c r="G3046" t="s">
        <v>107</v>
      </c>
      <c r="H3046" t="s">
        <v>107</v>
      </c>
      <c r="K3046" t="s">
        <v>123</v>
      </c>
      <c r="L3046" t="s">
        <v>124</v>
      </c>
      <c r="M3046" t="s">
        <v>67</v>
      </c>
      <c r="N3046" t="s">
        <v>68</v>
      </c>
      <c r="O3046" t="s">
        <v>10532</v>
      </c>
      <c r="P3046" t="s">
        <v>1706</v>
      </c>
      <c r="Q3046" t="s">
        <v>250</v>
      </c>
      <c r="X3046" t="s">
        <v>112</v>
      </c>
      <c r="AC3046">
        <v>2015</v>
      </c>
      <c r="AD3046">
        <v>10</v>
      </c>
      <c r="AF3046">
        <v>2016</v>
      </c>
      <c r="AG3046">
        <v>2</v>
      </c>
      <c r="AQ3046">
        <v>92.708821986082597</v>
      </c>
      <c r="AR3046" t="s">
        <v>4015</v>
      </c>
      <c r="AS3046" t="s">
        <v>10533</v>
      </c>
      <c r="AU3046" t="s">
        <v>10534</v>
      </c>
    </row>
    <row r="3047" spans="1:47" x14ac:dyDescent="0.15">
      <c r="A3047" t="s">
        <v>10535</v>
      </c>
      <c r="B3047" t="s">
        <v>10477</v>
      </c>
      <c r="C3047" t="s">
        <v>289</v>
      </c>
      <c r="E3047" t="s">
        <v>61</v>
      </c>
      <c r="F3047" t="s">
        <v>78</v>
      </c>
      <c r="G3047" t="s">
        <v>79</v>
      </c>
      <c r="H3047" t="s">
        <v>297</v>
      </c>
      <c r="I3047" t="s">
        <v>2546</v>
      </c>
      <c r="K3047" t="s">
        <v>213</v>
      </c>
      <c r="L3047" t="s">
        <v>214</v>
      </c>
      <c r="M3047" t="s">
        <v>67</v>
      </c>
      <c r="N3047" t="s">
        <v>68</v>
      </c>
      <c r="O3047" t="s">
        <v>10536</v>
      </c>
      <c r="Q3047" t="s">
        <v>132</v>
      </c>
      <c r="X3047" t="s">
        <v>87</v>
      </c>
      <c r="AC3047">
        <v>2015</v>
      </c>
      <c r="AD3047">
        <v>2</v>
      </c>
      <c r="AE3047">
        <v>15</v>
      </c>
      <c r="AF3047">
        <v>2015</v>
      </c>
      <c r="AG3047">
        <v>2</v>
      </c>
      <c r="AH3047">
        <v>24</v>
      </c>
      <c r="AI3047">
        <v>8</v>
      </c>
      <c r="AK3047">
        <v>4500</v>
      </c>
      <c r="AM3047">
        <v>4500</v>
      </c>
      <c r="AP3047">
        <v>17200</v>
      </c>
      <c r="AQ3047">
        <v>92.708821986082597</v>
      </c>
      <c r="AR3047" t="s">
        <v>4021</v>
      </c>
      <c r="AT3047" t="s">
        <v>10537</v>
      </c>
      <c r="AU3047" t="s">
        <v>10538</v>
      </c>
    </row>
    <row r="3048" spans="1:47" x14ac:dyDescent="0.15">
      <c r="A3048" t="s">
        <v>10539</v>
      </c>
      <c r="B3048" t="s">
        <v>10477</v>
      </c>
      <c r="C3048" t="s">
        <v>2133</v>
      </c>
      <c r="D3048" t="s">
        <v>10540</v>
      </c>
      <c r="E3048" t="s">
        <v>61</v>
      </c>
      <c r="F3048" t="s">
        <v>131</v>
      </c>
      <c r="G3048" t="s">
        <v>212</v>
      </c>
      <c r="H3048" t="s">
        <v>212</v>
      </c>
      <c r="K3048" t="s">
        <v>123</v>
      </c>
      <c r="L3048" t="s">
        <v>124</v>
      </c>
      <c r="M3048" t="s">
        <v>67</v>
      </c>
      <c r="N3048" t="s">
        <v>68</v>
      </c>
      <c r="O3048" t="s">
        <v>10541</v>
      </c>
      <c r="P3048" t="s">
        <v>2196</v>
      </c>
      <c r="Q3048" t="s">
        <v>132</v>
      </c>
      <c r="Y3048" t="s">
        <v>10542</v>
      </c>
      <c r="Z3048" t="s">
        <v>10543</v>
      </c>
      <c r="AB3048" t="s">
        <v>10544</v>
      </c>
      <c r="AC3048">
        <v>2015</v>
      </c>
      <c r="AD3048">
        <v>5</v>
      </c>
      <c r="AE3048">
        <v>17</v>
      </c>
      <c r="AF3048">
        <v>2015</v>
      </c>
      <c r="AG3048">
        <v>5</v>
      </c>
      <c r="AH3048">
        <v>18</v>
      </c>
      <c r="AI3048">
        <v>93</v>
      </c>
      <c r="AJ3048">
        <v>48</v>
      </c>
      <c r="AL3048">
        <v>300</v>
      </c>
      <c r="AM3048">
        <v>348</v>
      </c>
      <c r="AQ3048">
        <v>92.708821986082597</v>
      </c>
      <c r="AR3048" t="s">
        <v>4059</v>
      </c>
      <c r="AS3048" t="s">
        <v>10545</v>
      </c>
      <c r="AT3048" t="s">
        <v>10546</v>
      </c>
      <c r="AU3048" t="s">
        <v>10547</v>
      </c>
    </row>
    <row r="3049" spans="1:47" x14ac:dyDescent="0.15">
      <c r="A3049" t="s">
        <v>10548</v>
      </c>
      <c r="B3049" t="s">
        <v>10477</v>
      </c>
      <c r="C3049" t="s">
        <v>969</v>
      </c>
      <c r="E3049" t="s">
        <v>61</v>
      </c>
      <c r="F3049" t="s">
        <v>62</v>
      </c>
      <c r="G3049" t="s">
        <v>70</v>
      </c>
      <c r="H3049" t="s">
        <v>145</v>
      </c>
      <c r="J3049" t="s">
        <v>10549</v>
      </c>
      <c r="K3049" t="s">
        <v>213</v>
      </c>
      <c r="L3049" t="s">
        <v>214</v>
      </c>
      <c r="M3049" t="s">
        <v>67</v>
      </c>
      <c r="N3049" t="s">
        <v>68</v>
      </c>
      <c r="O3049" t="s">
        <v>10550</v>
      </c>
      <c r="AC3049">
        <v>2015</v>
      </c>
      <c r="AD3049">
        <v>4</v>
      </c>
      <c r="AE3049">
        <v>24</v>
      </c>
      <c r="AF3049">
        <v>2015</v>
      </c>
      <c r="AG3049">
        <v>4</v>
      </c>
      <c r="AH3049">
        <v>24</v>
      </c>
      <c r="AQ3049">
        <v>92.708821986082597</v>
      </c>
      <c r="AR3049" t="s">
        <v>4021</v>
      </c>
      <c r="AT3049" t="s">
        <v>7827</v>
      </c>
      <c r="AU3049" t="s">
        <v>10551</v>
      </c>
    </row>
    <row r="3050" spans="1:47" x14ac:dyDescent="0.15">
      <c r="A3050" t="s">
        <v>10552</v>
      </c>
      <c r="B3050" t="s">
        <v>10477</v>
      </c>
      <c r="C3050" t="s">
        <v>593</v>
      </c>
      <c r="D3050" t="s">
        <v>10553</v>
      </c>
      <c r="E3050" t="s">
        <v>61</v>
      </c>
      <c r="F3050" t="s">
        <v>131</v>
      </c>
      <c r="G3050" t="s">
        <v>132</v>
      </c>
      <c r="H3050" t="s">
        <v>269</v>
      </c>
      <c r="K3050" t="s">
        <v>213</v>
      </c>
      <c r="L3050" t="s">
        <v>214</v>
      </c>
      <c r="M3050" t="s">
        <v>67</v>
      </c>
      <c r="N3050" t="s">
        <v>68</v>
      </c>
      <c r="O3050" t="s">
        <v>10554</v>
      </c>
      <c r="P3050" t="s">
        <v>2196</v>
      </c>
      <c r="U3050" t="s">
        <v>149</v>
      </c>
      <c r="X3050" t="s">
        <v>112</v>
      </c>
      <c r="AC3050">
        <v>2015</v>
      </c>
      <c r="AD3050">
        <v>3</v>
      </c>
      <c r="AE3050">
        <v>4</v>
      </c>
      <c r="AF3050">
        <v>2015</v>
      </c>
      <c r="AG3050">
        <v>3</v>
      </c>
      <c r="AH3050">
        <v>4</v>
      </c>
      <c r="AI3050">
        <v>2</v>
      </c>
      <c r="AK3050">
        <v>15000</v>
      </c>
      <c r="AM3050">
        <v>15000</v>
      </c>
      <c r="AQ3050">
        <v>92.708821986082597</v>
      </c>
      <c r="AR3050" t="s">
        <v>4015</v>
      </c>
      <c r="AS3050" t="s">
        <v>10555</v>
      </c>
      <c r="AU3050" t="s">
        <v>10556</v>
      </c>
    </row>
    <row r="3051" spans="1:47" x14ac:dyDescent="0.15">
      <c r="A3051" t="s">
        <v>10557</v>
      </c>
      <c r="B3051" t="s">
        <v>10477</v>
      </c>
      <c r="C3051" t="s">
        <v>3504</v>
      </c>
      <c r="D3051" t="s">
        <v>10558</v>
      </c>
      <c r="E3051" t="s">
        <v>61</v>
      </c>
      <c r="F3051" t="s">
        <v>131</v>
      </c>
      <c r="G3051" t="s">
        <v>132</v>
      </c>
      <c r="H3051" t="s">
        <v>269</v>
      </c>
      <c r="K3051" t="s">
        <v>213</v>
      </c>
      <c r="L3051" t="s">
        <v>214</v>
      </c>
      <c r="M3051" t="s">
        <v>67</v>
      </c>
      <c r="N3051" t="s">
        <v>68</v>
      </c>
      <c r="O3051" t="s">
        <v>10559</v>
      </c>
      <c r="P3051" t="s">
        <v>2196</v>
      </c>
      <c r="W3051">
        <v>133853</v>
      </c>
      <c r="X3051" t="s">
        <v>112</v>
      </c>
      <c r="Y3051" t="s">
        <v>10560</v>
      </c>
      <c r="Z3051" t="s">
        <v>10561</v>
      </c>
      <c r="AC3051">
        <v>2015</v>
      </c>
      <c r="AD3051">
        <v>8</v>
      </c>
      <c r="AE3051">
        <v>5</v>
      </c>
      <c r="AF3051">
        <v>2015</v>
      </c>
      <c r="AG3051">
        <v>8</v>
      </c>
      <c r="AH3051">
        <v>12</v>
      </c>
      <c r="AI3051">
        <v>3</v>
      </c>
      <c r="AK3051">
        <v>50000</v>
      </c>
      <c r="AM3051">
        <v>50000</v>
      </c>
      <c r="AQ3051">
        <v>92.708821986082597</v>
      </c>
      <c r="AR3051" t="s">
        <v>4021</v>
      </c>
      <c r="AT3051" t="s">
        <v>10562</v>
      </c>
      <c r="AU3051" t="s">
        <v>10563</v>
      </c>
    </row>
    <row r="3052" spans="1:47" x14ac:dyDescent="0.15">
      <c r="A3052" t="s">
        <v>10564</v>
      </c>
      <c r="B3052" t="s">
        <v>10477</v>
      </c>
      <c r="C3052" t="s">
        <v>7731</v>
      </c>
      <c r="D3052" t="s">
        <v>10565</v>
      </c>
      <c r="E3052" t="s">
        <v>61</v>
      </c>
      <c r="F3052" t="s">
        <v>131</v>
      </c>
      <c r="G3052" t="s">
        <v>132</v>
      </c>
      <c r="H3052" t="s">
        <v>269</v>
      </c>
      <c r="K3052" t="s">
        <v>213</v>
      </c>
      <c r="L3052" t="s">
        <v>214</v>
      </c>
      <c r="M3052" t="s">
        <v>67</v>
      </c>
      <c r="N3052" t="s">
        <v>68</v>
      </c>
      <c r="O3052" t="s">
        <v>10566</v>
      </c>
      <c r="P3052" t="s">
        <v>1706</v>
      </c>
      <c r="X3052" t="s">
        <v>112</v>
      </c>
      <c r="AB3052" t="s">
        <v>10413</v>
      </c>
      <c r="AC3052">
        <v>2015</v>
      </c>
      <c r="AD3052">
        <v>12</v>
      </c>
      <c r="AE3052">
        <v>20</v>
      </c>
      <c r="AF3052">
        <v>2016</v>
      </c>
      <c r="AG3052">
        <v>1</v>
      </c>
      <c r="AH3052">
        <v>11</v>
      </c>
      <c r="AI3052">
        <v>6</v>
      </c>
      <c r="AK3052">
        <v>76133</v>
      </c>
      <c r="AM3052">
        <v>76133</v>
      </c>
      <c r="AQ3052">
        <v>92.708821986082597</v>
      </c>
      <c r="AR3052" t="s">
        <v>4021</v>
      </c>
      <c r="AT3052" t="s">
        <v>10567</v>
      </c>
      <c r="AU3052" t="s">
        <v>10568</v>
      </c>
    </row>
    <row r="3053" spans="1:47" x14ac:dyDescent="0.15">
      <c r="A3053" t="s">
        <v>10569</v>
      </c>
      <c r="B3053" t="s">
        <v>10477</v>
      </c>
      <c r="C3053" t="s">
        <v>5898</v>
      </c>
      <c r="D3053" t="s">
        <v>10570</v>
      </c>
      <c r="E3053" t="s">
        <v>61</v>
      </c>
      <c r="F3053" t="s">
        <v>131</v>
      </c>
      <c r="G3053" t="s">
        <v>132</v>
      </c>
      <c r="K3053" t="s">
        <v>100</v>
      </c>
      <c r="L3053" t="s">
        <v>101</v>
      </c>
      <c r="M3053" t="s">
        <v>102</v>
      </c>
      <c r="N3053" t="s">
        <v>68</v>
      </c>
      <c r="O3053" t="s">
        <v>10571</v>
      </c>
      <c r="P3053" t="s">
        <v>2196</v>
      </c>
      <c r="X3053" t="s">
        <v>112</v>
      </c>
      <c r="AC3053">
        <v>2015</v>
      </c>
      <c r="AD3053">
        <v>10</v>
      </c>
      <c r="AE3053">
        <v>15</v>
      </c>
      <c r="AF3053">
        <v>2015</v>
      </c>
      <c r="AG3053">
        <v>10</v>
      </c>
      <c r="AH3053">
        <v>19</v>
      </c>
      <c r="AK3053">
        <v>20000</v>
      </c>
      <c r="AM3053">
        <v>20000</v>
      </c>
      <c r="AQ3053">
        <v>92.708821986082597</v>
      </c>
      <c r="AR3053" t="s">
        <v>4015</v>
      </c>
      <c r="AS3053" t="s">
        <v>4839</v>
      </c>
      <c r="AU3053" t="s">
        <v>4840</v>
      </c>
    </row>
    <row r="3054" spans="1:47" x14ac:dyDescent="0.15">
      <c r="A3054" t="s">
        <v>10572</v>
      </c>
      <c r="B3054" t="s">
        <v>10477</v>
      </c>
      <c r="C3054" t="s">
        <v>1204</v>
      </c>
      <c r="E3054" t="s">
        <v>61</v>
      </c>
      <c r="F3054" t="s">
        <v>131</v>
      </c>
      <c r="G3054" t="s">
        <v>132</v>
      </c>
      <c r="K3054" t="s">
        <v>223</v>
      </c>
      <c r="L3054" t="s">
        <v>224</v>
      </c>
      <c r="M3054" t="s">
        <v>67</v>
      </c>
      <c r="N3054" t="s">
        <v>68</v>
      </c>
      <c r="O3054" t="s">
        <v>10573</v>
      </c>
      <c r="P3054" t="s">
        <v>10574</v>
      </c>
      <c r="X3054" t="s">
        <v>112</v>
      </c>
      <c r="Y3054" t="s">
        <v>10575</v>
      </c>
      <c r="Z3054" t="s">
        <v>10576</v>
      </c>
      <c r="AB3054" t="s">
        <v>10577</v>
      </c>
      <c r="AC3054">
        <v>2015</v>
      </c>
      <c r="AD3054">
        <v>2</v>
      </c>
      <c r="AE3054">
        <v>20</v>
      </c>
      <c r="AF3054">
        <v>2015</v>
      </c>
      <c r="AG3054">
        <v>2</v>
      </c>
      <c r="AH3054">
        <v>24</v>
      </c>
      <c r="AK3054">
        <v>4000</v>
      </c>
      <c r="AM3054">
        <v>4000</v>
      </c>
      <c r="AQ3054">
        <v>92.708821986082597</v>
      </c>
      <c r="AR3054" t="s">
        <v>4021</v>
      </c>
      <c r="AT3054" t="s">
        <v>10578</v>
      </c>
      <c r="AU3054" t="s">
        <v>10579</v>
      </c>
    </row>
    <row r="3055" spans="1:47" x14ac:dyDescent="0.15">
      <c r="A3055" t="s">
        <v>10580</v>
      </c>
      <c r="B3055" t="s">
        <v>10477</v>
      </c>
      <c r="C3055" t="s">
        <v>1084</v>
      </c>
      <c r="E3055" t="s">
        <v>61</v>
      </c>
      <c r="F3055" t="s">
        <v>78</v>
      </c>
      <c r="G3055" t="s">
        <v>79</v>
      </c>
      <c r="H3055" t="s">
        <v>297</v>
      </c>
      <c r="I3055" t="s">
        <v>3842</v>
      </c>
      <c r="K3055" t="s">
        <v>181</v>
      </c>
      <c r="L3055" t="s">
        <v>182</v>
      </c>
      <c r="M3055" t="s">
        <v>67</v>
      </c>
      <c r="N3055" t="s">
        <v>68</v>
      </c>
      <c r="O3055" t="s">
        <v>10581</v>
      </c>
      <c r="W3055">
        <v>320</v>
      </c>
      <c r="X3055" t="s">
        <v>87</v>
      </c>
      <c r="AC3055">
        <v>2015</v>
      </c>
      <c r="AD3055">
        <v>4</v>
      </c>
      <c r="AE3055">
        <v>20</v>
      </c>
      <c r="AF3055">
        <v>2015</v>
      </c>
      <c r="AG3055">
        <v>4</v>
      </c>
      <c r="AH3055">
        <v>20</v>
      </c>
      <c r="AI3055">
        <v>2</v>
      </c>
      <c r="AJ3055">
        <v>97</v>
      </c>
      <c r="AK3055">
        <v>10940</v>
      </c>
      <c r="AM3055">
        <v>11037</v>
      </c>
      <c r="AP3055">
        <v>2000</v>
      </c>
      <c r="AQ3055">
        <v>92.708821986082597</v>
      </c>
      <c r="AR3055" t="s">
        <v>4021</v>
      </c>
      <c r="AT3055" t="s">
        <v>10582</v>
      </c>
      <c r="AU3055" t="s">
        <v>10583</v>
      </c>
    </row>
    <row r="3056" spans="1:47" x14ac:dyDescent="0.15">
      <c r="A3056" t="s">
        <v>10584</v>
      </c>
      <c r="B3056" t="s">
        <v>10477</v>
      </c>
      <c r="C3056" t="s">
        <v>3706</v>
      </c>
      <c r="E3056" t="s">
        <v>61</v>
      </c>
      <c r="F3056" t="s">
        <v>131</v>
      </c>
      <c r="G3056" t="s">
        <v>132</v>
      </c>
      <c r="H3056" t="s">
        <v>269</v>
      </c>
      <c r="K3056" t="s">
        <v>181</v>
      </c>
      <c r="L3056" t="s">
        <v>182</v>
      </c>
      <c r="M3056" t="s">
        <v>67</v>
      </c>
      <c r="N3056" t="s">
        <v>68</v>
      </c>
      <c r="O3056" t="s">
        <v>10585</v>
      </c>
      <c r="P3056" t="s">
        <v>1706</v>
      </c>
      <c r="U3056" t="s">
        <v>149</v>
      </c>
      <c r="X3056" t="s">
        <v>112</v>
      </c>
      <c r="AB3056" t="s">
        <v>10586</v>
      </c>
      <c r="AC3056">
        <v>2015</v>
      </c>
      <c r="AD3056">
        <v>10</v>
      </c>
      <c r="AE3056">
        <v>8</v>
      </c>
      <c r="AF3056">
        <v>2015</v>
      </c>
      <c r="AG3056">
        <v>10</v>
      </c>
      <c r="AH3056">
        <v>20</v>
      </c>
      <c r="AI3056">
        <v>3</v>
      </c>
      <c r="AK3056">
        <v>5370</v>
      </c>
      <c r="AM3056">
        <v>5370</v>
      </c>
      <c r="AP3056">
        <v>2000</v>
      </c>
      <c r="AQ3056">
        <v>92.708821986082597</v>
      </c>
      <c r="AR3056" t="s">
        <v>4015</v>
      </c>
      <c r="AS3056" t="s">
        <v>7858</v>
      </c>
      <c r="AU3056" t="s">
        <v>7859</v>
      </c>
    </row>
    <row r="3057" spans="1:47" x14ac:dyDescent="0.15">
      <c r="A3057" t="s">
        <v>10587</v>
      </c>
      <c r="B3057" t="s">
        <v>10477</v>
      </c>
      <c r="C3057" t="s">
        <v>7731</v>
      </c>
      <c r="D3057" t="s">
        <v>10565</v>
      </c>
      <c r="E3057" t="s">
        <v>61</v>
      </c>
      <c r="F3057" t="s">
        <v>131</v>
      </c>
      <c r="G3057" t="s">
        <v>132</v>
      </c>
      <c r="H3057" t="s">
        <v>269</v>
      </c>
      <c r="K3057" t="s">
        <v>181</v>
      </c>
      <c r="L3057" t="s">
        <v>182</v>
      </c>
      <c r="M3057" t="s">
        <v>67</v>
      </c>
      <c r="N3057" t="s">
        <v>68</v>
      </c>
      <c r="O3057" t="s">
        <v>5883</v>
      </c>
      <c r="P3057" t="s">
        <v>1706</v>
      </c>
      <c r="X3057" t="s">
        <v>112</v>
      </c>
      <c r="AB3057" t="s">
        <v>10588</v>
      </c>
      <c r="AC3057">
        <v>2015</v>
      </c>
      <c r="AD3057">
        <v>12</v>
      </c>
      <c r="AE3057">
        <v>20</v>
      </c>
      <c r="AF3057">
        <v>2015</v>
      </c>
      <c r="AG3057">
        <v>12</v>
      </c>
      <c r="AH3057">
        <v>26</v>
      </c>
      <c r="AK3057">
        <v>9000</v>
      </c>
      <c r="AM3057">
        <v>9000</v>
      </c>
      <c r="AQ3057">
        <v>92.708821986082597</v>
      </c>
      <c r="AR3057" t="s">
        <v>4015</v>
      </c>
      <c r="AS3057" t="s">
        <v>4099</v>
      </c>
      <c r="AU3057" t="s">
        <v>4100</v>
      </c>
    </row>
    <row r="3058" spans="1:47" x14ac:dyDescent="0.15">
      <c r="A3058" t="s">
        <v>10589</v>
      </c>
      <c r="B3058" t="s">
        <v>10477</v>
      </c>
      <c r="C3058" t="s">
        <v>2014</v>
      </c>
      <c r="E3058" t="s">
        <v>61</v>
      </c>
      <c r="F3058" t="s">
        <v>131</v>
      </c>
      <c r="G3058" t="s">
        <v>212</v>
      </c>
      <c r="H3058" t="s">
        <v>212</v>
      </c>
      <c r="K3058" t="s">
        <v>181</v>
      </c>
      <c r="L3058" t="s">
        <v>182</v>
      </c>
      <c r="M3058" t="s">
        <v>67</v>
      </c>
      <c r="N3058" t="s">
        <v>68</v>
      </c>
      <c r="O3058" t="s">
        <v>10590</v>
      </c>
      <c r="P3058" t="s">
        <v>10591</v>
      </c>
      <c r="AC3058">
        <v>2015</v>
      </c>
      <c r="AD3058">
        <v>4</v>
      </c>
      <c r="AE3058">
        <v>27</v>
      </c>
      <c r="AF3058">
        <v>2015</v>
      </c>
      <c r="AG3058">
        <v>4</v>
      </c>
      <c r="AH3058">
        <v>27</v>
      </c>
      <c r="AI3058">
        <v>15</v>
      </c>
      <c r="AQ3058">
        <v>92.708821986082597</v>
      </c>
      <c r="AR3058" t="s">
        <v>4021</v>
      </c>
      <c r="AT3058" t="s">
        <v>10592</v>
      </c>
      <c r="AU3058" t="s">
        <v>10593</v>
      </c>
    </row>
    <row r="3059" spans="1:47" x14ac:dyDescent="0.15">
      <c r="A3059" t="s">
        <v>10594</v>
      </c>
      <c r="B3059" t="s">
        <v>10477</v>
      </c>
      <c r="C3059" t="s">
        <v>1074</v>
      </c>
      <c r="E3059" t="s">
        <v>61</v>
      </c>
      <c r="F3059" t="s">
        <v>131</v>
      </c>
      <c r="G3059" t="s">
        <v>132</v>
      </c>
      <c r="K3059" t="s">
        <v>181</v>
      </c>
      <c r="L3059" t="s">
        <v>182</v>
      </c>
      <c r="M3059" t="s">
        <v>67</v>
      </c>
      <c r="N3059" t="s">
        <v>68</v>
      </c>
      <c r="O3059" t="s">
        <v>10595</v>
      </c>
      <c r="P3059" t="s">
        <v>2196</v>
      </c>
      <c r="T3059" t="s">
        <v>86</v>
      </c>
      <c r="U3059" t="s">
        <v>86</v>
      </c>
      <c r="W3059">
        <v>450353</v>
      </c>
      <c r="X3059" t="s">
        <v>112</v>
      </c>
      <c r="Y3059" t="s">
        <v>10596</v>
      </c>
      <c r="Z3059" t="s">
        <v>10597</v>
      </c>
      <c r="AC3059">
        <v>2015</v>
      </c>
      <c r="AD3059">
        <v>4</v>
      </c>
      <c r="AE3059">
        <v>1</v>
      </c>
      <c r="AF3059">
        <v>2015</v>
      </c>
      <c r="AG3059">
        <v>5</v>
      </c>
      <c r="AH3059">
        <v>2</v>
      </c>
      <c r="AI3059">
        <v>5</v>
      </c>
      <c r="AK3059">
        <v>1000</v>
      </c>
      <c r="AM3059">
        <v>1000</v>
      </c>
      <c r="AQ3059">
        <v>92.708821986082597</v>
      </c>
      <c r="AR3059" t="s">
        <v>4021</v>
      </c>
      <c r="AT3059" t="s">
        <v>10598</v>
      </c>
      <c r="AU3059" t="s">
        <v>10599</v>
      </c>
    </row>
    <row r="3060" spans="1:47" x14ac:dyDescent="0.15">
      <c r="A3060" t="s">
        <v>10600</v>
      </c>
      <c r="B3060" t="s">
        <v>10477</v>
      </c>
      <c r="C3060" t="s">
        <v>1891</v>
      </c>
      <c r="E3060" t="s">
        <v>61</v>
      </c>
      <c r="F3060" t="s">
        <v>106</v>
      </c>
      <c r="G3060" t="s">
        <v>250</v>
      </c>
      <c r="H3060" t="s">
        <v>251</v>
      </c>
      <c r="K3060" t="s">
        <v>108</v>
      </c>
      <c r="L3060" t="s">
        <v>109</v>
      </c>
      <c r="M3060" t="s">
        <v>110</v>
      </c>
      <c r="N3060" t="s">
        <v>68</v>
      </c>
      <c r="O3060" t="s">
        <v>10601</v>
      </c>
      <c r="P3060" t="s">
        <v>10602</v>
      </c>
      <c r="X3060" t="s">
        <v>112</v>
      </c>
      <c r="AC3060">
        <v>2015</v>
      </c>
      <c r="AD3060">
        <v>7</v>
      </c>
      <c r="AE3060">
        <v>1</v>
      </c>
      <c r="AF3060">
        <v>2015</v>
      </c>
      <c r="AG3060">
        <v>7</v>
      </c>
      <c r="AH3060">
        <v>10</v>
      </c>
      <c r="AK3060">
        <v>13000</v>
      </c>
      <c r="AL3060">
        <v>36</v>
      </c>
      <c r="AM3060">
        <v>13036</v>
      </c>
      <c r="AQ3060">
        <v>92.708821986082597</v>
      </c>
      <c r="AR3060" t="s">
        <v>4015</v>
      </c>
      <c r="AS3060" t="s">
        <v>10603</v>
      </c>
      <c r="AU3060" t="s">
        <v>10604</v>
      </c>
    </row>
    <row r="3061" spans="1:47" x14ac:dyDescent="0.15">
      <c r="A3061" t="s">
        <v>10605</v>
      </c>
      <c r="B3061" t="s">
        <v>10477</v>
      </c>
      <c r="C3061" t="s">
        <v>969</v>
      </c>
      <c r="E3061" t="s">
        <v>61</v>
      </c>
      <c r="F3061" t="s">
        <v>62</v>
      </c>
      <c r="G3061" t="s">
        <v>70</v>
      </c>
      <c r="H3061" t="s">
        <v>145</v>
      </c>
      <c r="J3061" t="s">
        <v>10549</v>
      </c>
      <c r="K3061" t="s">
        <v>65</v>
      </c>
      <c r="L3061" t="s">
        <v>66</v>
      </c>
      <c r="M3061" t="s">
        <v>67</v>
      </c>
      <c r="N3061" t="s">
        <v>68</v>
      </c>
      <c r="O3061" t="s">
        <v>10606</v>
      </c>
      <c r="AC3061">
        <v>2015</v>
      </c>
      <c r="AD3061">
        <v>4</v>
      </c>
      <c r="AE3061">
        <v>24</v>
      </c>
      <c r="AF3061">
        <v>2015</v>
      </c>
      <c r="AG3061">
        <v>4</v>
      </c>
      <c r="AH3061">
        <v>30</v>
      </c>
      <c r="AK3061">
        <v>4000</v>
      </c>
      <c r="AM3061">
        <v>4000</v>
      </c>
      <c r="AP3061">
        <v>600000</v>
      </c>
      <c r="AQ3061">
        <v>92.708821986082597</v>
      </c>
      <c r="AR3061" t="s">
        <v>4021</v>
      </c>
      <c r="AT3061" t="s">
        <v>4869</v>
      </c>
      <c r="AU3061" t="s">
        <v>10607</v>
      </c>
    </row>
    <row r="3062" spans="1:47" x14ac:dyDescent="0.15">
      <c r="A3062" t="s">
        <v>10608</v>
      </c>
      <c r="B3062" t="s">
        <v>10477</v>
      </c>
      <c r="C3062" t="s">
        <v>1039</v>
      </c>
      <c r="E3062" t="s">
        <v>61</v>
      </c>
      <c r="F3062" t="s">
        <v>62</v>
      </c>
      <c r="G3062" t="s">
        <v>70</v>
      </c>
      <c r="H3062" t="s">
        <v>145</v>
      </c>
      <c r="J3062" t="s">
        <v>10609</v>
      </c>
      <c r="K3062" t="s">
        <v>65</v>
      </c>
      <c r="L3062" t="s">
        <v>66</v>
      </c>
      <c r="M3062" t="s">
        <v>67</v>
      </c>
      <c r="N3062" t="s">
        <v>68</v>
      </c>
      <c r="O3062" t="s">
        <v>10610</v>
      </c>
      <c r="AC3062">
        <v>2015</v>
      </c>
      <c r="AD3062">
        <v>3</v>
      </c>
      <c r="AF3062">
        <v>2015</v>
      </c>
      <c r="AG3062">
        <v>3</v>
      </c>
      <c r="AK3062">
        <v>3600</v>
      </c>
      <c r="AM3062">
        <v>3600</v>
      </c>
      <c r="AQ3062">
        <v>92.708821986082597</v>
      </c>
      <c r="AR3062" t="s">
        <v>4021</v>
      </c>
      <c r="AT3062" t="s">
        <v>4115</v>
      </c>
      <c r="AU3062" t="s">
        <v>4116</v>
      </c>
    </row>
    <row r="3063" spans="1:47" x14ac:dyDescent="0.15">
      <c r="A3063" t="s">
        <v>10611</v>
      </c>
      <c r="B3063" t="s">
        <v>10477</v>
      </c>
      <c r="C3063" t="s">
        <v>401</v>
      </c>
      <c r="E3063" t="s">
        <v>61</v>
      </c>
      <c r="F3063" t="s">
        <v>106</v>
      </c>
      <c r="G3063" t="s">
        <v>250</v>
      </c>
      <c r="H3063" t="s">
        <v>251</v>
      </c>
      <c r="K3063" t="s">
        <v>65</v>
      </c>
      <c r="L3063" t="s">
        <v>66</v>
      </c>
      <c r="M3063" t="s">
        <v>67</v>
      </c>
      <c r="N3063" t="s">
        <v>68</v>
      </c>
      <c r="O3063" t="s">
        <v>5012</v>
      </c>
      <c r="P3063" t="s">
        <v>10612</v>
      </c>
      <c r="X3063" t="s">
        <v>112</v>
      </c>
      <c r="AC3063">
        <v>2015</v>
      </c>
      <c r="AD3063">
        <v>3</v>
      </c>
      <c r="AE3063">
        <v>13</v>
      </c>
      <c r="AF3063">
        <v>2015</v>
      </c>
      <c r="AG3063">
        <v>3</v>
      </c>
      <c r="AH3063">
        <v>21</v>
      </c>
      <c r="AI3063">
        <v>1</v>
      </c>
      <c r="AJ3063">
        <v>32</v>
      </c>
      <c r="AM3063">
        <v>32</v>
      </c>
      <c r="AQ3063">
        <v>92.708821986082597</v>
      </c>
      <c r="AR3063" t="s">
        <v>4015</v>
      </c>
      <c r="AS3063" t="s">
        <v>5013</v>
      </c>
      <c r="AU3063" t="s">
        <v>5014</v>
      </c>
    </row>
    <row r="3064" spans="1:47" x14ac:dyDescent="0.15">
      <c r="A3064" t="s">
        <v>10613</v>
      </c>
      <c r="B3064" t="s">
        <v>10477</v>
      </c>
      <c r="C3064" t="s">
        <v>1238</v>
      </c>
      <c r="E3064" t="s">
        <v>61</v>
      </c>
      <c r="F3064" t="s">
        <v>131</v>
      </c>
      <c r="G3064" t="s">
        <v>132</v>
      </c>
      <c r="K3064" t="s">
        <v>65</v>
      </c>
      <c r="L3064" t="s">
        <v>66</v>
      </c>
      <c r="M3064" t="s">
        <v>67</v>
      </c>
      <c r="N3064" t="s">
        <v>68</v>
      </c>
      <c r="O3064" t="s">
        <v>10614</v>
      </c>
      <c r="P3064" t="s">
        <v>2196</v>
      </c>
      <c r="W3064">
        <v>224189</v>
      </c>
      <c r="X3064" t="s">
        <v>112</v>
      </c>
      <c r="Y3064" t="s">
        <v>10615</v>
      </c>
      <c r="Z3064" t="s">
        <v>10616</v>
      </c>
      <c r="AC3064">
        <v>2015</v>
      </c>
      <c r="AD3064">
        <v>5</v>
      </c>
      <c r="AE3064">
        <v>17</v>
      </c>
      <c r="AF3064">
        <v>2015</v>
      </c>
      <c r="AG3064">
        <v>5</v>
      </c>
      <c r="AH3064">
        <v>21</v>
      </c>
      <c r="AJ3064">
        <v>16</v>
      </c>
      <c r="AK3064">
        <v>100</v>
      </c>
      <c r="AM3064">
        <v>116</v>
      </c>
      <c r="AQ3064">
        <v>92.708821986082597</v>
      </c>
      <c r="AR3064" t="s">
        <v>4015</v>
      </c>
      <c r="AS3064" t="s">
        <v>10617</v>
      </c>
      <c r="AU3064" t="s">
        <v>10618</v>
      </c>
    </row>
    <row r="3065" spans="1:47" x14ac:dyDescent="0.15">
      <c r="A3065" t="s">
        <v>10619</v>
      </c>
      <c r="B3065" t="s">
        <v>10477</v>
      </c>
      <c r="C3065" t="s">
        <v>3809</v>
      </c>
      <c r="E3065" t="s">
        <v>61</v>
      </c>
      <c r="F3065" t="s">
        <v>131</v>
      </c>
      <c r="G3065" t="s">
        <v>132</v>
      </c>
      <c r="H3065" t="s">
        <v>269</v>
      </c>
      <c r="K3065" t="s">
        <v>123</v>
      </c>
      <c r="L3065" t="s">
        <v>124</v>
      </c>
      <c r="M3065" t="s">
        <v>67</v>
      </c>
      <c r="N3065" t="s">
        <v>68</v>
      </c>
      <c r="O3065" t="s">
        <v>10620</v>
      </c>
      <c r="X3065" t="s">
        <v>112</v>
      </c>
      <c r="AC3065">
        <v>2015</v>
      </c>
      <c r="AD3065">
        <v>7</v>
      </c>
      <c r="AE3065">
        <v>22</v>
      </c>
      <c r="AF3065">
        <v>2015</v>
      </c>
      <c r="AG3065">
        <v>8</v>
      </c>
      <c r="AH3065">
        <v>6</v>
      </c>
      <c r="AK3065">
        <v>8105</v>
      </c>
      <c r="AM3065">
        <v>8105</v>
      </c>
      <c r="AQ3065">
        <v>92.708821986082597</v>
      </c>
      <c r="AR3065" t="s">
        <v>4021</v>
      </c>
      <c r="AT3065" t="s">
        <v>10621</v>
      </c>
      <c r="AU3065" t="s">
        <v>10622</v>
      </c>
    </row>
    <row r="3066" spans="1:47" x14ac:dyDescent="0.15">
      <c r="A3066" t="s">
        <v>10623</v>
      </c>
      <c r="B3066" t="s">
        <v>10477</v>
      </c>
      <c r="C3066" t="s">
        <v>2022</v>
      </c>
      <c r="D3066" t="s">
        <v>10624</v>
      </c>
      <c r="E3066" t="s">
        <v>61</v>
      </c>
      <c r="F3066" t="s">
        <v>62</v>
      </c>
      <c r="G3066" t="s">
        <v>70</v>
      </c>
      <c r="H3066" t="s">
        <v>145</v>
      </c>
      <c r="J3066" t="s">
        <v>10625</v>
      </c>
      <c r="K3066" t="s">
        <v>146</v>
      </c>
      <c r="L3066" t="s">
        <v>147</v>
      </c>
      <c r="M3066" t="s">
        <v>102</v>
      </c>
      <c r="N3066" t="s">
        <v>68</v>
      </c>
      <c r="O3066" t="s">
        <v>10626</v>
      </c>
      <c r="AC3066">
        <v>2015</v>
      </c>
      <c r="AD3066">
        <v>3</v>
      </c>
      <c r="AE3066">
        <v>12</v>
      </c>
      <c r="AF3066">
        <v>2015</v>
      </c>
      <c r="AG3066">
        <v>3</v>
      </c>
      <c r="AH3066">
        <v>12</v>
      </c>
      <c r="AK3066">
        <v>18450</v>
      </c>
      <c r="AM3066">
        <v>18450</v>
      </c>
      <c r="AQ3066">
        <v>92.708821986082597</v>
      </c>
      <c r="AR3066" t="s">
        <v>4021</v>
      </c>
      <c r="AT3066" t="s">
        <v>10627</v>
      </c>
      <c r="AU3066" t="s">
        <v>10628</v>
      </c>
    </row>
    <row r="3067" spans="1:47" x14ac:dyDescent="0.15">
      <c r="A3067" t="s">
        <v>10629</v>
      </c>
      <c r="B3067" t="s">
        <v>10477</v>
      </c>
      <c r="C3067" t="s">
        <v>10531</v>
      </c>
      <c r="E3067" t="s">
        <v>61</v>
      </c>
      <c r="F3067" t="s">
        <v>106</v>
      </c>
      <c r="G3067" t="s">
        <v>107</v>
      </c>
      <c r="H3067" t="s">
        <v>107</v>
      </c>
      <c r="K3067" t="s">
        <v>151</v>
      </c>
      <c r="L3067" t="s">
        <v>152</v>
      </c>
      <c r="M3067" t="s">
        <v>84</v>
      </c>
      <c r="N3067" t="s">
        <v>68</v>
      </c>
      <c r="O3067" t="s">
        <v>10630</v>
      </c>
      <c r="P3067" t="s">
        <v>10631</v>
      </c>
      <c r="X3067" t="s">
        <v>112</v>
      </c>
      <c r="AC3067">
        <v>2015</v>
      </c>
      <c r="AD3067">
        <v>5</v>
      </c>
      <c r="AF3067">
        <v>2015</v>
      </c>
      <c r="AG3067">
        <v>6</v>
      </c>
      <c r="AK3067">
        <v>100000</v>
      </c>
      <c r="AM3067">
        <v>100000</v>
      </c>
      <c r="AQ3067">
        <v>92.708821986082597</v>
      </c>
      <c r="AR3067" t="s">
        <v>4015</v>
      </c>
      <c r="AS3067" t="s">
        <v>10632</v>
      </c>
      <c r="AU3067" t="s">
        <v>10633</v>
      </c>
    </row>
    <row r="3068" spans="1:47" x14ac:dyDescent="0.15">
      <c r="A3068" t="s">
        <v>10634</v>
      </c>
      <c r="B3068" t="s">
        <v>10477</v>
      </c>
      <c r="C3068" t="s">
        <v>331</v>
      </c>
      <c r="E3068" t="s">
        <v>61</v>
      </c>
      <c r="F3068" t="s">
        <v>131</v>
      </c>
      <c r="G3068" t="s">
        <v>132</v>
      </c>
      <c r="H3068" t="s">
        <v>222</v>
      </c>
      <c r="K3068" t="s">
        <v>161</v>
      </c>
      <c r="L3068" t="s">
        <v>162</v>
      </c>
      <c r="M3068" t="s">
        <v>84</v>
      </c>
      <c r="N3068" t="s">
        <v>68</v>
      </c>
      <c r="O3068" t="s">
        <v>10635</v>
      </c>
      <c r="P3068" t="s">
        <v>2196</v>
      </c>
      <c r="X3068" t="s">
        <v>112</v>
      </c>
      <c r="AC3068">
        <v>2015</v>
      </c>
      <c r="AD3068">
        <v>2</v>
      </c>
      <c r="AE3068">
        <v>20</v>
      </c>
      <c r="AF3068">
        <v>2015</v>
      </c>
      <c r="AG3068">
        <v>2</v>
      </c>
      <c r="AH3068">
        <v>24</v>
      </c>
      <c r="AI3068">
        <v>2</v>
      </c>
      <c r="AK3068">
        <v>20850</v>
      </c>
      <c r="AL3068">
        <v>100</v>
      </c>
      <c r="AM3068">
        <v>20950</v>
      </c>
      <c r="AQ3068">
        <v>92.708821986082597</v>
      </c>
      <c r="AR3068" t="s">
        <v>4015</v>
      </c>
      <c r="AS3068" t="s">
        <v>10636</v>
      </c>
      <c r="AU3068" t="s">
        <v>10637</v>
      </c>
    </row>
    <row r="3069" spans="1:47" x14ac:dyDescent="0.15">
      <c r="A3069" t="s">
        <v>10638</v>
      </c>
      <c r="B3069" t="s">
        <v>10477</v>
      </c>
      <c r="C3069" t="s">
        <v>2214</v>
      </c>
      <c r="E3069" t="s">
        <v>61</v>
      </c>
      <c r="F3069" t="s">
        <v>131</v>
      </c>
      <c r="G3069" t="s">
        <v>132</v>
      </c>
      <c r="H3069" t="s">
        <v>269</v>
      </c>
      <c r="K3069" t="s">
        <v>161</v>
      </c>
      <c r="L3069" t="s">
        <v>162</v>
      </c>
      <c r="M3069" t="s">
        <v>84</v>
      </c>
      <c r="N3069" t="s">
        <v>68</v>
      </c>
      <c r="O3069" t="s">
        <v>10639</v>
      </c>
      <c r="X3069" t="s">
        <v>112</v>
      </c>
      <c r="AC3069">
        <v>2015</v>
      </c>
      <c r="AD3069">
        <v>9</v>
      </c>
      <c r="AE3069">
        <v>22</v>
      </c>
      <c r="AF3069">
        <v>2015</v>
      </c>
      <c r="AG3069">
        <v>9</v>
      </c>
      <c r="AH3069">
        <v>29</v>
      </c>
      <c r="AL3069">
        <v>250</v>
      </c>
      <c r="AM3069">
        <v>250</v>
      </c>
      <c r="AQ3069">
        <v>92.708821986082597</v>
      </c>
      <c r="AR3069" t="s">
        <v>4021</v>
      </c>
      <c r="AT3069" t="s">
        <v>10640</v>
      </c>
      <c r="AU3069" t="s">
        <v>5227</v>
      </c>
    </row>
    <row r="3070" spans="1:47" x14ac:dyDescent="0.15">
      <c r="A3070" t="s">
        <v>10641</v>
      </c>
      <c r="B3070" t="s">
        <v>10477</v>
      </c>
      <c r="C3070" t="s">
        <v>1975</v>
      </c>
      <c r="D3070" t="s">
        <v>10478</v>
      </c>
      <c r="E3070" t="s">
        <v>61</v>
      </c>
      <c r="F3070" t="s">
        <v>78</v>
      </c>
      <c r="G3070" t="s">
        <v>79</v>
      </c>
      <c r="H3070" t="s">
        <v>80</v>
      </c>
      <c r="J3070" t="s">
        <v>10479</v>
      </c>
      <c r="K3070" t="s">
        <v>161</v>
      </c>
      <c r="L3070" t="s">
        <v>162</v>
      </c>
      <c r="M3070" t="s">
        <v>84</v>
      </c>
      <c r="N3070" t="s">
        <v>68</v>
      </c>
      <c r="O3070" t="s">
        <v>6134</v>
      </c>
      <c r="X3070" t="s">
        <v>87</v>
      </c>
      <c r="AC3070">
        <v>2015</v>
      </c>
      <c r="AD3070">
        <v>8</v>
      </c>
      <c r="AE3070">
        <v>28</v>
      </c>
      <c r="AF3070">
        <v>2015</v>
      </c>
      <c r="AG3070">
        <v>8</v>
      </c>
      <c r="AH3070">
        <v>28</v>
      </c>
      <c r="AK3070">
        <v>33</v>
      </c>
      <c r="AL3070">
        <v>2100</v>
      </c>
      <c r="AM3070">
        <v>2133</v>
      </c>
      <c r="AQ3070">
        <v>92.708821986082597</v>
      </c>
      <c r="AR3070" t="s">
        <v>4015</v>
      </c>
      <c r="AS3070" t="s">
        <v>6135</v>
      </c>
      <c r="AU3070" t="s">
        <v>6136</v>
      </c>
    </row>
    <row r="3071" spans="1:47" x14ac:dyDescent="0.15">
      <c r="A3071" t="s">
        <v>10642</v>
      </c>
      <c r="B3071" t="s">
        <v>10477</v>
      </c>
      <c r="C3071" t="s">
        <v>1909</v>
      </c>
      <c r="E3071" t="s">
        <v>61</v>
      </c>
      <c r="F3071" t="s">
        <v>62</v>
      </c>
      <c r="G3071" t="s">
        <v>70</v>
      </c>
      <c r="H3071" t="s">
        <v>10643</v>
      </c>
      <c r="J3071" t="s">
        <v>609</v>
      </c>
      <c r="K3071" t="s">
        <v>201</v>
      </c>
      <c r="L3071" t="s">
        <v>202</v>
      </c>
      <c r="M3071" t="s">
        <v>67</v>
      </c>
      <c r="N3071" t="s">
        <v>68</v>
      </c>
      <c r="O3071" t="s">
        <v>10644</v>
      </c>
      <c r="U3071" t="s">
        <v>149</v>
      </c>
      <c r="Y3071" t="s">
        <v>610</v>
      </c>
      <c r="Z3071" t="s">
        <v>611</v>
      </c>
      <c r="AC3071">
        <v>2015</v>
      </c>
      <c r="AD3071">
        <v>8</v>
      </c>
      <c r="AE3071">
        <v>14</v>
      </c>
      <c r="AF3071">
        <v>2015</v>
      </c>
      <c r="AG3071">
        <v>8</v>
      </c>
      <c r="AH3071">
        <v>22</v>
      </c>
      <c r="AK3071">
        <v>800000</v>
      </c>
      <c r="AM3071">
        <v>800000</v>
      </c>
      <c r="AQ3071">
        <v>92.708821986082597</v>
      </c>
      <c r="AR3071" t="s">
        <v>4015</v>
      </c>
      <c r="AS3071" t="s">
        <v>10645</v>
      </c>
      <c r="AU3071" t="s">
        <v>10646</v>
      </c>
    </row>
    <row r="3072" spans="1:47" x14ac:dyDescent="0.15">
      <c r="A3072" t="s">
        <v>10647</v>
      </c>
      <c r="B3072" t="s">
        <v>10477</v>
      </c>
      <c r="C3072" t="s">
        <v>6638</v>
      </c>
      <c r="E3072" t="s">
        <v>61</v>
      </c>
      <c r="F3072" t="s">
        <v>62</v>
      </c>
      <c r="G3072" t="s">
        <v>70</v>
      </c>
      <c r="J3072" t="s">
        <v>6858</v>
      </c>
      <c r="K3072" t="s">
        <v>201</v>
      </c>
      <c r="L3072" t="s">
        <v>202</v>
      </c>
      <c r="M3072" t="s">
        <v>67</v>
      </c>
      <c r="N3072" t="s">
        <v>68</v>
      </c>
      <c r="O3072" t="s">
        <v>10648</v>
      </c>
      <c r="Y3072" t="s">
        <v>5072</v>
      </c>
      <c r="Z3072" t="s">
        <v>5073</v>
      </c>
      <c r="AC3072">
        <v>2015</v>
      </c>
      <c r="AD3072">
        <v>11</v>
      </c>
      <c r="AE3072">
        <v>17</v>
      </c>
      <c r="AF3072">
        <v>2016</v>
      </c>
      <c r="AG3072">
        <v>3</v>
      </c>
      <c r="AK3072">
        <v>130042</v>
      </c>
      <c r="AM3072">
        <v>130042</v>
      </c>
      <c r="AQ3072">
        <v>92.708821986082597</v>
      </c>
      <c r="AR3072" t="s">
        <v>4015</v>
      </c>
      <c r="AS3072" t="s">
        <v>6860</v>
      </c>
      <c r="AU3072" t="s">
        <v>6861</v>
      </c>
    </row>
    <row r="3073" spans="1:47" x14ac:dyDescent="0.15">
      <c r="A3073" t="s">
        <v>10649</v>
      </c>
      <c r="B3073" t="s">
        <v>10477</v>
      </c>
      <c r="C3073" t="s">
        <v>2214</v>
      </c>
      <c r="E3073" t="s">
        <v>61</v>
      </c>
      <c r="F3073" t="s">
        <v>131</v>
      </c>
      <c r="G3073" t="s">
        <v>132</v>
      </c>
      <c r="H3073" t="s">
        <v>269</v>
      </c>
      <c r="K3073" t="s">
        <v>392</v>
      </c>
      <c r="L3073" t="s">
        <v>393</v>
      </c>
      <c r="M3073" t="s">
        <v>102</v>
      </c>
      <c r="N3073" t="s">
        <v>68</v>
      </c>
      <c r="O3073" t="s">
        <v>10650</v>
      </c>
      <c r="X3073" t="s">
        <v>112</v>
      </c>
      <c r="AC3073">
        <v>2015</v>
      </c>
      <c r="AD3073">
        <v>9</v>
      </c>
      <c r="AE3073">
        <v>27</v>
      </c>
      <c r="AF3073">
        <v>2015</v>
      </c>
      <c r="AG3073">
        <v>9</v>
      </c>
      <c r="AH3073">
        <v>28</v>
      </c>
      <c r="AI3073">
        <v>2</v>
      </c>
      <c r="AK3073">
        <v>56845</v>
      </c>
      <c r="AM3073">
        <v>56845</v>
      </c>
      <c r="AQ3073">
        <v>92.708821986082597</v>
      </c>
      <c r="AR3073" t="s">
        <v>4015</v>
      </c>
      <c r="AS3073" t="s">
        <v>10651</v>
      </c>
      <c r="AU3073" t="s">
        <v>10652</v>
      </c>
    </row>
    <row r="3074" spans="1:47" x14ac:dyDescent="0.15">
      <c r="A3074" t="s">
        <v>10653</v>
      </c>
      <c r="B3074" t="s">
        <v>10477</v>
      </c>
      <c r="C3074" t="s">
        <v>2766</v>
      </c>
      <c r="D3074" t="s">
        <v>10654</v>
      </c>
      <c r="E3074" t="s">
        <v>61</v>
      </c>
      <c r="F3074" t="s">
        <v>131</v>
      </c>
      <c r="G3074" t="s">
        <v>212</v>
      </c>
      <c r="H3074" t="s">
        <v>212</v>
      </c>
      <c r="K3074" t="s">
        <v>392</v>
      </c>
      <c r="L3074" t="s">
        <v>393</v>
      </c>
      <c r="M3074" t="s">
        <v>102</v>
      </c>
      <c r="N3074" t="s">
        <v>68</v>
      </c>
      <c r="O3074" t="s">
        <v>10655</v>
      </c>
      <c r="Y3074" t="s">
        <v>10656</v>
      </c>
      <c r="Z3074" t="s">
        <v>10657</v>
      </c>
      <c r="AC3074">
        <v>2015</v>
      </c>
      <c r="AD3074">
        <v>10</v>
      </c>
      <c r="AE3074">
        <v>1</v>
      </c>
      <c r="AF3074">
        <v>2015</v>
      </c>
      <c r="AG3074">
        <v>10</v>
      </c>
      <c r="AH3074">
        <v>1</v>
      </c>
      <c r="AI3074">
        <v>350</v>
      </c>
      <c r="AJ3074">
        <v>26</v>
      </c>
      <c r="AK3074">
        <v>1086</v>
      </c>
      <c r="AM3074">
        <v>1112</v>
      </c>
      <c r="AP3074">
        <v>5000</v>
      </c>
      <c r="AQ3074">
        <v>92.708821986082597</v>
      </c>
      <c r="AR3074" t="s">
        <v>4021</v>
      </c>
      <c r="AT3074" t="s">
        <v>10658</v>
      </c>
      <c r="AU3074" t="s">
        <v>10659</v>
      </c>
    </row>
    <row r="3075" spans="1:47" x14ac:dyDescent="0.15">
      <c r="A3075" t="s">
        <v>10660</v>
      </c>
      <c r="B3075" t="s">
        <v>10477</v>
      </c>
      <c r="C3075" t="s">
        <v>2804</v>
      </c>
      <c r="E3075" t="s">
        <v>61</v>
      </c>
      <c r="F3075" t="s">
        <v>171</v>
      </c>
      <c r="G3075" t="s">
        <v>172</v>
      </c>
      <c r="H3075" t="s">
        <v>258</v>
      </c>
      <c r="J3075" t="s">
        <v>10661</v>
      </c>
      <c r="K3075" t="s">
        <v>392</v>
      </c>
      <c r="L3075" t="s">
        <v>393</v>
      </c>
      <c r="M3075" t="s">
        <v>102</v>
      </c>
      <c r="N3075" t="s">
        <v>68</v>
      </c>
      <c r="O3075" t="s">
        <v>10662</v>
      </c>
      <c r="T3075" t="s">
        <v>86</v>
      </c>
      <c r="U3075" t="s">
        <v>86</v>
      </c>
      <c r="X3075" t="s">
        <v>174</v>
      </c>
      <c r="AC3075">
        <v>2015</v>
      </c>
      <c r="AD3075">
        <v>1</v>
      </c>
      <c r="AF3075">
        <v>2015</v>
      </c>
      <c r="AG3075">
        <v>7</v>
      </c>
      <c r="AJ3075">
        <v>15211</v>
      </c>
      <c r="AM3075">
        <v>15211</v>
      </c>
      <c r="AQ3075">
        <v>92.708821986082597</v>
      </c>
      <c r="AR3075" t="s">
        <v>4015</v>
      </c>
      <c r="AS3075" t="s">
        <v>10663</v>
      </c>
      <c r="AU3075" t="s">
        <v>10664</v>
      </c>
    </row>
    <row r="3076" spans="1:47" x14ac:dyDescent="0.15">
      <c r="A3076" t="s">
        <v>10665</v>
      </c>
      <c r="B3076" t="s">
        <v>10477</v>
      </c>
      <c r="C3076" t="s">
        <v>1922</v>
      </c>
      <c r="E3076" t="s">
        <v>61</v>
      </c>
      <c r="F3076" t="s">
        <v>131</v>
      </c>
      <c r="G3076" t="s">
        <v>132</v>
      </c>
      <c r="K3076" t="s">
        <v>392</v>
      </c>
      <c r="L3076" t="s">
        <v>393</v>
      </c>
      <c r="M3076" t="s">
        <v>102</v>
      </c>
      <c r="N3076" t="s">
        <v>68</v>
      </c>
      <c r="O3076" t="s">
        <v>10666</v>
      </c>
      <c r="T3076" t="s">
        <v>86</v>
      </c>
      <c r="U3076" t="s">
        <v>86</v>
      </c>
      <c r="X3076" t="s">
        <v>112</v>
      </c>
      <c r="AC3076">
        <v>2015</v>
      </c>
      <c r="AD3076">
        <v>8</v>
      </c>
      <c r="AE3076">
        <v>10</v>
      </c>
      <c r="AF3076">
        <v>2015</v>
      </c>
      <c r="AG3076">
        <v>8</v>
      </c>
      <c r="AH3076">
        <v>10</v>
      </c>
      <c r="AI3076">
        <v>6</v>
      </c>
      <c r="AK3076">
        <v>8291</v>
      </c>
      <c r="AM3076">
        <v>8291</v>
      </c>
      <c r="AQ3076">
        <v>92.708821986082597</v>
      </c>
      <c r="AR3076" t="s">
        <v>4021</v>
      </c>
      <c r="AT3076" t="s">
        <v>10667</v>
      </c>
      <c r="AU3076" t="s">
        <v>10668</v>
      </c>
    </row>
    <row r="3077" spans="1:47" x14ac:dyDescent="0.15">
      <c r="A3077" t="s">
        <v>10669</v>
      </c>
      <c r="B3077" t="s">
        <v>10477</v>
      </c>
      <c r="C3077" t="s">
        <v>3403</v>
      </c>
      <c r="D3077" t="s">
        <v>10670</v>
      </c>
      <c r="E3077" t="s">
        <v>61</v>
      </c>
      <c r="F3077" t="s">
        <v>131</v>
      </c>
      <c r="G3077" t="s">
        <v>132</v>
      </c>
      <c r="H3077" t="s">
        <v>1247</v>
      </c>
      <c r="K3077" t="s">
        <v>481</v>
      </c>
      <c r="L3077" t="s">
        <v>482</v>
      </c>
      <c r="M3077" t="s">
        <v>67</v>
      </c>
      <c r="N3077" t="s">
        <v>68</v>
      </c>
      <c r="O3077" t="s">
        <v>10671</v>
      </c>
      <c r="P3077" t="s">
        <v>10430</v>
      </c>
      <c r="W3077">
        <v>30931</v>
      </c>
      <c r="X3077" t="s">
        <v>112</v>
      </c>
      <c r="Y3077" t="s">
        <v>10672</v>
      </c>
      <c r="Z3077" t="s">
        <v>10673</v>
      </c>
      <c r="AB3077" t="s">
        <v>10674</v>
      </c>
      <c r="AC3077">
        <v>2015</v>
      </c>
      <c r="AD3077">
        <v>7</v>
      </c>
      <c r="AE3077">
        <v>15</v>
      </c>
      <c r="AF3077">
        <v>2015</v>
      </c>
      <c r="AG3077">
        <v>7</v>
      </c>
      <c r="AH3077">
        <v>21</v>
      </c>
      <c r="AK3077">
        <v>199000</v>
      </c>
      <c r="AM3077">
        <v>199000</v>
      </c>
      <c r="AQ3077">
        <v>92.708821986082597</v>
      </c>
      <c r="AR3077" t="s">
        <v>4015</v>
      </c>
      <c r="AS3077" t="s">
        <v>10675</v>
      </c>
      <c r="AU3077" t="s">
        <v>10676</v>
      </c>
    </row>
    <row r="3078" spans="1:47" x14ac:dyDescent="0.15">
      <c r="A3078" t="s">
        <v>10677</v>
      </c>
      <c r="B3078" t="s">
        <v>10678</v>
      </c>
      <c r="C3078" t="s">
        <v>1025</v>
      </c>
      <c r="D3078" t="s">
        <v>10679</v>
      </c>
      <c r="E3078" t="s">
        <v>61</v>
      </c>
      <c r="F3078" t="s">
        <v>62</v>
      </c>
      <c r="G3078" t="s">
        <v>63</v>
      </c>
      <c r="H3078" t="s">
        <v>122</v>
      </c>
      <c r="K3078" t="s">
        <v>201</v>
      </c>
      <c r="L3078" t="s">
        <v>202</v>
      </c>
      <c r="M3078" t="s">
        <v>67</v>
      </c>
      <c r="N3078" t="s">
        <v>68</v>
      </c>
      <c r="O3078" t="s">
        <v>10680</v>
      </c>
      <c r="R3078" t="s">
        <v>868</v>
      </c>
      <c r="U3078" t="s">
        <v>149</v>
      </c>
      <c r="W3078">
        <v>8</v>
      </c>
      <c r="X3078" t="s">
        <v>72</v>
      </c>
      <c r="Y3078" t="s">
        <v>10681</v>
      </c>
      <c r="Z3078" t="s">
        <v>10682</v>
      </c>
      <c r="AA3078" t="s">
        <v>10683</v>
      </c>
      <c r="AC3078">
        <v>2016</v>
      </c>
      <c r="AD3078">
        <v>4</v>
      </c>
      <c r="AE3078">
        <v>16</v>
      </c>
      <c r="AF3078">
        <v>2016</v>
      </c>
      <c r="AG3078">
        <v>4</v>
      </c>
      <c r="AH3078">
        <v>16</v>
      </c>
      <c r="AI3078">
        <v>672</v>
      </c>
      <c r="AJ3078">
        <v>6274</v>
      </c>
      <c r="AK3078">
        <v>383090</v>
      </c>
      <c r="AM3078">
        <v>389364</v>
      </c>
      <c r="AN3078">
        <v>3344000</v>
      </c>
      <c r="AO3078">
        <v>560000</v>
      </c>
      <c r="AP3078">
        <v>2000000</v>
      </c>
      <c r="AQ3078">
        <v>93.878436484258998</v>
      </c>
      <c r="AR3078" t="s">
        <v>4059</v>
      </c>
      <c r="AS3078" t="s">
        <v>10684</v>
      </c>
      <c r="AT3078" t="s">
        <v>10685</v>
      </c>
      <c r="AU3078" t="s">
        <v>10686</v>
      </c>
    </row>
    <row r="3079" spans="1:47" x14ac:dyDescent="0.15">
      <c r="A3079" t="s">
        <v>10687</v>
      </c>
      <c r="B3079" t="s">
        <v>10678</v>
      </c>
      <c r="C3079" t="s">
        <v>4512</v>
      </c>
      <c r="E3079" t="s">
        <v>61</v>
      </c>
      <c r="F3079" t="s">
        <v>131</v>
      </c>
      <c r="G3079" t="s">
        <v>132</v>
      </c>
      <c r="K3079" t="s">
        <v>223</v>
      </c>
      <c r="L3079" t="s">
        <v>224</v>
      </c>
      <c r="M3079" t="s">
        <v>67</v>
      </c>
      <c r="N3079" t="s">
        <v>68</v>
      </c>
      <c r="O3079" t="s">
        <v>10688</v>
      </c>
      <c r="P3079" t="s">
        <v>2196</v>
      </c>
      <c r="Q3079" t="s">
        <v>868</v>
      </c>
      <c r="W3079">
        <v>190581</v>
      </c>
      <c r="X3079" t="s">
        <v>112</v>
      </c>
      <c r="Y3079" t="s">
        <v>10689</v>
      </c>
      <c r="Z3079" t="s">
        <v>10690</v>
      </c>
      <c r="AC3079">
        <v>2016</v>
      </c>
      <c r="AD3079">
        <v>2</v>
      </c>
      <c r="AE3079">
        <v>28</v>
      </c>
      <c r="AF3079">
        <v>2016</v>
      </c>
      <c r="AG3079">
        <v>3</v>
      </c>
      <c r="AH3079">
        <v>3</v>
      </c>
      <c r="AK3079">
        <v>120</v>
      </c>
      <c r="AM3079">
        <v>120</v>
      </c>
      <c r="AQ3079">
        <v>93.878436484258998</v>
      </c>
      <c r="AR3079" t="s">
        <v>4021</v>
      </c>
      <c r="AT3079" t="s">
        <v>10691</v>
      </c>
      <c r="AU3079" t="s">
        <v>10692</v>
      </c>
    </row>
    <row r="3080" spans="1:47" x14ac:dyDescent="0.15">
      <c r="A3080" t="s">
        <v>10693</v>
      </c>
      <c r="B3080" t="s">
        <v>10678</v>
      </c>
      <c r="C3080" t="s">
        <v>608</v>
      </c>
      <c r="E3080" t="s">
        <v>61</v>
      </c>
      <c r="F3080" t="s">
        <v>131</v>
      </c>
      <c r="G3080" t="s">
        <v>132</v>
      </c>
      <c r="H3080" t="s">
        <v>222</v>
      </c>
      <c r="K3080" t="s">
        <v>181</v>
      </c>
      <c r="L3080" t="s">
        <v>182</v>
      </c>
      <c r="M3080" t="s">
        <v>67</v>
      </c>
      <c r="N3080" t="s">
        <v>68</v>
      </c>
      <c r="O3080" t="s">
        <v>10694</v>
      </c>
      <c r="P3080" t="s">
        <v>10695</v>
      </c>
      <c r="Q3080" t="s">
        <v>868</v>
      </c>
      <c r="X3080" t="s">
        <v>112</v>
      </c>
      <c r="AB3080" t="s">
        <v>10696</v>
      </c>
      <c r="AC3080">
        <v>2016</v>
      </c>
      <c r="AD3080">
        <v>3</v>
      </c>
      <c r="AE3080">
        <v>10</v>
      </c>
      <c r="AF3080">
        <v>2016</v>
      </c>
      <c r="AG3080">
        <v>3</v>
      </c>
      <c r="AH3080">
        <v>11</v>
      </c>
      <c r="AI3080">
        <v>30</v>
      </c>
      <c r="AP3080">
        <v>100000</v>
      </c>
      <c r="AQ3080">
        <v>93.878436484258998</v>
      </c>
      <c r="AR3080" t="s">
        <v>4059</v>
      </c>
      <c r="AS3080" t="s">
        <v>10697</v>
      </c>
      <c r="AT3080" t="s">
        <v>10698</v>
      </c>
      <c r="AU3080" t="s">
        <v>10699</v>
      </c>
    </row>
    <row r="3081" spans="1:47" x14ac:dyDescent="0.15">
      <c r="A3081" t="s">
        <v>10700</v>
      </c>
      <c r="B3081" t="s">
        <v>10678</v>
      </c>
      <c r="C3081" t="s">
        <v>134</v>
      </c>
      <c r="E3081" t="s">
        <v>61</v>
      </c>
      <c r="F3081" t="s">
        <v>131</v>
      </c>
      <c r="G3081" t="s">
        <v>132</v>
      </c>
      <c r="H3081" t="s">
        <v>269</v>
      </c>
      <c r="K3081" t="s">
        <v>201</v>
      </c>
      <c r="L3081" t="s">
        <v>202</v>
      </c>
      <c r="M3081" t="s">
        <v>67</v>
      </c>
      <c r="N3081" t="s">
        <v>68</v>
      </c>
      <c r="O3081" t="s">
        <v>10701</v>
      </c>
      <c r="P3081" t="s">
        <v>2196</v>
      </c>
      <c r="Q3081" t="s">
        <v>868</v>
      </c>
      <c r="U3081" t="s">
        <v>149</v>
      </c>
      <c r="X3081" t="s">
        <v>112</v>
      </c>
      <c r="AB3081" t="s">
        <v>10702</v>
      </c>
      <c r="AC3081">
        <v>2016</v>
      </c>
      <c r="AD3081">
        <v>1</v>
      </c>
      <c r="AE3081">
        <v>24</v>
      </c>
      <c r="AF3081">
        <v>2016</v>
      </c>
      <c r="AG3081">
        <v>1</v>
      </c>
      <c r="AH3081">
        <v>26</v>
      </c>
      <c r="AK3081">
        <v>23955</v>
      </c>
      <c r="AM3081">
        <v>23955</v>
      </c>
      <c r="AQ3081">
        <v>93.878436484258998</v>
      </c>
      <c r="AR3081" t="s">
        <v>4021</v>
      </c>
      <c r="AT3081" t="s">
        <v>10703</v>
      </c>
      <c r="AU3081" t="s">
        <v>10704</v>
      </c>
    </row>
    <row r="3082" spans="1:47" x14ac:dyDescent="0.15">
      <c r="A3082" t="s">
        <v>10705</v>
      </c>
      <c r="B3082" t="s">
        <v>10678</v>
      </c>
      <c r="C3082" t="s">
        <v>2104</v>
      </c>
      <c r="E3082" t="s">
        <v>61</v>
      </c>
      <c r="F3082" t="s">
        <v>131</v>
      </c>
      <c r="G3082" t="s">
        <v>132</v>
      </c>
      <c r="K3082" t="s">
        <v>115</v>
      </c>
      <c r="L3082" t="s">
        <v>116</v>
      </c>
      <c r="M3082" t="s">
        <v>102</v>
      </c>
      <c r="N3082" t="s">
        <v>68</v>
      </c>
      <c r="O3082" t="s">
        <v>10706</v>
      </c>
      <c r="P3082" t="s">
        <v>2196</v>
      </c>
      <c r="Q3082" t="s">
        <v>868</v>
      </c>
      <c r="X3082" t="s">
        <v>112</v>
      </c>
      <c r="AC3082">
        <v>2016</v>
      </c>
      <c r="AD3082">
        <v>10</v>
      </c>
      <c r="AE3082">
        <v>18</v>
      </c>
      <c r="AF3082">
        <v>2016</v>
      </c>
      <c r="AG3082">
        <v>10</v>
      </c>
      <c r="AH3082">
        <v>20</v>
      </c>
      <c r="AI3082">
        <v>6</v>
      </c>
      <c r="AK3082">
        <v>450000</v>
      </c>
      <c r="AM3082">
        <v>450000</v>
      </c>
      <c r="AQ3082">
        <v>93.878436484258998</v>
      </c>
      <c r="AR3082" t="s">
        <v>4015</v>
      </c>
      <c r="AS3082" t="s">
        <v>10707</v>
      </c>
      <c r="AU3082" t="s">
        <v>10708</v>
      </c>
    </row>
    <row r="3083" spans="1:47" x14ac:dyDescent="0.15">
      <c r="A3083" t="s">
        <v>10709</v>
      </c>
      <c r="B3083" t="s">
        <v>10678</v>
      </c>
      <c r="C3083" t="s">
        <v>3405</v>
      </c>
      <c r="E3083" t="s">
        <v>61</v>
      </c>
      <c r="F3083" t="s">
        <v>106</v>
      </c>
      <c r="G3083" t="s">
        <v>250</v>
      </c>
      <c r="H3083" t="s">
        <v>251</v>
      </c>
      <c r="J3083" t="s">
        <v>10710</v>
      </c>
      <c r="K3083" t="s">
        <v>108</v>
      </c>
      <c r="L3083" t="s">
        <v>109</v>
      </c>
      <c r="M3083" t="s">
        <v>110</v>
      </c>
      <c r="N3083" t="s">
        <v>68</v>
      </c>
      <c r="O3083" t="s">
        <v>10711</v>
      </c>
      <c r="Q3083" t="s">
        <v>6190</v>
      </c>
      <c r="W3083">
        <v>6000</v>
      </c>
      <c r="X3083" t="s">
        <v>112</v>
      </c>
      <c r="AC3083">
        <v>2016</v>
      </c>
      <c r="AD3083">
        <v>5</v>
      </c>
      <c r="AE3083">
        <v>1</v>
      </c>
      <c r="AF3083">
        <v>2016</v>
      </c>
      <c r="AG3083">
        <v>7</v>
      </c>
      <c r="AH3083">
        <v>4</v>
      </c>
      <c r="AK3083">
        <v>88000</v>
      </c>
      <c r="AM3083">
        <v>88000</v>
      </c>
      <c r="AO3083">
        <v>2900000</v>
      </c>
      <c r="AP3083">
        <v>4000000</v>
      </c>
      <c r="AQ3083">
        <v>93.878436484258998</v>
      </c>
      <c r="AR3083" t="s">
        <v>4021</v>
      </c>
      <c r="AT3083" t="s">
        <v>10712</v>
      </c>
      <c r="AU3083" t="s">
        <v>10713</v>
      </c>
    </row>
    <row r="3084" spans="1:47" x14ac:dyDescent="0.15">
      <c r="A3084" t="s">
        <v>10714</v>
      </c>
      <c r="B3084" t="s">
        <v>10678</v>
      </c>
      <c r="C3084" t="s">
        <v>2804</v>
      </c>
      <c r="D3084" t="s">
        <v>10715</v>
      </c>
      <c r="E3084" t="s">
        <v>61</v>
      </c>
      <c r="F3084" t="s">
        <v>78</v>
      </c>
      <c r="G3084" t="s">
        <v>79</v>
      </c>
      <c r="H3084" t="s">
        <v>80</v>
      </c>
      <c r="J3084" t="s">
        <v>10716</v>
      </c>
      <c r="K3084" t="s">
        <v>141</v>
      </c>
      <c r="L3084" t="s">
        <v>142</v>
      </c>
      <c r="M3084" t="s">
        <v>84</v>
      </c>
      <c r="N3084" t="s">
        <v>68</v>
      </c>
      <c r="O3084" t="s">
        <v>10717</v>
      </c>
      <c r="Q3084" t="s">
        <v>132</v>
      </c>
      <c r="X3084" t="s">
        <v>87</v>
      </c>
      <c r="AC3084">
        <v>2016</v>
      </c>
      <c r="AD3084">
        <v>9</v>
      </c>
      <c r="AE3084">
        <v>28</v>
      </c>
      <c r="AF3084">
        <v>2016</v>
      </c>
      <c r="AG3084">
        <v>10</v>
      </c>
      <c r="AH3084">
        <v>10</v>
      </c>
      <c r="AP3084">
        <v>600000</v>
      </c>
      <c r="AQ3084">
        <v>93.878436484258998</v>
      </c>
      <c r="AR3084" t="s">
        <v>4021</v>
      </c>
      <c r="AT3084" t="s">
        <v>10718</v>
      </c>
      <c r="AU3084" t="s">
        <v>6141</v>
      </c>
    </row>
    <row r="3085" spans="1:47" x14ac:dyDescent="0.15">
      <c r="A3085" t="s">
        <v>10719</v>
      </c>
      <c r="B3085" t="s">
        <v>10678</v>
      </c>
      <c r="C3085" t="s">
        <v>475</v>
      </c>
      <c r="E3085" t="s">
        <v>61</v>
      </c>
      <c r="F3085" t="s">
        <v>131</v>
      </c>
      <c r="G3085" t="s">
        <v>132</v>
      </c>
      <c r="H3085" t="s">
        <v>269</v>
      </c>
      <c r="K3085" t="s">
        <v>213</v>
      </c>
      <c r="L3085" t="s">
        <v>214</v>
      </c>
      <c r="M3085" t="s">
        <v>67</v>
      </c>
      <c r="N3085" t="s">
        <v>68</v>
      </c>
      <c r="O3085" t="s">
        <v>10720</v>
      </c>
      <c r="P3085" t="s">
        <v>9717</v>
      </c>
      <c r="X3085" t="s">
        <v>112</v>
      </c>
      <c r="AB3085" t="s">
        <v>10721</v>
      </c>
      <c r="AC3085">
        <v>2016</v>
      </c>
      <c r="AD3085">
        <v>4</v>
      </c>
      <c r="AE3085">
        <v>4</v>
      </c>
      <c r="AF3085">
        <v>2016</v>
      </c>
      <c r="AG3085">
        <v>4</v>
      </c>
      <c r="AH3085">
        <v>15</v>
      </c>
      <c r="AK3085">
        <v>72119</v>
      </c>
      <c r="AM3085">
        <v>72119</v>
      </c>
      <c r="AO3085">
        <v>50000</v>
      </c>
      <c r="AP3085">
        <v>1000000</v>
      </c>
      <c r="AQ3085">
        <v>93.878436484258998</v>
      </c>
      <c r="AR3085" t="s">
        <v>4015</v>
      </c>
      <c r="AS3085" t="s">
        <v>10722</v>
      </c>
      <c r="AU3085" t="s">
        <v>10723</v>
      </c>
    </row>
    <row r="3086" spans="1:47" x14ac:dyDescent="0.15">
      <c r="A3086" t="s">
        <v>10724</v>
      </c>
      <c r="B3086" t="s">
        <v>10678</v>
      </c>
      <c r="C3086" t="s">
        <v>1460</v>
      </c>
      <c r="D3086" t="s">
        <v>10725</v>
      </c>
      <c r="E3086" t="s">
        <v>61</v>
      </c>
      <c r="F3086" t="s">
        <v>78</v>
      </c>
      <c r="G3086" t="s">
        <v>79</v>
      </c>
      <c r="H3086" t="s">
        <v>80</v>
      </c>
      <c r="J3086" t="s">
        <v>10726</v>
      </c>
      <c r="K3086" t="s">
        <v>100</v>
      </c>
      <c r="L3086" t="s">
        <v>101</v>
      </c>
      <c r="M3086" t="s">
        <v>102</v>
      </c>
      <c r="N3086" t="s">
        <v>68</v>
      </c>
      <c r="O3086" t="s">
        <v>10727</v>
      </c>
      <c r="W3086">
        <v>110</v>
      </c>
      <c r="X3086" t="s">
        <v>87</v>
      </c>
      <c r="AC3086">
        <v>2016</v>
      </c>
      <c r="AD3086">
        <v>8</v>
      </c>
      <c r="AE3086">
        <v>4</v>
      </c>
      <c r="AF3086">
        <v>2016</v>
      </c>
      <c r="AG3086">
        <v>8</v>
      </c>
      <c r="AH3086">
        <v>4</v>
      </c>
      <c r="AK3086">
        <v>10355</v>
      </c>
      <c r="AM3086">
        <v>10355</v>
      </c>
      <c r="AQ3086">
        <v>93.878436484258998</v>
      </c>
      <c r="AR3086" t="s">
        <v>4015</v>
      </c>
      <c r="AS3086" t="s">
        <v>10728</v>
      </c>
      <c r="AU3086" t="s">
        <v>10729</v>
      </c>
    </row>
    <row r="3087" spans="1:47" x14ac:dyDescent="0.15">
      <c r="A3087" t="s">
        <v>10730</v>
      </c>
      <c r="B3087" t="s">
        <v>10678</v>
      </c>
      <c r="C3087" t="s">
        <v>130</v>
      </c>
      <c r="E3087" t="s">
        <v>61</v>
      </c>
      <c r="F3087" t="s">
        <v>131</v>
      </c>
      <c r="G3087" t="s">
        <v>132</v>
      </c>
      <c r="K3087" t="s">
        <v>181</v>
      </c>
      <c r="L3087" t="s">
        <v>182</v>
      </c>
      <c r="M3087" t="s">
        <v>67</v>
      </c>
      <c r="N3087" t="s">
        <v>68</v>
      </c>
      <c r="O3087" t="s">
        <v>10731</v>
      </c>
      <c r="P3087" t="s">
        <v>1706</v>
      </c>
      <c r="U3087" t="s">
        <v>149</v>
      </c>
      <c r="W3087">
        <v>110515</v>
      </c>
      <c r="X3087" t="s">
        <v>112</v>
      </c>
      <c r="Y3087" t="s">
        <v>10732</v>
      </c>
      <c r="Z3087" t="s">
        <v>10733</v>
      </c>
      <c r="AC3087">
        <v>2016</v>
      </c>
      <c r="AD3087">
        <v>1</v>
      </c>
      <c r="AE3087">
        <v>9</v>
      </c>
      <c r="AF3087">
        <v>2016</v>
      </c>
      <c r="AG3087">
        <v>1</v>
      </c>
      <c r="AH3087">
        <v>15</v>
      </c>
      <c r="AI3087">
        <v>3</v>
      </c>
      <c r="AK3087">
        <v>50500</v>
      </c>
      <c r="AM3087">
        <v>50500</v>
      </c>
      <c r="AP3087">
        <v>100000</v>
      </c>
      <c r="AQ3087">
        <v>93.878436484258998</v>
      </c>
      <c r="AR3087" t="s">
        <v>4059</v>
      </c>
      <c r="AS3087" t="s">
        <v>10734</v>
      </c>
      <c r="AT3087" t="s">
        <v>10735</v>
      </c>
      <c r="AU3087" t="s">
        <v>10736</v>
      </c>
    </row>
    <row r="3088" spans="1:47" x14ac:dyDescent="0.15">
      <c r="A3088" t="s">
        <v>10737</v>
      </c>
      <c r="B3088" t="s">
        <v>10678</v>
      </c>
      <c r="C3088" t="s">
        <v>3598</v>
      </c>
      <c r="E3088" t="s">
        <v>61</v>
      </c>
      <c r="F3088" t="s">
        <v>131</v>
      </c>
      <c r="G3088" t="s">
        <v>132</v>
      </c>
      <c r="K3088" t="s">
        <v>108</v>
      </c>
      <c r="L3088" t="s">
        <v>109</v>
      </c>
      <c r="M3088" t="s">
        <v>110</v>
      </c>
      <c r="N3088" t="s">
        <v>68</v>
      </c>
      <c r="O3088" t="s">
        <v>10738</v>
      </c>
      <c r="P3088" t="s">
        <v>2293</v>
      </c>
      <c r="U3088" t="s">
        <v>149</v>
      </c>
      <c r="W3088">
        <v>176100</v>
      </c>
      <c r="X3088" t="s">
        <v>112</v>
      </c>
      <c r="Y3088" t="s">
        <v>10739</v>
      </c>
      <c r="Z3088" t="s">
        <v>10740</v>
      </c>
      <c r="AC3088">
        <v>2016</v>
      </c>
      <c r="AD3088">
        <v>6</v>
      </c>
      <c r="AE3088">
        <v>14</v>
      </c>
      <c r="AF3088">
        <v>2016</v>
      </c>
      <c r="AG3088">
        <v>6</v>
      </c>
      <c r="AH3088">
        <v>21</v>
      </c>
      <c r="AK3088">
        <v>300</v>
      </c>
      <c r="AM3088">
        <v>300</v>
      </c>
      <c r="AQ3088">
        <v>93.878436484258998</v>
      </c>
      <c r="AR3088" t="s">
        <v>4021</v>
      </c>
      <c r="AT3088" t="s">
        <v>10741</v>
      </c>
      <c r="AU3088" t="s">
        <v>10742</v>
      </c>
    </row>
    <row r="3089" spans="1:47" x14ac:dyDescent="0.15">
      <c r="A3089" t="s">
        <v>10743</v>
      </c>
      <c r="B3089" t="s">
        <v>10678</v>
      </c>
      <c r="C3089" t="s">
        <v>439</v>
      </c>
      <c r="E3089" t="s">
        <v>61</v>
      </c>
      <c r="F3089" t="s">
        <v>131</v>
      </c>
      <c r="G3089" t="s">
        <v>132</v>
      </c>
      <c r="H3089" t="s">
        <v>269</v>
      </c>
      <c r="K3089" t="s">
        <v>65</v>
      </c>
      <c r="L3089" t="s">
        <v>66</v>
      </c>
      <c r="M3089" t="s">
        <v>67</v>
      </c>
      <c r="N3089" t="s">
        <v>68</v>
      </c>
      <c r="O3089" t="s">
        <v>10744</v>
      </c>
      <c r="P3089" t="s">
        <v>2196</v>
      </c>
      <c r="X3089" t="s">
        <v>112</v>
      </c>
      <c r="AB3089" t="s">
        <v>10745</v>
      </c>
      <c r="AC3089">
        <v>2016</v>
      </c>
      <c r="AD3089">
        <v>4</v>
      </c>
      <c r="AE3089">
        <v>15</v>
      </c>
      <c r="AF3089">
        <v>2016</v>
      </c>
      <c r="AG3089">
        <v>4</v>
      </c>
      <c r="AH3089">
        <v>18</v>
      </c>
      <c r="AI3089">
        <v>12</v>
      </c>
      <c r="AJ3089">
        <v>100</v>
      </c>
      <c r="AM3089">
        <v>100</v>
      </c>
      <c r="AP3089">
        <v>100000</v>
      </c>
      <c r="AQ3089">
        <v>93.878436484258998</v>
      </c>
      <c r="AR3089" t="s">
        <v>4021</v>
      </c>
      <c r="AT3089" t="s">
        <v>6713</v>
      </c>
      <c r="AU3089" t="s">
        <v>5227</v>
      </c>
    </row>
    <row r="3090" spans="1:47" x14ac:dyDescent="0.15">
      <c r="A3090" t="s">
        <v>10746</v>
      </c>
      <c r="B3090" t="s">
        <v>10678</v>
      </c>
      <c r="C3090" t="s">
        <v>2804</v>
      </c>
      <c r="D3090" t="s">
        <v>10715</v>
      </c>
      <c r="E3090" t="s">
        <v>61</v>
      </c>
      <c r="F3090" t="s">
        <v>78</v>
      </c>
      <c r="G3090" t="s">
        <v>79</v>
      </c>
      <c r="H3090" t="s">
        <v>80</v>
      </c>
      <c r="J3090" t="s">
        <v>10716</v>
      </c>
      <c r="K3090" t="s">
        <v>151</v>
      </c>
      <c r="L3090" t="s">
        <v>152</v>
      </c>
      <c r="M3090" t="s">
        <v>84</v>
      </c>
      <c r="N3090" t="s">
        <v>68</v>
      </c>
      <c r="O3090" t="s">
        <v>10747</v>
      </c>
      <c r="X3090" t="s">
        <v>87</v>
      </c>
      <c r="AC3090">
        <v>2016</v>
      </c>
      <c r="AD3090">
        <v>9</v>
      </c>
      <c r="AE3090">
        <v>28</v>
      </c>
      <c r="AF3090">
        <v>2016</v>
      </c>
      <c r="AG3090">
        <v>10</v>
      </c>
      <c r="AH3090">
        <v>7</v>
      </c>
      <c r="AK3090">
        <v>190000</v>
      </c>
      <c r="AM3090">
        <v>190000</v>
      </c>
      <c r="AP3090">
        <v>2600000</v>
      </c>
      <c r="AQ3090">
        <v>93.878436484258998</v>
      </c>
      <c r="AR3090" t="s">
        <v>4021</v>
      </c>
      <c r="AT3090" t="s">
        <v>10748</v>
      </c>
      <c r="AU3090" t="s">
        <v>10749</v>
      </c>
    </row>
    <row r="3091" spans="1:47" x14ac:dyDescent="0.15">
      <c r="A3091" t="s">
        <v>10750</v>
      </c>
      <c r="B3091" t="s">
        <v>10678</v>
      </c>
      <c r="C3091" t="s">
        <v>2804</v>
      </c>
      <c r="D3091" t="s">
        <v>10715</v>
      </c>
      <c r="E3091" t="s">
        <v>61</v>
      </c>
      <c r="F3091" t="s">
        <v>78</v>
      </c>
      <c r="G3091" t="s">
        <v>79</v>
      </c>
      <c r="H3091" t="s">
        <v>80</v>
      </c>
      <c r="J3091" t="s">
        <v>10716</v>
      </c>
      <c r="K3091" t="s">
        <v>161</v>
      </c>
      <c r="L3091" t="s">
        <v>162</v>
      </c>
      <c r="M3091" t="s">
        <v>84</v>
      </c>
      <c r="N3091" t="s">
        <v>68</v>
      </c>
      <c r="O3091" t="s">
        <v>10751</v>
      </c>
      <c r="X3091" t="s">
        <v>87</v>
      </c>
      <c r="AB3091" t="s">
        <v>10752</v>
      </c>
      <c r="AC3091">
        <v>2016</v>
      </c>
      <c r="AD3091">
        <v>10</v>
      </c>
      <c r="AE3091">
        <v>3</v>
      </c>
      <c r="AF3091">
        <v>2016</v>
      </c>
      <c r="AG3091">
        <v>10</v>
      </c>
      <c r="AH3091">
        <v>4</v>
      </c>
      <c r="AQ3091">
        <v>93.878436484258998</v>
      </c>
      <c r="AR3091" t="s">
        <v>4015</v>
      </c>
      <c r="AS3091" t="s">
        <v>10753</v>
      </c>
      <c r="AU3091" t="s">
        <v>10754</v>
      </c>
    </row>
    <row r="3092" spans="1:47" x14ac:dyDescent="0.15">
      <c r="A3092" t="s">
        <v>10755</v>
      </c>
      <c r="B3092" t="s">
        <v>10678</v>
      </c>
      <c r="C3092" t="s">
        <v>1882</v>
      </c>
      <c r="E3092" t="s">
        <v>61</v>
      </c>
      <c r="F3092" t="s">
        <v>131</v>
      </c>
      <c r="G3092" t="s">
        <v>132</v>
      </c>
      <c r="K3092" t="s">
        <v>161</v>
      </c>
      <c r="L3092" t="s">
        <v>162</v>
      </c>
      <c r="M3092" t="s">
        <v>84</v>
      </c>
      <c r="N3092" t="s">
        <v>68</v>
      </c>
      <c r="O3092" t="s">
        <v>10756</v>
      </c>
      <c r="X3092" t="s">
        <v>112</v>
      </c>
      <c r="AC3092">
        <v>2016</v>
      </c>
      <c r="AD3092">
        <v>5</v>
      </c>
      <c r="AE3092">
        <v>7</v>
      </c>
      <c r="AF3092">
        <v>2016</v>
      </c>
      <c r="AG3092">
        <v>5</v>
      </c>
      <c r="AH3092">
        <v>8</v>
      </c>
      <c r="AQ3092">
        <v>93.878436484258998</v>
      </c>
      <c r="AR3092" t="s">
        <v>4021</v>
      </c>
      <c r="AT3092" t="s">
        <v>10757</v>
      </c>
      <c r="AU3092" t="s">
        <v>10758</v>
      </c>
    </row>
    <row r="3093" spans="1:47" x14ac:dyDescent="0.15">
      <c r="A3093" t="s">
        <v>10759</v>
      </c>
      <c r="B3093" t="s">
        <v>10678</v>
      </c>
      <c r="C3093" t="s">
        <v>1059</v>
      </c>
      <c r="E3093" t="s">
        <v>61</v>
      </c>
      <c r="F3093" t="s">
        <v>62</v>
      </c>
      <c r="G3093" t="s">
        <v>63</v>
      </c>
      <c r="H3093" t="s">
        <v>122</v>
      </c>
      <c r="K3093" t="s">
        <v>201</v>
      </c>
      <c r="L3093" t="s">
        <v>202</v>
      </c>
      <c r="M3093" t="s">
        <v>67</v>
      </c>
      <c r="N3093" t="s">
        <v>68</v>
      </c>
      <c r="O3093" t="s">
        <v>10760</v>
      </c>
      <c r="W3093">
        <v>7</v>
      </c>
      <c r="X3093" t="s">
        <v>72</v>
      </c>
      <c r="Y3093" t="s">
        <v>10761</v>
      </c>
      <c r="Z3093" t="s">
        <v>10762</v>
      </c>
      <c r="AA3093" t="s">
        <v>10763</v>
      </c>
      <c r="AC3093">
        <v>2016</v>
      </c>
      <c r="AD3093">
        <v>5</v>
      </c>
      <c r="AE3093">
        <v>18</v>
      </c>
      <c r="AF3093">
        <v>2016</v>
      </c>
      <c r="AG3093">
        <v>5</v>
      </c>
      <c r="AH3093">
        <v>18</v>
      </c>
      <c r="AI3093">
        <v>1</v>
      </c>
      <c r="AJ3093">
        <v>87</v>
      </c>
      <c r="AK3093">
        <v>60</v>
      </c>
      <c r="AM3093">
        <v>147</v>
      </c>
      <c r="AQ3093">
        <v>93.878436484258998</v>
      </c>
      <c r="AR3093" t="s">
        <v>4021</v>
      </c>
      <c r="AT3093" t="s">
        <v>10764</v>
      </c>
      <c r="AU3093" t="s">
        <v>10765</v>
      </c>
    </row>
    <row r="3094" spans="1:47" x14ac:dyDescent="0.15">
      <c r="A3094" t="s">
        <v>10766</v>
      </c>
      <c r="B3094" t="s">
        <v>10678</v>
      </c>
      <c r="C3094" t="s">
        <v>575</v>
      </c>
      <c r="E3094" t="s">
        <v>61</v>
      </c>
      <c r="F3094" t="s">
        <v>131</v>
      </c>
      <c r="G3094" t="s">
        <v>132</v>
      </c>
      <c r="H3094" t="s">
        <v>222</v>
      </c>
      <c r="K3094" t="s">
        <v>201</v>
      </c>
      <c r="L3094" t="s">
        <v>202</v>
      </c>
      <c r="M3094" t="s">
        <v>67</v>
      </c>
      <c r="N3094" t="s">
        <v>68</v>
      </c>
      <c r="O3094" t="s">
        <v>10767</v>
      </c>
      <c r="P3094" t="s">
        <v>10430</v>
      </c>
      <c r="W3094">
        <v>69542</v>
      </c>
      <c r="X3094" t="s">
        <v>112</v>
      </c>
      <c r="Y3094" t="s">
        <v>10768</v>
      </c>
      <c r="Z3094" t="s">
        <v>10769</v>
      </c>
      <c r="AB3094" t="s">
        <v>10770</v>
      </c>
      <c r="AC3094">
        <v>2016</v>
      </c>
      <c r="AD3094">
        <v>1</v>
      </c>
      <c r="AE3094">
        <v>1</v>
      </c>
      <c r="AF3094">
        <v>2016</v>
      </c>
      <c r="AG3094">
        <v>1</v>
      </c>
      <c r="AH3094">
        <v>25</v>
      </c>
      <c r="AI3094">
        <v>9</v>
      </c>
      <c r="AK3094">
        <v>10000</v>
      </c>
      <c r="AM3094">
        <v>10000</v>
      </c>
      <c r="AP3094">
        <v>10000</v>
      </c>
      <c r="AQ3094">
        <v>93.878436484258998</v>
      </c>
      <c r="AR3094" t="s">
        <v>4015</v>
      </c>
      <c r="AS3094" t="s">
        <v>10771</v>
      </c>
      <c r="AU3094" t="s">
        <v>10772</v>
      </c>
    </row>
    <row r="3095" spans="1:47" x14ac:dyDescent="0.15">
      <c r="A3095" t="s">
        <v>10773</v>
      </c>
      <c r="B3095" t="s">
        <v>10678</v>
      </c>
      <c r="C3095" t="s">
        <v>1255</v>
      </c>
      <c r="E3095" t="s">
        <v>61</v>
      </c>
      <c r="F3095" t="s">
        <v>131</v>
      </c>
      <c r="G3095" t="s">
        <v>212</v>
      </c>
      <c r="H3095" t="s">
        <v>212</v>
      </c>
      <c r="K3095" t="s">
        <v>392</v>
      </c>
      <c r="L3095" t="s">
        <v>393</v>
      </c>
      <c r="M3095" t="s">
        <v>102</v>
      </c>
      <c r="N3095" t="s">
        <v>68</v>
      </c>
      <c r="O3095" t="s">
        <v>10774</v>
      </c>
      <c r="P3095" t="s">
        <v>2196</v>
      </c>
      <c r="AC3095">
        <v>2016</v>
      </c>
      <c r="AD3095">
        <v>9</v>
      </c>
      <c r="AE3095">
        <v>6</v>
      </c>
      <c r="AF3095">
        <v>2016</v>
      </c>
      <c r="AG3095">
        <v>9</v>
      </c>
      <c r="AH3095">
        <v>7</v>
      </c>
      <c r="AI3095">
        <v>10</v>
      </c>
      <c r="AJ3095">
        <v>1</v>
      </c>
      <c r="AK3095">
        <v>45</v>
      </c>
      <c r="AM3095">
        <v>46</v>
      </c>
      <c r="AQ3095">
        <v>93.878436484258998</v>
      </c>
      <c r="AR3095" t="s">
        <v>4021</v>
      </c>
      <c r="AT3095" t="s">
        <v>10775</v>
      </c>
      <c r="AU3095" t="s">
        <v>10776</v>
      </c>
    </row>
    <row r="3096" spans="1:47" x14ac:dyDescent="0.15">
      <c r="A3096" t="s">
        <v>10777</v>
      </c>
      <c r="B3096" t="s">
        <v>10678</v>
      </c>
      <c r="C3096" t="s">
        <v>1460</v>
      </c>
      <c r="D3096" t="s">
        <v>10725</v>
      </c>
      <c r="E3096" t="s">
        <v>61</v>
      </c>
      <c r="F3096" t="s">
        <v>78</v>
      </c>
      <c r="G3096" t="s">
        <v>79</v>
      </c>
      <c r="H3096" t="s">
        <v>80</v>
      </c>
      <c r="J3096" t="s">
        <v>10726</v>
      </c>
      <c r="K3096" t="s">
        <v>392</v>
      </c>
      <c r="L3096" t="s">
        <v>393</v>
      </c>
      <c r="M3096" t="s">
        <v>102</v>
      </c>
      <c r="N3096" t="s">
        <v>68</v>
      </c>
      <c r="O3096" t="s">
        <v>10778</v>
      </c>
      <c r="X3096" t="s">
        <v>87</v>
      </c>
      <c r="AC3096">
        <v>2016</v>
      </c>
      <c r="AD3096">
        <v>8</v>
      </c>
      <c r="AE3096">
        <v>6</v>
      </c>
      <c r="AF3096">
        <v>2016</v>
      </c>
      <c r="AG3096">
        <v>8</v>
      </c>
      <c r="AH3096">
        <v>6</v>
      </c>
      <c r="AK3096">
        <v>55</v>
      </c>
      <c r="AM3096">
        <v>55</v>
      </c>
      <c r="AQ3096">
        <v>93.878436484258998</v>
      </c>
      <c r="AR3096" t="s">
        <v>4015</v>
      </c>
      <c r="AS3096" t="s">
        <v>10779</v>
      </c>
      <c r="AU3096" t="s">
        <v>10780</v>
      </c>
    </row>
    <row r="3097" spans="1:47" x14ac:dyDescent="0.15">
      <c r="A3097" t="s">
        <v>10781</v>
      </c>
      <c r="B3097" t="s">
        <v>10678</v>
      </c>
      <c r="C3097" t="s">
        <v>1460</v>
      </c>
      <c r="D3097" t="s">
        <v>10725</v>
      </c>
      <c r="E3097" t="s">
        <v>61</v>
      </c>
      <c r="F3097" t="s">
        <v>78</v>
      </c>
      <c r="G3097" t="s">
        <v>79</v>
      </c>
      <c r="H3097" t="s">
        <v>80</v>
      </c>
      <c r="J3097" t="s">
        <v>10726</v>
      </c>
      <c r="K3097" t="s">
        <v>115</v>
      </c>
      <c r="L3097" t="s">
        <v>116</v>
      </c>
      <c r="M3097" t="s">
        <v>102</v>
      </c>
      <c r="N3097" t="s">
        <v>68</v>
      </c>
      <c r="O3097" t="s">
        <v>10782</v>
      </c>
      <c r="X3097" t="s">
        <v>87</v>
      </c>
      <c r="AC3097">
        <v>2016</v>
      </c>
      <c r="AD3097">
        <v>8</v>
      </c>
      <c r="AE3097">
        <v>6</v>
      </c>
      <c r="AF3097">
        <v>2016</v>
      </c>
      <c r="AG3097">
        <v>8</v>
      </c>
      <c r="AH3097">
        <v>6</v>
      </c>
      <c r="AI3097">
        <v>1</v>
      </c>
      <c r="AK3097">
        <v>151</v>
      </c>
      <c r="AM3097">
        <v>151</v>
      </c>
      <c r="AQ3097">
        <v>93.878436484258998</v>
      </c>
      <c r="AR3097" t="s">
        <v>4015</v>
      </c>
      <c r="AS3097" t="s">
        <v>10783</v>
      </c>
      <c r="AU3097" t="s">
        <v>10784</v>
      </c>
    </row>
    <row r="3098" spans="1:47" x14ac:dyDescent="0.15">
      <c r="A3098" t="s">
        <v>10785</v>
      </c>
      <c r="B3098" t="s">
        <v>9786</v>
      </c>
      <c r="C3098" t="s">
        <v>2393</v>
      </c>
      <c r="E3098" t="s">
        <v>61</v>
      </c>
      <c r="F3098" t="s">
        <v>78</v>
      </c>
      <c r="G3098" t="s">
        <v>79</v>
      </c>
      <c r="H3098" t="s">
        <v>80</v>
      </c>
      <c r="J3098" t="s">
        <v>10350</v>
      </c>
      <c r="K3098" t="s">
        <v>707</v>
      </c>
      <c r="L3098" t="s">
        <v>708</v>
      </c>
      <c r="M3098" t="s">
        <v>102</v>
      </c>
      <c r="N3098" t="s">
        <v>68</v>
      </c>
      <c r="O3098" t="s">
        <v>7036</v>
      </c>
      <c r="Q3098" t="s">
        <v>132</v>
      </c>
      <c r="R3098" t="s">
        <v>868</v>
      </c>
      <c r="W3098">
        <v>40</v>
      </c>
      <c r="X3098" t="s">
        <v>87</v>
      </c>
      <c r="AC3098">
        <v>2014</v>
      </c>
      <c r="AD3098">
        <v>5</v>
      </c>
      <c r="AE3098">
        <v>30</v>
      </c>
      <c r="AF3098">
        <v>2014</v>
      </c>
      <c r="AG3098">
        <v>6</v>
      </c>
      <c r="AH3098">
        <v>6</v>
      </c>
      <c r="AQ3098">
        <v>92.598980573793398</v>
      </c>
      <c r="AR3098" t="s">
        <v>4015</v>
      </c>
      <c r="AS3098" t="s">
        <v>7037</v>
      </c>
      <c r="AU3098" t="s">
        <v>7038</v>
      </c>
    </row>
    <row r="3099" spans="1:47" x14ac:dyDescent="0.15">
      <c r="A3099" t="s">
        <v>10786</v>
      </c>
      <c r="B3099" t="s">
        <v>9786</v>
      </c>
      <c r="C3099" t="s">
        <v>1699</v>
      </c>
      <c r="E3099" t="s">
        <v>61</v>
      </c>
      <c r="F3099" t="s">
        <v>78</v>
      </c>
      <c r="G3099" t="s">
        <v>79</v>
      </c>
      <c r="H3099" t="s">
        <v>80</v>
      </c>
      <c r="J3099" t="s">
        <v>10787</v>
      </c>
      <c r="K3099" t="s">
        <v>707</v>
      </c>
      <c r="L3099" t="s">
        <v>708</v>
      </c>
      <c r="M3099" t="s">
        <v>102</v>
      </c>
      <c r="N3099" t="s">
        <v>68</v>
      </c>
      <c r="O3099" t="s">
        <v>10788</v>
      </c>
      <c r="Q3099" t="s">
        <v>132</v>
      </c>
      <c r="R3099" t="s">
        <v>2546</v>
      </c>
      <c r="W3099">
        <v>205</v>
      </c>
      <c r="X3099" t="s">
        <v>87</v>
      </c>
      <c r="AC3099">
        <v>2014</v>
      </c>
      <c r="AD3099">
        <v>9</v>
      </c>
      <c r="AE3099">
        <v>10</v>
      </c>
      <c r="AF3099">
        <v>2014</v>
      </c>
      <c r="AG3099">
        <v>9</v>
      </c>
      <c r="AH3099">
        <v>17</v>
      </c>
      <c r="AI3099">
        <v>6</v>
      </c>
      <c r="AJ3099">
        <v>135</v>
      </c>
      <c r="AK3099">
        <v>75000</v>
      </c>
      <c r="AM3099">
        <v>75135</v>
      </c>
      <c r="AO3099">
        <v>1200000</v>
      </c>
      <c r="AP3099">
        <v>2500000</v>
      </c>
      <c r="AQ3099">
        <v>92.598980573793398</v>
      </c>
      <c r="AR3099" t="s">
        <v>4021</v>
      </c>
      <c r="AT3099" t="s">
        <v>10789</v>
      </c>
      <c r="AU3099" t="s">
        <v>10790</v>
      </c>
    </row>
    <row r="3100" spans="1:47" x14ac:dyDescent="0.15">
      <c r="A3100" t="s">
        <v>10791</v>
      </c>
      <c r="B3100" t="s">
        <v>9786</v>
      </c>
      <c r="C3100" t="s">
        <v>5886</v>
      </c>
      <c r="E3100" t="s">
        <v>61</v>
      </c>
      <c r="F3100" t="s">
        <v>78</v>
      </c>
      <c r="G3100" t="s">
        <v>79</v>
      </c>
      <c r="H3100" t="s">
        <v>80</v>
      </c>
      <c r="J3100" t="s">
        <v>10792</v>
      </c>
      <c r="K3100" t="s">
        <v>707</v>
      </c>
      <c r="L3100" t="s">
        <v>708</v>
      </c>
      <c r="M3100" t="s">
        <v>102</v>
      </c>
      <c r="N3100" t="s">
        <v>68</v>
      </c>
      <c r="O3100" t="s">
        <v>10793</v>
      </c>
      <c r="Q3100" t="s">
        <v>868</v>
      </c>
      <c r="R3100" t="s">
        <v>132</v>
      </c>
      <c r="U3100" t="s">
        <v>149</v>
      </c>
      <c r="X3100" t="s">
        <v>87</v>
      </c>
      <c r="AC3100">
        <v>2014</v>
      </c>
      <c r="AD3100">
        <v>10</v>
      </c>
      <c r="AE3100">
        <v>18</v>
      </c>
      <c r="AF3100">
        <v>2014</v>
      </c>
      <c r="AG3100">
        <v>10</v>
      </c>
      <c r="AH3100">
        <v>20</v>
      </c>
      <c r="AI3100">
        <v>6</v>
      </c>
      <c r="AK3100">
        <v>30000</v>
      </c>
      <c r="AM3100">
        <v>30000</v>
      </c>
      <c r="AP3100">
        <v>2000</v>
      </c>
      <c r="AQ3100">
        <v>92.598980573793398</v>
      </c>
      <c r="AR3100" t="s">
        <v>4059</v>
      </c>
      <c r="AS3100" t="s">
        <v>5128</v>
      </c>
      <c r="AT3100" t="s">
        <v>10794</v>
      </c>
      <c r="AU3100" t="s">
        <v>10795</v>
      </c>
    </row>
    <row r="3101" spans="1:47" x14ac:dyDescent="0.15">
      <c r="A3101" t="s">
        <v>10796</v>
      </c>
      <c r="B3101" t="s">
        <v>9786</v>
      </c>
      <c r="C3101" t="s">
        <v>2747</v>
      </c>
      <c r="E3101" t="s">
        <v>61</v>
      </c>
      <c r="F3101" t="s">
        <v>131</v>
      </c>
      <c r="G3101" t="s">
        <v>132</v>
      </c>
      <c r="H3101" t="s">
        <v>222</v>
      </c>
      <c r="K3101" t="s">
        <v>135</v>
      </c>
      <c r="L3101" t="s">
        <v>136</v>
      </c>
      <c r="M3101" t="s">
        <v>84</v>
      </c>
      <c r="N3101" t="s">
        <v>68</v>
      </c>
      <c r="O3101" t="s">
        <v>8862</v>
      </c>
      <c r="P3101" t="s">
        <v>2196</v>
      </c>
      <c r="Q3101" t="s">
        <v>868</v>
      </c>
      <c r="X3101" t="s">
        <v>112</v>
      </c>
      <c r="AC3101">
        <v>2014</v>
      </c>
      <c r="AD3101">
        <v>11</v>
      </c>
      <c r="AE3101">
        <v>3</v>
      </c>
      <c r="AF3101">
        <v>2014</v>
      </c>
      <c r="AG3101">
        <v>11</v>
      </c>
      <c r="AH3101">
        <v>5</v>
      </c>
      <c r="AI3101">
        <v>12</v>
      </c>
      <c r="AK3101">
        <v>30000</v>
      </c>
      <c r="AM3101">
        <v>30000</v>
      </c>
      <c r="AQ3101">
        <v>92.598980573793398</v>
      </c>
      <c r="AR3101" t="s">
        <v>4015</v>
      </c>
      <c r="AS3101" t="s">
        <v>8863</v>
      </c>
      <c r="AU3101" t="s">
        <v>8864</v>
      </c>
    </row>
    <row r="3102" spans="1:47" x14ac:dyDescent="0.15">
      <c r="A3102" t="s">
        <v>10797</v>
      </c>
      <c r="B3102" t="s">
        <v>9786</v>
      </c>
      <c r="C3102" t="s">
        <v>2743</v>
      </c>
      <c r="E3102" t="s">
        <v>61</v>
      </c>
      <c r="F3102" t="s">
        <v>131</v>
      </c>
      <c r="G3102" t="s">
        <v>132</v>
      </c>
      <c r="H3102" t="s">
        <v>269</v>
      </c>
      <c r="K3102" t="s">
        <v>698</v>
      </c>
      <c r="L3102" t="s">
        <v>699</v>
      </c>
      <c r="M3102" t="s">
        <v>102</v>
      </c>
      <c r="N3102" t="s">
        <v>68</v>
      </c>
      <c r="O3102" t="s">
        <v>5575</v>
      </c>
      <c r="P3102" t="s">
        <v>6009</v>
      </c>
      <c r="Q3102" t="s">
        <v>868</v>
      </c>
      <c r="X3102" t="s">
        <v>112</v>
      </c>
      <c r="AC3102">
        <v>2014</v>
      </c>
      <c r="AD3102">
        <v>10</v>
      </c>
      <c r="AE3102">
        <v>15</v>
      </c>
      <c r="AF3102">
        <v>2014</v>
      </c>
      <c r="AG3102">
        <v>10</v>
      </c>
      <c r="AH3102">
        <v>17</v>
      </c>
      <c r="AK3102">
        <v>60345</v>
      </c>
      <c r="AM3102">
        <v>60345</v>
      </c>
      <c r="AQ3102">
        <v>92.598980573793398</v>
      </c>
      <c r="AR3102" t="s">
        <v>4015</v>
      </c>
      <c r="AS3102" t="s">
        <v>5576</v>
      </c>
      <c r="AU3102" t="s">
        <v>5577</v>
      </c>
    </row>
    <row r="3103" spans="1:47" x14ac:dyDescent="0.15">
      <c r="A3103" t="s">
        <v>10798</v>
      </c>
      <c r="B3103" t="s">
        <v>9786</v>
      </c>
      <c r="C3103" t="s">
        <v>3036</v>
      </c>
      <c r="E3103" t="s">
        <v>61</v>
      </c>
      <c r="F3103" t="s">
        <v>131</v>
      </c>
      <c r="G3103" t="s">
        <v>132</v>
      </c>
      <c r="H3103" t="s">
        <v>269</v>
      </c>
      <c r="K3103" t="s">
        <v>745</v>
      </c>
      <c r="L3103" t="s">
        <v>746</v>
      </c>
      <c r="M3103" t="s">
        <v>102</v>
      </c>
      <c r="N3103" t="s">
        <v>68</v>
      </c>
      <c r="O3103" t="s">
        <v>876</v>
      </c>
      <c r="P3103" t="s">
        <v>2196</v>
      </c>
      <c r="Q3103" t="s">
        <v>868</v>
      </c>
      <c r="W3103">
        <v>22659</v>
      </c>
      <c r="X3103" t="s">
        <v>112</v>
      </c>
      <c r="AB3103" t="s">
        <v>10799</v>
      </c>
      <c r="AC3103">
        <v>2014</v>
      </c>
      <c r="AD3103">
        <v>8</v>
      </c>
      <c r="AE3103">
        <v>18</v>
      </c>
      <c r="AF3103">
        <v>2014</v>
      </c>
      <c r="AG3103">
        <v>9</v>
      </c>
      <c r="AH3103">
        <v>4</v>
      </c>
      <c r="AI3103">
        <v>9</v>
      </c>
      <c r="AK3103">
        <v>116</v>
      </c>
      <c r="AM3103">
        <v>116</v>
      </c>
      <c r="AQ3103">
        <v>92.598980573793398</v>
      </c>
      <c r="AR3103" t="s">
        <v>4015</v>
      </c>
      <c r="AS3103" t="s">
        <v>4617</v>
      </c>
      <c r="AU3103" t="s">
        <v>4618</v>
      </c>
    </row>
    <row r="3104" spans="1:47" x14ac:dyDescent="0.15">
      <c r="A3104" t="s">
        <v>10800</v>
      </c>
      <c r="B3104" t="s">
        <v>9786</v>
      </c>
      <c r="C3104" t="s">
        <v>1538</v>
      </c>
      <c r="E3104" t="s">
        <v>61</v>
      </c>
      <c r="F3104" t="s">
        <v>78</v>
      </c>
      <c r="G3104" t="s">
        <v>79</v>
      </c>
      <c r="H3104" t="s">
        <v>80</v>
      </c>
      <c r="J3104" t="s">
        <v>10801</v>
      </c>
      <c r="K3104" t="s">
        <v>707</v>
      </c>
      <c r="L3104" t="s">
        <v>708</v>
      </c>
      <c r="M3104" t="s">
        <v>102</v>
      </c>
      <c r="N3104" t="s">
        <v>68</v>
      </c>
      <c r="O3104" t="s">
        <v>10802</v>
      </c>
      <c r="Q3104" t="s">
        <v>2546</v>
      </c>
      <c r="W3104">
        <v>75</v>
      </c>
      <c r="X3104" t="s">
        <v>87</v>
      </c>
      <c r="AC3104">
        <v>2014</v>
      </c>
      <c r="AD3104">
        <v>9</v>
      </c>
      <c r="AE3104">
        <v>4</v>
      </c>
      <c r="AF3104">
        <v>2014</v>
      </c>
      <c r="AG3104">
        <v>9</v>
      </c>
      <c r="AH3104">
        <v>8</v>
      </c>
      <c r="AI3104">
        <v>1</v>
      </c>
      <c r="AK3104">
        <v>1500</v>
      </c>
      <c r="AM3104">
        <v>1500</v>
      </c>
      <c r="AP3104">
        <v>500</v>
      </c>
      <c r="AQ3104">
        <v>92.598980573793398</v>
      </c>
      <c r="AR3104" t="s">
        <v>4015</v>
      </c>
      <c r="AS3104" t="s">
        <v>10803</v>
      </c>
      <c r="AU3104" t="s">
        <v>10804</v>
      </c>
    </row>
    <row r="3105" spans="1:47" x14ac:dyDescent="0.15">
      <c r="A3105" t="s">
        <v>10805</v>
      </c>
      <c r="B3105" t="s">
        <v>9786</v>
      </c>
      <c r="C3105" t="s">
        <v>3809</v>
      </c>
      <c r="E3105" t="s">
        <v>61</v>
      </c>
      <c r="F3105" t="s">
        <v>78</v>
      </c>
      <c r="G3105" t="s">
        <v>79</v>
      </c>
      <c r="H3105" t="s">
        <v>80</v>
      </c>
      <c r="J3105" t="s">
        <v>10806</v>
      </c>
      <c r="K3105" t="s">
        <v>707</v>
      </c>
      <c r="L3105" t="s">
        <v>708</v>
      </c>
      <c r="M3105" t="s">
        <v>102</v>
      </c>
      <c r="N3105" t="s">
        <v>68</v>
      </c>
      <c r="O3105" t="s">
        <v>10807</v>
      </c>
      <c r="Q3105" t="s">
        <v>132</v>
      </c>
      <c r="U3105" t="s">
        <v>149</v>
      </c>
      <c r="W3105">
        <v>220</v>
      </c>
      <c r="X3105" t="s">
        <v>87</v>
      </c>
      <c r="AC3105">
        <v>2014</v>
      </c>
      <c r="AD3105">
        <v>8</v>
      </c>
      <c r="AE3105">
        <v>22</v>
      </c>
      <c r="AF3105">
        <v>2014</v>
      </c>
      <c r="AG3105">
        <v>9</v>
      </c>
      <c r="AH3105">
        <v>2</v>
      </c>
      <c r="AI3105">
        <v>3</v>
      </c>
      <c r="AK3105">
        <v>30000</v>
      </c>
      <c r="AM3105">
        <v>30000</v>
      </c>
      <c r="AP3105">
        <v>14000</v>
      </c>
      <c r="AQ3105">
        <v>92.598980573793398</v>
      </c>
      <c r="AR3105" t="s">
        <v>4015</v>
      </c>
      <c r="AS3105" t="s">
        <v>9342</v>
      </c>
      <c r="AU3105" t="s">
        <v>9343</v>
      </c>
    </row>
    <row r="3106" spans="1:47" x14ac:dyDescent="0.15">
      <c r="A3106" t="s">
        <v>10808</v>
      </c>
      <c r="B3106" t="s">
        <v>9786</v>
      </c>
      <c r="C3106" t="s">
        <v>1984</v>
      </c>
      <c r="E3106" t="s">
        <v>61</v>
      </c>
      <c r="F3106" t="s">
        <v>78</v>
      </c>
      <c r="G3106" t="s">
        <v>79</v>
      </c>
      <c r="H3106" t="s">
        <v>80</v>
      </c>
      <c r="J3106" t="s">
        <v>10809</v>
      </c>
      <c r="K3106" t="s">
        <v>707</v>
      </c>
      <c r="L3106" t="s">
        <v>708</v>
      </c>
      <c r="M3106" t="s">
        <v>102</v>
      </c>
      <c r="N3106" t="s">
        <v>68</v>
      </c>
      <c r="O3106" t="s">
        <v>10810</v>
      </c>
      <c r="Q3106" t="s">
        <v>132</v>
      </c>
      <c r="W3106">
        <v>205</v>
      </c>
      <c r="X3106" t="s">
        <v>87</v>
      </c>
      <c r="AC3106">
        <v>2014</v>
      </c>
      <c r="AD3106">
        <v>9</v>
      </c>
      <c r="AE3106">
        <v>2</v>
      </c>
      <c r="AF3106">
        <v>2014</v>
      </c>
      <c r="AG3106">
        <v>9</v>
      </c>
      <c r="AH3106">
        <v>11</v>
      </c>
      <c r="AI3106">
        <v>3</v>
      </c>
      <c r="AK3106">
        <v>7500</v>
      </c>
      <c r="AM3106">
        <v>7500</v>
      </c>
      <c r="AP3106">
        <v>25000</v>
      </c>
      <c r="AQ3106">
        <v>92.598980573793398</v>
      </c>
      <c r="AR3106" t="s">
        <v>4059</v>
      </c>
      <c r="AS3106" t="s">
        <v>10811</v>
      </c>
      <c r="AT3106" t="s">
        <v>10812</v>
      </c>
      <c r="AU3106" t="s">
        <v>10813</v>
      </c>
    </row>
    <row r="3107" spans="1:47" x14ac:dyDescent="0.15">
      <c r="A3107" t="s">
        <v>10814</v>
      </c>
      <c r="B3107" t="s">
        <v>9786</v>
      </c>
      <c r="C3107" t="s">
        <v>10815</v>
      </c>
      <c r="E3107" t="s">
        <v>61</v>
      </c>
      <c r="F3107" t="s">
        <v>106</v>
      </c>
      <c r="G3107" t="s">
        <v>107</v>
      </c>
      <c r="H3107" t="s">
        <v>107</v>
      </c>
      <c r="K3107" t="s">
        <v>135</v>
      </c>
      <c r="L3107" t="s">
        <v>136</v>
      </c>
      <c r="M3107" t="s">
        <v>84</v>
      </c>
      <c r="N3107" t="s">
        <v>68</v>
      </c>
      <c r="O3107" t="s">
        <v>10816</v>
      </c>
      <c r="P3107" t="s">
        <v>10817</v>
      </c>
      <c r="Q3107" t="s">
        <v>626</v>
      </c>
      <c r="U3107" t="s">
        <v>149</v>
      </c>
      <c r="X3107" t="s">
        <v>112</v>
      </c>
      <c r="AC3107">
        <v>2014</v>
      </c>
      <c r="AD3107">
        <v>1</v>
      </c>
      <c r="AF3107">
        <v>2015</v>
      </c>
      <c r="AG3107">
        <v>7</v>
      </c>
      <c r="AK3107">
        <v>1000000</v>
      </c>
      <c r="AM3107">
        <v>1000000</v>
      </c>
      <c r="AP3107">
        <v>2000</v>
      </c>
      <c r="AQ3107">
        <v>92.598980573793398</v>
      </c>
      <c r="AR3107" t="s">
        <v>4059</v>
      </c>
      <c r="AS3107" t="s">
        <v>8863</v>
      </c>
      <c r="AT3107" t="s">
        <v>10818</v>
      </c>
      <c r="AU3107" t="s">
        <v>10819</v>
      </c>
    </row>
    <row r="3108" spans="1:47" x14ac:dyDescent="0.15">
      <c r="A3108" t="s">
        <v>10820</v>
      </c>
      <c r="B3108" t="s">
        <v>9786</v>
      </c>
      <c r="C3108" t="s">
        <v>10821</v>
      </c>
      <c r="E3108" t="s">
        <v>61</v>
      </c>
      <c r="F3108" t="s">
        <v>106</v>
      </c>
      <c r="G3108" t="s">
        <v>107</v>
      </c>
      <c r="H3108" t="s">
        <v>107</v>
      </c>
      <c r="K3108" t="s">
        <v>718</v>
      </c>
      <c r="L3108" t="s">
        <v>719</v>
      </c>
      <c r="M3108" t="s">
        <v>84</v>
      </c>
      <c r="N3108" t="s">
        <v>68</v>
      </c>
      <c r="O3108" t="s">
        <v>10822</v>
      </c>
      <c r="Q3108" t="s">
        <v>626</v>
      </c>
      <c r="X3108" t="s">
        <v>112</v>
      </c>
      <c r="AC3108">
        <v>2014</v>
      </c>
      <c r="AD3108">
        <v>1</v>
      </c>
      <c r="AF3108">
        <v>2014</v>
      </c>
      <c r="AG3108">
        <v>11</v>
      </c>
      <c r="AK3108">
        <v>91545</v>
      </c>
      <c r="AM3108">
        <v>91545</v>
      </c>
      <c r="AQ3108">
        <v>92.598980573793398</v>
      </c>
      <c r="AR3108" t="s">
        <v>4015</v>
      </c>
      <c r="AS3108" t="s">
        <v>10823</v>
      </c>
      <c r="AU3108" t="s">
        <v>10824</v>
      </c>
    </row>
    <row r="3109" spans="1:47" x14ac:dyDescent="0.15">
      <c r="A3109" t="s">
        <v>10825</v>
      </c>
      <c r="B3109" t="s">
        <v>9786</v>
      </c>
      <c r="C3109" t="s">
        <v>1285</v>
      </c>
      <c r="D3109" t="s">
        <v>10826</v>
      </c>
      <c r="E3109" t="s">
        <v>61</v>
      </c>
      <c r="F3109" t="s">
        <v>171</v>
      </c>
      <c r="G3109" t="s">
        <v>172</v>
      </c>
      <c r="H3109" t="s">
        <v>258</v>
      </c>
      <c r="J3109" t="s">
        <v>10827</v>
      </c>
      <c r="K3109" t="s">
        <v>135</v>
      </c>
      <c r="L3109" t="s">
        <v>136</v>
      </c>
      <c r="M3109" t="s">
        <v>84</v>
      </c>
      <c r="N3109" t="s">
        <v>68</v>
      </c>
      <c r="O3109" t="s">
        <v>10828</v>
      </c>
      <c r="T3109" t="s">
        <v>86</v>
      </c>
      <c r="U3109" t="s">
        <v>86</v>
      </c>
      <c r="X3109" t="s">
        <v>174</v>
      </c>
      <c r="AC3109">
        <v>2014</v>
      </c>
      <c r="AD3109">
        <v>5</v>
      </c>
      <c r="AE3109">
        <v>31</v>
      </c>
      <c r="AF3109">
        <v>2014</v>
      </c>
      <c r="AG3109">
        <v>8</v>
      </c>
      <c r="AH3109">
        <v>16</v>
      </c>
      <c r="AK3109">
        <v>39343</v>
      </c>
      <c r="AM3109">
        <v>39343</v>
      </c>
      <c r="AQ3109">
        <v>92.598980573793398</v>
      </c>
    </row>
    <row r="3110" spans="1:47" x14ac:dyDescent="0.15">
      <c r="A3110" t="s">
        <v>10829</v>
      </c>
      <c r="B3110" t="s">
        <v>9786</v>
      </c>
      <c r="C3110" t="s">
        <v>475</v>
      </c>
      <c r="E3110" t="s">
        <v>61</v>
      </c>
      <c r="F3110" t="s">
        <v>62</v>
      </c>
      <c r="G3110" t="s">
        <v>63</v>
      </c>
      <c r="H3110" t="s">
        <v>122</v>
      </c>
      <c r="K3110" t="s">
        <v>707</v>
      </c>
      <c r="L3110" t="s">
        <v>708</v>
      </c>
      <c r="M3110" t="s">
        <v>102</v>
      </c>
      <c r="N3110" t="s">
        <v>68</v>
      </c>
      <c r="O3110" t="s">
        <v>10830</v>
      </c>
      <c r="W3110">
        <v>7</v>
      </c>
      <c r="X3110" t="s">
        <v>72</v>
      </c>
      <c r="Y3110" t="s">
        <v>10831</v>
      </c>
      <c r="Z3110" t="s">
        <v>10832</v>
      </c>
      <c r="AA3110" t="s">
        <v>10833</v>
      </c>
      <c r="AC3110">
        <v>2014</v>
      </c>
      <c r="AD3110">
        <v>4</v>
      </c>
      <c r="AE3110">
        <v>18</v>
      </c>
      <c r="AF3110">
        <v>2014</v>
      </c>
      <c r="AG3110">
        <v>4</v>
      </c>
      <c r="AH3110">
        <v>18</v>
      </c>
      <c r="AK3110">
        <v>381</v>
      </c>
      <c r="AM3110">
        <v>381</v>
      </c>
      <c r="AQ3110">
        <v>92.598980573793398</v>
      </c>
      <c r="AR3110" t="s">
        <v>4015</v>
      </c>
      <c r="AS3110" t="s">
        <v>10834</v>
      </c>
      <c r="AU3110" t="s">
        <v>10835</v>
      </c>
    </row>
    <row r="3111" spans="1:47" x14ac:dyDescent="0.15">
      <c r="A3111" t="s">
        <v>10836</v>
      </c>
      <c r="B3111" t="s">
        <v>9786</v>
      </c>
      <c r="C3111" t="s">
        <v>7647</v>
      </c>
      <c r="D3111" t="s">
        <v>10459</v>
      </c>
      <c r="E3111" t="s">
        <v>61</v>
      </c>
      <c r="F3111" t="s">
        <v>62</v>
      </c>
      <c r="G3111" t="s">
        <v>63</v>
      </c>
      <c r="H3111" t="s">
        <v>122</v>
      </c>
      <c r="K3111" t="s">
        <v>707</v>
      </c>
      <c r="L3111" t="s">
        <v>708</v>
      </c>
      <c r="M3111" t="s">
        <v>102</v>
      </c>
      <c r="N3111" t="s">
        <v>68</v>
      </c>
      <c r="O3111" t="s">
        <v>10837</v>
      </c>
      <c r="W3111">
        <v>7</v>
      </c>
      <c r="X3111" t="s">
        <v>72</v>
      </c>
      <c r="Y3111" t="s">
        <v>10461</v>
      </c>
      <c r="Z3111" t="s">
        <v>10462</v>
      </c>
      <c r="AC3111">
        <v>2014</v>
      </c>
      <c r="AD3111">
        <v>7</v>
      </c>
      <c r="AE3111">
        <v>7</v>
      </c>
      <c r="AF3111">
        <v>2014</v>
      </c>
      <c r="AG3111">
        <v>7</v>
      </c>
      <c r="AH3111">
        <v>7</v>
      </c>
      <c r="AI3111">
        <v>3</v>
      </c>
      <c r="AK3111">
        <v>27000</v>
      </c>
      <c r="AM3111">
        <v>27000</v>
      </c>
      <c r="AQ3111">
        <v>92.598980573793398</v>
      </c>
      <c r="AR3111" t="s">
        <v>4015</v>
      </c>
      <c r="AS3111" t="s">
        <v>10838</v>
      </c>
      <c r="AU3111" t="s">
        <v>10839</v>
      </c>
    </row>
    <row r="3112" spans="1:47" x14ac:dyDescent="0.15">
      <c r="A3112" t="s">
        <v>10840</v>
      </c>
      <c r="B3112" t="s">
        <v>9786</v>
      </c>
      <c r="C3112" t="s">
        <v>518</v>
      </c>
      <c r="E3112" t="s">
        <v>61</v>
      </c>
      <c r="F3112" t="s">
        <v>62</v>
      </c>
      <c r="G3112" t="s">
        <v>63</v>
      </c>
      <c r="H3112" t="s">
        <v>122</v>
      </c>
      <c r="K3112" t="s">
        <v>698</v>
      </c>
      <c r="L3112" t="s">
        <v>699</v>
      </c>
      <c r="M3112" t="s">
        <v>102</v>
      </c>
      <c r="N3112" t="s">
        <v>68</v>
      </c>
      <c r="O3112" t="s">
        <v>5571</v>
      </c>
      <c r="W3112">
        <v>7</v>
      </c>
      <c r="X3112" t="s">
        <v>72</v>
      </c>
      <c r="Y3112" t="s">
        <v>10841</v>
      </c>
      <c r="Z3112" t="s">
        <v>10842</v>
      </c>
      <c r="AA3112" t="s">
        <v>2739</v>
      </c>
      <c r="AC3112">
        <v>2014</v>
      </c>
      <c r="AD3112">
        <v>4</v>
      </c>
      <c r="AE3112">
        <v>11</v>
      </c>
      <c r="AF3112">
        <v>2014</v>
      </c>
      <c r="AG3112">
        <v>4</v>
      </c>
      <c r="AH3112">
        <v>11</v>
      </c>
      <c r="AI3112">
        <v>2</v>
      </c>
      <c r="AJ3112">
        <v>266</v>
      </c>
      <c r="AK3112">
        <v>12015</v>
      </c>
      <c r="AM3112">
        <v>12281</v>
      </c>
      <c r="AP3112">
        <v>3000</v>
      </c>
      <c r="AQ3112">
        <v>92.598980573793398</v>
      </c>
      <c r="AR3112" t="s">
        <v>4015</v>
      </c>
      <c r="AS3112" t="s">
        <v>5572</v>
      </c>
      <c r="AU3112" t="s">
        <v>5573</v>
      </c>
    </row>
    <row r="3113" spans="1:47" x14ac:dyDescent="0.15">
      <c r="A3113" t="s">
        <v>10843</v>
      </c>
      <c r="B3113" t="s">
        <v>9786</v>
      </c>
      <c r="C3113" t="s">
        <v>10452</v>
      </c>
      <c r="D3113" t="s">
        <v>10453</v>
      </c>
      <c r="E3113" t="s">
        <v>61</v>
      </c>
      <c r="F3113" t="s">
        <v>106</v>
      </c>
      <c r="G3113" t="s">
        <v>107</v>
      </c>
      <c r="H3113" t="s">
        <v>107</v>
      </c>
      <c r="K3113" t="s">
        <v>698</v>
      </c>
      <c r="L3113" t="s">
        <v>699</v>
      </c>
      <c r="M3113" t="s">
        <v>102</v>
      </c>
      <c r="N3113" t="s">
        <v>68</v>
      </c>
      <c r="O3113" t="s">
        <v>5575</v>
      </c>
      <c r="X3113" t="s">
        <v>112</v>
      </c>
      <c r="AC3113">
        <v>2014</v>
      </c>
      <c r="AD3113">
        <v>8</v>
      </c>
      <c r="AF3113">
        <v>2015</v>
      </c>
      <c r="AG3113">
        <v>2</v>
      </c>
      <c r="AK3113">
        <v>460000</v>
      </c>
      <c r="AM3113">
        <v>460000</v>
      </c>
      <c r="AQ3113">
        <v>92.598980573793398</v>
      </c>
      <c r="AR3113" t="s">
        <v>4015</v>
      </c>
      <c r="AS3113" t="s">
        <v>5576</v>
      </c>
      <c r="AU3113" t="s">
        <v>5577</v>
      </c>
    </row>
    <row r="3114" spans="1:47" x14ac:dyDescent="0.15">
      <c r="A3114" t="s">
        <v>10844</v>
      </c>
      <c r="B3114" t="s">
        <v>9786</v>
      </c>
      <c r="C3114" t="s">
        <v>3047</v>
      </c>
      <c r="E3114" t="s">
        <v>61</v>
      </c>
      <c r="F3114" t="s">
        <v>62</v>
      </c>
      <c r="G3114" t="s">
        <v>63</v>
      </c>
      <c r="H3114" t="s">
        <v>122</v>
      </c>
      <c r="K3114" t="s">
        <v>680</v>
      </c>
      <c r="L3114" t="s">
        <v>681</v>
      </c>
      <c r="M3114" t="s">
        <v>67</v>
      </c>
      <c r="N3114" t="s">
        <v>68</v>
      </c>
      <c r="O3114" t="s">
        <v>10845</v>
      </c>
      <c r="W3114">
        <v>5</v>
      </c>
      <c r="X3114" t="s">
        <v>72</v>
      </c>
      <c r="Y3114" t="s">
        <v>10846</v>
      </c>
      <c r="Z3114" t="s">
        <v>10847</v>
      </c>
      <c r="AA3114" t="s">
        <v>10848</v>
      </c>
      <c r="AC3114">
        <v>2014</v>
      </c>
      <c r="AD3114">
        <v>9</v>
      </c>
      <c r="AE3114">
        <v>27</v>
      </c>
      <c r="AF3114">
        <v>2014</v>
      </c>
      <c r="AG3114">
        <v>9</v>
      </c>
      <c r="AH3114">
        <v>27</v>
      </c>
      <c r="AI3114">
        <v>8</v>
      </c>
      <c r="AJ3114">
        <v>4</v>
      </c>
      <c r="AK3114">
        <v>600</v>
      </c>
      <c r="AM3114">
        <v>604</v>
      </c>
      <c r="AQ3114">
        <v>92.598980573793398</v>
      </c>
      <c r="AR3114" t="s">
        <v>4021</v>
      </c>
      <c r="AT3114" t="s">
        <v>10849</v>
      </c>
      <c r="AU3114" t="s">
        <v>10850</v>
      </c>
    </row>
    <row r="3115" spans="1:47" x14ac:dyDescent="0.15">
      <c r="A3115" t="s">
        <v>10851</v>
      </c>
      <c r="B3115" t="s">
        <v>9786</v>
      </c>
      <c r="C3115" t="s">
        <v>4219</v>
      </c>
      <c r="E3115" t="s">
        <v>61</v>
      </c>
      <c r="F3115" t="s">
        <v>131</v>
      </c>
      <c r="G3115" t="s">
        <v>132</v>
      </c>
      <c r="H3115" t="s">
        <v>269</v>
      </c>
      <c r="K3115" t="s">
        <v>680</v>
      </c>
      <c r="L3115" t="s">
        <v>681</v>
      </c>
      <c r="M3115" t="s">
        <v>67</v>
      </c>
      <c r="N3115" t="s">
        <v>68</v>
      </c>
      <c r="O3115" t="s">
        <v>10852</v>
      </c>
      <c r="U3115" t="s">
        <v>149</v>
      </c>
      <c r="X3115" t="s">
        <v>112</v>
      </c>
      <c r="AC3115">
        <v>2014</v>
      </c>
      <c r="AD3115">
        <v>10</v>
      </c>
      <c r="AF3115">
        <v>2015</v>
      </c>
      <c r="AG3115">
        <v>1</v>
      </c>
      <c r="AH3115">
        <v>31</v>
      </c>
      <c r="AI3115">
        <v>20</v>
      </c>
      <c r="AK3115">
        <v>83878</v>
      </c>
      <c r="AM3115">
        <v>83878</v>
      </c>
      <c r="AQ3115">
        <v>92.598980573793398</v>
      </c>
      <c r="AR3115" t="s">
        <v>4015</v>
      </c>
      <c r="AS3115" t="s">
        <v>10853</v>
      </c>
      <c r="AU3115" t="s">
        <v>10854</v>
      </c>
    </row>
    <row r="3116" spans="1:47" x14ac:dyDescent="0.15">
      <c r="A3116" t="s">
        <v>10855</v>
      </c>
      <c r="B3116" t="s">
        <v>9786</v>
      </c>
      <c r="C3116" t="s">
        <v>6475</v>
      </c>
      <c r="E3116" t="s">
        <v>61</v>
      </c>
      <c r="F3116" t="s">
        <v>131</v>
      </c>
      <c r="G3116" t="s">
        <v>132</v>
      </c>
      <c r="H3116" t="s">
        <v>269</v>
      </c>
      <c r="K3116" t="s">
        <v>680</v>
      </c>
      <c r="L3116" t="s">
        <v>681</v>
      </c>
      <c r="M3116" t="s">
        <v>67</v>
      </c>
      <c r="N3116" t="s">
        <v>68</v>
      </c>
      <c r="O3116" t="s">
        <v>10856</v>
      </c>
      <c r="X3116" t="s">
        <v>112</v>
      </c>
      <c r="AC3116">
        <v>2014</v>
      </c>
      <c r="AD3116">
        <v>1</v>
      </c>
      <c r="AE3116">
        <v>1</v>
      </c>
      <c r="AF3116">
        <v>2014</v>
      </c>
      <c r="AG3116">
        <v>1</v>
      </c>
      <c r="AH3116">
        <v>20</v>
      </c>
      <c r="AI3116">
        <v>21</v>
      </c>
      <c r="AQ3116">
        <v>92.598980573793398</v>
      </c>
      <c r="AR3116" t="s">
        <v>4015</v>
      </c>
      <c r="AS3116" t="s">
        <v>10857</v>
      </c>
      <c r="AU3116" t="s">
        <v>10858</v>
      </c>
    </row>
    <row r="3117" spans="1:47" x14ac:dyDescent="0.15">
      <c r="A3117" t="s">
        <v>10859</v>
      </c>
      <c r="B3117" t="s">
        <v>9786</v>
      </c>
      <c r="C3117" t="s">
        <v>4579</v>
      </c>
      <c r="E3117" t="s">
        <v>61</v>
      </c>
      <c r="F3117" t="s">
        <v>78</v>
      </c>
      <c r="G3117" t="s">
        <v>350</v>
      </c>
      <c r="H3117" t="s">
        <v>562</v>
      </c>
      <c r="K3117" t="s">
        <v>680</v>
      </c>
      <c r="L3117" t="s">
        <v>681</v>
      </c>
      <c r="M3117" t="s">
        <v>67</v>
      </c>
      <c r="N3117" t="s">
        <v>68</v>
      </c>
      <c r="O3117" t="s">
        <v>10860</v>
      </c>
      <c r="X3117" t="s">
        <v>352</v>
      </c>
      <c r="AC3117">
        <v>2014</v>
      </c>
      <c r="AD3117">
        <v>4</v>
      </c>
      <c r="AE3117">
        <v>13</v>
      </c>
      <c r="AF3117">
        <v>2014</v>
      </c>
      <c r="AG3117">
        <v>9</v>
      </c>
      <c r="AH3117">
        <v>27</v>
      </c>
      <c r="AI3117">
        <v>505</v>
      </c>
      <c r="AK3117">
        <v>109257</v>
      </c>
      <c r="AM3117">
        <v>109257</v>
      </c>
      <c r="AQ3117">
        <v>92.598980573793398</v>
      </c>
      <c r="AR3117" t="s">
        <v>4015</v>
      </c>
      <c r="AS3117" t="s">
        <v>10861</v>
      </c>
      <c r="AU3117" t="s">
        <v>10862</v>
      </c>
    </row>
    <row r="3118" spans="1:47" x14ac:dyDescent="0.15">
      <c r="A3118" t="s">
        <v>10863</v>
      </c>
      <c r="B3118" t="s">
        <v>9786</v>
      </c>
      <c r="C3118" t="s">
        <v>2747</v>
      </c>
      <c r="E3118" t="s">
        <v>61</v>
      </c>
      <c r="F3118" t="s">
        <v>131</v>
      </c>
      <c r="G3118" t="s">
        <v>132</v>
      </c>
      <c r="H3118" t="s">
        <v>222</v>
      </c>
      <c r="K3118" t="s">
        <v>701</v>
      </c>
      <c r="L3118" t="s">
        <v>702</v>
      </c>
      <c r="M3118" t="s">
        <v>84</v>
      </c>
      <c r="N3118" t="s">
        <v>68</v>
      </c>
      <c r="O3118" t="s">
        <v>6247</v>
      </c>
      <c r="X3118" t="s">
        <v>112</v>
      </c>
      <c r="AC3118">
        <v>2014</v>
      </c>
      <c r="AD3118">
        <v>11</v>
      </c>
      <c r="AE3118">
        <v>3</v>
      </c>
      <c r="AF3118">
        <v>2014</v>
      </c>
      <c r="AG3118">
        <v>11</v>
      </c>
      <c r="AH3118">
        <v>5</v>
      </c>
      <c r="AI3118">
        <v>1</v>
      </c>
      <c r="AQ3118">
        <v>92.598980573793398</v>
      </c>
      <c r="AR3118" t="s">
        <v>4015</v>
      </c>
      <c r="AS3118" t="s">
        <v>6248</v>
      </c>
      <c r="AU3118" t="s">
        <v>6249</v>
      </c>
    </row>
    <row r="3119" spans="1:47" x14ac:dyDescent="0.15">
      <c r="A3119" t="s">
        <v>10864</v>
      </c>
      <c r="B3119" t="s">
        <v>9786</v>
      </c>
      <c r="C3119" t="s">
        <v>969</v>
      </c>
      <c r="D3119" t="s">
        <v>10865</v>
      </c>
      <c r="E3119" t="s">
        <v>61</v>
      </c>
      <c r="F3119" t="s">
        <v>131</v>
      </c>
      <c r="G3119" t="s">
        <v>132</v>
      </c>
      <c r="H3119" t="s">
        <v>269</v>
      </c>
      <c r="K3119" t="s">
        <v>724</v>
      </c>
      <c r="L3119" t="s">
        <v>725</v>
      </c>
      <c r="M3119" t="s">
        <v>67</v>
      </c>
      <c r="N3119" t="s">
        <v>68</v>
      </c>
      <c r="O3119" t="s">
        <v>10866</v>
      </c>
      <c r="P3119" t="s">
        <v>2196</v>
      </c>
      <c r="W3119">
        <v>6830</v>
      </c>
      <c r="X3119" t="s">
        <v>112</v>
      </c>
      <c r="Y3119" t="s">
        <v>10867</v>
      </c>
      <c r="Z3119" t="s">
        <v>10868</v>
      </c>
      <c r="AC3119">
        <v>2014</v>
      </c>
      <c r="AD3119">
        <v>2</v>
      </c>
      <c r="AE3119">
        <v>25</v>
      </c>
      <c r="AF3119">
        <v>2014</v>
      </c>
      <c r="AG3119">
        <v>3</v>
      </c>
      <c r="AH3119">
        <v>10</v>
      </c>
      <c r="AK3119">
        <v>2000</v>
      </c>
      <c r="AM3119">
        <v>2000</v>
      </c>
      <c r="AQ3119">
        <v>92.598980573793398</v>
      </c>
      <c r="AR3119" t="s">
        <v>4021</v>
      </c>
      <c r="AT3119" t="s">
        <v>10869</v>
      </c>
      <c r="AU3119" t="s">
        <v>10870</v>
      </c>
    </row>
    <row r="3120" spans="1:47" x14ac:dyDescent="0.15">
      <c r="A3120" t="s">
        <v>10871</v>
      </c>
      <c r="B3120" t="s">
        <v>9786</v>
      </c>
      <c r="C3120" t="s">
        <v>1391</v>
      </c>
      <c r="D3120" t="s">
        <v>10402</v>
      </c>
      <c r="E3120" t="s">
        <v>61</v>
      </c>
      <c r="F3120" t="s">
        <v>131</v>
      </c>
      <c r="G3120" t="s">
        <v>132</v>
      </c>
      <c r="H3120" t="s">
        <v>269</v>
      </c>
      <c r="K3120" t="s">
        <v>724</v>
      </c>
      <c r="L3120" t="s">
        <v>725</v>
      </c>
      <c r="M3120" t="s">
        <v>67</v>
      </c>
      <c r="N3120" t="s">
        <v>68</v>
      </c>
      <c r="O3120" t="s">
        <v>10872</v>
      </c>
      <c r="P3120" t="s">
        <v>10873</v>
      </c>
      <c r="U3120" t="s">
        <v>149</v>
      </c>
      <c r="V3120">
        <v>3452</v>
      </c>
      <c r="X3120" t="s">
        <v>112</v>
      </c>
      <c r="AB3120" t="s">
        <v>10053</v>
      </c>
      <c r="AC3120">
        <v>2014</v>
      </c>
      <c r="AD3120">
        <v>3</v>
      </c>
      <c r="AF3120">
        <v>2014</v>
      </c>
      <c r="AG3120">
        <v>7</v>
      </c>
      <c r="AH3120">
        <v>1</v>
      </c>
      <c r="AK3120">
        <v>231360</v>
      </c>
      <c r="AM3120">
        <v>231360</v>
      </c>
      <c r="AQ3120">
        <v>92.598980573793398</v>
      </c>
      <c r="AR3120" t="s">
        <v>4015</v>
      </c>
      <c r="AS3120" t="s">
        <v>10874</v>
      </c>
      <c r="AU3120" t="s">
        <v>10875</v>
      </c>
    </row>
    <row r="3121" spans="1:47" x14ac:dyDescent="0.15">
      <c r="A3121" t="s">
        <v>10876</v>
      </c>
      <c r="B3121" t="s">
        <v>9786</v>
      </c>
      <c r="C3121" t="s">
        <v>2884</v>
      </c>
      <c r="D3121" t="s">
        <v>10877</v>
      </c>
      <c r="E3121" t="s">
        <v>61</v>
      </c>
      <c r="F3121" t="s">
        <v>171</v>
      </c>
      <c r="G3121" t="s">
        <v>172</v>
      </c>
      <c r="H3121" t="s">
        <v>258</v>
      </c>
      <c r="J3121" t="s">
        <v>4153</v>
      </c>
      <c r="K3121" t="s">
        <v>762</v>
      </c>
      <c r="L3121" t="s">
        <v>763</v>
      </c>
      <c r="M3121" t="s">
        <v>102</v>
      </c>
      <c r="N3121" t="s">
        <v>68</v>
      </c>
      <c r="T3121" t="s">
        <v>86</v>
      </c>
      <c r="U3121" t="s">
        <v>86</v>
      </c>
      <c r="X3121" t="s">
        <v>174</v>
      </c>
      <c r="AC3121">
        <v>2014</v>
      </c>
      <c r="AF3121">
        <v>2014</v>
      </c>
      <c r="AG3121">
        <v>10</v>
      </c>
      <c r="AI3121">
        <v>4</v>
      </c>
      <c r="AK3121">
        <v>12783</v>
      </c>
      <c r="AM3121">
        <v>12783</v>
      </c>
      <c r="AQ3121">
        <v>92.598980573793398</v>
      </c>
    </row>
    <row r="3122" spans="1:47" x14ac:dyDescent="0.15">
      <c r="A3122" t="s">
        <v>10878</v>
      </c>
      <c r="B3122" t="s">
        <v>9786</v>
      </c>
      <c r="C3122" t="s">
        <v>10452</v>
      </c>
      <c r="D3122" t="s">
        <v>10453</v>
      </c>
      <c r="E3122" t="s">
        <v>61</v>
      </c>
      <c r="F3122" t="s">
        <v>106</v>
      </c>
      <c r="G3122" t="s">
        <v>107</v>
      </c>
      <c r="H3122" t="s">
        <v>107</v>
      </c>
      <c r="K3122" t="s">
        <v>762</v>
      </c>
      <c r="L3122" t="s">
        <v>763</v>
      </c>
      <c r="M3122" t="s">
        <v>102</v>
      </c>
      <c r="N3122" t="s">
        <v>68</v>
      </c>
      <c r="O3122" t="s">
        <v>10879</v>
      </c>
      <c r="X3122" t="s">
        <v>112</v>
      </c>
      <c r="AC3122">
        <v>2015</v>
      </c>
      <c r="AD3122">
        <v>4</v>
      </c>
      <c r="AF3122">
        <v>2016</v>
      </c>
      <c r="AG3122">
        <v>12</v>
      </c>
      <c r="AK3122">
        <v>700000</v>
      </c>
      <c r="AM3122">
        <v>700000</v>
      </c>
      <c r="AP3122">
        <v>100000</v>
      </c>
      <c r="AQ3122">
        <v>92.598980573793398</v>
      </c>
      <c r="AR3122" t="s">
        <v>4015</v>
      </c>
      <c r="AS3122" t="s">
        <v>10880</v>
      </c>
      <c r="AU3122" t="s">
        <v>10881</v>
      </c>
    </row>
    <row r="3123" spans="1:47" x14ac:dyDescent="0.15">
      <c r="A3123" t="s">
        <v>10882</v>
      </c>
      <c r="B3123" t="s">
        <v>10477</v>
      </c>
      <c r="C3123" t="s">
        <v>454</v>
      </c>
      <c r="E3123" t="s">
        <v>61</v>
      </c>
      <c r="F3123" t="s">
        <v>78</v>
      </c>
      <c r="G3123" t="s">
        <v>79</v>
      </c>
      <c r="H3123" t="s">
        <v>297</v>
      </c>
      <c r="I3123" t="s">
        <v>1399</v>
      </c>
      <c r="K3123" t="s">
        <v>707</v>
      </c>
      <c r="L3123" t="s">
        <v>708</v>
      </c>
      <c r="M3123" t="s">
        <v>102</v>
      </c>
      <c r="N3123" t="s">
        <v>68</v>
      </c>
      <c r="O3123" t="s">
        <v>10883</v>
      </c>
      <c r="Q3123" t="s">
        <v>132</v>
      </c>
      <c r="R3123" t="s">
        <v>1179</v>
      </c>
      <c r="X3123" t="s">
        <v>87</v>
      </c>
      <c r="AC3123">
        <v>2015</v>
      </c>
      <c r="AD3123">
        <v>3</v>
      </c>
      <c r="AE3123">
        <v>26</v>
      </c>
      <c r="AF3123">
        <v>2015</v>
      </c>
      <c r="AG3123">
        <v>3</v>
      </c>
      <c r="AH3123">
        <v>28</v>
      </c>
      <c r="AI3123">
        <v>14</v>
      </c>
      <c r="AJ3123">
        <v>229</v>
      </c>
      <c r="AK3123">
        <v>1242</v>
      </c>
      <c r="AM3123">
        <v>1471</v>
      </c>
      <c r="AP3123">
        <v>2000</v>
      </c>
      <c r="AQ3123">
        <v>92.708821986082597</v>
      </c>
      <c r="AR3123" t="s">
        <v>4059</v>
      </c>
      <c r="AS3123" t="s">
        <v>10884</v>
      </c>
      <c r="AT3123" t="s">
        <v>10885</v>
      </c>
      <c r="AU3123" t="s">
        <v>10886</v>
      </c>
    </row>
    <row r="3124" spans="1:47" x14ac:dyDescent="0.15">
      <c r="A3124" t="s">
        <v>10887</v>
      </c>
      <c r="B3124" t="s">
        <v>10477</v>
      </c>
      <c r="C3124" t="s">
        <v>9186</v>
      </c>
      <c r="D3124" t="s">
        <v>10888</v>
      </c>
      <c r="E3124" t="s">
        <v>61</v>
      </c>
      <c r="F3124" t="s">
        <v>131</v>
      </c>
      <c r="G3124" t="s">
        <v>132</v>
      </c>
      <c r="H3124" t="s">
        <v>269</v>
      </c>
      <c r="K3124" t="s">
        <v>680</v>
      </c>
      <c r="L3124" t="s">
        <v>681</v>
      </c>
      <c r="M3124" t="s">
        <v>67</v>
      </c>
      <c r="N3124" t="s">
        <v>68</v>
      </c>
      <c r="O3124" t="s">
        <v>10889</v>
      </c>
      <c r="Q3124" t="s">
        <v>868</v>
      </c>
      <c r="X3124" t="s">
        <v>112</v>
      </c>
      <c r="AC3124">
        <v>2015</v>
      </c>
      <c r="AD3124">
        <v>3</v>
      </c>
      <c r="AE3124">
        <v>23</v>
      </c>
      <c r="AF3124">
        <v>2015</v>
      </c>
      <c r="AG3124">
        <v>3</v>
      </c>
      <c r="AH3124">
        <v>23</v>
      </c>
      <c r="AI3124">
        <v>9</v>
      </c>
      <c r="AJ3124">
        <v>55</v>
      </c>
      <c r="AK3124">
        <v>3180</v>
      </c>
      <c r="AM3124">
        <v>3235</v>
      </c>
      <c r="AQ3124">
        <v>92.708821986082597</v>
      </c>
      <c r="AR3124" t="s">
        <v>4059</v>
      </c>
      <c r="AS3124" t="s">
        <v>10890</v>
      </c>
      <c r="AT3124" t="s">
        <v>10891</v>
      </c>
      <c r="AU3124" t="s">
        <v>10892</v>
      </c>
    </row>
    <row r="3125" spans="1:47" x14ac:dyDescent="0.15">
      <c r="A3125" t="s">
        <v>10893</v>
      </c>
      <c r="B3125" t="s">
        <v>10477</v>
      </c>
      <c r="C3125" t="s">
        <v>1975</v>
      </c>
      <c r="D3125" t="s">
        <v>10478</v>
      </c>
      <c r="E3125" t="s">
        <v>61</v>
      </c>
      <c r="F3125" t="s">
        <v>78</v>
      </c>
      <c r="G3125" t="s">
        <v>79</v>
      </c>
      <c r="H3125" t="s">
        <v>80</v>
      </c>
      <c r="J3125" t="s">
        <v>10479</v>
      </c>
      <c r="K3125" t="s">
        <v>135</v>
      </c>
      <c r="L3125" t="s">
        <v>136</v>
      </c>
      <c r="M3125" t="s">
        <v>84</v>
      </c>
      <c r="N3125" t="s">
        <v>68</v>
      </c>
      <c r="O3125" t="s">
        <v>10894</v>
      </c>
      <c r="Q3125" t="s">
        <v>132</v>
      </c>
      <c r="X3125" t="s">
        <v>87</v>
      </c>
      <c r="AC3125">
        <v>2015</v>
      </c>
      <c r="AD3125">
        <v>8</v>
      </c>
      <c r="AE3125">
        <v>29</v>
      </c>
      <c r="AF3125">
        <v>2015</v>
      </c>
      <c r="AG3125">
        <v>8</v>
      </c>
      <c r="AH3125">
        <v>30</v>
      </c>
      <c r="AI3125">
        <v>5</v>
      </c>
      <c r="AJ3125">
        <v>3</v>
      </c>
      <c r="AL3125">
        <v>1966</v>
      </c>
      <c r="AM3125">
        <v>1969</v>
      </c>
      <c r="AQ3125">
        <v>92.708821986082597</v>
      </c>
      <c r="AR3125" t="s">
        <v>4021</v>
      </c>
      <c r="AT3125" t="s">
        <v>10895</v>
      </c>
      <c r="AU3125" t="s">
        <v>10896</v>
      </c>
    </row>
    <row r="3126" spans="1:47" x14ac:dyDescent="0.15">
      <c r="A3126" t="s">
        <v>10897</v>
      </c>
      <c r="B3126" t="s">
        <v>10477</v>
      </c>
      <c r="C3126" t="s">
        <v>6967</v>
      </c>
      <c r="D3126" t="s">
        <v>10898</v>
      </c>
      <c r="E3126" t="s">
        <v>61</v>
      </c>
      <c r="F3126" t="s">
        <v>78</v>
      </c>
      <c r="G3126" t="s">
        <v>79</v>
      </c>
      <c r="H3126" t="s">
        <v>80</v>
      </c>
      <c r="J3126" t="s">
        <v>10899</v>
      </c>
      <c r="K3126" t="s">
        <v>707</v>
      </c>
      <c r="L3126" t="s">
        <v>708</v>
      </c>
      <c r="M3126" t="s">
        <v>102</v>
      </c>
      <c r="N3126" t="s">
        <v>68</v>
      </c>
      <c r="O3126" t="s">
        <v>10900</v>
      </c>
      <c r="Q3126" t="s">
        <v>132</v>
      </c>
      <c r="W3126">
        <v>270</v>
      </c>
      <c r="X3126" t="s">
        <v>87</v>
      </c>
      <c r="Y3126" t="s">
        <v>10901</v>
      </c>
      <c r="Z3126" t="s">
        <v>10902</v>
      </c>
      <c r="AC3126">
        <v>2015</v>
      </c>
      <c r="AD3126">
        <v>10</v>
      </c>
      <c r="AE3126">
        <v>22</v>
      </c>
      <c r="AF3126">
        <v>2015</v>
      </c>
      <c r="AG3126">
        <v>10</v>
      </c>
      <c r="AH3126">
        <v>28</v>
      </c>
      <c r="AI3126">
        <v>14</v>
      </c>
      <c r="AK3126">
        <v>15000</v>
      </c>
      <c r="AM3126">
        <v>15000</v>
      </c>
      <c r="AO3126">
        <v>343000</v>
      </c>
      <c r="AP3126">
        <v>823000</v>
      </c>
      <c r="AQ3126">
        <v>92.708821986082597</v>
      </c>
      <c r="AR3126" t="s">
        <v>4059</v>
      </c>
      <c r="AS3126" t="s">
        <v>10903</v>
      </c>
      <c r="AT3126" t="s">
        <v>10904</v>
      </c>
      <c r="AU3126" t="s">
        <v>10905</v>
      </c>
    </row>
    <row r="3127" spans="1:47" x14ac:dyDescent="0.15">
      <c r="A3127" t="s">
        <v>10906</v>
      </c>
      <c r="B3127" t="s">
        <v>10477</v>
      </c>
      <c r="C3127" t="s">
        <v>292</v>
      </c>
      <c r="E3127" t="s">
        <v>61</v>
      </c>
      <c r="F3127" t="s">
        <v>131</v>
      </c>
      <c r="G3127" t="s">
        <v>132</v>
      </c>
      <c r="H3127" t="s">
        <v>269</v>
      </c>
      <c r="K3127" t="s">
        <v>135</v>
      </c>
      <c r="L3127" t="s">
        <v>136</v>
      </c>
      <c r="M3127" t="s">
        <v>84</v>
      </c>
      <c r="N3127" t="s">
        <v>68</v>
      </c>
      <c r="O3127" t="s">
        <v>10907</v>
      </c>
      <c r="P3127" t="s">
        <v>2196</v>
      </c>
      <c r="W3127">
        <v>3672</v>
      </c>
      <c r="X3127" t="s">
        <v>112</v>
      </c>
      <c r="Y3127" t="s">
        <v>10908</v>
      </c>
      <c r="Z3127" t="s">
        <v>10909</v>
      </c>
      <c r="AC3127">
        <v>2015</v>
      </c>
      <c r="AD3127">
        <v>4</v>
      </c>
      <c r="AE3127">
        <v>4</v>
      </c>
      <c r="AF3127">
        <v>2015</v>
      </c>
      <c r="AG3127">
        <v>4</v>
      </c>
      <c r="AH3127">
        <v>6</v>
      </c>
      <c r="AI3127">
        <v>6</v>
      </c>
      <c r="AK3127">
        <v>45000</v>
      </c>
      <c r="AM3127">
        <v>45000</v>
      </c>
      <c r="AQ3127">
        <v>92.708821986082597</v>
      </c>
      <c r="AR3127" t="s">
        <v>4059</v>
      </c>
      <c r="AS3127" t="s">
        <v>5153</v>
      </c>
      <c r="AT3127" t="s">
        <v>5852</v>
      </c>
      <c r="AU3127" t="s">
        <v>10910</v>
      </c>
    </row>
    <row r="3128" spans="1:47" x14ac:dyDescent="0.15">
      <c r="A3128" t="s">
        <v>10911</v>
      </c>
      <c r="B3128" t="s">
        <v>10477</v>
      </c>
      <c r="C3128" t="s">
        <v>2815</v>
      </c>
      <c r="E3128" t="s">
        <v>61</v>
      </c>
      <c r="F3128" t="s">
        <v>171</v>
      </c>
      <c r="G3128" t="s">
        <v>172</v>
      </c>
      <c r="H3128" t="s">
        <v>537</v>
      </c>
      <c r="J3128" t="s">
        <v>2308</v>
      </c>
      <c r="K3128" t="s">
        <v>135</v>
      </c>
      <c r="L3128" t="s">
        <v>136</v>
      </c>
      <c r="M3128" t="s">
        <v>84</v>
      </c>
      <c r="N3128" t="s">
        <v>68</v>
      </c>
      <c r="T3128" t="s">
        <v>86</v>
      </c>
      <c r="U3128" t="s">
        <v>86</v>
      </c>
      <c r="X3128" t="s">
        <v>174</v>
      </c>
      <c r="AC3128">
        <v>2015</v>
      </c>
      <c r="AF3128">
        <v>2015</v>
      </c>
      <c r="AG3128">
        <v>8</v>
      </c>
      <c r="AI3128">
        <v>170</v>
      </c>
      <c r="AK3128">
        <v>20000</v>
      </c>
      <c r="AM3128">
        <v>20000</v>
      </c>
      <c r="AQ3128">
        <v>92.708821986082597</v>
      </c>
    </row>
    <row r="3129" spans="1:47" x14ac:dyDescent="0.15">
      <c r="A3129" t="s">
        <v>10912</v>
      </c>
      <c r="B3129" t="s">
        <v>10477</v>
      </c>
      <c r="C3129" t="s">
        <v>591</v>
      </c>
      <c r="E3129" t="s">
        <v>61</v>
      </c>
      <c r="F3129" t="s">
        <v>78</v>
      </c>
      <c r="G3129" t="s">
        <v>79</v>
      </c>
      <c r="H3129" t="s">
        <v>297</v>
      </c>
      <c r="I3129" t="s">
        <v>498</v>
      </c>
      <c r="K3129" t="s">
        <v>707</v>
      </c>
      <c r="L3129" t="s">
        <v>708</v>
      </c>
      <c r="M3129" t="s">
        <v>102</v>
      </c>
      <c r="N3129" t="s">
        <v>68</v>
      </c>
      <c r="O3129" t="s">
        <v>10913</v>
      </c>
      <c r="W3129">
        <v>200</v>
      </c>
      <c r="X3129" t="s">
        <v>87</v>
      </c>
      <c r="AC3129">
        <v>2015</v>
      </c>
      <c r="AD3129">
        <v>5</v>
      </c>
      <c r="AE3129">
        <v>25</v>
      </c>
      <c r="AF3129">
        <v>2015</v>
      </c>
      <c r="AG3129">
        <v>5</v>
      </c>
      <c r="AH3129">
        <v>26</v>
      </c>
      <c r="AI3129">
        <v>14</v>
      </c>
      <c r="AJ3129">
        <v>229</v>
      </c>
      <c r="AK3129">
        <v>1350</v>
      </c>
      <c r="AL3129">
        <v>741</v>
      </c>
      <c r="AM3129">
        <v>2320</v>
      </c>
      <c r="AQ3129">
        <v>92.708821986082597</v>
      </c>
      <c r="AR3129" t="s">
        <v>4021</v>
      </c>
      <c r="AT3129" t="s">
        <v>10885</v>
      </c>
      <c r="AU3129" t="s">
        <v>10914</v>
      </c>
    </row>
    <row r="3130" spans="1:47" x14ac:dyDescent="0.15">
      <c r="A3130" t="s">
        <v>10915</v>
      </c>
      <c r="B3130" t="s">
        <v>10477</v>
      </c>
      <c r="C3130" t="s">
        <v>1934</v>
      </c>
      <c r="E3130" t="s">
        <v>61</v>
      </c>
      <c r="F3130" t="s">
        <v>131</v>
      </c>
      <c r="G3130" t="s">
        <v>132</v>
      </c>
      <c r="H3130" t="s">
        <v>269</v>
      </c>
      <c r="K3130" t="s">
        <v>707</v>
      </c>
      <c r="L3130" t="s">
        <v>708</v>
      </c>
      <c r="M3130" t="s">
        <v>102</v>
      </c>
      <c r="N3130" t="s">
        <v>68</v>
      </c>
      <c r="O3130" t="s">
        <v>10916</v>
      </c>
      <c r="P3130" t="s">
        <v>2293</v>
      </c>
      <c r="W3130">
        <v>60979</v>
      </c>
      <c r="X3130" t="s">
        <v>112</v>
      </c>
      <c r="Y3130" t="s">
        <v>10917</v>
      </c>
      <c r="Z3130" t="s">
        <v>10918</v>
      </c>
      <c r="AC3130">
        <v>2015</v>
      </c>
      <c r="AD3130">
        <v>3</v>
      </c>
      <c r="AE3130">
        <v>13</v>
      </c>
      <c r="AF3130">
        <v>2015</v>
      </c>
      <c r="AG3130">
        <v>3</v>
      </c>
      <c r="AH3130">
        <v>23</v>
      </c>
      <c r="AK3130">
        <v>3000</v>
      </c>
      <c r="AM3130">
        <v>3000</v>
      </c>
      <c r="AQ3130">
        <v>92.708821986082597</v>
      </c>
      <c r="AR3130" t="s">
        <v>4059</v>
      </c>
      <c r="AS3130" t="s">
        <v>9849</v>
      </c>
      <c r="AT3130" t="s">
        <v>10919</v>
      </c>
      <c r="AU3130" t="s">
        <v>10920</v>
      </c>
    </row>
    <row r="3131" spans="1:47" x14ac:dyDescent="0.15">
      <c r="A3131" t="s">
        <v>10921</v>
      </c>
      <c r="B3131" t="s">
        <v>10477</v>
      </c>
      <c r="C3131" t="s">
        <v>2214</v>
      </c>
      <c r="E3131" t="s">
        <v>61</v>
      </c>
      <c r="F3131" t="s">
        <v>131</v>
      </c>
      <c r="G3131" t="s">
        <v>132</v>
      </c>
      <c r="H3131" t="s">
        <v>269</v>
      </c>
      <c r="K3131" t="s">
        <v>698</v>
      </c>
      <c r="L3131" t="s">
        <v>699</v>
      </c>
      <c r="M3131" t="s">
        <v>102</v>
      </c>
      <c r="N3131" t="s">
        <v>68</v>
      </c>
      <c r="O3131" t="s">
        <v>10922</v>
      </c>
      <c r="P3131" t="s">
        <v>10923</v>
      </c>
      <c r="X3131" t="s">
        <v>112</v>
      </c>
      <c r="AC3131">
        <v>2015</v>
      </c>
      <c r="AD3131">
        <v>9</v>
      </c>
      <c r="AE3131">
        <v>22</v>
      </c>
      <c r="AF3131">
        <v>2015</v>
      </c>
      <c r="AG3131">
        <v>9</v>
      </c>
      <c r="AH3131">
        <v>29</v>
      </c>
      <c r="AI3131">
        <v>2</v>
      </c>
      <c r="AK3131">
        <v>3750</v>
      </c>
      <c r="AM3131">
        <v>3750</v>
      </c>
      <c r="AQ3131">
        <v>92.708821986082597</v>
      </c>
      <c r="AR3131" t="s">
        <v>4015</v>
      </c>
      <c r="AS3131" t="s">
        <v>10924</v>
      </c>
      <c r="AU3131" t="s">
        <v>10925</v>
      </c>
    </row>
    <row r="3132" spans="1:47" x14ac:dyDescent="0.15">
      <c r="A3132" t="s">
        <v>10926</v>
      </c>
      <c r="B3132" t="s">
        <v>10477</v>
      </c>
      <c r="C3132" t="s">
        <v>2214</v>
      </c>
      <c r="E3132" t="s">
        <v>61</v>
      </c>
      <c r="F3132" t="s">
        <v>131</v>
      </c>
      <c r="G3132" t="s">
        <v>132</v>
      </c>
      <c r="H3132" t="s">
        <v>269</v>
      </c>
      <c r="K3132" t="s">
        <v>745</v>
      </c>
      <c r="L3132" t="s">
        <v>746</v>
      </c>
      <c r="M3132" t="s">
        <v>102</v>
      </c>
      <c r="N3132" t="s">
        <v>68</v>
      </c>
      <c r="O3132" t="s">
        <v>10927</v>
      </c>
      <c r="X3132" t="s">
        <v>112</v>
      </c>
      <c r="AC3132">
        <v>2015</v>
      </c>
      <c r="AD3132">
        <v>9</v>
      </c>
      <c r="AE3132">
        <v>22</v>
      </c>
      <c r="AF3132">
        <v>2015</v>
      </c>
      <c r="AG3132">
        <v>9</v>
      </c>
      <c r="AH3132">
        <v>29</v>
      </c>
      <c r="AK3132">
        <v>3500</v>
      </c>
      <c r="AM3132">
        <v>3500</v>
      </c>
      <c r="AQ3132">
        <v>92.708821986082597</v>
      </c>
      <c r="AR3132" t="s">
        <v>4021</v>
      </c>
      <c r="AT3132" t="s">
        <v>10928</v>
      </c>
      <c r="AU3132" t="s">
        <v>10929</v>
      </c>
    </row>
    <row r="3133" spans="1:47" x14ac:dyDescent="0.15">
      <c r="A3133" t="s">
        <v>10930</v>
      </c>
      <c r="B3133" t="s">
        <v>10477</v>
      </c>
      <c r="C3133" t="s">
        <v>10931</v>
      </c>
      <c r="D3133" t="s">
        <v>10472</v>
      </c>
      <c r="E3133" t="s">
        <v>61</v>
      </c>
      <c r="F3133" t="s">
        <v>106</v>
      </c>
      <c r="G3133" t="s">
        <v>107</v>
      </c>
      <c r="H3133" t="s">
        <v>107</v>
      </c>
      <c r="K3133" t="s">
        <v>745</v>
      </c>
      <c r="L3133" t="s">
        <v>746</v>
      </c>
      <c r="M3133" t="s">
        <v>102</v>
      </c>
      <c r="N3133" t="s">
        <v>68</v>
      </c>
      <c r="O3133" t="s">
        <v>8175</v>
      </c>
      <c r="P3133" t="s">
        <v>1706</v>
      </c>
      <c r="U3133" t="s">
        <v>149</v>
      </c>
      <c r="X3133" t="s">
        <v>112</v>
      </c>
      <c r="AC3133">
        <v>2015</v>
      </c>
      <c r="AD3133">
        <v>8</v>
      </c>
      <c r="AF3133">
        <v>2015</v>
      </c>
      <c r="AG3133">
        <v>8</v>
      </c>
      <c r="AQ3133">
        <v>92.708821986082597</v>
      </c>
      <c r="AR3133" t="s">
        <v>4015</v>
      </c>
      <c r="AS3133" t="s">
        <v>8176</v>
      </c>
      <c r="AU3133" t="s">
        <v>8177</v>
      </c>
    </row>
    <row r="3134" spans="1:47" x14ac:dyDescent="0.15">
      <c r="A3134" t="s">
        <v>10932</v>
      </c>
      <c r="B3134" t="s">
        <v>10477</v>
      </c>
      <c r="C3134" t="s">
        <v>3766</v>
      </c>
      <c r="D3134" t="s">
        <v>10888</v>
      </c>
      <c r="E3134" t="s">
        <v>61</v>
      </c>
      <c r="F3134" t="s">
        <v>131</v>
      </c>
      <c r="G3134" t="s">
        <v>132</v>
      </c>
      <c r="H3134" t="s">
        <v>269</v>
      </c>
      <c r="K3134" t="s">
        <v>680</v>
      </c>
      <c r="L3134" t="s">
        <v>681</v>
      </c>
      <c r="M3134" t="s">
        <v>67</v>
      </c>
      <c r="N3134" t="s">
        <v>68</v>
      </c>
      <c r="O3134" t="s">
        <v>10933</v>
      </c>
      <c r="U3134" t="s">
        <v>149</v>
      </c>
      <c r="X3134" t="s">
        <v>112</v>
      </c>
      <c r="AC3134">
        <v>2015</v>
      </c>
      <c r="AD3134">
        <v>4</v>
      </c>
      <c r="AE3134">
        <v>9</v>
      </c>
      <c r="AF3134">
        <v>2015</v>
      </c>
      <c r="AG3134">
        <v>4</v>
      </c>
      <c r="AH3134">
        <v>9</v>
      </c>
      <c r="AK3134">
        <v>147405</v>
      </c>
      <c r="AM3134">
        <v>147405</v>
      </c>
      <c r="AQ3134">
        <v>92.708821986082597</v>
      </c>
      <c r="AR3134" t="s">
        <v>4021</v>
      </c>
      <c r="AT3134" t="s">
        <v>10934</v>
      </c>
      <c r="AU3134" t="s">
        <v>10935</v>
      </c>
    </row>
    <row r="3135" spans="1:47" x14ac:dyDescent="0.15">
      <c r="A3135" t="s">
        <v>10936</v>
      </c>
      <c r="B3135" t="s">
        <v>10477</v>
      </c>
      <c r="C3135" t="s">
        <v>2585</v>
      </c>
      <c r="E3135" t="s">
        <v>61</v>
      </c>
      <c r="F3135" t="s">
        <v>78</v>
      </c>
      <c r="G3135" t="s">
        <v>350</v>
      </c>
      <c r="H3135" t="s">
        <v>562</v>
      </c>
      <c r="K3135" t="s">
        <v>680</v>
      </c>
      <c r="L3135" t="s">
        <v>681</v>
      </c>
      <c r="M3135" t="s">
        <v>67</v>
      </c>
      <c r="N3135" t="s">
        <v>68</v>
      </c>
      <c r="O3135" t="s">
        <v>10937</v>
      </c>
      <c r="U3135" t="s">
        <v>149</v>
      </c>
      <c r="W3135">
        <v>-20</v>
      </c>
      <c r="X3135" t="s">
        <v>352</v>
      </c>
      <c r="AC3135">
        <v>2015</v>
      </c>
      <c r="AD3135">
        <v>5</v>
      </c>
      <c r="AF3135">
        <v>2015</v>
      </c>
      <c r="AG3135">
        <v>9</v>
      </c>
      <c r="AI3135">
        <v>21</v>
      </c>
      <c r="AK3135">
        <v>200620</v>
      </c>
      <c r="AM3135">
        <v>200620</v>
      </c>
      <c r="AP3135">
        <v>94000</v>
      </c>
      <c r="AQ3135">
        <v>92.708821986082597</v>
      </c>
      <c r="AR3135" t="s">
        <v>4015</v>
      </c>
      <c r="AS3135" t="s">
        <v>10938</v>
      </c>
      <c r="AU3135" t="s">
        <v>10939</v>
      </c>
    </row>
    <row r="3136" spans="1:47" x14ac:dyDescent="0.15">
      <c r="A3136" t="s">
        <v>10940</v>
      </c>
      <c r="B3136" t="s">
        <v>10477</v>
      </c>
      <c r="C3136" t="s">
        <v>1882</v>
      </c>
      <c r="D3136" t="s">
        <v>10941</v>
      </c>
      <c r="E3136" t="s">
        <v>61</v>
      </c>
      <c r="F3136" t="s">
        <v>78</v>
      </c>
      <c r="G3136" t="s">
        <v>79</v>
      </c>
      <c r="H3136" t="s">
        <v>297</v>
      </c>
      <c r="I3136" t="s">
        <v>1399</v>
      </c>
      <c r="K3136" t="s">
        <v>724</v>
      </c>
      <c r="L3136" t="s">
        <v>725</v>
      </c>
      <c r="M3136" t="s">
        <v>67</v>
      </c>
      <c r="N3136" t="s">
        <v>68</v>
      </c>
      <c r="O3136" t="s">
        <v>10942</v>
      </c>
      <c r="S3136" t="s">
        <v>149</v>
      </c>
      <c r="U3136" t="s">
        <v>149</v>
      </c>
      <c r="X3136" t="s">
        <v>87</v>
      </c>
      <c r="AC3136">
        <v>2015</v>
      </c>
      <c r="AD3136">
        <v>4</v>
      </c>
      <c r="AE3136">
        <v>4</v>
      </c>
      <c r="AF3136">
        <v>2015</v>
      </c>
      <c r="AG3136">
        <v>4</v>
      </c>
      <c r="AH3136">
        <v>4</v>
      </c>
      <c r="AI3136">
        <v>2</v>
      </c>
      <c r="AJ3136">
        <v>25</v>
      </c>
      <c r="AK3136">
        <v>10000</v>
      </c>
      <c r="AM3136">
        <v>10025</v>
      </c>
      <c r="AQ3136">
        <v>92.708821986082597</v>
      </c>
      <c r="AR3136" t="s">
        <v>4021</v>
      </c>
      <c r="AT3136" t="s">
        <v>10943</v>
      </c>
      <c r="AU3136" t="s">
        <v>10944</v>
      </c>
    </row>
    <row r="3137" spans="1:47" x14ac:dyDescent="0.15">
      <c r="A3137" t="s">
        <v>10945</v>
      </c>
      <c r="B3137" t="s">
        <v>10477</v>
      </c>
      <c r="C3137" t="s">
        <v>1487</v>
      </c>
      <c r="E3137" t="s">
        <v>61</v>
      </c>
      <c r="F3137" t="s">
        <v>131</v>
      </c>
      <c r="G3137" t="s">
        <v>132</v>
      </c>
      <c r="H3137" t="s">
        <v>269</v>
      </c>
      <c r="K3137" t="s">
        <v>724</v>
      </c>
      <c r="L3137" t="s">
        <v>725</v>
      </c>
      <c r="M3137" t="s">
        <v>67</v>
      </c>
      <c r="N3137" t="s">
        <v>68</v>
      </c>
      <c r="O3137" t="s">
        <v>10946</v>
      </c>
      <c r="P3137" t="s">
        <v>2293</v>
      </c>
      <c r="W3137">
        <v>28653</v>
      </c>
      <c r="X3137" t="s">
        <v>112</v>
      </c>
      <c r="Y3137" t="s">
        <v>10947</v>
      </c>
      <c r="Z3137" t="s">
        <v>10948</v>
      </c>
      <c r="AB3137" t="s">
        <v>10949</v>
      </c>
      <c r="AC3137">
        <v>2015</v>
      </c>
      <c r="AD3137">
        <v>7</v>
      </c>
      <c r="AE3137">
        <v>25</v>
      </c>
      <c r="AF3137">
        <v>2015</v>
      </c>
      <c r="AG3137">
        <v>8</v>
      </c>
      <c r="AH3137">
        <v>5</v>
      </c>
      <c r="AK3137">
        <v>3700</v>
      </c>
      <c r="AM3137">
        <v>3700</v>
      </c>
      <c r="AQ3137">
        <v>92.708821986082597</v>
      </c>
      <c r="AR3137" t="s">
        <v>4059</v>
      </c>
      <c r="AS3137" t="s">
        <v>10950</v>
      </c>
      <c r="AT3137" t="s">
        <v>10869</v>
      </c>
      <c r="AU3137" t="s">
        <v>10951</v>
      </c>
    </row>
    <row r="3138" spans="1:47" x14ac:dyDescent="0.15">
      <c r="A3138" t="s">
        <v>10952</v>
      </c>
      <c r="B3138" t="s">
        <v>10477</v>
      </c>
      <c r="C3138" t="s">
        <v>7731</v>
      </c>
      <c r="D3138" t="s">
        <v>10565</v>
      </c>
      <c r="E3138" t="s">
        <v>61</v>
      </c>
      <c r="F3138" t="s">
        <v>131</v>
      </c>
      <c r="G3138" t="s">
        <v>132</v>
      </c>
      <c r="H3138" t="s">
        <v>269</v>
      </c>
      <c r="K3138" t="s">
        <v>724</v>
      </c>
      <c r="L3138" t="s">
        <v>725</v>
      </c>
      <c r="M3138" t="s">
        <v>67</v>
      </c>
      <c r="N3138" t="s">
        <v>68</v>
      </c>
      <c r="O3138" t="s">
        <v>10953</v>
      </c>
      <c r="P3138" t="s">
        <v>10954</v>
      </c>
      <c r="U3138" t="s">
        <v>149</v>
      </c>
      <c r="W3138">
        <v>574057</v>
      </c>
      <c r="X3138" t="s">
        <v>112</v>
      </c>
      <c r="Y3138" t="s">
        <v>10955</v>
      </c>
      <c r="Z3138" t="s">
        <v>10956</v>
      </c>
      <c r="AB3138" t="s">
        <v>10957</v>
      </c>
      <c r="AC3138">
        <v>2015</v>
      </c>
      <c r="AD3138">
        <v>12</v>
      </c>
      <c r="AE3138">
        <v>23</v>
      </c>
      <c r="AF3138">
        <v>2016</v>
      </c>
      <c r="AG3138">
        <v>1</v>
      </c>
      <c r="AH3138">
        <v>27</v>
      </c>
      <c r="AI3138">
        <v>12</v>
      </c>
      <c r="AK3138">
        <v>136450</v>
      </c>
      <c r="AM3138">
        <v>136450</v>
      </c>
      <c r="AQ3138">
        <v>92.708821986082597</v>
      </c>
      <c r="AR3138" t="s">
        <v>4059</v>
      </c>
      <c r="AS3138" t="s">
        <v>10958</v>
      </c>
      <c r="AT3138" t="s">
        <v>10959</v>
      </c>
      <c r="AU3138" t="s">
        <v>10960</v>
      </c>
    </row>
    <row r="3139" spans="1:47" x14ac:dyDescent="0.15">
      <c r="A3139" t="s">
        <v>10961</v>
      </c>
      <c r="B3139" t="s">
        <v>10477</v>
      </c>
      <c r="C3139" t="s">
        <v>2708</v>
      </c>
      <c r="E3139" t="s">
        <v>61</v>
      </c>
      <c r="F3139" t="s">
        <v>78</v>
      </c>
      <c r="G3139" t="s">
        <v>79</v>
      </c>
      <c r="H3139" t="s">
        <v>297</v>
      </c>
      <c r="I3139" t="s">
        <v>10962</v>
      </c>
      <c r="K3139" t="s">
        <v>762</v>
      </c>
      <c r="L3139" t="s">
        <v>763</v>
      </c>
      <c r="M3139" t="s">
        <v>102</v>
      </c>
      <c r="N3139" t="s">
        <v>68</v>
      </c>
      <c r="O3139" t="s">
        <v>10963</v>
      </c>
      <c r="X3139" t="s">
        <v>87</v>
      </c>
      <c r="AC3139">
        <v>2015</v>
      </c>
      <c r="AD3139">
        <v>5</v>
      </c>
      <c r="AE3139">
        <v>2</v>
      </c>
      <c r="AF3139">
        <v>2015</v>
      </c>
      <c r="AG3139">
        <v>5</v>
      </c>
      <c r="AH3139">
        <v>4</v>
      </c>
      <c r="AI3139">
        <v>12</v>
      </c>
      <c r="AK3139">
        <v>20000</v>
      </c>
      <c r="AM3139">
        <v>20000</v>
      </c>
      <c r="AQ3139">
        <v>92.708821986082597</v>
      </c>
      <c r="AR3139" t="s">
        <v>4015</v>
      </c>
      <c r="AS3139" t="s">
        <v>10964</v>
      </c>
      <c r="AU3139" t="s">
        <v>10965</v>
      </c>
    </row>
    <row r="3140" spans="1:47" x14ac:dyDescent="0.15">
      <c r="A3140" t="s">
        <v>10966</v>
      </c>
      <c r="B3140" t="s">
        <v>10477</v>
      </c>
      <c r="C3140" t="s">
        <v>2214</v>
      </c>
      <c r="E3140" t="s">
        <v>61</v>
      </c>
      <c r="F3140" t="s">
        <v>131</v>
      </c>
      <c r="G3140" t="s">
        <v>132</v>
      </c>
      <c r="H3140" t="s">
        <v>269</v>
      </c>
      <c r="K3140" t="s">
        <v>762</v>
      </c>
      <c r="L3140" t="s">
        <v>763</v>
      </c>
      <c r="M3140" t="s">
        <v>102</v>
      </c>
      <c r="N3140" t="s">
        <v>68</v>
      </c>
      <c r="O3140" t="s">
        <v>4636</v>
      </c>
      <c r="X3140" t="s">
        <v>112</v>
      </c>
      <c r="AC3140">
        <v>2015</v>
      </c>
      <c r="AD3140">
        <v>9</v>
      </c>
      <c r="AE3140">
        <v>22</v>
      </c>
      <c r="AF3140">
        <v>2015</v>
      </c>
      <c r="AG3140">
        <v>9</v>
      </c>
      <c r="AH3140">
        <v>29</v>
      </c>
      <c r="AI3140">
        <v>1</v>
      </c>
      <c r="AQ3140">
        <v>92.708821986082597</v>
      </c>
      <c r="AR3140" t="s">
        <v>4015</v>
      </c>
      <c r="AS3140" t="s">
        <v>4637</v>
      </c>
      <c r="AU3140" t="s">
        <v>4638</v>
      </c>
    </row>
    <row r="3141" spans="1:47" x14ac:dyDescent="0.15">
      <c r="A3141" t="s">
        <v>10967</v>
      </c>
      <c r="B3141" t="s">
        <v>10678</v>
      </c>
      <c r="C3141" t="s">
        <v>1460</v>
      </c>
      <c r="D3141" t="s">
        <v>10725</v>
      </c>
      <c r="E3141" t="s">
        <v>61</v>
      </c>
      <c r="F3141" t="s">
        <v>78</v>
      </c>
      <c r="G3141" t="s">
        <v>79</v>
      </c>
      <c r="H3141" t="s">
        <v>80</v>
      </c>
      <c r="J3141" t="s">
        <v>10726</v>
      </c>
      <c r="K3141" t="s">
        <v>707</v>
      </c>
      <c r="L3141" t="s">
        <v>708</v>
      </c>
      <c r="M3141" t="s">
        <v>102</v>
      </c>
      <c r="N3141" t="s">
        <v>68</v>
      </c>
      <c r="O3141" t="s">
        <v>10968</v>
      </c>
      <c r="Q3141" t="s">
        <v>868</v>
      </c>
      <c r="R3141" t="s">
        <v>132</v>
      </c>
      <c r="X3141" t="s">
        <v>87</v>
      </c>
      <c r="AC3141">
        <v>2016</v>
      </c>
      <c r="AD3141">
        <v>8</v>
      </c>
      <c r="AE3141">
        <v>6</v>
      </c>
      <c r="AF3141">
        <v>2016</v>
      </c>
      <c r="AG3141">
        <v>8</v>
      </c>
      <c r="AH3141">
        <v>7</v>
      </c>
      <c r="AI3141">
        <v>54</v>
      </c>
      <c r="AK3141">
        <v>11000</v>
      </c>
      <c r="AM3141">
        <v>11000</v>
      </c>
      <c r="AQ3141">
        <v>93.878436484258998</v>
      </c>
      <c r="AR3141" t="s">
        <v>4015</v>
      </c>
      <c r="AS3141" t="s">
        <v>8065</v>
      </c>
      <c r="AU3141" t="s">
        <v>8066</v>
      </c>
    </row>
    <row r="3142" spans="1:47" x14ac:dyDescent="0.15">
      <c r="A3142" t="s">
        <v>10969</v>
      </c>
      <c r="B3142" t="s">
        <v>10678</v>
      </c>
      <c r="C3142" t="s">
        <v>516</v>
      </c>
      <c r="E3142" t="s">
        <v>61</v>
      </c>
      <c r="F3142" t="s">
        <v>131</v>
      </c>
      <c r="G3142" t="s">
        <v>132</v>
      </c>
      <c r="K3142" t="s">
        <v>135</v>
      </c>
      <c r="L3142" t="s">
        <v>136</v>
      </c>
      <c r="M3142" t="s">
        <v>84</v>
      </c>
      <c r="N3142" t="s">
        <v>68</v>
      </c>
      <c r="O3142" t="s">
        <v>10970</v>
      </c>
      <c r="P3142" t="s">
        <v>2196</v>
      </c>
      <c r="Q3142" t="s">
        <v>868</v>
      </c>
      <c r="X3142" t="s">
        <v>112</v>
      </c>
      <c r="AC3142">
        <v>2016</v>
      </c>
      <c r="AD3142">
        <v>4</v>
      </c>
      <c r="AE3142">
        <v>23</v>
      </c>
      <c r="AF3142">
        <v>2016</v>
      </c>
      <c r="AG3142">
        <v>4</v>
      </c>
      <c r="AH3142">
        <v>24</v>
      </c>
      <c r="AI3142">
        <v>6</v>
      </c>
      <c r="AJ3142">
        <v>10</v>
      </c>
      <c r="AK3142">
        <v>22060</v>
      </c>
      <c r="AM3142">
        <v>22070</v>
      </c>
      <c r="AQ3142">
        <v>93.878436484258998</v>
      </c>
      <c r="AR3142" t="s">
        <v>4021</v>
      </c>
      <c r="AT3142" t="s">
        <v>5852</v>
      </c>
      <c r="AU3142" t="s">
        <v>5853</v>
      </c>
    </row>
    <row r="3143" spans="1:47" x14ac:dyDescent="0.15">
      <c r="A3143" t="s">
        <v>10971</v>
      </c>
      <c r="B3143" t="s">
        <v>10678</v>
      </c>
      <c r="C3143" t="s">
        <v>1100</v>
      </c>
      <c r="E3143" t="s">
        <v>61</v>
      </c>
      <c r="F3143" t="s">
        <v>131</v>
      </c>
      <c r="G3143" t="s">
        <v>132</v>
      </c>
      <c r="K3143" t="s">
        <v>135</v>
      </c>
      <c r="L3143" t="s">
        <v>136</v>
      </c>
      <c r="M3143" t="s">
        <v>84</v>
      </c>
      <c r="N3143" t="s">
        <v>68</v>
      </c>
      <c r="O3143" t="s">
        <v>10972</v>
      </c>
      <c r="P3143" t="s">
        <v>2196</v>
      </c>
      <c r="Q3143" t="s">
        <v>868</v>
      </c>
      <c r="X3143" t="s">
        <v>112</v>
      </c>
      <c r="AC3143">
        <v>2016</v>
      </c>
      <c r="AD3143">
        <v>5</v>
      </c>
      <c r="AE3143">
        <v>26</v>
      </c>
      <c r="AF3143">
        <v>2016</v>
      </c>
      <c r="AG3143">
        <v>5</v>
      </c>
      <c r="AH3143">
        <v>31</v>
      </c>
      <c r="AI3143">
        <v>1</v>
      </c>
      <c r="AJ3143">
        <v>3</v>
      </c>
      <c r="AK3143">
        <v>18370</v>
      </c>
      <c r="AM3143">
        <v>18373</v>
      </c>
      <c r="AQ3143">
        <v>93.878436484258998</v>
      </c>
      <c r="AR3143" t="s">
        <v>4021</v>
      </c>
      <c r="AT3143" t="s">
        <v>10973</v>
      </c>
      <c r="AU3143" t="s">
        <v>10974</v>
      </c>
    </row>
    <row r="3144" spans="1:47" x14ac:dyDescent="0.15">
      <c r="A3144" t="s">
        <v>10975</v>
      </c>
      <c r="B3144" t="s">
        <v>10678</v>
      </c>
      <c r="C3144" t="s">
        <v>3809</v>
      </c>
      <c r="E3144" t="s">
        <v>61</v>
      </c>
      <c r="F3144" t="s">
        <v>131</v>
      </c>
      <c r="G3144" t="s">
        <v>132</v>
      </c>
      <c r="K3144" t="s">
        <v>707</v>
      </c>
      <c r="L3144" t="s">
        <v>708</v>
      </c>
      <c r="M3144" t="s">
        <v>102</v>
      </c>
      <c r="N3144" t="s">
        <v>68</v>
      </c>
      <c r="O3144" t="s">
        <v>10976</v>
      </c>
      <c r="P3144" t="s">
        <v>2196</v>
      </c>
      <c r="Q3144" t="s">
        <v>868</v>
      </c>
      <c r="X3144" t="s">
        <v>112</v>
      </c>
      <c r="AC3144">
        <v>2016</v>
      </c>
      <c r="AD3144">
        <v>9</v>
      </c>
      <c r="AE3144">
        <v>3</v>
      </c>
      <c r="AF3144">
        <v>2016</v>
      </c>
      <c r="AG3144">
        <v>9</v>
      </c>
      <c r="AH3144">
        <v>6</v>
      </c>
      <c r="AI3144">
        <v>3</v>
      </c>
      <c r="AK3144">
        <v>6000</v>
      </c>
      <c r="AM3144">
        <v>6000</v>
      </c>
      <c r="AQ3144">
        <v>93.878436484258998</v>
      </c>
      <c r="AR3144" t="s">
        <v>4059</v>
      </c>
      <c r="AS3144" t="s">
        <v>10838</v>
      </c>
      <c r="AT3144" t="s">
        <v>5319</v>
      </c>
      <c r="AU3144" t="s">
        <v>10977</v>
      </c>
    </row>
    <row r="3145" spans="1:47" x14ac:dyDescent="0.15">
      <c r="A3145" t="s">
        <v>10978</v>
      </c>
      <c r="B3145" t="s">
        <v>10678</v>
      </c>
      <c r="C3145" t="s">
        <v>217</v>
      </c>
      <c r="E3145" t="s">
        <v>61</v>
      </c>
      <c r="F3145" t="s">
        <v>131</v>
      </c>
      <c r="G3145" t="s">
        <v>132</v>
      </c>
      <c r="K3145" t="s">
        <v>680</v>
      </c>
      <c r="L3145" t="s">
        <v>681</v>
      </c>
      <c r="M3145" t="s">
        <v>67</v>
      </c>
      <c r="N3145" t="s">
        <v>68</v>
      </c>
      <c r="O3145" t="s">
        <v>10979</v>
      </c>
      <c r="Q3145" t="s">
        <v>868</v>
      </c>
      <c r="X3145" t="s">
        <v>112</v>
      </c>
      <c r="AB3145" t="s">
        <v>10980</v>
      </c>
      <c r="AC3145">
        <v>2016</v>
      </c>
      <c r="AD3145">
        <v>2</v>
      </c>
      <c r="AE3145">
        <v>20</v>
      </c>
      <c r="AF3145">
        <v>2016</v>
      </c>
      <c r="AG3145">
        <v>2</v>
      </c>
      <c r="AH3145">
        <v>25</v>
      </c>
      <c r="AI3145">
        <v>2</v>
      </c>
      <c r="AK3145">
        <v>10000</v>
      </c>
      <c r="AM3145">
        <v>10000</v>
      </c>
      <c r="AP3145">
        <v>2000</v>
      </c>
      <c r="AQ3145">
        <v>93.878436484258998</v>
      </c>
      <c r="AR3145" t="s">
        <v>4015</v>
      </c>
      <c r="AS3145" t="s">
        <v>10981</v>
      </c>
      <c r="AU3145" t="s">
        <v>10982</v>
      </c>
    </row>
    <row r="3146" spans="1:47" x14ac:dyDescent="0.15">
      <c r="A3146" t="s">
        <v>10983</v>
      </c>
      <c r="B3146" t="s">
        <v>10678</v>
      </c>
      <c r="C3146" t="s">
        <v>2804</v>
      </c>
      <c r="D3146" t="s">
        <v>10715</v>
      </c>
      <c r="E3146" t="s">
        <v>61</v>
      </c>
      <c r="F3146" t="s">
        <v>78</v>
      </c>
      <c r="G3146" t="s">
        <v>79</v>
      </c>
      <c r="H3146" t="s">
        <v>80</v>
      </c>
      <c r="J3146" t="s">
        <v>10716</v>
      </c>
      <c r="K3146" t="s">
        <v>692</v>
      </c>
      <c r="L3146" t="s">
        <v>693</v>
      </c>
      <c r="M3146" t="s">
        <v>84</v>
      </c>
      <c r="N3146" t="s">
        <v>68</v>
      </c>
      <c r="O3146" t="s">
        <v>10984</v>
      </c>
      <c r="Q3146" t="s">
        <v>132</v>
      </c>
      <c r="X3146" t="s">
        <v>87</v>
      </c>
      <c r="AC3146">
        <v>2016</v>
      </c>
      <c r="AD3146">
        <v>9</v>
      </c>
      <c r="AE3146">
        <v>28</v>
      </c>
      <c r="AF3146">
        <v>2016</v>
      </c>
      <c r="AG3146">
        <v>9</v>
      </c>
      <c r="AH3146">
        <v>28</v>
      </c>
      <c r="AK3146">
        <v>25000</v>
      </c>
      <c r="AM3146">
        <v>25000</v>
      </c>
      <c r="AQ3146">
        <v>93.878436484258998</v>
      </c>
      <c r="AR3146" t="s">
        <v>4015</v>
      </c>
      <c r="AS3146" t="s">
        <v>10985</v>
      </c>
      <c r="AU3146" t="s">
        <v>10986</v>
      </c>
    </row>
    <row r="3147" spans="1:47" x14ac:dyDescent="0.15">
      <c r="A3147" t="s">
        <v>10987</v>
      </c>
      <c r="B3147" t="s">
        <v>10678</v>
      </c>
      <c r="C3147" t="s">
        <v>3892</v>
      </c>
      <c r="E3147" t="s">
        <v>61</v>
      </c>
      <c r="F3147" t="s">
        <v>78</v>
      </c>
      <c r="G3147" t="s">
        <v>79</v>
      </c>
      <c r="H3147" t="s">
        <v>80</v>
      </c>
      <c r="J3147" t="s">
        <v>10988</v>
      </c>
      <c r="K3147" t="s">
        <v>707</v>
      </c>
      <c r="L3147" t="s">
        <v>708</v>
      </c>
      <c r="M3147" t="s">
        <v>102</v>
      </c>
      <c r="N3147" t="s">
        <v>68</v>
      </c>
      <c r="O3147" t="s">
        <v>10989</v>
      </c>
      <c r="Q3147" t="s">
        <v>132</v>
      </c>
      <c r="X3147" t="s">
        <v>87</v>
      </c>
      <c r="AC3147">
        <v>2016</v>
      </c>
      <c r="AD3147">
        <v>9</v>
      </c>
      <c r="AE3147">
        <v>6</v>
      </c>
      <c r="AF3147">
        <v>2016</v>
      </c>
      <c r="AG3147">
        <v>9</v>
      </c>
      <c r="AH3147">
        <v>7</v>
      </c>
      <c r="AI3147">
        <v>11</v>
      </c>
      <c r="AK3147">
        <v>10500</v>
      </c>
      <c r="AM3147">
        <v>10500</v>
      </c>
      <c r="AP3147">
        <v>50000</v>
      </c>
      <c r="AQ3147">
        <v>93.878436484258998</v>
      </c>
      <c r="AR3147" t="s">
        <v>4059</v>
      </c>
      <c r="AS3147" t="s">
        <v>10990</v>
      </c>
      <c r="AT3147" t="s">
        <v>10789</v>
      </c>
      <c r="AU3147" t="s">
        <v>10991</v>
      </c>
    </row>
    <row r="3148" spans="1:47" x14ac:dyDescent="0.15">
      <c r="A3148" t="s">
        <v>10992</v>
      </c>
      <c r="B3148" t="s">
        <v>10678</v>
      </c>
      <c r="C3148" t="s">
        <v>10993</v>
      </c>
      <c r="E3148" t="s">
        <v>61</v>
      </c>
      <c r="F3148" t="s">
        <v>106</v>
      </c>
      <c r="G3148" t="s">
        <v>107</v>
      </c>
      <c r="H3148" t="s">
        <v>107</v>
      </c>
      <c r="K3148" t="s">
        <v>135</v>
      </c>
      <c r="L3148" t="s">
        <v>136</v>
      </c>
      <c r="M3148" t="s">
        <v>84</v>
      </c>
      <c r="N3148" t="s">
        <v>68</v>
      </c>
      <c r="O3148" t="s">
        <v>10994</v>
      </c>
      <c r="P3148" t="s">
        <v>6086</v>
      </c>
      <c r="Q3148" t="s">
        <v>626</v>
      </c>
      <c r="X3148" t="s">
        <v>112</v>
      </c>
      <c r="AC3148">
        <v>2016</v>
      </c>
      <c r="AD3148">
        <v>1</v>
      </c>
      <c r="AF3148">
        <v>2017</v>
      </c>
      <c r="AG3148">
        <v>2</v>
      </c>
      <c r="AK3148">
        <v>3600000</v>
      </c>
      <c r="AM3148">
        <v>3600000</v>
      </c>
      <c r="AP3148">
        <v>84000</v>
      </c>
      <c r="AQ3148">
        <v>93.878436484258998</v>
      </c>
      <c r="AR3148" t="s">
        <v>4021</v>
      </c>
      <c r="AT3148" t="s">
        <v>10995</v>
      </c>
      <c r="AU3148" t="s">
        <v>10996</v>
      </c>
    </row>
    <row r="3149" spans="1:47" x14ac:dyDescent="0.15">
      <c r="A3149" t="s">
        <v>10997</v>
      </c>
      <c r="B3149" t="s">
        <v>10678</v>
      </c>
      <c r="C3149" t="s">
        <v>1307</v>
      </c>
      <c r="E3149" t="s">
        <v>61</v>
      </c>
      <c r="F3149" t="s">
        <v>131</v>
      </c>
      <c r="G3149" t="s">
        <v>132</v>
      </c>
      <c r="H3149" t="s">
        <v>269</v>
      </c>
      <c r="K3149" t="s">
        <v>135</v>
      </c>
      <c r="L3149" t="s">
        <v>136</v>
      </c>
      <c r="M3149" t="s">
        <v>84</v>
      </c>
      <c r="N3149" t="s">
        <v>68</v>
      </c>
      <c r="O3149" t="s">
        <v>10998</v>
      </c>
      <c r="Q3149" t="s">
        <v>2956</v>
      </c>
      <c r="X3149" t="s">
        <v>112</v>
      </c>
      <c r="AC3149">
        <v>2016</v>
      </c>
      <c r="AD3149">
        <v>5</v>
      </c>
      <c r="AE3149">
        <v>2</v>
      </c>
      <c r="AF3149">
        <v>2016</v>
      </c>
      <c r="AG3149">
        <v>5</v>
      </c>
      <c r="AH3149">
        <v>2</v>
      </c>
      <c r="AI3149">
        <v>23</v>
      </c>
      <c r="AQ3149">
        <v>93.878436484258998</v>
      </c>
      <c r="AR3149" t="s">
        <v>4021</v>
      </c>
      <c r="AT3149" t="s">
        <v>10999</v>
      </c>
      <c r="AU3149" t="s">
        <v>11000</v>
      </c>
    </row>
    <row r="3150" spans="1:47" x14ac:dyDescent="0.15">
      <c r="A3150" t="s">
        <v>11001</v>
      </c>
      <c r="B3150" t="s">
        <v>10678</v>
      </c>
      <c r="C3150" t="s">
        <v>281</v>
      </c>
      <c r="E3150" t="s">
        <v>61</v>
      </c>
      <c r="F3150" t="s">
        <v>131</v>
      </c>
      <c r="G3150" t="s">
        <v>132</v>
      </c>
      <c r="H3150" t="s">
        <v>269</v>
      </c>
      <c r="K3150" t="s">
        <v>135</v>
      </c>
      <c r="L3150" t="s">
        <v>136</v>
      </c>
      <c r="M3150" t="s">
        <v>84</v>
      </c>
      <c r="N3150" t="s">
        <v>68</v>
      </c>
      <c r="O3150" t="s">
        <v>11002</v>
      </c>
      <c r="P3150" t="s">
        <v>2196</v>
      </c>
      <c r="Q3150" t="s">
        <v>9693</v>
      </c>
      <c r="X3150" t="s">
        <v>112</v>
      </c>
      <c r="AB3150" t="s">
        <v>11003</v>
      </c>
      <c r="AC3150">
        <v>2016</v>
      </c>
      <c r="AD3150">
        <v>2</v>
      </c>
      <c r="AE3150">
        <v>28</v>
      </c>
      <c r="AF3150">
        <v>2016</v>
      </c>
      <c r="AG3150">
        <v>2</v>
      </c>
      <c r="AH3150">
        <v>28</v>
      </c>
      <c r="AI3150">
        <v>5</v>
      </c>
      <c r="AJ3150">
        <v>7660</v>
      </c>
      <c r="AK3150">
        <v>40620</v>
      </c>
      <c r="AM3150">
        <v>48280</v>
      </c>
      <c r="AP3150">
        <v>2000</v>
      </c>
      <c r="AQ3150">
        <v>93.878436484258998</v>
      </c>
      <c r="AR3150" t="s">
        <v>4059</v>
      </c>
      <c r="AS3150" t="s">
        <v>5153</v>
      </c>
      <c r="AT3150" t="s">
        <v>5977</v>
      </c>
      <c r="AU3150" t="s">
        <v>11004</v>
      </c>
    </row>
    <row r="3151" spans="1:47" x14ac:dyDescent="0.15">
      <c r="A3151" t="s">
        <v>11005</v>
      </c>
      <c r="B3151" t="s">
        <v>10678</v>
      </c>
      <c r="C3151" t="s">
        <v>2804</v>
      </c>
      <c r="D3151" t="s">
        <v>10715</v>
      </c>
      <c r="E3151" t="s">
        <v>61</v>
      </c>
      <c r="F3151" t="s">
        <v>78</v>
      </c>
      <c r="G3151" t="s">
        <v>79</v>
      </c>
      <c r="H3151" t="s">
        <v>80</v>
      </c>
      <c r="J3151" t="s">
        <v>10716</v>
      </c>
      <c r="K3151" t="s">
        <v>135</v>
      </c>
      <c r="L3151" t="s">
        <v>136</v>
      </c>
      <c r="M3151" t="s">
        <v>84</v>
      </c>
      <c r="N3151" t="s">
        <v>68</v>
      </c>
      <c r="O3151" t="s">
        <v>11006</v>
      </c>
      <c r="X3151" t="s">
        <v>87</v>
      </c>
      <c r="AC3151">
        <v>2016</v>
      </c>
      <c r="AD3151">
        <v>9</v>
      </c>
      <c r="AE3151">
        <v>28</v>
      </c>
      <c r="AF3151">
        <v>2016</v>
      </c>
      <c r="AG3151">
        <v>10</v>
      </c>
      <c r="AH3151">
        <v>7</v>
      </c>
      <c r="AI3151">
        <v>546</v>
      </c>
      <c r="AJ3151">
        <v>439</v>
      </c>
      <c r="AK3151">
        <v>2100000</v>
      </c>
      <c r="AM3151">
        <v>2100439</v>
      </c>
      <c r="AP3151">
        <v>2000000</v>
      </c>
      <c r="AQ3151">
        <v>93.878436484258998</v>
      </c>
      <c r="AR3151" t="s">
        <v>4015</v>
      </c>
      <c r="AS3151" t="s">
        <v>11007</v>
      </c>
      <c r="AU3151" t="s">
        <v>11008</v>
      </c>
    </row>
    <row r="3152" spans="1:47" x14ac:dyDescent="0.15">
      <c r="A3152" t="s">
        <v>11009</v>
      </c>
      <c r="B3152" t="s">
        <v>10678</v>
      </c>
      <c r="C3152" t="s">
        <v>1882</v>
      </c>
      <c r="E3152" t="s">
        <v>61</v>
      </c>
      <c r="F3152" t="s">
        <v>131</v>
      </c>
      <c r="G3152" t="s">
        <v>132</v>
      </c>
      <c r="K3152" t="s">
        <v>135</v>
      </c>
      <c r="L3152" t="s">
        <v>136</v>
      </c>
      <c r="M3152" t="s">
        <v>84</v>
      </c>
      <c r="N3152" t="s">
        <v>68</v>
      </c>
      <c r="O3152" t="s">
        <v>11010</v>
      </c>
      <c r="X3152" t="s">
        <v>112</v>
      </c>
      <c r="AC3152">
        <v>2016</v>
      </c>
      <c r="AD3152">
        <v>5</v>
      </c>
      <c r="AE3152">
        <v>7</v>
      </c>
      <c r="AF3152">
        <v>2016</v>
      </c>
      <c r="AG3152">
        <v>5</v>
      </c>
      <c r="AH3152">
        <v>8</v>
      </c>
      <c r="AI3152">
        <v>5</v>
      </c>
      <c r="AK3152">
        <v>3000</v>
      </c>
      <c r="AM3152">
        <v>3000</v>
      </c>
      <c r="AQ3152">
        <v>93.878436484258998</v>
      </c>
      <c r="AR3152" t="s">
        <v>4021</v>
      </c>
      <c r="AT3152" t="s">
        <v>11011</v>
      </c>
      <c r="AU3152" t="s">
        <v>11012</v>
      </c>
    </row>
    <row r="3153" spans="1:47" x14ac:dyDescent="0.15">
      <c r="A3153" t="s">
        <v>11013</v>
      </c>
      <c r="B3153" t="s">
        <v>10678</v>
      </c>
      <c r="C3153" t="s">
        <v>2804</v>
      </c>
      <c r="D3153" t="s">
        <v>10715</v>
      </c>
      <c r="E3153" t="s">
        <v>61</v>
      </c>
      <c r="F3153" t="s">
        <v>78</v>
      </c>
      <c r="G3153" t="s">
        <v>79</v>
      </c>
      <c r="H3153" t="s">
        <v>80</v>
      </c>
      <c r="J3153" t="s">
        <v>10716</v>
      </c>
      <c r="K3153" t="s">
        <v>718</v>
      </c>
      <c r="L3153" t="s">
        <v>719</v>
      </c>
      <c r="M3153" t="s">
        <v>84</v>
      </c>
      <c r="N3153" t="s">
        <v>68</v>
      </c>
      <c r="O3153" t="s">
        <v>11014</v>
      </c>
      <c r="X3153" t="s">
        <v>87</v>
      </c>
      <c r="AC3153">
        <v>2016</v>
      </c>
      <c r="AD3153">
        <v>9</v>
      </c>
      <c r="AE3153">
        <v>27</v>
      </c>
      <c r="AF3153">
        <v>2016</v>
      </c>
      <c r="AG3153">
        <v>10</v>
      </c>
      <c r="AH3153">
        <v>3</v>
      </c>
      <c r="AK3153">
        <v>125000</v>
      </c>
      <c r="AM3153">
        <v>125000</v>
      </c>
      <c r="AQ3153">
        <v>93.878436484258998</v>
      </c>
      <c r="AR3153" t="s">
        <v>4015</v>
      </c>
      <c r="AS3153" t="s">
        <v>11015</v>
      </c>
      <c r="AU3153" t="s">
        <v>11016</v>
      </c>
    </row>
    <row r="3154" spans="1:47" x14ac:dyDescent="0.15">
      <c r="A3154" t="s">
        <v>11017</v>
      </c>
      <c r="B3154" t="s">
        <v>10678</v>
      </c>
      <c r="C3154" t="s">
        <v>1699</v>
      </c>
      <c r="E3154" t="s">
        <v>61</v>
      </c>
      <c r="F3154" t="s">
        <v>131</v>
      </c>
      <c r="G3154" t="s">
        <v>132</v>
      </c>
      <c r="H3154" t="s">
        <v>222</v>
      </c>
      <c r="K3154" t="s">
        <v>707</v>
      </c>
      <c r="L3154" t="s">
        <v>708</v>
      </c>
      <c r="M3154" t="s">
        <v>102</v>
      </c>
      <c r="N3154" t="s">
        <v>68</v>
      </c>
      <c r="O3154" t="s">
        <v>11018</v>
      </c>
      <c r="P3154" t="s">
        <v>2196</v>
      </c>
      <c r="W3154">
        <v>22329</v>
      </c>
      <c r="X3154" t="s">
        <v>112</v>
      </c>
      <c r="Y3154" t="s">
        <v>11019</v>
      </c>
      <c r="Z3154" t="s">
        <v>11020</v>
      </c>
      <c r="AC3154">
        <v>2016</v>
      </c>
      <c r="AD3154">
        <v>9</v>
      </c>
      <c r="AE3154">
        <v>29</v>
      </c>
      <c r="AF3154">
        <v>2016</v>
      </c>
      <c r="AG3154">
        <v>10</v>
      </c>
      <c r="AH3154">
        <v>5</v>
      </c>
      <c r="AI3154">
        <v>5</v>
      </c>
      <c r="AK3154">
        <v>3000</v>
      </c>
      <c r="AM3154">
        <v>3000</v>
      </c>
      <c r="AP3154">
        <v>25000</v>
      </c>
      <c r="AQ3154">
        <v>93.878436484258998</v>
      </c>
      <c r="AR3154" t="s">
        <v>4021</v>
      </c>
      <c r="AT3154" t="s">
        <v>11021</v>
      </c>
      <c r="AU3154" t="s">
        <v>11022</v>
      </c>
    </row>
    <row r="3155" spans="1:47" x14ac:dyDescent="0.15">
      <c r="A3155" t="s">
        <v>11023</v>
      </c>
      <c r="B3155" t="s">
        <v>10678</v>
      </c>
      <c r="C3155" t="s">
        <v>3276</v>
      </c>
      <c r="E3155" t="s">
        <v>61</v>
      </c>
      <c r="F3155" t="s">
        <v>131</v>
      </c>
      <c r="G3155" t="s">
        <v>132</v>
      </c>
      <c r="K3155" t="s">
        <v>707</v>
      </c>
      <c r="L3155" t="s">
        <v>708</v>
      </c>
      <c r="M3155" t="s">
        <v>102</v>
      </c>
      <c r="N3155" t="s">
        <v>68</v>
      </c>
      <c r="O3155" t="s">
        <v>11024</v>
      </c>
      <c r="P3155" t="s">
        <v>2196</v>
      </c>
      <c r="W3155">
        <v>127234</v>
      </c>
      <c r="X3155" t="s">
        <v>112</v>
      </c>
      <c r="Y3155" t="s">
        <v>11025</v>
      </c>
      <c r="Z3155" t="s">
        <v>11026</v>
      </c>
      <c r="AC3155">
        <v>2016</v>
      </c>
      <c r="AD3155">
        <v>9</v>
      </c>
      <c r="AE3155">
        <v>14</v>
      </c>
      <c r="AF3155">
        <v>2016</v>
      </c>
      <c r="AG3155">
        <v>9</v>
      </c>
      <c r="AH3155">
        <v>22</v>
      </c>
      <c r="AI3155">
        <v>13</v>
      </c>
      <c r="AK3155">
        <v>6000</v>
      </c>
      <c r="AM3155">
        <v>6000</v>
      </c>
      <c r="AQ3155">
        <v>93.878436484258998</v>
      </c>
      <c r="AR3155" t="s">
        <v>4015</v>
      </c>
      <c r="AS3155" t="s">
        <v>9849</v>
      </c>
      <c r="AU3155" t="s">
        <v>9850</v>
      </c>
    </row>
    <row r="3156" spans="1:47" x14ac:dyDescent="0.15">
      <c r="A3156" t="s">
        <v>11027</v>
      </c>
      <c r="B3156" t="s">
        <v>10678</v>
      </c>
      <c r="C3156" t="s">
        <v>4552</v>
      </c>
      <c r="E3156" t="s">
        <v>61</v>
      </c>
      <c r="F3156" t="s">
        <v>62</v>
      </c>
      <c r="G3156" t="s">
        <v>63</v>
      </c>
      <c r="H3156" t="s">
        <v>122</v>
      </c>
      <c r="K3156" t="s">
        <v>680</v>
      </c>
      <c r="L3156" t="s">
        <v>681</v>
      </c>
      <c r="M3156" t="s">
        <v>67</v>
      </c>
      <c r="N3156" t="s">
        <v>68</v>
      </c>
      <c r="O3156" t="s">
        <v>11028</v>
      </c>
      <c r="W3156">
        <v>5</v>
      </c>
      <c r="X3156" t="s">
        <v>72</v>
      </c>
      <c r="Y3156" t="s">
        <v>11029</v>
      </c>
      <c r="Z3156" t="s">
        <v>11030</v>
      </c>
      <c r="AA3156" t="s">
        <v>11031</v>
      </c>
      <c r="AC3156">
        <v>2016</v>
      </c>
      <c r="AD3156">
        <v>8</v>
      </c>
      <c r="AE3156">
        <v>14</v>
      </c>
      <c r="AF3156">
        <v>2016</v>
      </c>
      <c r="AG3156">
        <v>8</v>
      </c>
      <c r="AH3156">
        <v>14</v>
      </c>
      <c r="AI3156">
        <v>4</v>
      </c>
      <c r="AJ3156">
        <v>67</v>
      </c>
      <c r="AK3156">
        <v>11115</v>
      </c>
      <c r="AM3156">
        <v>11182</v>
      </c>
      <c r="AQ3156">
        <v>93.878436484258998</v>
      </c>
      <c r="AR3156" t="s">
        <v>4021</v>
      </c>
      <c r="AT3156" t="s">
        <v>11032</v>
      </c>
      <c r="AU3156" t="s">
        <v>11033</v>
      </c>
    </row>
    <row r="3157" spans="1:47" x14ac:dyDescent="0.15">
      <c r="A3157" t="s">
        <v>11034</v>
      </c>
      <c r="B3157" t="s">
        <v>10678</v>
      </c>
      <c r="C3157" t="s">
        <v>11035</v>
      </c>
      <c r="E3157" t="s">
        <v>61</v>
      </c>
      <c r="F3157" t="s">
        <v>106</v>
      </c>
      <c r="G3157" t="s">
        <v>107</v>
      </c>
      <c r="H3157" t="s">
        <v>107</v>
      </c>
      <c r="K3157" t="s">
        <v>724</v>
      </c>
      <c r="L3157" t="s">
        <v>725</v>
      </c>
      <c r="M3157" t="s">
        <v>67</v>
      </c>
      <c r="N3157" t="s">
        <v>68</v>
      </c>
      <c r="O3157" t="s">
        <v>11036</v>
      </c>
      <c r="X3157" t="s">
        <v>112</v>
      </c>
      <c r="AC3157">
        <v>2016</v>
      </c>
      <c r="AD3157">
        <v>7</v>
      </c>
      <c r="AF3157">
        <v>2016</v>
      </c>
      <c r="AG3157">
        <v>8</v>
      </c>
      <c r="AQ3157">
        <v>93.878436484258998</v>
      </c>
      <c r="AR3157" t="s">
        <v>4015</v>
      </c>
      <c r="AS3157" t="s">
        <v>7056</v>
      </c>
      <c r="AU3157" t="s">
        <v>7057</v>
      </c>
    </row>
    <row r="3158" spans="1:47" x14ac:dyDescent="0.15">
      <c r="A3158" t="s">
        <v>11037</v>
      </c>
      <c r="B3158" t="s">
        <v>4990</v>
      </c>
      <c r="C3158" t="s">
        <v>4943</v>
      </c>
      <c r="E3158" t="s">
        <v>61</v>
      </c>
      <c r="F3158" t="s">
        <v>78</v>
      </c>
      <c r="G3158" t="s">
        <v>79</v>
      </c>
      <c r="H3158" t="s">
        <v>297</v>
      </c>
      <c r="I3158" t="s">
        <v>298</v>
      </c>
      <c r="K3158" t="s">
        <v>687</v>
      </c>
      <c r="L3158" t="s">
        <v>688</v>
      </c>
      <c r="M3158" t="s">
        <v>110</v>
      </c>
      <c r="N3158" t="s">
        <v>68</v>
      </c>
      <c r="O3158" t="s">
        <v>11038</v>
      </c>
      <c r="Q3158" t="s">
        <v>2956</v>
      </c>
      <c r="X3158" t="s">
        <v>87</v>
      </c>
      <c r="AC3158">
        <v>2003</v>
      </c>
      <c r="AD3158">
        <v>2</v>
      </c>
      <c r="AE3158">
        <v>26</v>
      </c>
      <c r="AF3158">
        <v>2003</v>
      </c>
      <c r="AG3158">
        <v>2</v>
      </c>
      <c r="AH3158">
        <v>26</v>
      </c>
      <c r="AI3158">
        <v>14</v>
      </c>
      <c r="AQ3158">
        <v>71.955006554513702</v>
      </c>
      <c r="AR3158" t="s">
        <v>4015</v>
      </c>
      <c r="AS3158" t="s">
        <v>11039</v>
      </c>
      <c r="AU3158" t="s">
        <v>11040</v>
      </c>
    </row>
    <row r="3159" spans="1:47" x14ac:dyDescent="0.15">
      <c r="A3159" t="s">
        <v>11041</v>
      </c>
      <c r="B3159" t="s">
        <v>9786</v>
      </c>
      <c r="C3159" t="s">
        <v>3460</v>
      </c>
      <c r="E3159" t="s">
        <v>61</v>
      </c>
      <c r="F3159" t="s">
        <v>78</v>
      </c>
      <c r="G3159" t="s">
        <v>79</v>
      </c>
      <c r="H3159" t="s">
        <v>297</v>
      </c>
      <c r="I3159" t="s">
        <v>298</v>
      </c>
      <c r="K3159" t="s">
        <v>687</v>
      </c>
      <c r="L3159" t="s">
        <v>688</v>
      </c>
      <c r="M3159" t="s">
        <v>110</v>
      </c>
      <c r="N3159" t="s">
        <v>68</v>
      </c>
      <c r="O3159" t="s">
        <v>11042</v>
      </c>
      <c r="Q3159" t="s">
        <v>132</v>
      </c>
      <c r="R3159" t="s">
        <v>868</v>
      </c>
      <c r="U3159" t="s">
        <v>149</v>
      </c>
      <c r="W3159">
        <v>230</v>
      </c>
      <c r="X3159" t="s">
        <v>87</v>
      </c>
      <c r="AC3159">
        <v>2014</v>
      </c>
      <c r="AD3159">
        <v>12</v>
      </c>
      <c r="AE3159">
        <v>10</v>
      </c>
      <c r="AF3159">
        <v>2014</v>
      </c>
      <c r="AG3159">
        <v>12</v>
      </c>
      <c r="AH3159">
        <v>17</v>
      </c>
      <c r="AI3159">
        <v>3</v>
      </c>
      <c r="AL3159">
        <v>30</v>
      </c>
      <c r="AM3159">
        <v>30</v>
      </c>
      <c r="AQ3159">
        <v>92.598980573793398</v>
      </c>
      <c r="AR3159" t="s">
        <v>4059</v>
      </c>
      <c r="AS3159" t="s">
        <v>5714</v>
      </c>
      <c r="AT3159" t="s">
        <v>11043</v>
      </c>
      <c r="AU3159" t="s">
        <v>11044</v>
      </c>
    </row>
    <row r="3160" spans="1:47" x14ac:dyDescent="0.15">
      <c r="A3160" t="s">
        <v>11045</v>
      </c>
      <c r="B3160" t="s">
        <v>9786</v>
      </c>
      <c r="C3160" t="s">
        <v>5186</v>
      </c>
      <c r="E3160" t="s">
        <v>61</v>
      </c>
      <c r="F3160" t="s">
        <v>78</v>
      </c>
      <c r="G3160" t="s">
        <v>79</v>
      </c>
      <c r="H3160" t="s">
        <v>297</v>
      </c>
      <c r="I3160" t="s">
        <v>3842</v>
      </c>
      <c r="K3160" t="s">
        <v>687</v>
      </c>
      <c r="L3160" t="s">
        <v>688</v>
      </c>
      <c r="M3160" t="s">
        <v>110</v>
      </c>
      <c r="N3160" t="s">
        <v>68</v>
      </c>
      <c r="O3160" t="s">
        <v>11046</v>
      </c>
      <c r="Q3160" t="s">
        <v>132</v>
      </c>
      <c r="R3160" t="s">
        <v>1179</v>
      </c>
      <c r="W3160">
        <v>60</v>
      </c>
      <c r="X3160" t="s">
        <v>87</v>
      </c>
      <c r="AC3160">
        <v>2014</v>
      </c>
      <c r="AD3160">
        <v>7</v>
      </c>
      <c r="AE3160">
        <v>26</v>
      </c>
      <c r="AF3160">
        <v>2014</v>
      </c>
      <c r="AG3160">
        <v>7</v>
      </c>
      <c r="AH3160">
        <v>27</v>
      </c>
      <c r="AK3160">
        <v>300</v>
      </c>
      <c r="AM3160">
        <v>300</v>
      </c>
      <c r="AO3160">
        <v>200000</v>
      </c>
      <c r="AP3160">
        <v>270000</v>
      </c>
      <c r="AQ3160">
        <v>92.598980573793398</v>
      </c>
      <c r="AR3160" t="s">
        <v>4015</v>
      </c>
      <c r="AS3160" t="s">
        <v>10099</v>
      </c>
      <c r="AU3160" t="s">
        <v>10100</v>
      </c>
    </row>
    <row r="3161" spans="1:47" x14ac:dyDescent="0.15">
      <c r="A3161" t="s">
        <v>11047</v>
      </c>
      <c r="B3161" t="s">
        <v>9786</v>
      </c>
      <c r="C3161" t="s">
        <v>516</v>
      </c>
      <c r="E3161" t="s">
        <v>61</v>
      </c>
      <c r="F3161" t="s">
        <v>78</v>
      </c>
      <c r="G3161" t="s">
        <v>79</v>
      </c>
      <c r="H3161" t="s">
        <v>297</v>
      </c>
      <c r="I3161" t="s">
        <v>1399</v>
      </c>
      <c r="K3161" t="s">
        <v>687</v>
      </c>
      <c r="L3161" t="s">
        <v>688</v>
      </c>
      <c r="M3161" t="s">
        <v>110</v>
      </c>
      <c r="N3161" t="s">
        <v>68</v>
      </c>
      <c r="O3161" t="s">
        <v>11048</v>
      </c>
      <c r="Q3161" t="s">
        <v>132</v>
      </c>
      <c r="R3161" t="s">
        <v>1179</v>
      </c>
      <c r="X3161" t="s">
        <v>87</v>
      </c>
      <c r="AC3161">
        <v>2014</v>
      </c>
      <c r="AD3161">
        <v>4</v>
      </c>
      <c r="AE3161">
        <v>27</v>
      </c>
      <c r="AF3161">
        <v>2014</v>
      </c>
      <c r="AG3161">
        <v>5</v>
      </c>
      <c r="AH3161">
        <v>1</v>
      </c>
      <c r="AI3161">
        <v>40</v>
      </c>
      <c r="AJ3161">
        <v>15</v>
      </c>
      <c r="AM3161">
        <v>15</v>
      </c>
      <c r="AO3161">
        <v>1200000</v>
      </c>
      <c r="AP3161">
        <v>2000000</v>
      </c>
      <c r="AQ3161">
        <v>92.598980573793398</v>
      </c>
      <c r="AR3161" t="s">
        <v>4015</v>
      </c>
      <c r="AS3161" t="s">
        <v>11049</v>
      </c>
      <c r="AU3161" t="s">
        <v>11050</v>
      </c>
    </row>
    <row r="3162" spans="1:47" x14ac:dyDescent="0.15">
      <c r="A3162" t="s">
        <v>11051</v>
      </c>
      <c r="B3162" t="s">
        <v>9786</v>
      </c>
      <c r="C3162" t="s">
        <v>2766</v>
      </c>
      <c r="E3162" t="s">
        <v>61</v>
      </c>
      <c r="F3162" t="s">
        <v>78</v>
      </c>
      <c r="G3162" t="s">
        <v>79</v>
      </c>
      <c r="H3162" t="s">
        <v>297</v>
      </c>
      <c r="I3162" t="s">
        <v>3842</v>
      </c>
      <c r="K3162" t="s">
        <v>687</v>
      </c>
      <c r="L3162" t="s">
        <v>688</v>
      </c>
      <c r="M3162" t="s">
        <v>110</v>
      </c>
      <c r="N3162" t="s">
        <v>68</v>
      </c>
      <c r="O3162" t="s">
        <v>11052</v>
      </c>
      <c r="Q3162" t="s">
        <v>1179</v>
      </c>
      <c r="R3162" t="s">
        <v>9693</v>
      </c>
      <c r="U3162" t="s">
        <v>149</v>
      </c>
      <c r="W3162">
        <v>160</v>
      </c>
      <c r="X3162" t="s">
        <v>87</v>
      </c>
      <c r="AC3162">
        <v>2014</v>
      </c>
      <c r="AD3162">
        <v>10</v>
      </c>
      <c r="AE3162">
        <v>12</v>
      </c>
      <c r="AF3162">
        <v>2014</v>
      </c>
      <c r="AG3162">
        <v>10</v>
      </c>
      <c r="AH3162">
        <v>14</v>
      </c>
      <c r="AI3162">
        <v>2</v>
      </c>
      <c r="AO3162">
        <v>200000</v>
      </c>
      <c r="AP3162">
        <v>170000</v>
      </c>
      <c r="AQ3162">
        <v>92.598980573793398</v>
      </c>
      <c r="AR3162" t="s">
        <v>4015</v>
      </c>
      <c r="AS3162" t="s">
        <v>11053</v>
      </c>
      <c r="AU3162" t="s">
        <v>11054</v>
      </c>
    </row>
    <row r="3163" spans="1:47" x14ac:dyDescent="0.15">
      <c r="A3163" t="s">
        <v>11055</v>
      </c>
      <c r="B3163" t="s">
        <v>9786</v>
      </c>
      <c r="C3163" t="s">
        <v>1255</v>
      </c>
      <c r="E3163" t="s">
        <v>61</v>
      </c>
      <c r="F3163" t="s">
        <v>62</v>
      </c>
      <c r="G3163" t="s">
        <v>63</v>
      </c>
      <c r="H3163" t="s">
        <v>122</v>
      </c>
      <c r="K3163" t="s">
        <v>687</v>
      </c>
      <c r="L3163" t="s">
        <v>688</v>
      </c>
      <c r="M3163" t="s">
        <v>110</v>
      </c>
      <c r="N3163" t="s">
        <v>68</v>
      </c>
      <c r="O3163" t="s">
        <v>11056</v>
      </c>
      <c r="Q3163" t="s">
        <v>3127</v>
      </c>
      <c r="W3163">
        <v>6</v>
      </c>
      <c r="X3163" t="s">
        <v>72</v>
      </c>
      <c r="Y3163" t="s">
        <v>11057</v>
      </c>
      <c r="Z3163" t="s">
        <v>11058</v>
      </c>
      <c r="AA3163" t="s">
        <v>11059</v>
      </c>
      <c r="AC3163">
        <v>2014</v>
      </c>
      <c r="AD3163">
        <v>8</v>
      </c>
      <c r="AE3163">
        <v>24</v>
      </c>
      <c r="AF3163">
        <v>2014</v>
      </c>
      <c r="AG3163">
        <v>8</v>
      </c>
      <c r="AH3163">
        <v>24</v>
      </c>
      <c r="AI3163">
        <v>1</v>
      </c>
      <c r="AJ3163">
        <v>250</v>
      </c>
      <c r="AK3163">
        <v>3000</v>
      </c>
      <c r="AM3163">
        <v>3250</v>
      </c>
      <c r="AO3163">
        <v>150000</v>
      </c>
      <c r="AP3163">
        <v>700000</v>
      </c>
      <c r="AQ3163">
        <v>92.598980573793398</v>
      </c>
      <c r="AR3163" t="s">
        <v>4021</v>
      </c>
      <c r="AT3163" t="s">
        <v>11060</v>
      </c>
      <c r="AU3163" t="s">
        <v>11061</v>
      </c>
    </row>
    <row r="3164" spans="1:47" x14ac:dyDescent="0.15">
      <c r="A3164" t="s">
        <v>11062</v>
      </c>
      <c r="B3164" t="s">
        <v>9786</v>
      </c>
      <c r="C3164" t="s">
        <v>2460</v>
      </c>
      <c r="E3164" t="s">
        <v>61</v>
      </c>
      <c r="F3164" t="s">
        <v>131</v>
      </c>
      <c r="G3164" t="s">
        <v>132</v>
      </c>
      <c r="H3164" t="s">
        <v>222</v>
      </c>
      <c r="K3164" t="s">
        <v>687</v>
      </c>
      <c r="L3164" t="s">
        <v>688</v>
      </c>
      <c r="M3164" t="s">
        <v>110</v>
      </c>
      <c r="N3164" t="s">
        <v>68</v>
      </c>
      <c r="O3164" t="s">
        <v>11063</v>
      </c>
      <c r="P3164" t="s">
        <v>11064</v>
      </c>
      <c r="Q3164" t="s">
        <v>868</v>
      </c>
      <c r="X3164" t="s">
        <v>112</v>
      </c>
      <c r="AC3164">
        <v>2014</v>
      </c>
      <c r="AD3164">
        <v>12</v>
      </c>
      <c r="AE3164">
        <v>2</v>
      </c>
      <c r="AF3164">
        <v>2014</v>
      </c>
      <c r="AG3164">
        <v>12</v>
      </c>
      <c r="AH3164">
        <v>5</v>
      </c>
      <c r="AO3164">
        <v>50000</v>
      </c>
      <c r="AP3164">
        <v>90000</v>
      </c>
      <c r="AQ3164">
        <v>92.598980573793398</v>
      </c>
      <c r="AR3164" t="s">
        <v>4021</v>
      </c>
      <c r="AT3164" t="s">
        <v>11065</v>
      </c>
      <c r="AU3164" t="s">
        <v>11066</v>
      </c>
    </row>
    <row r="3165" spans="1:47" x14ac:dyDescent="0.15">
      <c r="A3165" t="s">
        <v>11067</v>
      </c>
      <c r="B3165" t="s">
        <v>9786</v>
      </c>
      <c r="C3165" t="s">
        <v>2890</v>
      </c>
      <c r="E3165" t="s">
        <v>61</v>
      </c>
      <c r="F3165" t="s">
        <v>78</v>
      </c>
      <c r="G3165" t="s">
        <v>79</v>
      </c>
      <c r="H3165" t="s">
        <v>297</v>
      </c>
      <c r="I3165" t="s">
        <v>3842</v>
      </c>
      <c r="K3165" t="s">
        <v>687</v>
      </c>
      <c r="L3165" t="s">
        <v>688</v>
      </c>
      <c r="M3165" t="s">
        <v>110</v>
      </c>
      <c r="N3165" t="s">
        <v>68</v>
      </c>
      <c r="O3165" t="s">
        <v>11068</v>
      </c>
      <c r="Q3165" t="s">
        <v>1179</v>
      </c>
      <c r="W3165">
        <v>110</v>
      </c>
      <c r="X3165" t="s">
        <v>87</v>
      </c>
      <c r="AC3165">
        <v>2014</v>
      </c>
      <c r="AD3165">
        <v>5</v>
      </c>
      <c r="AE3165">
        <v>18</v>
      </c>
      <c r="AF3165">
        <v>2014</v>
      </c>
      <c r="AG3165">
        <v>5</v>
      </c>
      <c r="AH3165">
        <v>23</v>
      </c>
      <c r="AO3165">
        <v>2900000</v>
      </c>
      <c r="AP3165">
        <v>3900000</v>
      </c>
      <c r="AQ3165">
        <v>92.598980573793398</v>
      </c>
      <c r="AR3165" t="s">
        <v>4015</v>
      </c>
      <c r="AS3165" t="s">
        <v>11069</v>
      </c>
      <c r="AU3165" t="s">
        <v>11070</v>
      </c>
    </row>
    <row r="3166" spans="1:47" x14ac:dyDescent="0.15">
      <c r="A3166" t="s">
        <v>11071</v>
      </c>
      <c r="B3166" t="s">
        <v>9786</v>
      </c>
      <c r="C3166" t="s">
        <v>2878</v>
      </c>
      <c r="E3166" t="s">
        <v>61</v>
      </c>
      <c r="F3166" t="s">
        <v>78</v>
      </c>
      <c r="G3166" t="s">
        <v>79</v>
      </c>
      <c r="H3166" t="s">
        <v>297</v>
      </c>
      <c r="I3166" t="s">
        <v>3842</v>
      </c>
      <c r="K3166" t="s">
        <v>687</v>
      </c>
      <c r="L3166" t="s">
        <v>688</v>
      </c>
      <c r="M3166" t="s">
        <v>110</v>
      </c>
      <c r="N3166" t="s">
        <v>68</v>
      </c>
      <c r="O3166" t="s">
        <v>11072</v>
      </c>
      <c r="Q3166" t="s">
        <v>1179</v>
      </c>
      <c r="W3166">
        <v>128</v>
      </c>
      <c r="X3166" t="s">
        <v>87</v>
      </c>
      <c r="AC3166">
        <v>2014</v>
      </c>
      <c r="AD3166">
        <v>6</v>
      </c>
      <c r="AE3166">
        <v>3</v>
      </c>
      <c r="AF3166">
        <v>2014</v>
      </c>
      <c r="AG3166">
        <v>6</v>
      </c>
      <c r="AH3166">
        <v>6</v>
      </c>
      <c r="AI3166">
        <v>2</v>
      </c>
      <c r="AJ3166">
        <v>36</v>
      </c>
      <c r="AM3166">
        <v>36</v>
      </c>
      <c r="AO3166">
        <v>1300000</v>
      </c>
      <c r="AP3166">
        <v>1600000</v>
      </c>
      <c r="AQ3166">
        <v>92.598980573793398</v>
      </c>
      <c r="AR3166" t="s">
        <v>4059</v>
      </c>
      <c r="AS3166" t="s">
        <v>11073</v>
      </c>
      <c r="AT3166" t="s">
        <v>11074</v>
      </c>
      <c r="AU3166" t="s">
        <v>11075</v>
      </c>
    </row>
    <row r="3167" spans="1:47" x14ac:dyDescent="0.15">
      <c r="A3167" t="s">
        <v>11076</v>
      </c>
      <c r="B3167" t="s">
        <v>9786</v>
      </c>
      <c r="C3167" t="s">
        <v>272</v>
      </c>
      <c r="E3167" t="s">
        <v>61</v>
      </c>
      <c r="F3167" t="s">
        <v>78</v>
      </c>
      <c r="G3167" t="s">
        <v>79</v>
      </c>
      <c r="H3167" t="s">
        <v>297</v>
      </c>
      <c r="I3167" t="s">
        <v>298</v>
      </c>
      <c r="K3167" t="s">
        <v>687</v>
      </c>
      <c r="L3167" t="s">
        <v>688</v>
      </c>
      <c r="M3167" t="s">
        <v>110</v>
      </c>
      <c r="N3167" t="s">
        <v>68</v>
      </c>
      <c r="O3167" t="s">
        <v>11077</v>
      </c>
      <c r="Q3167" t="s">
        <v>562</v>
      </c>
      <c r="U3167" t="s">
        <v>149</v>
      </c>
      <c r="X3167" t="s">
        <v>87</v>
      </c>
      <c r="AC3167">
        <v>2014</v>
      </c>
      <c r="AD3167">
        <v>2</v>
      </c>
      <c r="AE3167">
        <v>11</v>
      </c>
      <c r="AF3167">
        <v>2014</v>
      </c>
      <c r="AG3167">
        <v>2</v>
      </c>
      <c r="AH3167">
        <v>14</v>
      </c>
      <c r="AI3167">
        <v>25</v>
      </c>
      <c r="AO3167">
        <v>280000</v>
      </c>
      <c r="AP3167">
        <v>750000</v>
      </c>
      <c r="AQ3167">
        <v>92.598980573793398</v>
      </c>
      <c r="AR3167" t="s">
        <v>4015</v>
      </c>
      <c r="AS3167" t="s">
        <v>11078</v>
      </c>
      <c r="AU3167" t="s">
        <v>11079</v>
      </c>
    </row>
    <row r="3168" spans="1:47" x14ac:dyDescent="0.15">
      <c r="A3168" t="s">
        <v>11080</v>
      </c>
      <c r="B3168" t="s">
        <v>9786</v>
      </c>
      <c r="C3168" t="s">
        <v>1263</v>
      </c>
      <c r="E3168" t="s">
        <v>61</v>
      </c>
      <c r="F3168" t="s">
        <v>78</v>
      </c>
      <c r="G3168" t="s">
        <v>79</v>
      </c>
      <c r="H3168" t="s">
        <v>297</v>
      </c>
      <c r="I3168" t="s">
        <v>298</v>
      </c>
      <c r="K3168" t="s">
        <v>687</v>
      </c>
      <c r="L3168" t="s">
        <v>688</v>
      </c>
      <c r="M3168" t="s">
        <v>110</v>
      </c>
      <c r="N3168" t="s">
        <v>68</v>
      </c>
      <c r="O3168" t="s">
        <v>11081</v>
      </c>
      <c r="X3168" t="s">
        <v>87</v>
      </c>
      <c r="AC3168">
        <v>2014</v>
      </c>
      <c r="AD3168">
        <v>2</v>
      </c>
      <c r="AE3168">
        <v>28</v>
      </c>
      <c r="AF3168">
        <v>2014</v>
      </c>
      <c r="AG3168">
        <v>3</v>
      </c>
      <c r="AH3168">
        <v>4</v>
      </c>
      <c r="AI3168">
        <v>12</v>
      </c>
      <c r="AP3168">
        <v>2000</v>
      </c>
      <c r="AQ3168">
        <v>92.598980573793398</v>
      </c>
      <c r="AR3168" t="s">
        <v>4015</v>
      </c>
      <c r="AS3168" t="s">
        <v>11082</v>
      </c>
      <c r="AU3168" t="s">
        <v>11083</v>
      </c>
    </row>
    <row r="3169" spans="1:47" x14ac:dyDescent="0.15">
      <c r="A3169" t="s">
        <v>11084</v>
      </c>
      <c r="B3169" t="s">
        <v>9786</v>
      </c>
      <c r="C3169" t="s">
        <v>2649</v>
      </c>
      <c r="E3169" t="s">
        <v>61</v>
      </c>
      <c r="F3169" t="s">
        <v>78</v>
      </c>
      <c r="G3169" t="s">
        <v>79</v>
      </c>
      <c r="H3169" t="s">
        <v>297</v>
      </c>
      <c r="I3169" t="s">
        <v>298</v>
      </c>
      <c r="K3169" t="s">
        <v>687</v>
      </c>
      <c r="L3169" t="s">
        <v>688</v>
      </c>
      <c r="M3169" t="s">
        <v>110</v>
      </c>
      <c r="N3169" t="s">
        <v>68</v>
      </c>
      <c r="O3169" t="s">
        <v>11085</v>
      </c>
      <c r="U3169" t="s">
        <v>149</v>
      </c>
      <c r="X3169" t="s">
        <v>87</v>
      </c>
      <c r="AC3169">
        <v>2014</v>
      </c>
      <c r="AD3169">
        <v>11</v>
      </c>
      <c r="AE3169">
        <v>15</v>
      </c>
      <c r="AF3169">
        <v>2014</v>
      </c>
      <c r="AG3169">
        <v>11</v>
      </c>
      <c r="AH3169">
        <v>19</v>
      </c>
      <c r="AI3169">
        <v>13</v>
      </c>
      <c r="AO3169">
        <v>63500</v>
      </c>
      <c r="AP3169">
        <v>100000</v>
      </c>
      <c r="AQ3169">
        <v>92.598980573793398</v>
      </c>
      <c r="AR3169" t="s">
        <v>4015</v>
      </c>
      <c r="AS3169" t="s">
        <v>11086</v>
      </c>
      <c r="AU3169" t="s">
        <v>11087</v>
      </c>
    </row>
    <row r="3170" spans="1:47" x14ac:dyDescent="0.15">
      <c r="A3170" t="s">
        <v>11088</v>
      </c>
      <c r="B3170" t="s">
        <v>9786</v>
      </c>
      <c r="C3170" t="s">
        <v>1463</v>
      </c>
      <c r="E3170" t="s">
        <v>61</v>
      </c>
      <c r="F3170" t="s">
        <v>131</v>
      </c>
      <c r="G3170" t="s">
        <v>132</v>
      </c>
      <c r="H3170" t="s">
        <v>269</v>
      </c>
      <c r="K3170" t="s">
        <v>687</v>
      </c>
      <c r="L3170" t="s">
        <v>688</v>
      </c>
      <c r="M3170" t="s">
        <v>110</v>
      </c>
      <c r="N3170" t="s">
        <v>68</v>
      </c>
      <c r="O3170" t="s">
        <v>11089</v>
      </c>
      <c r="P3170" t="s">
        <v>11090</v>
      </c>
      <c r="X3170" t="s">
        <v>112</v>
      </c>
      <c r="AC3170">
        <v>2014</v>
      </c>
      <c r="AD3170">
        <v>8</v>
      </c>
      <c r="AE3170">
        <v>11</v>
      </c>
      <c r="AF3170">
        <v>2014</v>
      </c>
      <c r="AG3170">
        <v>8</v>
      </c>
      <c r="AH3170">
        <v>13</v>
      </c>
      <c r="AI3170">
        <v>2</v>
      </c>
      <c r="AK3170">
        <v>102000</v>
      </c>
      <c r="AM3170">
        <v>102000</v>
      </c>
      <c r="AO3170">
        <v>540000</v>
      </c>
      <c r="AP3170">
        <v>1600000</v>
      </c>
      <c r="AQ3170">
        <v>92.598980573793398</v>
      </c>
      <c r="AR3170" t="s">
        <v>4015</v>
      </c>
      <c r="AS3170" t="s">
        <v>10385</v>
      </c>
      <c r="AU3170" t="s">
        <v>10386</v>
      </c>
    </row>
    <row r="3171" spans="1:47" x14ac:dyDescent="0.15">
      <c r="A3171" t="s">
        <v>11091</v>
      </c>
      <c r="B3171" t="s">
        <v>9786</v>
      </c>
      <c r="C3171" t="s">
        <v>240</v>
      </c>
      <c r="E3171" t="s">
        <v>61</v>
      </c>
      <c r="F3171" t="s">
        <v>131</v>
      </c>
      <c r="G3171" t="s">
        <v>212</v>
      </c>
      <c r="H3171" t="s">
        <v>212</v>
      </c>
      <c r="K3171" t="s">
        <v>687</v>
      </c>
      <c r="L3171" t="s">
        <v>688</v>
      </c>
      <c r="M3171" t="s">
        <v>110</v>
      </c>
      <c r="N3171" t="s">
        <v>68</v>
      </c>
      <c r="O3171" t="s">
        <v>11092</v>
      </c>
      <c r="P3171" t="s">
        <v>11093</v>
      </c>
      <c r="AC3171">
        <v>2014</v>
      </c>
      <c r="AD3171">
        <v>3</v>
      </c>
      <c r="AE3171">
        <v>22</v>
      </c>
      <c r="AF3171">
        <v>2014</v>
      </c>
      <c r="AG3171">
        <v>3</v>
      </c>
      <c r="AH3171">
        <v>22</v>
      </c>
      <c r="AI3171">
        <v>43</v>
      </c>
      <c r="AL3171">
        <v>150</v>
      </c>
      <c r="AM3171">
        <v>150</v>
      </c>
      <c r="AP3171">
        <v>20000</v>
      </c>
      <c r="AQ3171">
        <v>92.598980573793398</v>
      </c>
      <c r="AR3171" t="s">
        <v>4021</v>
      </c>
      <c r="AT3171" t="s">
        <v>11094</v>
      </c>
      <c r="AU3171" t="s">
        <v>11095</v>
      </c>
    </row>
    <row r="3172" spans="1:47" x14ac:dyDescent="0.15">
      <c r="A3172" t="s">
        <v>11096</v>
      </c>
      <c r="B3172" t="s">
        <v>9786</v>
      </c>
      <c r="C3172" t="s">
        <v>1487</v>
      </c>
      <c r="E3172" t="s">
        <v>61</v>
      </c>
      <c r="F3172" t="s">
        <v>78</v>
      </c>
      <c r="G3172" t="s">
        <v>79</v>
      </c>
      <c r="H3172" t="s">
        <v>80</v>
      </c>
      <c r="J3172" t="s">
        <v>11097</v>
      </c>
      <c r="K3172" t="s">
        <v>687</v>
      </c>
      <c r="L3172" t="s">
        <v>688</v>
      </c>
      <c r="M3172" t="s">
        <v>110</v>
      </c>
      <c r="N3172" t="s">
        <v>68</v>
      </c>
      <c r="O3172" t="s">
        <v>11098</v>
      </c>
      <c r="W3172">
        <v>95</v>
      </c>
      <c r="X3172" t="s">
        <v>87</v>
      </c>
      <c r="AC3172">
        <v>2014</v>
      </c>
      <c r="AD3172">
        <v>8</v>
      </c>
      <c r="AE3172">
        <v>8</v>
      </c>
      <c r="AF3172">
        <v>2014</v>
      </c>
      <c r="AG3172">
        <v>8</v>
      </c>
      <c r="AH3172">
        <v>10</v>
      </c>
      <c r="AI3172">
        <v>1</v>
      </c>
      <c r="AK3172">
        <v>834</v>
      </c>
      <c r="AM3172">
        <v>834</v>
      </c>
      <c r="AP3172">
        <v>66000</v>
      </c>
      <c r="AQ3172">
        <v>92.598980573793398</v>
      </c>
      <c r="AR3172" t="s">
        <v>4015</v>
      </c>
      <c r="AS3172" t="s">
        <v>7131</v>
      </c>
      <c r="AU3172" t="s">
        <v>7132</v>
      </c>
    </row>
    <row r="3173" spans="1:47" x14ac:dyDescent="0.15">
      <c r="A3173" t="s">
        <v>11099</v>
      </c>
      <c r="B3173" t="s">
        <v>9786</v>
      </c>
      <c r="C3173" t="s">
        <v>1307</v>
      </c>
      <c r="E3173" t="s">
        <v>61</v>
      </c>
      <c r="F3173" t="s">
        <v>106</v>
      </c>
      <c r="G3173" t="s">
        <v>250</v>
      </c>
      <c r="H3173" t="s">
        <v>251</v>
      </c>
      <c r="K3173" t="s">
        <v>687</v>
      </c>
      <c r="L3173" t="s">
        <v>688</v>
      </c>
      <c r="M3173" t="s">
        <v>110</v>
      </c>
      <c r="N3173" t="s">
        <v>68</v>
      </c>
      <c r="O3173" t="s">
        <v>11100</v>
      </c>
      <c r="P3173" t="s">
        <v>11101</v>
      </c>
      <c r="X3173" t="s">
        <v>112</v>
      </c>
      <c r="AC3173">
        <v>2014</v>
      </c>
      <c r="AD3173">
        <v>5</v>
      </c>
      <c r="AE3173">
        <v>11</v>
      </c>
      <c r="AF3173">
        <v>2014</v>
      </c>
      <c r="AG3173">
        <v>5</v>
      </c>
      <c r="AH3173">
        <v>20</v>
      </c>
      <c r="AI3173">
        <v>2</v>
      </c>
      <c r="AK3173">
        <v>429</v>
      </c>
      <c r="AM3173">
        <v>429</v>
      </c>
      <c r="AP3173">
        <v>100000</v>
      </c>
      <c r="AQ3173">
        <v>92.598980573793398</v>
      </c>
      <c r="AR3173" t="s">
        <v>4021</v>
      </c>
      <c r="AT3173" t="s">
        <v>11102</v>
      </c>
      <c r="AU3173" t="s">
        <v>11103</v>
      </c>
    </row>
    <row r="3174" spans="1:47" x14ac:dyDescent="0.15">
      <c r="A3174" t="s">
        <v>11104</v>
      </c>
      <c r="B3174" t="s">
        <v>9786</v>
      </c>
      <c r="C3174" t="s">
        <v>3570</v>
      </c>
      <c r="E3174" t="s">
        <v>61</v>
      </c>
      <c r="F3174" t="s">
        <v>106</v>
      </c>
      <c r="G3174" t="s">
        <v>107</v>
      </c>
      <c r="H3174" t="s">
        <v>107</v>
      </c>
      <c r="K3174" t="s">
        <v>687</v>
      </c>
      <c r="L3174" t="s">
        <v>688</v>
      </c>
      <c r="M3174" t="s">
        <v>110</v>
      </c>
      <c r="N3174" t="s">
        <v>68</v>
      </c>
      <c r="O3174" t="s">
        <v>11105</v>
      </c>
      <c r="X3174" t="s">
        <v>112</v>
      </c>
      <c r="AC3174">
        <v>2014</v>
      </c>
      <c r="AD3174">
        <v>1</v>
      </c>
      <c r="AF3174">
        <v>2014</v>
      </c>
      <c r="AG3174">
        <v>12</v>
      </c>
      <c r="AP3174">
        <v>2200000</v>
      </c>
      <c r="AQ3174">
        <v>92.598980573793398</v>
      </c>
      <c r="AR3174" t="s">
        <v>4021</v>
      </c>
      <c r="AT3174" t="s">
        <v>11106</v>
      </c>
      <c r="AU3174" t="s">
        <v>11107</v>
      </c>
    </row>
    <row r="3175" spans="1:47" x14ac:dyDescent="0.15">
      <c r="A3175" t="s">
        <v>11108</v>
      </c>
      <c r="B3175" t="s">
        <v>10477</v>
      </c>
      <c r="C3175" t="s">
        <v>1152</v>
      </c>
      <c r="E3175" t="s">
        <v>61</v>
      </c>
      <c r="F3175" t="s">
        <v>78</v>
      </c>
      <c r="G3175" t="s">
        <v>79</v>
      </c>
      <c r="H3175" t="s">
        <v>297</v>
      </c>
      <c r="I3175" t="s">
        <v>3842</v>
      </c>
      <c r="K3175" t="s">
        <v>687</v>
      </c>
      <c r="L3175" t="s">
        <v>688</v>
      </c>
      <c r="M3175" t="s">
        <v>110</v>
      </c>
      <c r="N3175" t="s">
        <v>68</v>
      </c>
      <c r="O3175" t="s">
        <v>11109</v>
      </c>
      <c r="Q3175" t="s">
        <v>132</v>
      </c>
      <c r="R3175" t="s">
        <v>1179</v>
      </c>
      <c r="W3175">
        <v>130</v>
      </c>
      <c r="X3175" t="s">
        <v>87</v>
      </c>
      <c r="AC3175">
        <v>2015</v>
      </c>
      <c r="AD3175">
        <v>5</v>
      </c>
      <c r="AE3175">
        <v>6</v>
      </c>
      <c r="AF3175">
        <v>2015</v>
      </c>
      <c r="AG3175">
        <v>5</v>
      </c>
      <c r="AH3175">
        <v>13</v>
      </c>
      <c r="AI3175">
        <v>4</v>
      </c>
      <c r="AO3175">
        <v>800000</v>
      </c>
      <c r="AP3175">
        <v>1400000</v>
      </c>
      <c r="AQ3175">
        <v>92.708821986082597</v>
      </c>
      <c r="AR3175" t="s">
        <v>4015</v>
      </c>
      <c r="AS3175" t="s">
        <v>11110</v>
      </c>
      <c r="AU3175" t="s">
        <v>11111</v>
      </c>
    </row>
    <row r="3176" spans="1:47" x14ac:dyDescent="0.15">
      <c r="A3176" t="s">
        <v>11112</v>
      </c>
      <c r="B3176" t="s">
        <v>10477</v>
      </c>
      <c r="C3176" t="s">
        <v>2887</v>
      </c>
      <c r="E3176" t="s">
        <v>61</v>
      </c>
      <c r="F3176" t="s">
        <v>78</v>
      </c>
      <c r="G3176" t="s">
        <v>79</v>
      </c>
      <c r="H3176" t="s">
        <v>297</v>
      </c>
      <c r="I3176" t="s">
        <v>3842</v>
      </c>
      <c r="K3176" t="s">
        <v>687</v>
      </c>
      <c r="L3176" t="s">
        <v>688</v>
      </c>
      <c r="M3176" t="s">
        <v>110</v>
      </c>
      <c r="N3176" t="s">
        <v>68</v>
      </c>
      <c r="O3176" t="s">
        <v>11113</v>
      </c>
      <c r="Q3176" t="s">
        <v>132</v>
      </c>
      <c r="R3176" t="s">
        <v>1179</v>
      </c>
      <c r="X3176" t="s">
        <v>87</v>
      </c>
      <c r="AC3176">
        <v>2015</v>
      </c>
      <c r="AD3176">
        <v>10</v>
      </c>
      <c r="AE3176">
        <v>29</v>
      </c>
      <c r="AF3176">
        <v>2015</v>
      </c>
      <c r="AG3176">
        <v>11</v>
      </c>
      <c r="AH3176">
        <v>3</v>
      </c>
      <c r="AI3176">
        <v>6</v>
      </c>
      <c r="AO3176">
        <v>200000</v>
      </c>
      <c r="AP3176">
        <v>270000</v>
      </c>
      <c r="AQ3176">
        <v>92.708821986082597</v>
      </c>
      <c r="AR3176" t="s">
        <v>4059</v>
      </c>
      <c r="AS3176" t="s">
        <v>6372</v>
      </c>
      <c r="AT3176" t="s">
        <v>11114</v>
      </c>
      <c r="AU3176" t="s">
        <v>11115</v>
      </c>
    </row>
    <row r="3177" spans="1:47" x14ac:dyDescent="0.15">
      <c r="A3177" t="s">
        <v>11116</v>
      </c>
      <c r="B3177" t="s">
        <v>10477</v>
      </c>
      <c r="C3177" t="s">
        <v>2408</v>
      </c>
      <c r="E3177" t="s">
        <v>61</v>
      </c>
      <c r="F3177" t="s">
        <v>78</v>
      </c>
      <c r="G3177" t="s">
        <v>79</v>
      </c>
      <c r="H3177" t="s">
        <v>297</v>
      </c>
      <c r="I3177" t="s">
        <v>498</v>
      </c>
      <c r="K3177" t="s">
        <v>687</v>
      </c>
      <c r="L3177" t="s">
        <v>688</v>
      </c>
      <c r="M3177" t="s">
        <v>110</v>
      </c>
      <c r="N3177" t="s">
        <v>68</v>
      </c>
      <c r="O3177" t="s">
        <v>11117</v>
      </c>
      <c r="Q3177" t="s">
        <v>132</v>
      </c>
      <c r="R3177" t="s">
        <v>1179</v>
      </c>
      <c r="X3177" t="s">
        <v>87</v>
      </c>
      <c r="AC3177">
        <v>2015</v>
      </c>
      <c r="AD3177">
        <v>4</v>
      </c>
      <c r="AE3177">
        <v>24</v>
      </c>
      <c r="AF3177">
        <v>2015</v>
      </c>
      <c r="AG3177">
        <v>4</v>
      </c>
      <c r="AH3177">
        <v>28</v>
      </c>
      <c r="AI3177">
        <v>4</v>
      </c>
      <c r="AJ3177">
        <v>12</v>
      </c>
      <c r="AM3177">
        <v>12</v>
      </c>
      <c r="AO3177">
        <v>800000</v>
      </c>
      <c r="AP3177">
        <v>950000</v>
      </c>
      <c r="AQ3177">
        <v>92.708821986082597</v>
      </c>
      <c r="AR3177" t="s">
        <v>4015</v>
      </c>
      <c r="AS3177" t="s">
        <v>11118</v>
      </c>
      <c r="AU3177" t="s">
        <v>11119</v>
      </c>
    </row>
    <row r="3178" spans="1:47" x14ac:dyDescent="0.15">
      <c r="A3178" t="s">
        <v>11120</v>
      </c>
      <c r="B3178" t="s">
        <v>10477</v>
      </c>
      <c r="C3178" t="s">
        <v>3916</v>
      </c>
      <c r="E3178" t="s">
        <v>61</v>
      </c>
      <c r="F3178" t="s">
        <v>78</v>
      </c>
      <c r="G3178" t="s">
        <v>79</v>
      </c>
      <c r="H3178" t="s">
        <v>297</v>
      </c>
      <c r="I3178" t="s">
        <v>498</v>
      </c>
      <c r="K3178" t="s">
        <v>687</v>
      </c>
      <c r="L3178" t="s">
        <v>688</v>
      </c>
      <c r="M3178" t="s">
        <v>110</v>
      </c>
      <c r="N3178" t="s">
        <v>68</v>
      </c>
      <c r="O3178" t="s">
        <v>11121</v>
      </c>
      <c r="Q3178" t="s">
        <v>132</v>
      </c>
      <c r="R3178" t="s">
        <v>1179</v>
      </c>
      <c r="X3178" t="s">
        <v>87</v>
      </c>
      <c r="AC3178">
        <v>2015</v>
      </c>
      <c r="AD3178">
        <v>5</v>
      </c>
      <c r="AE3178">
        <v>3</v>
      </c>
      <c r="AF3178">
        <v>2015</v>
      </c>
      <c r="AG3178">
        <v>5</v>
      </c>
      <c r="AH3178">
        <v>5</v>
      </c>
      <c r="AI3178">
        <v>1</v>
      </c>
      <c r="AJ3178">
        <v>40</v>
      </c>
      <c r="AM3178">
        <v>40</v>
      </c>
      <c r="AO3178">
        <v>200000</v>
      </c>
      <c r="AP3178">
        <v>160000</v>
      </c>
      <c r="AQ3178">
        <v>92.708821986082597</v>
      </c>
      <c r="AR3178" t="s">
        <v>4015</v>
      </c>
      <c r="AS3178" t="s">
        <v>11122</v>
      </c>
      <c r="AU3178" t="s">
        <v>11123</v>
      </c>
    </row>
    <row r="3179" spans="1:47" x14ac:dyDescent="0.15">
      <c r="A3179" t="s">
        <v>11124</v>
      </c>
      <c r="B3179" t="s">
        <v>10477</v>
      </c>
      <c r="C3179" t="s">
        <v>1072</v>
      </c>
      <c r="E3179" t="s">
        <v>61</v>
      </c>
      <c r="F3179" t="s">
        <v>78</v>
      </c>
      <c r="G3179" t="s">
        <v>79</v>
      </c>
      <c r="H3179" t="s">
        <v>297</v>
      </c>
      <c r="I3179" t="s">
        <v>3842</v>
      </c>
      <c r="K3179" t="s">
        <v>687</v>
      </c>
      <c r="L3179" t="s">
        <v>688</v>
      </c>
      <c r="M3179" t="s">
        <v>110</v>
      </c>
      <c r="N3179" t="s">
        <v>68</v>
      </c>
      <c r="O3179" t="s">
        <v>11125</v>
      </c>
      <c r="Q3179" t="s">
        <v>1179</v>
      </c>
      <c r="R3179" t="s">
        <v>132</v>
      </c>
      <c r="X3179" t="s">
        <v>87</v>
      </c>
      <c r="AC3179">
        <v>2015</v>
      </c>
      <c r="AD3179">
        <v>6</v>
      </c>
      <c r="AE3179">
        <v>3</v>
      </c>
      <c r="AF3179">
        <v>2015</v>
      </c>
      <c r="AG3179">
        <v>6</v>
      </c>
      <c r="AH3179">
        <v>8</v>
      </c>
      <c r="AO3179">
        <v>450000</v>
      </c>
      <c r="AP3179">
        <v>650000</v>
      </c>
      <c r="AQ3179">
        <v>92.708821986082597</v>
      </c>
      <c r="AR3179" t="s">
        <v>4015</v>
      </c>
      <c r="AS3179" t="s">
        <v>11126</v>
      </c>
      <c r="AU3179" t="s">
        <v>11127</v>
      </c>
    </row>
    <row r="3180" spans="1:47" x14ac:dyDescent="0.15">
      <c r="A3180" t="s">
        <v>11128</v>
      </c>
      <c r="B3180" t="s">
        <v>10477</v>
      </c>
      <c r="C3180" t="s">
        <v>1064</v>
      </c>
      <c r="E3180" t="s">
        <v>61</v>
      </c>
      <c r="F3180" t="s">
        <v>78</v>
      </c>
      <c r="G3180" t="s">
        <v>79</v>
      </c>
      <c r="H3180" t="s">
        <v>297</v>
      </c>
      <c r="I3180" t="s">
        <v>498</v>
      </c>
      <c r="K3180" t="s">
        <v>687</v>
      </c>
      <c r="L3180" t="s">
        <v>688</v>
      </c>
      <c r="M3180" t="s">
        <v>110</v>
      </c>
      <c r="N3180" t="s">
        <v>68</v>
      </c>
      <c r="O3180" t="s">
        <v>11129</v>
      </c>
      <c r="Q3180" t="s">
        <v>1179</v>
      </c>
      <c r="R3180" t="s">
        <v>132</v>
      </c>
      <c r="X3180" t="s">
        <v>87</v>
      </c>
      <c r="AC3180">
        <v>2015</v>
      </c>
      <c r="AD3180">
        <v>4</v>
      </c>
      <c r="AE3180">
        <v>7</v>
      </c>
      <c r="AF3180">
        <v>2015</v>
      </c>
      <c r="AG3180">
        <v>4</v>
      </c>
      <c r="AH3180">
        <v>10</v>
      </c>
      <c r="AI3180">
        <v>3</v>
      </c>
      <c r="AJ3180">
        <v>12</v>
      </c>
      <c r="AM3180">
        <v>12</v>
      </c>
      <c r="AO3180">
        <v>990000</v>
      </c>
      <c r="AP3180">
        <v>1400000</v>
      </c>
      <c r="AQ3180">
        <v>92.708821986082597</v>
      </c>
      <c r="AR3180" t="s">
        <v>4059</v>
      </c>
      <c r="AS3180" t="s">
        <v>11130</v>
      </c>
      <c r="AT3180" t="s">
        <v>11131</v>
      </c>
      <c r="AU3180" t="s">
        <v>11132</v>
      </c>
    </row>
    <row r="3181" spans="1:47" x14ac:dyDescent="0.15">
      <c r="A3181" t="s">
        <v>11133</v>
      </c>
      <c r="B3181" t="s">
        <v>10477</v>
      </c>
      <c r="C3181" t="s">
        <v>1782</v>
      </c>
      <c r="E3181" t="s">
        <v>61</v>
      </c>
      <c r="F3181" t="s">
        <v>78</v>
      </c>
      <c r="G3181" t="s">
        <v>79</v>
      </c>
      <c r="H3181" t="s">
        <v>297</v>
      </c>
      <c r="I3181" t="s">
        <v>1399</v>
      </c>
      <c r="K3181" t="s">
        <v>687</v>
      </c>
      <c r="L3181" t="s">
        <v>688</v>
      </c>
      <c r="M3181" t="s">
        <v>110</v>
      </c>
      <c r="N3181" t="s">
        <v>68</v>
      </c>
      <c r="O3181" t="s">
        <v>11134</v>
      </c>
      <c r="Q3181" t="s">
        <v>9693</v>
      </c>
      <c r="R3181" t="s">
        <v>132</v>
      </c>
      <c r="X3181" t="s">
        <v>87</v>
      </c>
      <c r="AC3181">
        <v>2015</v>
      </c>
      <c r="AD3181">
        <v>7</v>
      </c>
      <c r="AE3181">
        <v>12</v>
      </c>
      <c r="AF3181">
        <v>2015</v>
      </c>
      <c r="AG3181">
        <v>7</v>
      </c>
      <c r="AH3181">
        <v>14</v>
      </c>
      <c r="AI3181">
        <v>4</v>
      </c>
      <c r="AO3181">
        <v>450000</v>
      </c>
      <c r="AP3181">
        <v>700000</v>
      </c>
      <c r="AQ3181">
        <v>92.708821986082597</v>
      </c>
      <c r="AR3181" t="s">
        <v>4015</v>
      </c>
      <c r="AS3181" t="s">
        <v>11135</v>
      </c>
      <c r="AU3181" t="s">
        <v>11136</v>
      </c>
    </row>
    <row r="3182" spans="1:47" x14ac:dyDescent="0.15">
      <c r="A3182" t="s">
        <v>11137</v>
      </c>
      <c r="B3182" t="s">
        <v>10477</v>
      </c>
      <c r="C3182" t="s">
        <v>4822</v>
      </c>
      <c r="E3182" t="s">
        <v>61</v>
      </c>
      <c r="F3182" t="s">
        <v>106</v>
      </c>
      <c r="G3182" t="s">
        <v>250</v>
      </c>
      <c r="J3182" t="s">
        <v>11138</v>
      </c>
      <c r="K3182" t="s">
        <v>687</v>
      </c>
      <c r="L3182" t="s">
        <v>688</v>
      </c>
      <c r="M3182" t="s">
        <v>110</v>
      </c>
      <c r="N3182" t="s">
        <v>68</v>
      </c>
      <c r="O3182" t="s">
        <v>11139</v>
      </c>
      <c r="P3182" t="s">
        <v>11140</v>
      </c>
      <c r="Q3182" t="s">
        <v>5856</v>
      </c>
      <c r="X3182" t="s">
        <v>112</v>
      </c>
      <c r="AC3182">
        <v>2015</v>
      </c>
      <c r="AD3182">
        <v>8</v>
      </c>
      <c r="AE3182">
        <v>13</v>
      </c>
      <c r="AF3182">
        <v>2015</v>
      </c>
      <c r="AG3182">
        <v>8</v>
      </c>
      <c r="AH3182">
        <v>31</v>
      </c>
      <c r="AI3182">
        <v>4</v>
      </c>
      <c r="AJ3182">
        <v>8</v>
      </c>
      <c r="AK3182">
        <v>600</v>
      </c>
      <c r="AL3182">
        <v>3900</v>
      </c>
      <c r="AM3182">
        <v>4508</v>
      </c>
      <c r="AP3182">
        <v>150000</v>
      </c>
      <c r="AQ3182">
        <v>92.708821986082597</v>
      </c>
      <c r="AR3182" t="s">
        <v>4015</v>
      </c>
      <c r="AS3182" t="s">
        <v>11141</v>
      </c>
      <c r="AU3182" t="s">
        <v>11142</v>
      </c>
    </row>
    <row r="3183" spans="1:47" x14ac:dyDescent="0.15">
      <c r="A3183" t="s">
        <v>11143</v>
      </c>
      <c r="B3183" t="s">
        <v>10477</v>
      </c>
      <c r="C3183" t="s">
        <v>830</v>
      </c>
      <c r="E3183" t="s">
        <v>61</v>
      </c>
      <c r="F3183" t="s">
        <v>78</v>
      </c>
      <c r="G3183" t="s">
        <v>79</v>
      </c>
      <c r="H3183" t="s">
        <v>297</v>
      </c>
      <c r="I3183" t="s">
        <v>498</v>
      </c>
      <c r="K3183" t="s">
        <v>687</v>
      </c>
      <c r="L3183" t="s">
        <v>688</v>
      </c>
      <c r="M3183" t="s">
        <v>110</v>
      </c>
      <c r="N3183" t="s">
        <v>68</v>
      </c>
      <c r="O3183" t="s">
        <v>11144</v>
      </c>
      <c r="Q3183" t="s">
        <v>1179</v>
      </c>
      <c r="W3183">
        <v>110</v>
      </c>
      <c r="X3183" t="s">
        <v>87</v>
      </c>
      <c r="AC3183">
        <v>2015</v>
      </c>
      <c r="AD3183">
        <v>3</v>
      </c>
      <c r="AE3183">
        <v>25</v>
      </c>
      <c r="AF3183">
        <v>2015</v>
      </c>
      <c r="AG3183">
        <v>3</v>
      </c>
      <c r="AH3183">
        <v>26</v>
      </c>
      <c r="AI3183">
        <v>1</v>
      </c>
      <c r="AJ3183">
        <v>12</v>
      </c>
      <c r="AK3183">
        <v>3300</v>
      </c>
      <c r="AM3183">
        <v>3312</v>
      </c>
      <c r="AO3183">
        <v>450000</v>
      </c>
      <c r="AP3183">
        <v>500000</v>
      </c>
      <c r="AQ3183">
        <v>92.708821986082597</v>
      </c>
      <c r="AR3183" t="s">
        <v>4059</v>
      </c>
      <c r="AS3183" t="s">
        <v>11145</v>
      </c>
      <c r="AT3183" t="s">
        <v>11146</v>
      </c>
      <c r="AU3183" t="s">
        <v>11147</v>
      </c>
    </row>
    <row r="3184" spans="1:47" x14ac:dyDescent="0.15">
      <c r="A3184" t="s">
        <v>11148</v>
      </c>
      <c r="B3184" t="s">
        <v>10477</v>
      </c>
      <c r="C3184" t="s">
        <v>4201</v>
      </c>
      <c r="E3184" t="s">
        <v>61</v>
      </c>
      <c r="F3184" t="s">
        <v>78</v>
      </c>
      <c r="G3184" t="s">
        <v>79</v>
      </c>
      <c r="H3184" t="s">
        <v>297</v>
      </c>
      <c r="I3184" t="s">
        <v>1399</v>
      </c>
      <c r="K3184" t="s">
        <v>687</v>
      </c>
      <c r="L3184" t="s">
        <v>688</v>
      </c>
      <c r="M3184" t="s">
        <v>110</v>
      </c>
      <c r="N3184" t="s">
        <v>68</v>
      </c>
      <c r="O3184" t="s">
        <v>11149</v>
      </c>
      <c r="Q3184" t="s">
        <v>1179</v>
      </c>
      <c r="W3184">
        <v>95</v>
      </c>
      <c r="X3184" t="s">
        <v>87</v>
      </c>
      <c r="AC3184">
        <v>2015</v>
      </c>
      <c r="AD3184">
        <v>8</v>
      </c>
      <c r="AE3184">
        <v>2</v>
      </c>
      <c r="AF3184">
        <v>2015</v>
      </c>
      <c r="AG3184">
        <v>8</v>
      </c>
      <c r="AH3184">
        <v>4</v>
      </c>
      <c r="AI3184">
        <v>4</v>
      </c>
      <c r="AJ3184">
        <v>40</v>
      </c>
      <c r="AM3184">
        <v>40</v>
      </c>
      <c r="AO3184">
        <v>800000</v>
      </c>
      <c r="AP3184">
        <v>950000</v>
      </c>
      <c r="AQ3184">
        <v>92.708821986082597</v>
      </c>
      <c r="AR3184" t="s">
        <v>4059</v>
      </c>
      <c r="AS3184" t="s">
        <v>11150</v>
      </c>
      <c r="AT3184" t="s">
        <v>11151</v>
      </c>
      <c r="AU3184" t="s">
        <v>11152</v>
      </c>
    </row>
    <row r="3185" spans="1:47" x14ac:dyDescent="0.15">
      <c r="A3185" t="s">
        <v>11153</v>
      </c>
      <c r="B3185" t="s">
        <v>10477</v>
      </c>
      <c r="C3185" t="s">
        <v>2514</v>
      </c>
      <c r="E3185" t="s">
        <v>61</v>
      </c>
      <c r="F3185" t="s">
        <v>131</v>
      </c>
      <c r="G3185" t="s">
        <v>132</v>
      </c>
      <c r="K3185" t="s">
        <v>687</v>
      </c>
      <c r="L3185" t="s">
        <v>688</v>
      </c>
      <c r="M3185" t="s">
        <v>110</v>
      </c>
      <c r="N3185" t="s">
        <v>68</v>
      </c>
      <c r="O3185" t="s">
        <v>11154</v>
      </c>
      <c r="P3185" t="s">
        <v>2196</v>
      </c>
      <c r="Q3185" t="s">
        <v>79</v>
      </c>
      <c r="X3185" t="s">
        <v>112</v>
      </c>
      <c r="Y3185" t="s">
        <v>11155</v>
      </c>
      <c r="Z3185" t="s">
        <v>11156</v>
      </c>
      <c r="AB3185" t="s">
        <v>2838</v>
      </c>
      <c r="AC3185">
        <v>2015</v>
      </c>
      <c r="AD3185">
        <v>12</v>
      </c>
      <c r="AE3185">
        <v>15</v>
      </c>
      <c r="AF3185">
        <v>2016</v>
      </c>
      <c r="AG3185">
        <v>1</v>
      </c>
      <c r="AH3185">
        <v>6</v>
      </c>
      <c r="AI3185">
        <v>31</v>
      </c>
      <c r="AJ3185">
        <v>50</v>
      </c>
      <c r="AK3185">
        <v>4000</v>
      </c>
      <c r="AM3185">
        <v>4050</v>
      </c>
      <c r="AO3185">
        <v>200000</v>
      </c>
      <c r="AP3185">
        <v>600000</v>
      </c>
      <c r="AQ3185">
        <v>92.708821986082597</v>
      </c>
      <c r="AR3185" t="s">
        <v>4015</v>
      </c>
      <c r="AS3185" t="s">
        <v>11157</v>
      </c>
      <c r="AU3185" t="s">
        <v>11158</v>
      </c>
    </row>
    <row r="3186" spans="1:47" x14ac:dyDescent="0.15">
      <c r="A3186" t="s">
        <v>11159</v>
      </c>
      <c r="B3186" t="s">
        <v>10477</v>
      </c>
      <c r="C3186" t="s">
        <v>204</v>
      </c>
      <c r="E3186" t="s">
        <v>61</v>
      </c>
      <c r="F3186" t="s">
        <v>78</v>
      </c>
      <c r="G3186" t="s">
        <v>79</v>
      </c>
      <c r="H3186" t="s">
        <v>297</v>
      </c>
      <c r="I3186" t="s">
        <v>298</v>
      </c>
      <c r="J3186" t="s">
        <v>11160</v>
      </c>
      <c r="K3186" t="s">
        <v>687</v>
      </c>
      <c r="L3186" t="s">
        <v>688</v>
      </c>
      <c r="M3186" t="s">
        <v>110</v>
      </c>
      <c r="N3186" t="s">
        <v>68</v>
      </c>
      <c r="O3186" t="s">
        <v>11161</v>
      </c>
      <c r="Q3186" t="s">
        <v>562</v>
      </c>
      <c r="U3186" t="s">
        <v>149</v>
      </c>
      <c r="X3186" t="s">
        <v>87</v>
      </c>
      <c r="AC3186">
        <v>2015</v>
      </c>
      <c r="AD3186">
        <v>2</v>
      </c>
      <c r="AE3186">
        <v>16</v>
      </c>
      <c r="AF3186">
        <v>2015</v>
      </c>
      <c r="AG3186">
        <v>2</v>
      </c>
      <c r="AH3186">
        <v>22</v>
      </c>
      <c r="AI3186">
        <v>10</v>
      </c>
      <c r="AO3186">
        <v>75000</v>
      </c>
      <c r="AP3186">
        <v>100000</v>
      </c>
      <c r="AQ3186">
        <v>92.708821986082597</v>
      </c>
      <c r="AR3186" t="s">
        <v>4015</v>
      </c>
      <c r="AS3186" t="s">
        <v>11162</v>
      </c>
      <c r="AU3186" t="s">
        <v>11163</v>
      </c>
    </row>
    <row r="3187" spans="1:47" x14ac:dyDescent="0.15">
      <c r="A3187" t="s">
        <v>11164</v>
      </c>
      <c r="B3187" t="s">
        <v>10477</v>
      </c>
      <c r="C3187" t="s">
        <v>272</v>
      </c>
      <c r="E3187" t="s">
        <v>61</v>
      </c>
      <c r="F3187" t="s">
        <v>78</v>
      </c>
      <c r="G3187" t="s">
        <v>79</v>
      </c>
      <c r="H3187" t="s">
        <v>297</v>
      </c>
      <c r="I3187" t="s">
        <v>298</v>
      </c>
      <c r="K3187" t="s">
        <v>687</v>
      </c>
      <c r="L3187" t="s">
        <v>688</v>
      </c>
      <c r="M3187" t="s">
        <v>110</v>
      </c>
      <c r="N3187" t="s">
        <v>68</v>
      </c>
      <c r="O3187" t="s">
        <v>11165</v>
      </c>
      <c r="Q3187" t="s">
        <v>562</v>
      </c>
      <c r="X3187" t="s">
        <v>87</v>
      </c>
      <c r="AC3187">
        <v>2015</v>
      </c>
      <c r="AD3187">
        <v>1</v>
      </c>
      <c r="AE3187">
        <v>31</v>
      </c>
      <c r="AF3187">
        <v>2015</v>
      </c>
      <c r="AG3187">
        <v>2</v>
      </c>
      <c r="AH3187">
        <v>4</v>
      </c>
      <c r="AI3187">
        <v>22</v>
      </c>
      <c r="AO3187">
        <v>200000</v>
      </c>
      <c r="AP3187">
        <v>150000</v>
      </c>
      <c r="AQ3187">
        <v>92.708821986082597</v>
      </c>
      <c r="AR3187" t="s">
        <v>4015</v>
      </c>
      <c r="AS3187" t="s">
        <v>11166</v>
      </c>
      <c r="AU3187" t="s">
        <v>11167</v>
      </c>
    </row>
    <row r="3188" spans="1:47" x14ac:dyDescent="0.15">
      <c r="A3188" t="s">
        <v>11168</v>
      </c>
      <c r="B3188" t="s">
        <v>10477</v>
      </c>
      <c r="C3188" t="s">
        <v>2785</v>
      </c>
      <c r="E3188" t="s">
        <v>61</v>
      </c>
      <c r="F3188" t="s">
        <v>78</v>
      </c>
      <c r="G3188" t="s">
        <v>79</v>
      </c>
      <c r="H3188" t="s">
        <v>297</v>
      </c>
      <c r="I3188" t="s">
        <v>498</v>
      </c>
      <c r="K3188" t="s">
        <v>687</v>
      </c>
      <c r="L3188" t="s">
        <v>688</v>
      </c>
      <c r="M3188" t="s">
        <v>110</v>
      </c>
      <c r="N3188" t="s">
        <v>68</v>
      </c>
      <c r="O3188" t="s">
        <v>11169</v>
      </c>
      <c r="Q3188" t="s">
        <v>132</v>
      </c>
      <c r="U3188" t="s">
        <v>149</v>
      </c>
      <c r="X3188" t="s">
        <v>87</v>
      </c>
      <c r="AC3188">
        <v>2015</v>
      </c>
      <c r="AD3188">
        <v>12</v>
      </c>
      <c r="AE3188">
        <v>26</v>
      </c>
      <c r="AF3188">
        <v>2015</v>
      </c>
      <c r="AG3188">
        <v>12</v>
      </c>
      <c r="AH3188">
        <v>30</v>
      </c>
      <c r="AI3188">
        <v>45</v>
      </c>
      <c r="AJ3188">
        <v>60</v>
      </c>
      <c r="AM3188">
        <v>60</v>
      </c>
      <c r="AO3188">
        <v>800000</v>
      </c>
      <c r="AP3188">
        <v>900000</v>
      </c>
      <c r="AQ3188">
        <v>92.708821986082597</v>
      </c>
      <c r="AR3188" t="s">
        <v>4059</v>
      </c>
      <c r="AS3188" t="s">
        <v>11170</v>
      </c>
      <c r="AT3188" t="s">
        <v>11171</v>
      </c>
      <c r="AU3188" t="s">
        <v>11172</v>
      </c>
    </row>
    <row r="3189" spans="1:47" x14ac:dyDescent="0.15">
      <c r="A3189" t="s">
        <v>11173</v>
      </c>
      <c r="B3189" t="s">
        <v>10477</v>
      </c>
      <c r="C3189" t="s">
        <v>8543</v>
      </c>
      <c r="E3189" t="s">
        <v>61</v>
      </c>
      <c r="F3189" t="s">
        <v>78</v>
      </c>
      <c r="G3189" t="s">
        <v>79</v>
      </c>
      <c r="H3189" t="s">
        <v>297</v>
      </c>
      <c r="I3189" t="s">
        <v>298</v>
      </c>
      <c r="K3189" t="s">
        <v>687</v>
      </c>
      <c r="L3189" t="s">
        <v>688</v>
      </c>
      <c r="M3189" t="s">
        <v>110</v>
      </c>
      <c r="N3189" t="s">
        <v>68</v>
      </c>
      <c r="O3189" t="s">
        <v>8201</v>
      </c>
      <c r="P3189" t="s">
        <v>2293</v>
      </c>
      <c r="Q3189" t="s">
        <v>132</v>
      </c>
      <c r="X3189" t="s">
        <v>87</v>
      </c>
      <c r="AC3189">
        <v>2015</v>
      </c>
      <c r="AD3189">
        <v>11</v>
      </c>
      <c r="AE3189">
        <v>25</v>
      </c>
      <c r="AF3189">
        <v>2015</v>
      </c>
      <c r="AG3189">
        <v>12</v>
      </c>
      <c r="AH3189">
        <v>4</v>
      </c>
      <c r="AI3189">
        <v>18</v>
      </c>
      <c r="AK3189">
        <v>300</v>
      </c>
      <c r="AM3189">
        <v>300</v>
      </c>
      <c r="AO3189">
        <v>62500</v>
      </c>
      <c r="AP3189">
        <v>140000</v>
      </c>
      <c r="AQ3189">
        <v>92.708821986082597</v>
      </c>
      <c r="AR3189" t="s">
        <v>4015</v>
      </c>
      <c r="AS3189" t="s">
        <v>8205</v>
      </c>
      <c r="AU3189" t="s">
        <v>8206</v>
      </c>
    </row>
    <row r="3190" spans="1:47" x14ac:dyDescent="0.15">
      <c r="A3190" t="s">
        <v>11174</v>
      </c>
      <c r="B3190" t="s">
        <v>10477</v>
      </c>
      <c r="C3190" t="s">
        <v>2649</v>
      </c>
      <c r="E3190" t="s">
        <v>61</v>
      </c>
      <c r="F3190" t="s">
        <v>78</v>
      </c>
      <c r="G3190" t="s">
        <v>79</v>
      </c>
      <c r="H3190" t="s">
        <v>80</v>
      </c>
      <c r="J3190" t="s">
        <v>11175</v>
      </c>
      <c r="K3190" t="s">
        <v>687</v>
      </c>
      <c r="L3190" t="s">
        <v>688</v>
      </c>
      <c r="M3190" t="s">
        <v>110</v>
      </c>
      <c r="N3190" t="s">
        <v>68</v>
      </c>
      <c r="O3190" t="s">
        <v>11176</v>
      </c>
      <c r="Q3190" t="s">
        <v>132</v>
      </c>
      <c r="X3190" t="s">
        <v>87</v>
      </c>
      <c r="Y3190" t="s">
        <v>11177</v>
      </c>
      <c r="Z3190" t="s">
        <v>11178</v>
      </c>
      <c r="AC3190">
        <v>2015</v>
      </c>
      <c r="AD3190">
        <v>10</v>
      </c>
      <c r="AE3190">
        <v>1</v>
      </c>
      <c r="AF3190">
        <v>2015</v>
      </c>
      <c r="AG3190">
        <v>10</v>
      </c>
      <c r="AH3190">
        <v>13</v>
      </c>
      <c r="AI3190">
        <v>21</v>
      </c>
      <c r="AK3190">
        <v>800</v>
      </c>
      <c r="AM3190">
        <v>800</v>
      </c>
      <c r="AO3190">
        <v>400000</v>
      </c>
      <c r="AP3190">
        <v>1700000</v>
      </c>
      <c r="AQ3190">
        <v>92.708821986082597</v>
      </c>
      <c r="AR3190" t="s">
        <v>4015</v>
      </c>
      <c r="AS3190" t="s">
        <v>6389</v>
      </c>
      <c r="AU3190" t="s">
        <v>11179</v>
      </c>
    </row>
    <row r="3191" spans="1:47" x14ac:dyDescent="0.15">
      <c r="A3191" t="s">
        <v>11180</v>
      </c>
      <c r="B3191" t="s">
        <v>10477</v>
      </c>
      <c r="C3191" t="s">
        <v>77</v>
      </c>
      <c r="E3191" t="s">
        <v>61</v>
      </c>
      <c r="F3191" t="s">
        <v>78</v>
      </c>
      <c r="G3191" t="s">
        <v>79</v>
      </c>
      <c r="H3191" t="s">
        <v>297</v>
      </c>
      <c r="I3191" t="s">
        <v>298</v>
      </c>
      <c r="K3191" t="s">
        <v>687</v>
      </c>
      <c r="L3191" t="s">
        <v>688</v>
      </c>
      <c r="M3191" t="s">
        <v>110</v>
      </c>
      <c r="N3191" t="s">
        <v>68</v>
      </c>
      <c r="O3191" t="s">
        <v>11181</v>
      </c>
      <c r="Q3191" t="s">
        <v>2639</v>
      </c>
      <c r="U3191" t="s">
        <v>149</v>
      </c>
      <c r="W3191">
        <v>104</v>
      </c>
      <c r="X3191" t="s">
        <v>87</v>
      </c>
      <c r="AC3191">
        <v>2015</v>
      </c>
      <c r="AD3191">
        <v>1</v>
      </c>
      <c r="AE3191">
        <v>26</v>
      </c>
      <c r="AF3191">
        <v>2015</v>
      </c>
      <c r="AG3191">
        <v>1</v>
      </c>
      <c r="AH3191">
        <v>28</v>
      </c>
      <c r="AI3191">
        <v>2</v>
      </c>
      <c r="AO3191">
        <v>50000</v>
      </c>
      <c r="AP3191">
        <v>80000</v>
      </c>
      <c r="AQ3191">
        <v>92.708821986082597</v>
      </c>
      <c r="AR3191" t="s">
        <v>4015</v>
      </c>
      <c r="AS3191" t="s">
        <v>11182</v>
      </c>
      <c r="AU3191" t="s">
        <v>11183</v>
      </c>
    </row>
    <row r="3192" spans="1:47" x14ac:dyDescent="0.15">
      <c r="A3192" t="s">
        <v>11184</v>
      </c>
      <c r="B3192" t="s">
        <v>10477</v>
      </c>
      <c r="C3192" t="s">
        <v>2141</v>
      </c>
      <c r="D3192" t="s">
        <v>11185</v>
      </c>
      <c r="E3192" t="s">
        <v>61</v>
      </c>
      <c r="F3192" t="s">
        <v>131</v>
      </c>
      <c r="G3192" t="s">
        <v>132</v>
      </c>
      <c r="H3192" t="s">
        <v>222</v>
      </c>
      <c r="K3192" t="s">
        <v>687</v>
      </c>
      <c r="L3192" t="s">
        <v>688</v>
      </c>
      <c r="M3192" t="s">
        <v>110</v>
      </c>
      <c r="N3192" t="s">
        <v>68</v>
      </c>
      <c r="O3192" t="s">
        <v>11186</v>
      </c>
      <c r="P3192" t="s">
        <v>2293</v>
      </c>
      <c r="Q3192" t="s">
        <v>9693</v>
      </c>
      <c r="W3192">
        <v>849465</v>
      </c>
      <c r="X3192" t="s">
        <v>112</v>
      </c>
      <c r="Y3192" t="s">
        <v>11187</v>
      </c>
      <c r="Z3192" t="s">
        <v>11188</v>
      </c>
      <c r="AC3192">
        <v>2015</v>
      </c>
      <c r="AD3192">
        <v>5</v>
      </c>
      <c r="AE3192">
        <v>23</v>
      </c>
      <c r="AF3192">
        <v>2015</v>
      </c>
      <c r="AG3192">
        <v>5</v>
      </c>
      <c r="AH3192">
        <v>30</v>
      </c>
      <c r="AI3192">
        <v>32</v>
      </c>
      <c r="AK3192">
        <v>12000</v>
      </c>
      <c r="AM3192">
        <v>12000</v>
      </c>
      <c r="AO3192">
        <v>1500000</v>
      </c>
      <c r="AP3192">
        <v>2700000</v>
      </c>
      <c r="AQ3192">
        <v>92.708821986082597</v>
      </c>
      <c r="AR3192" t="s">
        <v>4015</v>
      </c>
      <c r="AS3192" t="s">
        <v>11189</v>
      </c>
      <c r="AU3192" t="s">
        <v>11190</v>
      </c>
    </row>
    <row r="3193" spans="1:47" x14ac:dyDescent="0.15">
      <c r="A3193" t="s">
        <v>11191</v>
      </c>
      <c r="B3193" t="s">
        <v>10477</v>
      </c>
      <c r="C3193" t="s">
        <v>2754</v>
      </c>
      <c r="E3193" t="s">
        <v>61</v>
      </c>
      <c r="F3193" t="s">
        <v>131</v>
      </c>
      <c r="G3193" t="s">
        <v>132</v>
      </c>
      <c r="H3193" t="s">
        <v>269</v>
      </c>
      <c r="K3193" t="s">
        <v>818</v>
      </c>
      <c r="L3193" t="s">
        <v>819</v>
      </c>
      <c r="M3193" t="s">
        <v>67</v>
      </c>
      <c r="N3193" t="s">
        <v>68</v>
      </c>
      <c r="O3193" t="s">
        <v>11192</v>
      </c>
      <c r="P3193" t="s">
        <v>11193</v>
      </c>
      <c r="W3193">
        <v>63708</v>
      </c>
      <c r="X3193" t="s">
        <v>112</v>
      </c>
      <c r="Y3193" t="s">
        <v>11194</v>
      </c>
      <c r="Z3193" t="s">
        <v>11195</v>
      </c>
      <c r="AC3193">
        <v>2015</v>
      </c>
      <c r="AD3193">
        <v>8</v>
      </c>
      <c r="AE3193">
        <v>17</v>
      </c>
      <c r="AF3193">
        <v>2015</v>
      </c>
      <c r="AG3193">
        <v>8</v>
      </c>
      <c r="AH3193">
        <v>19</v>
      </c>
      <c r="AK3193">
        <v>2326</v>
      </c>
      <c r="AM3193">
        <v>2326</v>
      </c>
      <c r="AQ3193">
        <v>92.708821986082597</v>
      </c>
      <c r="AR3193" t="s">
        <v>4015</v>
      </c>
      <c r="AS3193" t="s">
        <v>11196</v>
      </c>
      <c r="AU3193" t="s">
        <v>11197</v>
      </c>
    </row>
    <row r="3194" spans="1:47" x14ac:dyDescent="0.15">
      <c r="A3194" t="s">
        <v>11198</v>
      </c>
      <c r="B3194" t="s">
        <v>10477</v>
      </c>
      <c r="C3194" t="s">
        <v>7731</v>
      </c>
      <c r="D3194" t="s">
        <v>10565</v>
      </c>
      <c r="E3194" t="s">
        <v>61</v>
      </c>
      <c r="F3194" t="s">
        <v>131</v>
      </c>
      <c r="G3194" t="s">
        <v>132</v>
      </c>
      <c r="H3194" t="s">
        <v>269</v>
      </c>
      <c r="K3194" t="s">
        <v>818</v>
      </c>
      <c r="L3194" t="s">
        <v>819</v>
      </c>
      <c r="M3194" t="s">
        <v>67</v>
      </c>
      <c r="N3194" t="s">
        <v>68</v>
      </c>
      <c r="O3194" t="s">
        <v>11199</v>
      </c>
      <c r="P3194" t="s">
        <v>1706</v>
      </c>
      <c r="X3194" t="s">
        <v>112</v>
      </c>
      <c r="AC3194">
        <v>2015</v>
      </c>
      <c r="AD3194">
        <v>12</v>
      </c>
      <c r="AE3194">
        <v>20</v>
      </c>
      <c r="AF3194">
        <v>2015</v>
      </c>
      <c r="AG3194">
        <v>12</v>
      </c>
      <c r="AH3194">
        <v>26</v>
      </c>
      <c r="AK3194">
        <v>16000</v>
      </c>
      <c r="AM3194">
        <v>16000</v>
      </c>
      <c r="AQ3194">
        <v>92.708821986082597</v>
      </c>
      <c r="AR3194" t="s">
        <v>4015</v>
      </c>
      <c r="AS3194" t="s">
        <v>11200</v>
      </c>
      <c r="AU3194" t="s">
        <v>11201</v>
      </c>
    </row>
    <row r="3195" spans="1:47" x14ac:dyDescent="0.15">
      <c r="A3195" t="s">
        <v>11202</v>
      </c>
      <c r="B3195" t="s">
        <v>10477</v>
      </c>
      <c r="C3195" t="s">
        <v>7230</v>
      </c>
      <c r="E3195" t="s">
        <v>61</v>
      </c>
      <c r="F3195" t="s">
        <v>131</v>
      </c>
      <c r="G3195" t="s">
        <v>132</v>
      </c>
      <c r="K3195" t="s">
        <v>818</v>
      </c>
      <c r="L3195" t="s">
        <v>819</v>
      </c>
      <c r="M3195" t="s">
        <v>67</v>
      </c>
      <c r="N3195" t="s">
        <v>68</v>
      </c>
      <c r="O3195" t="s">
        <v>11203</v>
      </c>
      <c r="W3195">
        <v>392899</v>
      </c>
      <c r="X3195" t="s">
        <v>112</v>
      </c>
      <c r="Y3195" t="s">
        <v>11204</v>
      </c>
      <c r="Z3195" t="s">
        <v>11205</v>
      </c>
      <c r="AB3195" t="s">
        <v>11206</v>
      </c>
      <c r="AC3195">
        <v>2015</v>
      </c>
      <c r="AD3195">
        <v>10</v>
      </c>
      <c r="AE3195">
        <v>14</v>
      </c>
      <c r="AF3195">
        <v>2015</v>
      </c>
      <c r="AG3195">
        <v>10</v>
      </c>
      <c r="AH3195">
        <v>28</v>
      </c>
      <c r="AK3195">
        <v>10000</v>
      </c>
      <c r="AM3195">
        <v>10000</v>
      </c>
      <c r="AQ3195">
        <v>92.708821986082597</v>
      </c>
      <c r="AR3195" t="s">
        <v>4015</v>
      </c>
      <c r="AS3195" t="s">
        <v>11200</v>
      </c>
      <c r="AU3195" t="s">
        <v>11201</v>
      </c>
    </row>
    <row r="3196" spans="1:47" x14ac:dyDescent="0.15">
      <c r="A3196" t="s">
        <v>11207</v>
      </c>
      <c r="B3196" t="s">
        <v>10477</v>
      </c>
      <c r="C3196" t="s">
        <v>2055</v>
      </c>
      <c r="E3196" t="s">
        <v>61</v>
      </c>
      <c r="F3196" t="s">
        <v>78</v>
      </c>
      <c r="G3196" t="s">
        <v>79</v>
      </c>
      <c r="H3196" t="s">
        <v>297</v>
      </c>
      <c r="I3196" t="s">
        <v>498</v>
      </c>
      <c r="K3196" t="s">
        <v>687</v>
      </c>
      <c r="L3196" t="s">
        <v>688</v>
      </c>
      <c r="M3196" t="s">
        <v>110</v>
      </c>
      <c r="N3196" t="s">
        <v>68</v>
      </c>
      <c r="O3196" t="s">
        <v>11208</v>
      </c>
      <c r="X3196" t="s">
        <v>87</v>
      </c>
      <c r="AC3196">
        <v>2015</v>
      </c>
      <c r="AD3196">
        <v>5</v>
      </c>
      <c r="AE3196">
        <v>6</v>
      </c>
      <c r="AF3196">
        <v>2015</v>
      </c>
      <c r="AG3196">
        <v>5</v>
      </c>
      <c r="AH3196">
        <v>13</v>
      </c>
      <c r="AI3196">
        <v>6</v>
      </c>
      <c r="AP3196">
        <v>1000000</v>
      </c>
      <c r="AQ3196">
        <v>92.708821986082597</v>
      </c>
      <c r="AR3196" t="s">
        <v>4059</v>
      </c>
      <c r="AS3196" t="s">
        <v>11209</v>
      </c>
      <c r="AT3196" t="s">
        <v>11210</v>
      </c>
      <c r="AU3196" t="s">
        <v>11211</v>
      </c>
    </row>
    <row r="3197" spans="1:47" x14ac:dyDescent="0.15">
      <c r="A3197" t="s">
        <v>11212</v>
      </c>
      <c r="B3197" t="s">
        <v>10477</v>
      </c>
      <c r="C3197" t="s">
        <v>89</v>
      </c>
      <c r="E3197" t="s">
        <v>61</v>
      </c>
      <c r="F3197" t="s">
        <v>78</v>
      </c>
      <c r="G3197" t="s">
        <v>79</v>
      </c>
      <c r="H3197" t="s">
        <v>297</v>
      </c>
      <c r="I3197" t="s">
        <v>298</v>
      </c>
      <c r="K3197" t="s">
        <v>687</v>
      </c>
      <c r="L3197" t="s">
        <v>688</v>
      </c>
      <c r="M3197" t="s">
        <v>110</v>
      </c>
      <c r="N3197" t="s">
        <v>68</v>
      </c>
      <c r="O3197" t="s">
        <v>11213</v>
      </c>
      <c r="X3197" t="s">
        <v>87</v>
      </c>
      <c r="AC3197">
        <v>2015</v>
      </c>
      <c r="AD3197">
        <v>1</v>
      </c>
      <c r="AE3197">
        <v>6</v>
      </c>
      <c r="AF3197">
        <v>2015</v>
      </c>
      <c r="AG3197">
        <v>1</v>
      </c>
      <c r="AH3197">
        <v>11</v>
      </c>
      <c r="AI3197">
        <v>15</v>
      </c>
      <c r="AP3197">
        <v>100000</v>
      </c>
      <c r="AQ3197">
        <v>92.708821986082597</v>
      </c>
      <c r="AR3197" t="s">
        <v>4015</v>
      </c>
      <c r="AS3197" t="s">
        <v>11214</v>
      </c>
      <c r="AU3197" t="s">
        <v>11215</v>
      </c>
    </row>
    <row r="3198" spans="1:47" x14ac:dyDescent="0.15">
      <c r="A3198" t="s">
        <v>11216</v>
      </c>
      <c r="B3198" t="s">
        <v>10477</v>
      </c>
      <c r="C3198" t="s">
        <v>315</v>
      </c>
      <c r="E3198" t="s">
        <v>61</v>
      </c>
      <c r="F3198" t="s">
        <v>78</v>
      </c>
      <c r="G3198" t="s">
        <v>79</v>
      </c>
      <c r="H3198" t="s">
        <v>297</v>
      </c>
      <c r="I3198" t="s">
        <v>298</v>
      </c>
      <c r="K3198" t="s">
        <v>687</v>
      </c>
      <c r="L3198" t="s">
        <v>688</v>
      </c>
      <c r="M3198" t="s">
        <v>110</v>
      </c>
      <c r="N3198" t="s">
        <v>68</v>
      </c>
      <c r="O3198" t="s">
        <v>11217</v>
      </c>
      <c r="X3198" t="s">
        <v>87</v>
      </c>
      <c r="AC3198">
        <v>2015</v>
      </c>
      <c r="AD3198">
        <v>2</v>
      </c>
      <c r="AE3198">
        <v>16</v>
      </c>
      <c r="AF3198">
        <v>2015</v>
      </c>
      <c r="AG3198">
        <v>2</v>
      </c>
      <c r="AH3198">
        <v>22</v>
      </c>
      <c r="AI3198">
        <v>30</v>
      </c>
      <c r="AO3198">
        <v>2000000</v>
      </c>
      <c r="AP3198">
        <v>3000000</v>
      </c>
      <c r="AQ3198">
        <v>92.708821986082597</v>
      </c>
      <c r="AR3198" t="s">
        <v>4015</v>
      </c>
      <c r="AS3198" t="s">
        <v>11218</v>
      </c>
      <c r="AU3198" t="s">
        <v>11219</v>
      </c>
    </row>
    <row r="3199" spans="1:47" x14ac:dyDescent="0.15">
      <c r="A3199" t="s">
        <v>11220</v>
      </c>
      <c r="B3199" t="s">
        <v>10477</v>
      </c>
      <c r="C3199" t="s">
        <v>572</v>
      </c>
      <c r="E3199" t="s">
        <v>61</v>
      </c>
      <c r="F3199" t="s">
        <v>78</v>
      </c>
      <c r="G3199" t="s">
        <v>79</v>
      </c>
      <c r="H3199" t="s">
        <v>297</v>
      </c>
      <c r="I3199" t="s">
        <v>298</v>
      </c>
      <c r="K3199" t="s">
        <v>687</v>
      </c>
      <c r="L3199" t="s">
        <v>688</v>
      </c>
      <c r="M3199" t="s">
        <v>110</v>
      </c>
      <c r="N3199" t="s">
        <v>68</v>
      </c>
      <c r="O3199" t="s">
        <v>11221</v>
      </c>
      <c r="X3199" t="s">
        <v>87</v>
      </c>
      <c r="AC3199">
        <v>2015</v>
      </c>
      <c r="AD3199">
        <v>3</v>
      </c>
      <c r="AE3199">
        <v>3</v>
      </c>
      <c r="AF3199">
        <v>2015</v>
      </c>
      <c r="AG3199">
        <v>3</v>
      </c>
      <c r="AH3199">
        <v>5</v>
      </c>
      <c r="AI3199">
        <v>13</v>
      </c>
      <c r="AO3199">
        <v>200000</v>
      </c>
      <c r="AP3199">
        <v>170000</v>
      </c>
      <c r="AQ3199">
        <v>92.708821986082597</v>
      </c>
      <c r="AR3199" t="s">
        <v>4015</v>
      </c>
      <c r="AS3199" t="s">
        <v>11222</v>
      </c>
      <c r="AU3199" t="s">
        <v>11223</v>
      </c>
    </row>
    <row r="3200" spans="1:47" x14ac:dyDescent="0.15">
      <c r="A3200" t="s">
        <v>11224</v>
      </c>
      <c r="B3200" t="s">
        <v>10477</v>
      </c>
      <c r="C3200" t="s">
        <v>2735</v>
      </c>
      <c r="E3200" t="s">
        <v>61</v>
      </c>
      <c r="F3200" t="s">
        <v>131</v>
      </c>
      <c r="G3200" t="s">
        <v>132</v>
      </c>
      <c r="H3200" t="s">
        <v>222</v>
      </c>
      <c r="K3200" t="s">
        <v>687</v>
      </c>
      <c r="L3200" t="s">
        <v>688</v>
      </c>
      <c r="M3200" t="s">
        <v>110</v>
      </c>
      <c r="N3200" t="s">
        <v>68</v>
      </c>
      <c r="O3200" t="s">
        <v>11225</v>
      </c>
      <c r="P3200" t="s">
        <v>6009</v>
      </c>
      <c r="X3200" t="s">
        <v>112</v>
      </c>
      <c r="AC3200">
        <v>2015</v>
      </c>
      <c r="AD3200">
        <v>5</v>
      </c>
      <c r="AE3200">
        <v>24</v>
      </c>
      <c r="AF3200">
        <v>2015</v>
      </c>
      <c r="AG3200">
        <v>5</v>
      </c>
      <c r="AH3200">
        <v>24</v>
      </c>
      <c r="AI3200">
        <v>16</v>
      </c>
      <c r="AK3200">
        <v>12000</v>
      </c>
      <c r="AM3200">
        <v>12000</v>
      </c>
      <c r="AQ3200">
        <v>92.708821986082597</v>
      </c>
      <c r="AR3200" t="s">
        <v>4021</v>
      </c>
      <c r="AT3200" t="s">
        <v>11226</v>
      </c>
      <c r="AU3200" t="s">
        <v>11227</v>
      </c>
    </row>
    <row r="3201" spans="1:47" x14ac:dyDescent="0.15">
      <c r="A3201" t="s">
        <v>11228</v>
      </c>
      <c r="B3201" t="s">
        <v>10477</v>
      </c>
      <c r="C3201" t="s">
        <v>1808</v>
      </c>
      <c r="E3201" t="s">
        <v>61</v>
      </c>
      <c r="F3201" t="s">
        <v>131</v>
      </c>
      <c r="G3201" t="s">
        <v>132</v>
      </c>
      <c r="H3201" t="s">
        <v>222</v>
      </c>
      <c r="K3201" t="s">
        <v>687</v>
      </c>
      <c r="L3201" t="s">
        <v>688</v>
      </c>
      <c r="M3201" t="s">
        <v>110</v>
      </c>
      <c r="N3201" t="s">
        <v>68</v>
      </c>
      <c r="O3201" t="s">
        <v>11229</v>
      </c>
      <c r="P3201" t="s">
        <v>11230</v>
      </c>
      <c r="X3201" t="s">
        <v>112</v>
      </c>
      <c r="AC3201">
        <v>2015</v>
      </c>
      <c r="AD3201">
        <v>9</v>
      </c>
      <c r="AE3201">
        <v>14</v>
      </c>
      <c r="AF3201">
        <v>2015</v>
      </c>
      <c r="AG3201">
        <v>9</v>
      </c>
      <c r="AH3201">
        <v>14</v>
      </c>
      <c r="AI3201">
        <v>19</v>
      </c>
      <c r="AP3201">
        <v>2000</v>
      </c>
      <c r="AQ3201">
        <v>92.708821986082597</v>
      </c>
      <c r="AR3201" t="s">
        <v>4021</v>
      </c>
      <c r="AT3201" t="s">
        <v>11231</v>
      </c>
      <c r="AU3201" t="s">
        <v>11232</v>
      </c>
    </row>
    <row r="3202" spans="1:47" x14ac:dyDescent="0.15">
      <c r="A3202" t="s">
        <v>11233</v>
      </c>
      <c r="B3202" t="s">
        <v>10477</v>
      </c>
      <c r="C3202" t="s">
        <v>3086</v>
      </c>
      <c r="E3202" t="s">
        <v>61</v>
      </c>
      <c r="F3202" t="s">
        <v>106</v>
      </c>
      <c r="G3202" t="s">
        <v>250</v>
      </c>
      <c r="H3202" t="s">
        <v>889</v>
      </c>
      <c r="K3202" t="s">
        <v>687</v>
      </c>
      <c r="L3202" t="s">
        <v>688</v>
      </c>
      <c r="M3202" t="s">
        <v>110</v>
      </c>
      <c r="N3202" t="s">
        <v>68</v>
      </c>
      <c r="O3202" t="s">
        <v>11234</v>
      </c>
      <c r="P3202" t="s">
        <v>11235</v>
      </c>
      <c r="U3202" t="s">
        <v>149</v>
      </c>
      <c r="X3202" t="s">
        <v>112</v>
      </c>
      <c r="AC3202">
        <v>2015</v>
      </c>
      <c r="AD3202">
        <v>9</v>
      </c>
      <c r="AE3202">
        <v>13</v>
      </c>
      <c r="AF3202">
        <v>2015</v>
      </c>
      <c r="AG3202">
        <v>9</v>
      </c>
      <c r="AH3202">
        <v>20</v>
      </c>
      <c r="AI3202">
        <v>4</v>
      </c>
      <c r="AL3202">
        <v>7302</v>
      </c>
      <c r="AM3202">
        <v>7302</v>
      </c>
      <c r="AO3202">
        <v>960000</v>
      </c>
      <c r="AP3202">
        <v>1400000</v>
      </c>
      <c r="AQ3202">
        <v>92.708821986082597</v>
      </c>
      <c r="AR3202" t="s">
        <v>4021</v>
      </c>
      <c r="AT3202" t="s">
        <v>11236</v>
      </c>
      <c r="AU3202" t="s">
        <v>11237</v>
      </c>
    </row>
    <row r="3203" spans="1:47" x14ac:dyDescent="0.15">
      <c r="A3203" t="s">
        <v>11238</v>
      </c>
      <c r="B3203" t="s">
        <v>10477</v>
      </c>
      <c r="C3203" t="s">
        <v>9958</v>
      </c>
      <c r="E3203" t="s">
        <v>61</v>
      </c>
      <c r="F3203" t="s">
        <v>106</v>
      </c>
      <c r="G3203" t="s">
        <v>250</v>
      </c>
      <c r="H3203" t="s">
        <v>889</v>
      </c>
      <c r="J3203" t="s">
        <v>11239</v>
      </c>
      <c r="K3203" t="s">
        <v>687</v>
      </c>
      <c r="L3203" t="s">
        <v>688</v>
      </c>
      <c r="M3203" t="s">
        <v>110</v>
      </c>
      <c r="N3203" t="s">
        <v>68</v>
      </c>
      <c r="O3203" t="s">
        <v>11240</v>
      </c>
      <c r="X3203" t="s">
        <v>112</v>
      </c>
      <c r="AC3203">
        <v>2015</v>
      </c>
      <c r="AD3203">
        <v>9</v>
      </c>
      <c r="AE3203">
        <v>9</v>
      </c>
      <c r="AF3203">
        <v>2015</v>
      </c>
      <c r="AG3203">
        <v>9</v>
      </c>
      <c r="AH3203">
        <v>14</v>
      </c>
      <c r="AI3203">
        <v>3</v>
      </c>
      <c r="AL3203">
        <v>1425</v>
      </c>
      <c r="AM3203">
        <v>1425</v>
      </c>
      <c r="AO3203">
        <v>450000</v>
      </c>
      <c r="AP3203">
        <v>400000</v>
      </c>
      <c r="AQ3203">
        <v>92.708821986082597</v>
      </c>
      <c r="AR3203" t="s">
        <v>4021</v>
      </c>
      <c r="AT3203" t="s">
        <v>11241</v>
      </c>
      <c r="AU3203" t="s">
        <v>11242</v>
      </c>
    </row>
    <row r="3204" spans="1:47" x14ac:dyDescent="0.15">
      <c r="A3204" t="s">
        <v>11243</v>
      </c>
      <c r="B3204" t="s">
        <v>10477</v>
      </c>
      <c r="C3204" t="s">
        <v>4137</v>
      </c>
      <c r="E3204" t="s">
        <v>61</v>
      </c>
      <c r="F3204" t="s">
        <v>106</v>
      </c>
      <c r="G3204" t="s">
        <v>107</v>
      </c>
      <c r="H3204" t="s">
        <v>107</v>
      </c>
      <c r="K3204" t="s">
        <v>687</v>
      </c>
      <c r="L3204" t="s">
        <v>688</v>
      </c>
      <c r="M3204" t="s">
        <v>110</v>
      </c>
      <c r="N3204" t="s">
        <v>68</v>
      </c>
      <c r="O3204" t="s">
        <v>11244</v>
      </c>
      <c r="X3204" t="s">
        <v>112</v>
      </c>
      <c r="AC3204">
        <v>2015</v>
      </c>
      <c r="AD3204">
        <v>1</v>
      </c>
      <c r="AF3204">
        <v>2015</v>
      </c>
      <c r="AG3204">
        <v>12</v>
      </c>
      <c r="AP3204">
        <v>1800000</v>
      </c>
      <c r="AQ3204">
        <v>92.708821986082597</v>
      </c>
      <c r="AR3204" t="s">
        <v>4015</v>
      </c>
      <c r="AS3204" t="s">
        <v>11245</v>
      </c>
      <c r="AU3204" t="s">
        <v>11246</v>
      </c>
    </row>
    <row r="3205" spans="1:47" x14ac:dyDescent="0.15">
      <c r="A3205" t="s">
        <v>11247</v>
      </c>
      <c r="B3205" t="s">
        <v>10477</v>
      </c>
      <c r="C3205" t="s">
        <v>3724</v>
      </c>
      <c r="E3205" t="s">
        <v>61</v>
      </c>
      <c r="F3205" t="s">
        <v>106</v>
      </c>
      <c r="G3205" t="s">
        <v>250</v>
      </c>
      <c r="K3205" t="s">
        <v>687</v>
      </c>
      <c r="L3205" t="s">
        <v>688</v>
      </c>
      <c r="M3205" t="s">
        <v>110</v>
      </c>
      <c r="N3205" t="s">
        <v>68</v>
      </c>
      <c r="O3205" t="s">
        <v>11248</v>
      </c>
      <c r="P3205" t="s">
        <v>11249</v>
      </c>
      <c r="U3205" t="s">
        <v>149</v>
      </c>
      <c r="X3205" t="s">
        <v>112</v>
      </c>
      <c r="AC3205">
        <v>2015</v>
      </c>
      <c r="AD3205">
        <v>7</v>
      </c>
      <c r="AE3205">
        <v>22</v>
      </c>
      <c r="AF3205">
        <v>2015</v>
      </c>
      <c r="AG3205">
        <v>8</v>
      </c>
      <c r="AH3205">
        <v>13</v>
      </c>
      <c r="AI3205">
        <v>1</v>
      </c>
      <c r="AL3205">
        <v>129</v>
      </c>
      <c r="AM3205">
        <v>129</v>
      </c>
      <c r="AP3205">
        <v>2000</v>
      </c>
      <c r="AQ3205">
        <v>92.708821986082597</v>
      </c>
      <c r="AR3205" t="s">
        <v>4021</v>
      </c>
      <c r="AT3205" t="s">
        <v>11250</v>
      </c>
      <c r="AU3205" t="s">
        <v>11251</v>
      </c>
    </row>
    <row r="3206" spans="1:47" x14ac:dyDescent="0.15">
      <c r="A3206" t="s">
        <v>11252</v>
      </c>
      <c r="B3206" t="s">
        <v>10477</v>
      </c>
      <c r="C3206" t="s">
        <v>5589</v>
      </c>
      <c r="E3206" t="s">
        <v>61</v>
      </c>
      <c r="F3206" t="s">
        <v>131</v>
      </c>
      <c r="G3206" t="s">
        <v>132</v>
      </c>
      <c r="K3206" t="s">
        <v>687</v>
      </c>
      <c r="L3206" t="s">
        <v>688</v>
      </c>
      <c r="M3206" t="s">
        <v>110</v>
      </c>
      <c r="N3206" t="s">
        <v>68</v>
      </c>
      <c r="O3206" t="s">
        <v>11253</v>
      </c>
      <c r="U3206" t="s">
        <v>149</v>
      </c>
      <c r="X3206" t="s">
        <v>112</v>
      </c>
      <c r="AC3206">
        <v>2015</v>
      </c>
      <c r="AD3206">
        <v>7</v>
      </c>
      <c r="AE3206">
        <v>24</v>
      </c>
      <c r="AF3206">
        <v>2015</v>
      </c>
      <c r="AG3206">
        <v>8</v>
      </c>
      <c r="AH3206">
        <v>5</v>
      </c>
      <c r="AK3206">
        <v>600</v>
      </c>
      <c r="AM3206">
        <v>600</v>
      </c>
      <c r="AP3206">
        <v>100000</v>
      </c>
      <c r="AQ3206">
        <v>92.708821986082597</v>
      </c>
      <c r="AR3206" t="s">
        <v>4021</v>
      </c>
      <c r="AT3206" t="s">
        <v>11254</v>
      </c>
      <c r="AU3206" t="s">
        <v>11255</v>
      </c>
    </row>
    <row r="3207" spans="1:47" x14ac:dyDescent="0.15">
      <c r="A3207" t="s">
        <v>11256</v>
      </c>
      <c r="B3207" t="s">
        <v>10477</v>
      </c>
      <c r="C3207" t="s">
        <v>4761</v>
      </c>
      <c r="E3207" t="s">
        <v>61</v>
      </c>
      <c r="F3207" t="s">
        <v>131</v>
      </c>
      <c r="G3207" t="s">
        <v>132</v>
      </c>
      <c r="H3207" t="s">
        <v>269</v>
      </c>
      <c r="K3207" t="s">
        <v>1005</v>
      </c>
      <c r="L3207" t="s">
        <v>1006</v>
      </c>
      <c r="M3207" t="s">
        <v>67</v>
      </c>
      <c r="N3207" t="s">
        <v>68</v>
      </c>
      <c r="O3207" t="s">
        <v>11257</v>
      </c>
      <c r="P3207" t="s">
        <v>2196</v>
      </c>
      <c r="U3207" t="s">
        <v>149</v>
      </c>
      <c r="X3207" t="s">
        <v>112</v>
      </c>
      <c r="AC3207">
        <v>2015</v>
      </c>
      <c r="AD3207">
        <v>6</v>
      </c>
      <c r="AE3207">
        <v>29</v>
      </c>
      <c r="AF3207">
        <v>2015</v>
      </c>
      <c r="AG3207">
        <v>7</v>
      </c>
      <c r="AH3207">
        <v>7</v>
      </c>
      <c r="AK3207">
        <v>45297</v>
      </c>
      <c r="AM3207">
        <v>45297</v>
      </c>
      <c r="AQ3207">
        <v>92.708821986082597</v>
      </c>
      <c r="AR3207" t="s">
        <v>4015</v>
      </c>
      <c r="AS3207" t="s">
        <v>11258</v>
      </c>
      <c r="AU3207" t="s">
        <v>11259</v>
      </c>
    </row>
    <row r="3208" spans="1:47" x14ac:dyDescent="0.15">
      <c r="A3208" t="s">
        <v>11260</v>
      </c>
      <c r="B3208" t="s">
        <v>10678</v>
      </c>
      <c r="C3208" t="s">
        <v>750</v>
      </c>
      <c r="E3208" t="s">
        <v>61</v>
      </c>
      <c r="F3208" t="s">
        <v>78</v>
      </c>
      <c r="G3208" t="s">
        <v>79</v>
      </c>
      <c r="H3208" t="s">
        <v>297</v>
      </c>
      <c r="I3208" t="s">
        <v>1399</v>
      </c>
      <c r="K3208" t="s">
        <v>687</v>
      </c>
      <c r="L3208" t="s">
        <v>688</v>
      </c>
      <c r="M3208" t="s">
        <v>110</v>
      </c>
      <c r="N3208" t="s">
        <v>68</v>
      </c>
      <c r="O3208" t="s">
        <v>11261</v>
      </c>
      <c r="P3208" t="s">
        <v>11262</v>
      </c>
      <c r="Q3208" t="s">
        <v>132</v>
      </c>
      <c r="R3208" t="s">
        <v>868</v>
      </c>
      <c r="X3208" t="s">
        <v>87</v>
      </c>
      <c r="AC3208">
        <v>2016</v>
      </c>
      <c r="AD3208">
        <v>1</v>
      </c>
      <c r="AE3208">
        <v>4</v>
      </c>
      <c r="AF3208">
        <v>2016</v>
      </c>
      <c r="AG3208">
        <v>1</v>
      </c>
      <c r="AH3208">
        <v>8</v>
      </c>
      <c r="AO3208">
        <v>65000</v>
      </c>
      <c r="AP3208">
        <v>125000</v>
      </c>
      <c r="AQ3208">
        <v>93.878436484258998</v>
      </c>
      <c r="AR3208" t="s">
        <v>4021</v>
      </c>
      <c r="AT3208" t="s">
        <v>11263</v>
      </c>
      <c r="AU3208" t="s">
        <v>11264</v>
      </c>
    </row>
    <row r="3209" spans="1:47" x14ac:dyDescent="0.15">
      <c r="A3209" t="s">
        <v>11265</v>
      </c>
      <c r="B3209" t="s">
        <v>10678</v>
      </c>
      <c r="C3209" t="s">
        <v>654</v>
      </c>
      <c r="E3209" t="s">
        <v>61</v>
      </c>
      <c r="F3209" t="s">
        <v>78</v>
      </c>
      <c r="G3209" t="s">
        <v>79</v>
      </c>
      <c r="H3209" t="s">
        <v>297</v>
      </c>
      <c r="K3209" t="s">
        <v>687</v>
      </c>
      <c r="L3209" t="s">
        <v>688</v>
      </c>
      <c r="M3209" t="s">
        <v>110</v>
      </c>
      <c r="N3209" t="s">
        <v>68</v>
      </c>
      <c r="O3209" t="s">
        <v>11266</v>
      </c>
      <c r="P3209" t="s">
        <v>4588</v>
      </c>
      <c r="Q3209" t="s">
        <v>132</v>
      </c>
      <c r="R3209" t="s">
        <v>868</v>
      </c>
      <c r="U3209" t="s">
        <v>149</v>
      </c>
      <c r="X3209" t="s">
        <v>87</v>
      </c>
      <c r="Y3209" t="s">
        <v>11267</v>
      </c>
      <c r="Z3209" t="s">
        <v>11268</v>
      </c>
      <c r="AC3209">
        <v>2016</v>
      </c>
      <c r="AD3209">
        <v>6</v>
      </c>
      <c r="AE3209">
        <v>22</v>
      </c>
      <c r="AF3209">
        <v>2016</v>
      </c>
      <c r="AG3209">
        <v>6</v>
      </c>
      <c r="AH3209">
        <v>24</v>
      </c>
      <c r="AI3209">
        <v>25</v>
      </c>
      <c r="AK3209">
        <v>2000</v>
      </c>
      <c r="AM3209">
        <v>2000</v>
      </c>
      <c r="AO3209">
        <v>200000</v>
      </c>
      <c r="AP3209">
        <v>1000000</v>
      </c>
      <c r="AQ3209">
        <v>93.878436484258998</v>
      </c>
      <c r="AR3209" t="s">
        <v>4059</v>
      </c>
      <c r="AS3209" t="s">
        <v>11269</v>
      </c>
      <c r="AT3209" t="s">
        <v>11270</v>
      </c>
      <c r="AU3209" t="s">
        <v>11271</v>
      </c>
    </row>
    <row r="3210" spans="1:47" x14ac:dyDescent="0.15">
      <c r="A3210" t="s">
        <v>11272</v>
      </c>
      <c r="B3210" t="s">
        <v>10678</v>
      </c>
      <c r="C3210" t="s">
        <v>8116</v>
      </c>
      <c r="D3210" t="s">
        <v>11273</v>
      </c>
      <c r="E3210" t="s">
        <v>61</v>
      </c>
      <c r="F3210" t="s">
        <v>131</v>
      </c>
      <c r="G3210" t="s">
        <v>132</v>
      </c>
      <c r="H3210" t="s">
        <v>269</v>
      </c>
      <c r="K3210" t="s">
        <v>213</v>
      </c>
      <c r="L3210" t="s">
        <v>214</v>
      </c>
      <c r="M3210" t="s">
        <v>67</v>
      </c>
      <c r="N3210" t="s">
        <v>68</v>
      </c>
      <c r="O3210" t="s">
        <v>11274</v>
      </c>
      <c r="P3210" t="s">
        <v>6481</v>
      </c>
      <c r="Q3210" t="s">
        <v>79</v>
      </c>
      <c r="R3210" t="s">
        <v>1179</v>
      </c>
      <c r="X3210" t="s">
        <v>112</v>
      </c>
      <c r="AC3210">
        <v>2016</v>
      </c>
      <c r="AD3210">
        <v>12</v>
      </c>
      <c r="AE3210">
        <v>25</v>
      </c>
      <c r="AF3210">
        <v>2016</v>
      </c>
      <c r="AG3210">
        <v>12</v>
      </c>
      <c r="AH3210">
        <v>26</v>
      </c>
      <c r="AK3210">
        <v>13650</v>
      </c>
      <c r="AM3210">
        <v>13650</v>
      </c>
      <c r="AP3210">
        <v>2000</v>
      </c>
      <c r="AQ3210">
        <v>93.878436484258998</v>
      </c>
      <c r="AR3210" t="s">
        <v>4021</v>
      </c>
      <c r="AT3210" t="s">
        <v>11275</v>
      </c>
      <c r="AU3210" t="s">
        <v>11276</v>
      </c>
    </row>
    <row r="3211" spans="1:47" x14ac:dyDescent="0.15">
      <c r="A3211" t="s">
        <v>11277</v>
      </c>
      <c r="B3211" t="s">
        <v>10678</v>
      </c>
      <c r="C3211" t="s">
        <v>1667</v>
      </c>
      <c r="E3211" t="s">
        <v>61</v>
      </c>
      <c r="F3211" t="s">
        <v>78</v>
      </c>
      <c r="G3211" t="s">
        <v>79</v>
      </c>
      <c r="H3211" t="s">
        <v>297</v>
      </c>
      <c r="I3211" t="s">
        <v>3842</v>
      </c>
      <c r="K3211" t="s">
        <v>687</v>
      </c>
      <c r="L3211" t="s">
        <v>688</v>
      </c>
      <c r="M3211" t="s">
        <v>110</v>
      </c>
      <c r="N3211" t="s">
        <v>68</v>
      </c>
      <c r="O3211" t="s">
        <v>11278</v>
      </c>
      <c r="Q3211" t="s">
        <v>1179</v>
      </c>
      <c r="R3211" t="s">
        <v>132</v>
      </c>
      <c r="X3211" t="s">
        <v>87</v>
      </c>
      <c r="AC3211">
        <v>2016</v>
      </c>
      <c r="AD3211">
        <v>4</v>
      </c>
      <c r="AE3211">
        <v>25</v>
      </c>
      <c r="AF3211">
        <v>2016</v>
      </c>
      <c r="AG3211">
        <v>5</v>
      </c>
      <c r="AH3211">
        <v>4</v>
      </c>
      <c r="AI3211">
        <v>6</v>
      </c>
      <c r="AO3211">
        <v>2000000</v>
      </c>
      <c r="AP3211">
        <v>2400000</v>
      </c>
      <c r="AQ3211">
        <v>93.878436484258998</v>
      </c>
      <c r="AR3211" t="s">
        <v>4015</v>
      </c>
      <c r="AS3211" t="s">
        <v>11279</v>
      </c>
      <c r="AU3211" t="s">
        <v>11280</v>
      </c>
    </row>
    <row r="3212" spans="1:47" x14ac:dyDescent="0.15">
      <c r="A3212" t="s">
        <v>11281</v>
      </c>
      <c r="B3212" t="s">
        <v>10678</v>
      </c>
      <c r="C3212" t="s">
        <v>2587</v>
      </c>
      <c r="E3212" t="s">
        <v>61</v>
      </c>
      <c r="F3212" t="s">
        <v>78</v>
      </c>
      <c r="G3212" t="s">
        <v>79</v>
      </c>
      <c r="H3212" t="s">
        <v>80</v>
      </c>
      <c r="J3212" t="s">
        <v>11282</v>
      </c>
      <c r="K3212" t="s">
        <v>687</v>
      </c>
      <c r="L3212" t="s">
        <v>688</v>
      </c>
      <c r="M3212" t="s">
        <v>110</v>
      </c>
      <c r="N3212" t="s">
        <v>68</v>
      </c>
      <c r="O3212" t="s">
        <v>11283</v>
      </c>
      <c r="Q3212" t="s">
        <v>132</v>
      </c>
      <c r="R3212" t="s">
        <v>1864</v>
      </c>
      <c r="W3212">
        <v>85</v>
      </c>
      <c r="X3212" t="s">
        <v>87</v>
      </c>
      <c r="AC3212">
        <v>2016</v>
      </c>
      <c r="AD3212">
        <v>9</v>
      </c>
      <c r="AE3212">
        <v>1</v>
      </c>
      <c r="AF3212">
        <v>2016</v>
      </c>
      <c r="AG3212">
        <v>9</v>
      </c>
      <c r="AH3212">
        <v>6</v>
      </c>
      <c r="AI3212">
        <v>3</v>
      </c>
      <c r="AK3212">
        <v>13500</v>
      </c>
      <c r="AL3212">
        <v>570</v>
      </c>
      <c r="AM3212">
        <v>14070</v>
      </c>
      <c r="AO3212">
        <v>270000</v>
      </c>
      <c r="AP3212">
        <v>600000</v>
      </c>
      <c r="AQ3212">
        <v>93.878436484258998</v>
      </c>
      <c r="AR3212" t="s">
        <v>4015</v>
      </c>
      <c r="AS3212" t="s">
        <v>11284</v>
      </c>
      <c r="AU3212" t="s">
        <v>11285</v>
      </c>
    </row>
    <row r="3213" spans="1:47" x14ac:dyDescent="0.15">
      <c r="A3213" t="s">
        <v>11286</v>
      </c>
      <c r="B3213" t="s">
        <v>10678</v>
      </c>
      <c r="C3213" t="s">
        <v>981</v>
      </c>
      <c r="D3213" t="s">
        <v>11287</v>
      </c>
      <c r="E3213" t="s">
        <v>61</v>
      </c>
      <c r="F3213" t="s">
        <v>131</v>
      </c>
      <c r="G3213" t="s">
        <v>132</v>
      </c>
      <c r="K3213" t="s">
        <v>818</v>
      </c>
      <c r="L3213" t="s">
        <v>819</v>
      </c>
      <c r="M3213" t="s">
        <v>67</v>
      </c>
      <c r="N3213" t="s">
        <v>68</v>
      </c>
      <c r="O3213" t="s">
        <v>11288</v>
      </c>
      <c r="P3213" t="s">
        <v>498</v>
      </c>
      <c r="Q3213" t="s">
        <v>79</v>
      </c>
      <c r="R3213" t="s">
        <v>9693</v>
      </c>
      <c r="W3213">
        <v>126653</v>
      </c>
      <c r="X3213" t="s">
        <v>112</v>
      </c>
      <c r="Y3213" t="s">
        <v>11289</v>
      </c>
      <c r="Z3213" t="s">
        <v>11290</v>
      </c>
      <c r="AC3213">
        <v>2016</v>
      </c>
      <c r="AD3213">
        <v>4</v>
      </c>
      <c r="AE3213">
        <v>12</v>
      </c>
      <c r="AF3213">
        <v>2016</v>
      </c>
      <c r="AG3213">
        <v>5</v>
      </c>
      <c r="AH3213">
        <v>11</v>
      </c>
      <c r="AI3213">
        <v>8</v>
      </c>
      <c r="AJ3213">
        <v>250</v>
      </c>
      <c r="AK3213">
        <v>10355</v>
      </c>
      <c r="AM3213">
        <v>10605</v>
      </c>
      <c r="AP3213">
        <v>3000</v>
      </c>
      <c r="AQ3213">
        <v>93.878436484258998</v>
      </c>
      <c r="AR3213" t="s">
        <v>4015</v>
      </c>
      <c r="AS3213" t="s">
        <v>11291</v>
      </c>
      <c r="AU3213" t="s">
        <v>11292</v>
      </c>
    </row>
    <row r="3214" spans="1:47" x14ac:dyDescent="0.15">
      <c r="A3214" t="s">
        <v>11293</v>
      </c>
      <c r="B3214" t="s">
        <v>10678</v>
      </c>
      <c r="C3214" t="s">
        <v>1442</v>
      </c>
      <c r="E3214" t="s">
        <v>61</v>
      </c>
      <c r="F3214" t="s">
        <v>131</v>
      </c>
      <c r="G3214" t="s">
        <v>132</v>
      </c>
      <c r="H3214" t="s">
        <v>269</v>
      </c>
      <c r="K3214" t="s">
        <v>687</v>
      </c>
      <c r="L3214" t="s">
        <v>688</v>
      </c>
      <c r="M3214" t="s">
        <v>110</v>
      </c>
      <c r="N3214" t="s">
        <v>68</v>
      </c>
      <c r="O3214" t="s">
        <v>11294</v>
      </c>
      <c r="P3214" t="s">
        <v>11295</v>
      </c>
      <c r="Q3214" t="s">
        <v>868</v>
      </c>
      <c r="U3214" t="s">
        <v>149</v>
      </c>
      <c r="X3214" t="s">
        <v>112</v>
      </c>
      <c r="AC3214">
        <v>2016</v>
      </c>
      <c r="AD3214">
        <v>9</v>
      </c>
      <c r="AE3214">
        <v>19</v>
      </c>
      <c r="AF3214">
        <v>2016</v>
      </c>
      <c r="AG3214">
        <v>9</v>
      </c>
      <c r="AH3214">
        <v>23</v>
      </c>
      <c r="AI3214">
        <v>1</v>
      </c>
      <c r="AP3214">
        <v>550000</v>
      </c>
      <c r="AQ3214">
        <v>93.878436484258998</v>
      </c>
      <c r="AR3214" t="s">
        <v>4015</v>
      </c>
      <c r="AS3214" t="s">
        <v>11296</v>
      </c>
      <c r="AU3214" t="s">
        <v>11297</v>
      </c>
    </row>
    <row r="3215" spans="1:47" x14ac:dyDescent="0.15">
      <c r="A3215" t="s">
        <v>11298</v>
      </c>
      <c r="B3215" t="s">
        <v>10678</v>
      </c>
      <c r="C3215" t="s">
        <v>9186</v>
      </c>
      <c r="E3215" t="s">
        <v>61</v>
      </c>
      <c r="F3215" t="s">
        <v>131</v>
      </c>
      <c r="G3215" t="s">
        <v>132</v>
      </c>
      <c r="K3215" t="s">
        <v>223</v>
      </c>
      <c r="L3215" t="s">
        <v>224</v>
      </c>
      <c r="M3215" t="s">
        <v>67</v>
      </c>
      <c r="N3215" t="s">
        <v>68</v>
      </c>
      <c r="O3215" t="s">
        <v>11299</v>
      </c>
      <c r="Q3215" t="s">
        <v>868</v>
      </c>
      <c r="X3215" t="s">
        <v>112</v>
      </c>
      <c r="AB3215" t="s">
        <v>11300</v>
      </c>
      <c r="AC3215">
        <v>2016</v>
      </c>
      <c r="AD3215">
        <v>11</v>
      </c>
      <c r="AE3215">
        <v>26</v>
      </c>
      <c r="AF3215">
        <v>2016</v>
      </c>
      <c r="AG3215">
        <v>12</v>
      </c>
      <c r="AH3215">
        <v>5</v>
      </c>
      <c r="AI3215">
        <v>4</v>
      </c>
      <c r="AK3215">
        <v>5300</v>
      </c>
      <c r="AM3215">
        <v>5300</v>
      </c>
      <c r="AQ3215">
        <v>93.878436484258998</v>
      </c>
      <c r="AR3215" t="s">
        <v>4021</v>
      </c>
      <c r="AT3215" t="s">
        <v>11301</v>
      </c>
      <c r="AU3215" t="s">
        <v>11302</v>
      </c>
    </row>
    <row r="3216" spans="1:47" x14ac:dyDescent="0.15">
      <c r="A3216" t="s">
        <v>11303</v>
      </c>
      <c r="B3216" t="s">
        <v>10678</v>
      </c>
      <c r="C3216" t="s">
        <v>9186</v>
      </c>
      <c r="E3216" t="s">
        <v>61</v>
      </c>
      <c r="F3216" t="s">
        <v>131</v>
      </c>
      <c r="G3216" t="s">
        <v>132</v>
      </c>
      <c r="K3216" t="s">
        <v>123</v>
      </c>
      <c r="L3216" t="s">
        <v>124</v>
      </c>
      <c r="M3216" t="s">
        <v>67</v>
      </c>
      <c r="N3216" t="s">
        <v>68</v>
      </c>
      <c r="O3216" t="s">
        <v>11304</v>
      </c>
      <c r="Q3216" t="s">
        <v>868</v>
      </c>
      <c r="X3216" t="s">
        <v>112</v>
      </c>
      <c r="AB3216" t="s">
        <v>11305</v>
      </c>
      <c r="AC3216">
        <v>2016</v>
      </c>
      <c r="AD3216">
        <v>11</v>
      </c>
      <c r="AE3216">
        <v>26</v>
      </c>
      <c r="AF3216">
        <v>2016</v>
      </c>
      <c r="AG3216">
        <v>12</v>
      </c>
      <c r="AH3216">
        <v>5</v>
      </c>
      <c r="AI3216">
        <v>6</v>
      </c>
      <c r="AL3216">
        <v>72</v>
      </c>
      <c r="AM3216">
        <v>72</v>
      </c>
      <c r="AQ3216">
        <v>93.878436484258998</v>
      </c>
      <c r="AR3216" t="s">
        <v>4021</v>
      </c>
      <c r="AT3216" t="s">
        <v>11306</v>
      </c>
      <c r="AU3216" t="s">
        <v>11307</v>
      </c>
    </row>
    <row r="3217" spans="1:47" x14ac:dyDescent="0.15">
      <c r="A3217" t="s">
        <v>11308</v>
      </c>
      <c r="B3217" t="s">
        <v>10678</v>
      </c>
      <c r="C3217" t="s">
        <v>2927</v>
      </c>
      <c r="D3217" t="s">
        <v>11309</v>
      </c>
      <c r="E3217" t="s">
        <v>61</v>
      </c>
      <c r="F3217" t="s">
        <v>131</v>
      </c>
      <c r="G3217" t="s">
        <v>132</v>
      </c>
      <c r="H3217" t="s">
        <v>269</v>
      </c>
      <c r="K3217" t="s">
        <v>161</v>
      </c>
      <c r="L3217" t="s">
        <v>162</v>
      </c>
      <c r="M3217" t="s">
        <v>84</v>
      </c>
      <c r="N3217" t="s">
        <v>68</v>
      </c>
      <c r="O3217" t="s">
        <v>11310</v>
      </c>
      <c r="P3217" t="s">
        <v>2196</v>
      </c>
      <c r="Q3217" t="s">
        <v>868</v>
      </c>
      <c r="U3217" t="s">
        <v>149</v>
      </c>
      <c r="X3217" t="s">
        <v>112</v>
      </c>
      <c r="Y3217" t="s">
        <v>11311</v>
      </c>
      <c r="Z3217" t="s">
        <v>11312</v>
      </c>
      <c r="AB3217" t="s">
        <v>11313</v>
      </c>
      <c r="AC3217">
        <v>2016</v>
      </c>
      <c r="AD3217">
        <v>11</v>
      </c>
      <c r="AE3217">
        <v>7</v>
      </c>
      <c r="AF3217">
        <v>2016</v>
      </c>
      <c r="AG3217">
        <v>11</v>
      </c>
      <c r="AH3217">
        <v>10</v>
      </c>
      <c r="AI3217">
        <v>15</v>
      </c>
      <c r="AK3217">
        <v>2792000</v>
      </c>
      <c r="AM3217">
        <v>2792000</v>
      </c>
      <c r="AQ3217">
        <v>93.878436484258998</v>
      </c>
      <c r="AR3217" t="s">
        <v>4059</v>
      </c>
      <c r="AS3217" t="s">
        <v>11314</v>
      </c>
      <c r="AT3217" t="s">
        <v>11315</v>
      </c>
      <c r="AU3217" t="s">
        <v>11316</v>
      </c>
    </row>
    <row r="3218" spans="1:47" x14ac:dyDescent="0.15">
      <c r="A3218" t="s">
        <v>11317</v>
      </c>
      <c r="B3218" t="s">
        <v>10678</v>
      </c>
      <c r="C3218" t="s">
        <v>830</v>
      </c>
      <c r="E3218" t="s">
        <v>61</v>
      </c>
      <c r="F3218" t="s">
        <v>78</v>
      </c>
      <c r="G3218" t="s">
        <v>79</v>
      </c>
      <c r="H3218" t="s">
        <v>297</v>
      </c>
      <c r="I3218" t="s">
        <v>3842</v>
      </c>
      <c r="K3218" t="s">
        <v>687</v>
      </c>
      <c r="L3218" t="s">
        <v>688</v>
      </c>
      <c r="M3218" t="s">
        <v>110</v>
      </c>
      <c r="N3218" t="s">
        <v>68</v>
      </c>
      <c r="O3218" t="s">
        <v>11318</v>
      </c>
      <c r="Q3218" t="s">
        <v>1179</v>
      </c>
      <c r="X3218" t="s">
        <v>87</v>
      </c>
      <c r="AC3218">
        <v>2016</v>
      </c>
      <c r="AD3218">
        <v>4</v>
      </c>
      <c r="AE3218">
        <v>10</v>
      </c>
      <c r="AF3218">
        <v>2016</v>
      </c>
      <c r="AG3218">
        <v>4</v>
      </c>
      <c r="AH3218">
        <v>15</v>
      </c>
      <c r="AI3218">
        <v>1</v>
      </c>
      <c r="AK3218">
        <v>3000</v>
      </c>
      <c r="AM3218">
        <v>3000</v>
      </c>
      <c r="AO3218">
        <v>3000000</v>
      </c>
      <c r="AP3218">
        <v>3900000</v>
      </c>
      <c r="AQ3218">
        <v>93.878436484258998</v>
      </c>
      <c r="AR3218" t="s">
        <v>4059</v>
      </c>
      <c r="AS3218" t="s">
        <v>11319</v>
      </c>
      <c r="AT3218" t="s">
        <v>11320</v>
      </c>
      <c r="AU3218" t="s">
        <v>11321</v>
      </c>
    </row>
    <row r="3219" spans="1:47" x14ac:dyDescent="0.15">
      <c r="A3219" t="s">
        <v>11322</v>
      </c>
      <c r="B3219" t="s">
        <v>10678</v>
      </c>
      <c r="C3219" t="s">
        <v>1763</v>
      </c>
      <c r="E3219" t="s">
        <v>61</v>
      </c>
      <c r="F3219" t="s">
        <v>78</v>
      </c>
      <c r="G3219" t="s">
        <v>79</v>
      </c>
      <c r="H3219" t="s">
        <v>297</v>
      </c>
      <c r="I3219" t="s">
        <v>498</v>
      </c>
      <c r="K3219" t="s">
        <v>687</v>
      </c>
      <c r="L3219" t="s">
        <v>688</v>
      </c>
      <c r="M3219" t="s">
        <v>110</v>
      </c>
      <c r="N3219" t="s">
        <v>68</v>
      </c>
      <c r="O3219" t="s">
        <v>11323</v>
      </c>
      <c r="Q3219" t="s">
        <v>1179</v>
      </c>
      <c r="X3219" t="s">
        <v>87</v>
      </c>
      <c r="AC3219">
        <v>2016</v>
      </c>
      <c r="AD3219">
        <v>5</v>
      </c>
      <c r="AE3219">
        <v>8</v>
      </c>
      <c r="AF3219">
        <v>2016</v>
      </c>
      <c r="AG3219">
        <v>5</v>
      </c>
      <c r="AH3219">
        <v>11</v>
      </c>
      <c r="AI3219">
        <v>2</v>
      </c>
      <c r="AJ3219">
        <v>10</v>
      </c>
      <c r="AM3219">
        <v>10</v>
      </c>
      <c r="AO3219">
        <v>800000</v>
      </c>
      <c r="AP3219">
        <v>1700000</v>
      </c>
      <c r="AQ3219">
        <v>93.878436484258998</v>
      </c>
      <c r="AR3219" t="s">
        <v>4015</v>
      </c>
      <c r="AS3219" t="s">
        <v>11324</v>
      </c>
      <c r="AU3219" t="s">
        <v>11325</v>
      </c>
    </row>
    <row r="3220" spans="1:47" x14ac:dyDescent="0.15">
      <c r="A3220" t="s">
        <v>11326</v>
      </c>
      <c r="B3220" t="s">
        <v>10678</v>
      </c>
      <c r="C3220" t="s">
        <v>1620</v>
      </c>
      <c r="E3220" t="s">
        <v>61</v>
      </c>
      <c r="F3220" t="s">
        <v>78</v>
      </c>
      <c r="G3220" t="s">
        <v>79</v>
      </c>
      <c r="H3220" t="s">
        <v>297</v>
      </c>
      <c r="I3220" t="s">
        <v>1399</v>
      </c>
      <c r="K3220" t="s">
        <v>687</v>
      </c>
      <c r="L3220" t="s">
        <v>688</v>
      </c>
      <c r="M3220" t="s">
        <v>110</v>
      </c>
      <c r="N3220" t="s">
        <v>68</v>
      </c>
      <c r="O3220" t="s">
        <v>11327</v>
      </c>
      <c r="Q3220" t="s">
        <v>1179</v>
      </c>
      <c r="U3220" t="s">
        <v>149</v>
      </c>
      <c r="X3220" t="s">
        <v>87</v>
      </c>
      <c r="AC3220">
        <v>2016</v>
      </c>
      <c r="AD3220">
        <v>3</v>
      </c>
      <c r="AE3220">
        <v>17</v>
      </c>
      <c r="AF3220">
        <v>2016</v>
      </c>
      <c r="AG3220">
        <v>3</v>
      </c>
      <c r="AH3220">
        <v>18</v>
      </c>
      <c r="AI3220">
        <v>1</v>
      </c>
      <c r="AO3220">
        <v>920000</v>
      </c>
      <c r="AP3220">
        <v>1200000</v>
      </c>
      <c r="AQ3220">
        <v>93.878436484258998</v>
      </c>
      <c r="AR3220" t="s">
        <v>4015</v>
      </c>
      <c r="AS3220" t="s">
        <v>11328</v>
      </c>
      <c r="AU3220" t="s">
        <v>11329</v>
      </c>
    </row>
    <row r="3221" spans="1:47" x14ac:dyDescent="0.15">
      <c r="A3221" t="s">
        <v>11330</v>
      </c>
      <c r="B3221" t="s">
        <v>10678</v>
      </c>
      <c r="C3221" t="s">
        <v>657</v>
      </c>
      <c r="E3221" t="s">
        <v>61</v>
      </c>
      <c r="F3221" t="s">
        <v>78</v>
      </c>
      <c r="G3221" t="s">
        <v>79</v>
      </c>
      <c r="H3221" t="s">
        <v>297</v>
      </c>
      <c r="I3221" t="s">
        <v>1399</v>
      </c>
      <c r="K3221" t="s">
        <v>687</v>
      </c>
      <c r="L3221" t="s">
        <v>688</v>
      </c>
      <c r="M3221" t="s">
        <v>110</v>
      </c>
      <c r="N3221" t="s">
        <v>68</v>
      </c>
      <c r="O3221" t="s">
        <v>11331</v>
      </c>
      <c r="Q3221" t="s">
        <v>1179</v>
      </c>
      <c r="X3221" t="s">
        <v>87</v>
      </c>
      <c r="AC3221">
        <v>2016</v>
      </c>
      <c r="AD3221">
        <v>3</v>
      </c>
      <c r="AE3221">
        <v>22</v>
      </c>
      <c r="AF3221">
        <v>2016</v>
      </c>
      <c r="AG3221">
        <v>3</v>
      </c>
      <c r="AH3221">
        <v>25</v>
      </c>
      <c r="AK3221">
        <v>300</v>
      </c>
      <c r="AM3221">
        <v>300</v>
      </c>
      <c r="AO3221">
        <v>1700000</v>
      </c>
      <c r="AP3221">
        <v>2300000</v>
      </c>
      <c r="AQ3221">
        <v>93.878436484258998</v>
      </c>
      <c r="AR3221" t="s">
        <v>4015</v>
      </c>
      <c r="AS3221" t="s">
        <v>11332</v>
      </c>
      <c r="AU3221" t="s">
        <v>11333</v>
      </c>
    </row>
    <row r="3222" spans="1:47" x14ac:dyDescent="0.15">
      <c r="A3222" t="s">
        <v>11334</v>
      </c>
      <c r="B3222" t="s">
        <v>10678</v>
      </c>
      <c r="C3222" t="s">
        <v>583</v>
      </c>
      <c r="E3222" t="s">
        <v>61</v>
      </c>
      <c r="F3222" t="s">
        <v>131</v>
      </c>
      <c r="G3222" t="s">
        <v>132</v>
      </c>
      <c r="H3222" t="s">
        <v>222</v>
      </c>
      <c r="K3222" t="s">
        <v>687</v>
      </c>
      <c r="L3222" t="s">
        <v>688</v>
      </c>
      <c r="M3222" t="s">
        <v>110</v>
      </c>
      <c r="N3222" t="s">
        <v>68</v>
      </c>
      <c r="O3222" t="s">
        <v>11335</v>
      </c>
      <c r="P3222" t="s">
        <v>11336</v>
      </c>
      <c r="Q3222" t="s">
        <v>79</v>
      </c>
      <c r="U3222" t="s">
        <v>149</v>
      </c>
      <c r="X3222" t="s">
        <v>112</v>
      </c>
      <c r="AC3222">
        <v>2016</v>
      </c>
      <c r="AD3222">
        <v>4</v>
      </c>
      <c r="AE3222">
        <v>16</v>
      </c>
      <c r="AF3222">
        <v>2016</v>
      </c>
      <c r="AG3222">
        <v>4</v>
      </c>
      <c r="AH3222">
        <v>19</v>
      </c>
      <c r="AI3222">
        <v>9</v>
      </c>
      <c r="AK3222">
        <v>21000</v>
      </c>
      <c r="AM3222">
        <v>21000</v>
      </c>
      <c r="AO3222">
        <v>1000000</v>
      </c>
      <c r="AP3222">
        <v>2000000</v>
      </c>
      <c r="AQ3222">
        <v>93.878436484258998</v>
      </c>
      <c r="AR3222" t="s">
        <v>4021</v>
      </c>
      <c r="AT3222" t="s">
        <v>11337</v>
      </c>
      <c r="AU3222" t="s">
        <v>11338</v>
      </c>
    </row>
    <row r="3223" spans="1:47" x14ac:dyDescent="0.15">
      <c r="A3223" t="s">
        <v>11339</v>
      </c>
      <c r="B3223" t="s">
        <v>10678</v>
      </c>
      <c r="C3223" t="s">
        <v>2393</v>
      </c>
      <c r="D3223" t="s">
        <v>11340</v>
      </c>
      <c r="E3223" t="s">
        <v>61</v>
      </c>
      <c r="F3223" t="s">
        <v>131</v>
      </c>
      <c r="G3223" t="s">
        <v>132</v>
      </c>
      <c r="K3223" t="s">
        <v>687</v>
      </c>
      <c r="L3223" t="s">
        <v>688</v>
      </c>
      <c r="M3223" t="s">
        <v>110</v>
      </c>
      <c r="N3223" t="s">
        <v>68</v>
      </c>
      <c r="O3223" t="s">
        <v>11341</v>
      </c>
      <c r="P3223" t="s">
        <v>2293</v>
      </c>
      <c r="Q3223" t="s">
        <v>79</v>
      </c>
      <c r="U3223" t="s">
        <v>149</v>
      </c>
      <c r="X3223" t="s">
        <v>112</v>
      </c>
      <c r="Y3223" t="s">
        <v>11342</v>
      </c>
      <c r="Z3223" t="s">
        <v>11343</v>
      </c>
      <c r="AC3223">
        <v>2016</v>
      </c>
      <c r="AD3223">
        <v>5</v>
      </c>
      <c r="AE3223">
        <v>27</v>
      </c>
      <c r="AF3223">
        <v>2016</v>
      </c>
      <c r="AG3223">
        <v>6</v>
      </c>
      <c r="AH3223">
        <v>2</v>
      </c>
      <c r="AI3223">
        <v>15</v>
      </c>
      <c r="AO3223">
        <v>200000</v>
      </c>
      <c r="AP3223">
        <v>300000</v>
      </c>
      <c r="AQ3223">
        <v>93.878436484258998</v>
      </c>
      <c r="AR3223" t="s">
        <v>4015</v>
      </c>
      <c r="AS3223" t="s">
        <v>11344</v>
      </c>
      <c r="AU3223" t="s">
        <v>11345</v>
      </c>
    </row>
    <row r="3224" spans="1:47" x14ac:dyDescent="0.15">
      <c r="A3224" t="s">
        <v>11346</v>
      </c>
      <c r="B3224" t="s">
        <v>10678</v>
      </c>
      <c r="C3224" t="s">
        <v>2969</v>
      </c>
      <c r="E3224" t="s">
        <v>61</v>
      </c>
      <c r="F3224" t="s">
        <v>78</v>
      </c>
      <c r="G3224" t="s">
        <v>79</v>
      </c>
      <c r="H3224" t="s">
        <v>297</v>
      </c>
      <c r="I3224" t="s">
        <v>1179</v>
      </c>
      <c r="K3224" t="s">
        <v>687</v>
      </c>
      <c r="L3224" t="s">
        <v>688</v>
      </c>
      <c r="M3224" t="s">
        <v>110</v>
      </c>
      <c r="N3224" t="s">
        <v>68</v>
      </c>
      <c r="O3224" t="s">
        <v>11347</v>
      </c>
      <c r="Q3224" t="s">
        <v>132</v>
      </c>
      <c r="X3224" t="s">
        <v>87</v>
      </c>
      <c r="AC3224">
        <v>2016</v>
      </c>
      <c r="AD3224">
        <v>5</v>
      </c>
      <c r="AE3224">
        <v>21</v>
      </c>
      <c r="AF3224">
        <v>2016</v>
      </c>
      <c r="AG3224">
        <v>5</v>
      </c>
      <c r="AH3224">
        <v>28</v>
      </c>
      <c r="AI3224">
        <v>9</v>
      </c>
      <c r="AJ3224">
        <v>12</v>
      </c>
      <c r="AM3224">
        <v>12</v>
      </c>
      <c r="AO3224">
        <v>800000</v>
      </c>
      <c r="AP3224">
        <v>1100000</v>
      </c>
      <c r="AQ3224">
        <v>93.878436484258998</v>
      </c>
      <c r="AR3224" t="s">
        <v>4059</v>
      </c>
      <c r="AS3224" t="s">
        <v>11348</v>
      </c>
      <c r="AT3224" t="s">
        <v>11349</v>
      </c>
      <c r="AU3224" t="s">
        <v>11350</v>
      </c>
    </row>
    <row r="3225" spans="1:47" x14ac:dyDescent="0.15">
      <c r="A3225" t="s">
        <v>11351</v>
      </c>
      <c r="B3225" t="s">
        <v>10678</v>
      </c>
      <c r="C3225" t="s">
        <v>845</v>
      </c>
      <c r="E3225" t="s">
        <v>61</v>
      </c>
      <c r="F3225" t="s">
        <v>78</v>
      </c>
      <c r="G3225" t="s">
        <v>79</v>
      </c>
      <c r="H3225" t="s">
        <v>297</v>
      </c>
      <c r="I3225" t="s">
        <v>1399</v>
      </c>
      <c r="K3225" t="s">
        <v>687</v>
      </c>
      <c r="L3225" t="s">
        <v>688</v>
      </c>
      <c r="M3225" t="s">
        <v>110</v>
      </c>
      <c r="N3225" t="s">
        <v>68</v>
      </c>
      <c r="O3225" t="s">
        <v>11352</v>
      </c>
      <c r="Q3225" t="s">
        <v>132</v>
      </c>
      <c r="U3225" t="s">
        <v>149</v>
      </c>
      <c r="X3225" t="s">
        <v>87</v>
      </c>
      <c r="AC3225">
        <v>2016</v>
      </c>
      <c r="AD3225">
        <v>3</v>
      </c>
      <c r="AE3225">
        <v>4</v>
      </c>
      <c r="AF3225">
        <v>2016</v>
      </c>
      <c r="AG3225">
        <v>3</v>
      </c>
      <c r="AH3225">
        <v>12</v>
      </c>
      <c r="AI3225">
        <v>7</v>
      </c>
      <c r="AO3225">
        <v>560000</v>
      </c>
      <c r="AP3225">
        <v>1600000</v>
      </c>
      <c r="AQ3225">
        <v>93.878436484258998</v>
      </c>
      <c r="AR3225" t="s">
        <v>4015</v>
      </c>
      <c r="AS3225" t="s">
        <v>11353</v>
      </c>
      <c r="AU3225" t="s">
        <v>11354</v>
      </c>
    </row>
    <row r="3226" spans="1:47" x14ac:dyDescent="0.15">
      <c r="A3226" t="s">
        <v>11355</v>
      </c>
      <c r="B3226" t="s">
        <v>10678</v>
      </c>
      <c r="C3226" t="s">
        <v>2804</v>
      </c>
      <c r="D3226" t="s">
        <v>10715</v>
      </c>
      <c r="E3226" t="s">
        <v>61</v>
      </c>
      <c r="F3226" t="s">
        <v>78</v>
      </c>
      <c r="G3226" t="s">
        <v>79</v>
      </c>
      <c r="H3226" t="s">
        <v>80</v>
      </c>
      <c r="J3226" t="s">
        <v>10716</v>
      </c>
      <c r="K3226" t="s">
        <v>687</v>
      </c>
      <c r="L3226" t="s">
        <v>688</v>
      </c>
      <c r="M3226" t="s">
        <v>110</v>
      </c>
      <c r="N3226" t="s">
        <v>68</v>
      </c>
      <c r="O3226" t="s">
        <v>11356</v>
      </c>
      <c r="Q3226" t="s">
        <v>132</v>
      </c>
      <c r="X3226" t="s">
        <v>87</v>
      </c>
      <c r="AC3226">
        <v>2016</v>
      </c>
      <c r="AD3226">
        <v>10</v>
      </c>
      <c r="AE3226">
        <v>8</v>
      </c>
      <c r="AF3226">
        <v>2016</v>
      </c>
      <c r="AG3226">
        <v>10</v>
      </c>
      <c r="AH3226">
        <v>12</v>
      </c>
      <c r="AI3226">
        <v>49</v>
      </c>
      <c r="AO3226">
        <v>5000000</v>
      </c>
      <c r="AP3226">
        <v>10000000</v>
      </c>
      <c r="AQ3226">
        <v>93.878436484258998</v>
      </c>
      <c r="AR3226" t="s">
        <v>4015</v>
      </c>
      <c r="AS3226" t="s">
        <v>11357</v>
      </c>
      <c r="AU3226" t="s">
        <v>11358</v>
      </c>
    </row>
    <row r="3227" spans="1:47" x14ac:dyDescent="0.15">
      <c r="A3227" t="s">
        <v>11359</v>
      </c>
      <c r="B3227" t="s">
        <v>10678</v>
      </c>
      <c r="C3227" t="s">
        <v>3077</v>
      </c>
      <c r="D3227" t="s">
        <v>11360</v>
      </c>
      <c r="E3227" t="s">
        <v>61</v>
      </c>
      <c r="F3227" t="s">
        <v>78</v>
      </c>
      <c r="G3227" t="s">
        <v>79</v>
      </c>
      <c r="H3227" t="s">
        <v>80</v>
      </c>
      <c r="J3227" t="s">
        <v>11361</v>
      </c>
      <c r="K3227" t="s">
        <v>146</v>
      </c>
      <c r="L3227" t="s">
        <v>147</v>
      </c>
      <c r="M3227" t="s">
        <v>102</v>
      </c>
      <c r="N3227" t="s">
        <v>68</v>
      </c>
      <c r="O3227" t="s">
        <v>11362</v>
      </c>
      <c r="Q3227" t="s">
        <v>132</v>
      </c>
      <c r="U3227" t="s">
        <v>149</v>
      </c>
      <c r="W3227">
        <v>175</v>
      </c>
      <c r="X3227" t="s">
        <v>87</v>
      </c>
      <c r="AC3227">
        <v>2016</v>
      </c>
      <c r="AD3227">
        <v>11</v>
      </c>
      <c r="AE3227">
        <v>23</v>
      </c>
      <c r="AF3227">
        <v>2016</v>
      </c>
      <c r="AG3227">
        <v>11</v>
      </c>
      <c r="AH3227">
        <v>25</v>
      </c>
      <c r="AI3227">
        <v>9</v>
      </c>
      <c r="AK3227">
        <v>50000</v>
      </c>
      <c r="AM3227">
        <v>50000</v>
      </c>
      <c r="AQ3227">
        <v>93.878436484258998</v>
      </c>
      <c r="AR3227" t="s">
        <v>4021</v>
      </c>
      <c r="AT3227" t="s">
        <v>11363</v>
      </c>
      <c r="AU3227" t="s">
        <v>11364</v>
      </c>
    </row>
    <row r="3228" spans="1:47" x14ac:dyDescent="0.15">
      <c r="A3228" t="s">
        <v>11365</v>
      </c>
      <c r="B3228" t="s">
        <v>10678</v>
      </c>
      <c r="C3228" t="s">
        <v>11366</v>
      </c>
      <c r="E3228" t="s">
        <v>61</v>
      </c>
      <c r="F3228" t="s">
        <v>106</v>
      </c>
      <c r="G3228" t="s">
        <v>107</v>
      </c>
      <c r="H3228" t="s">
        <v>107</v>
      </c>
      <c r="K3228" t="s">
        <v>223</v>
      </c>
      <c r="L3228" t="s">
        <v>224</v>
      </c>
      <c r="M3228" t="s">
        <v>67</v>
      </c>
      <c r="N3228" t="s">
        <v>68</v>
      </c>
      <c r="O3228" t="s">
        <v>11367</v>
      </c>
      <c r="Q3228" t="s">
        <v>1588</v>
      </c>
      <c r="U3228" t="s">
        <v>149</v>
      </c>
      <c r="X3228" t="s">
        <v>112</v>
      </c>
      <c r="AC3228">
        <v>2016</v>
      </c>
      <c r="AD3228">
        <v>3</v>
      </c>
      <c r="AF3228">
        <v>2016</v>
      </c>
      <c r="AG3228">
        <v>12</v>
      </c>
      <c r="AK3228">
        <v>665000</v>
      </c>
      <c r="AM3228">
        <v>665000</v>
      </c>
      <c r="AP3228">
        <v>450000</v>
      </c>
      <c r="AQ3228">
        <v>93.878436484258998</v>
      </c>
      <c r="AR3228" t="s">
        <v>4015</v>
      </c>
      <c r="AS3228" t="s">
        <v>11368</v>
      </c>
      <c r="AU3228" t="s">
        <v>11369</v>
      </c>
    </row>
    <row r="3229" spans="1:47" x14ac:dyDescent="0.15">
      <c r="A3229" t="s">
        <v>11370</v>
      </c>
      <c r="B3229" t="s">
        <v>10678</v>
      </c>
      <c r="C3229" t="s">
        <v>530</v>
      </c>
      <c r="E3229" t="s">
        <v>61</v>
      </c>
      <c r="F3229" t="s">
        <v>78</v>
      </c>
      <c r="G3229" t="s">
        <v>79</v>
      </c>
      <c r="H3229" t="s">
        <v>297</v>
      </c>
      <c r="I3229" t="s">
        <v>298</v>
      </c>
      <c r="J3229" t="s">
        <v>11371</v>
      </c>
      <c r="K3229" t="s">
        <v>687</v>
      </c>
      <c r="L3229" t="s">
        <v>688</v>
      </c>
      <c r="M3229" t="s">
        <v>110</v>
      </c>
      <c r="N3229" t="s">
        <v>68</v>
      </c>
      <c r="O3229" t="s">
        <v>11372</v>
      </c>
      <c r="Q3229" t="s">
        <v>2639</v>
      </c>
      <c r="U3229" t="s">
        <v>149</v>
      </c>
      <c r="X3229" t="s">
        <v>87</v>
      </c>
      <c r="AC3229">
        <v>2016</v>
      </c>
      <c r="AD3229">
        <v>1</v>
      </c>
      <c r="AE3229">
        <v>23</v>
      </c>
      <c r="AF3229">
        <v>2016</v>
      </c>
      <c r="AG3229">
        <v>1</v>
      </c>
      <c r="AH3229">
        <v>26</v>
      </c>
      <c r="AI3229">
        <v>50</v>
      </c>
      <c r="AJ3229">
        <v>12</v>
      </c>
      <c r="AK3229">
        <v>85000000</v>
      </c>
      <c r="AM3229">
        <v>85000012</v>
      </c>
      <c r="AO3229">
        <v>240000</v>
      </c>
      <c r="AP3229">
        <v>550000</v>
      </c>
      <c r="AQ3229">
        <v>93.878436484258998</v>
      </c>
      <c r="AR3229" t="s">
        <v>4015</v>
      </c>
      <c r="AS3229" t="s">
        <v>11373</v>
      </c>
      <c r="AU3229" t="s">
        <v>11374</v>
      </c>
    </row>
    <row r="3230" spans="1:47" x14ac:dyDescent="0.15">
      <c r="A3230" t="s">
        <v>11375</v>
      </c>
      <c r="B3230" t="s">
        <v>10678</v>
      </c>
      <c r="C3230" t="s">
        <v>419</v>
      </c>
      <c r="E3230" t="s">
        <v>61</v>
      </c>
      <c r="F3230" t="s">
        <v>78</v>
      </c>
      <c r="G3230" t="s">
        <v>79</v>
      </c>
      <c r="H3230" t="s">
        <v>297</v>
      </c>
      <c r="I3230" t="s">
        <v>298</v>
      </c>
      <c r="K3230" t="s">
        <v>687</v>
      </c>
      <c r="L3230" t="s">
        <v>688</v>
      </c>
      <c r="M3230" t="s">
        <v>110</v>
      </c>
      <c r="N3230" t="s">
        <v>68</v>
      </c>
      <c r="O3230" t="s">
        <v>11376</v>
      </c>
      <c r="Q3230" t="s">
        <v>9693</v>
      </c>
      <c r="U3230" t="s">
        <v>149</v>
      </c>
      <c r="X3230" t="s">
        <v>87</v>
      </c>
      <c r="AC3230">
        <v>2016</v>
      </c>
      <c r="AD3230">
        <v>2</v>
      </c>
      <c r="AE3230">
        <v>22</v>
      </c>
      <c r="AF3230">
        <v>2016</v>
      </c>
      <c r="AG3230">
        <v>2</v>
      </c>
      <c r="AH3230">
        <v>25</v>
      </c>
      <c r="AI3230">
        <v>10</v>
      </c>
      <c r="AJ3230">
        <v>12</v>
      </c>
      <c r="AM3230">
        <v>12</v>
      </c>
      <c r="AP3230">
        <v>1200000</v>
      </c>
      <c r="AQ3230">
        <v>93.878436484258998</v>
      </c>
      <c r="AR3230" t="s">
        <v>4015</v>
      </c>
      <c r="AS3230" t="s">
        <v>11377</v>
      </c>
      <c r="AU3230" t="s">
        <v>11378</v>
      </c>
    </row>
    <row r="3231" spans="1:47" x14ac:dyDescent="0.15">
      <c r="A3231" t="s">
        <v>11379</v>
      </c>
      <c r="B3231" t="s">
        <v>10678</v>
      </c>
      <c r="C3231" t="s">
        <v>988</v>
      </c>
      <c r="E3231" t="s">
        <v>61</v>
      </c>
      <c r="F3231" t="s">
        <v>106</v>
      </c>
      <c r="G3231" t="s">
        <v>250</v>
      </c>
      <c r="H3231" t="s">
        <v>251</v>
      </c>
      <c r="K3231" t="s">
        <v>687</v>
      </c>
      <c r="L3231" t="s">
        <v>688</v>
      </c>
      <c r="M3231" t="s">
        <v>110</v>
      </c>
      <c r="N3231" t="s">
        <v>68</v>
      </c>
      <c r="O3231" t="s">
        <v>7345</v>
      </c>
      <c r="P3231" t="s">
        <v>11380</v>
      </c>
      <c r="U3231" t="s">
        <v>149</v>
      </c>
      <c r="X3231" t="s">
        <v>112</v>
      </c>
      <c r="AC3231">
        <v>2016</v>
      </c>
      <c r="AD3231">
        <v>6</v>
      </c>
      <c r="AE3231">
        <v>25</v>
      </c>
      <c r="AF3231">
        <v>2016</v>
      </c>
      <c r="AG3231">
        <v>6</v>
      </c>
      <c r="AH3231">
        <v>26</v>
      </c>
      <c r="AK3231">
        <v>36</v>
      </c>
      <c r="AL3231">
        <v>855</v>
      </c>
      <c r="AM3231">
        <v>891</v>
      </c>
      <c r="AP3231">
        <v>150000</v>
      </c>
      <c r="AQ3231">
        <v>93.878436484258998</v>
      </c>
      <c r="AR3231" t="s">
        <v>4015</v>
      </c>
      <c r="AS3231" t="s">
        <v>7346</v>
      </c>
      <c r="AU3231" t="s">
        <v>7347</v>
      </c>
    </row>
    <row r="3232" spans="1:47" x14ac:dyDescent="0.15">
      <c r="A3232" t="s">
        <v>11381</v>
      </c>
      <c r="B3232" t="s">
        <v>10678</v>
      </c>
      <c r="C3232" t="s">
        <v>3488</v>
      </c>
      <c r="E3232" t="s">
        <v>61</v>
      </c>
      <c r="F3232" t="s">
        <v>106</v>
      </c>
      <c r="G3232" t="s">
        <v>250</v>
      </c>
      <c r="H3232" t="s">
        <v>251</v>
      </c>
      <c r="J3232" t="s">
        <v>11382</v>
      </c>
      <c r="K3232" t="s">
        <v>687</v>
      </c>
      <c r="L3232" t="s">
        <v>688</v>
      </c>
      <c r="M3232" t="s">
        <v>110</v>
      </c>
      <c r="N3232" t="s">
        <v>68</v>
      </c>
      <c r="O3232" t="s">
        <v>11383</v>
      </c>
      <c r="P3232" t="s">
        <v>107</v>
      </c>
      <c r="X3232" t="s">
        <v>112</v>
      </c>
      <c r="AC3232">
        <v>2016</v>
      </c>
      <c r="AD3232">
        <v>7</v>
      </c>
      <c r="AE3232">
        <v>24</v>
      </c>
      <c r="AF3232">
        <v>2016</v>
      </c>
      <c r="AG3232">
        <v>8</v>
      </c>
      <c r="AH3232">
        <v>1</v>
      </c>
      <c r="AI3232">
        <v>2</v>
      </c>
      <c r="AK3232">
        <v>420</v>
      </c>
      <c r="AM3232">
        <v>420</v>
      </c>
      <c r="AP3232">
        <v>50000</v>
      </c>
      <c r="AQ3232">
        <v>93.878436484258998</v>
      </c>
      <c r="AR3232" t="s">
        <v>4021</v>
      </c>
      <c r="AT3232" t="s">
        <v>11384</v>
      </c>
      <c r="AU3232" t="s">
        <v>11385</v>
      </c>
    </row>
    <row r="3233" spans="1:47" x14ac:dyDescent="0.15">
      <c r="A3233" t="s">
        <v>11386</v>
      </c>
      <c r="B3233" t="s">
        <v>10678</v>
      </c>
      <c r="C3233" t="s">
        <v>4563</v>
      </c>
      <c r="E3233" t="s">
        <v>61</v>
      </c>
      <c r="F3233" t="s">
        <v>106</v>
      </c>
      <c r="G3233" t="s">
        <v>250</v>
      </c>
      <c r="H3233" t="s">
        <v>251</v>
      </c>
      <c r="J3233" t="s">
        <v>11387</v>
      </c>
      <c r="K3233" t="s">
        <v>687</v>
      </c>
      <c r="L3233" t="s">
        <v>688</v>
      </c>
      <c r="M3233" t="s">
        <v>110</v>
      </c>
      <c r="N3233" t="s">
        <v>68</v>
      </c>
      <c r="O3233" t="s">
        <v>11388</v>
      </c>
      <c r="X3233" t="s">
        <v>112</v>
      </c>
      <c r="AC3233">
        <v>2016</v>
      </c>
      <c r="AD3233">
        <v>8</v>
      </c>
      <c r="AE3233">
        <v>13</v>
      </c>
      <c r="AF3233">
        <v>2016</v>
      </c>
      <c r="AG3233">
        <v>8</v>
      </c>
      <c r="AH3233">
        <v>16</v>
      </c>
      <c r="AL3233">
        <v>567</v>
      </c>
      <c r="AM3233">
        <v>567</v>
      </c>
      <c r="AP3233">
        <v>100000</v>
      </c>
      <c r="AQ3233">
        <v>93.878436484258998</v>
      </c>
      <c r="AR3233" t="s">
        <v>4021</v>
      </c>
      <c r="AT3233" t="s">
        <v>11389</v>
      </c>
      <c r="AU3233" t="s">
        <v>7307</v>
      </c>
    </row>
    <row r="3234" spans="1:47" x14ac:dyDescent="0.15">
      <c r="A3234" t="s">
        <v>11390</v>
      </c>
      <c r="B3234" t="s">
        <v>10678</v>
      </c>
      <c r="C3234" t="s">
        <v>1416</v>
      </c>
      <c r="E3234" t="s">
        <v>61</v>
      </c>
      <c r="F3234" t="s">
        <v>131</v>
      </c>
      <c r="G3234" t="s">
        <v>132</v>
      </c>
      <c r="K3234" t="s">
        <v>687</v>
      </c>
      <c r="L3234" t="s">
        <v>688</v>
      </c>
      <c r="M3234" t="s">
        <v>110</v>
      </c>
      <c r="N3234" t="s">
        <v>68</v>
      </c>
      <c r="O3234" t="s">
        <v>11391</v>
      </c>
      <c r="X3234" t="s">
        <v>112</v>
      </c>
      <c r="AC3234">
        <v>2016</v>
      </c>
      <c r="AD3234">
        <v>4</v>
      </c>
      <c r="AE3234">
        <v>30</v>
      </c>
      <c r="AF3234">
        <v>2016</v>
      </c>
      <c r="AG3234">
        <v>4</v>
      </c>
      <c r="AH3234">
        <v>30</v>
      </c>
      <c r="AI3234">
        <v>11</v>
      </c>
      <c r="AQ3234">
        <v>93.878436484258998</v>
      </c>
      <c r="AR3234" t="s">
        <v>4021</v>
      </c>
      <c r="AT3234" t="s">
        <v>11392</v>
      </c>
      <c r="AU3234" t="s">
        <v>11393</v>
      </c>
    </row>
    <row r="3235" spans="1:47" x14ac:dyDescent="0.15">
      <c r="A3235" t="s">
        <v>11394</v>
      </c>
      <c r="B3235" t="s">
        <v>10678</v>
      </c>
      <c r="C3235" t="s">
        <v>1221</v>
      </c>
      <c r="E3235" t="s">
        <v>61</v>
      </c>
      <c r="F3235" t="s">
        <v>131</v>
      </c>
      <c r="G3235" t="s">
        <v>132</v>
      </c>
      <c r="K3235" t="s">
        <v>687</v>
      </c>
      <c r="L3235" t="s">
        <v>688</v>
      </c>
      <c r="M3235" t="s">
        <v>110</v>
      </c>
      <c r="N3235" t="s">
        <v>68</v>
      </c>
      <c r="O3235" t="s">
        <v>11395</v>
      </c>
      <c r="P3235" t="s">
        <v>2196</v>
      </c>
      <c r="U3235" t="s">
        <v>149</v>
      </c>
      <c r="W3235">
        <v>19554</v>
      </c>
      <c r="X3235" t="s">
        <v>112</v>
      </c>
      <c r="Y3235" t="s">
        <v>11396</v>
      </c>
      <c r="Z3235" t="s">
        <v>11397</v>
      </c>
      <c r="AC3235">
        <v>2016</v>
      </c>
      <c r="AD3235">
        <v>8</v>
      </c>
      <c r="AE3235">
        <v>9</v>
      </c>
      <c r="AF3235">
        <v>2016</v>
      </c>
      <c r="AG3235">
        <v>8</v>
      </c>
      <c r="AH3235">
        <v>16</v>
      </c>
      <c r="AI3235">
        <v>13</v>
      </c>
      <c r="AK3235">
        <v>70000</v>
      </c>
      <c r="AM3235">
        <v>70000</v>
      </c>
      <c r="AO3235">
        <v>2500000</v>
      </c>
      <c r="AP3235">
        <v>10000000</v>
      </c>
      <c r="AQ3235">
        <v>93.878436484258998</v>
      </c>
      <c r="AR3235" t="s">
        <v>4015</v>
      </c>
      <c r="AS3235" t="s">
        <v>11398</v>
      </c>
      <c r="AU3235" t="s">
        <v>11399</v>
      </c>
    </row>
    <row r="3236" spans="1:47" x14ac:dyDescent="0.15">
      <c r="A3236" t="s">
        <v>11400</v>
      </c>
      <c r="B3236" t="s">
        <v>10678</v>
      </c>
      <c r="C3236" t="s">
        <v>2804</v>
      </c>
      <c r="D3236" t="s">
        <v>10715</v>
      </c>
      <c r="E3236" t="s">
        <v>61</v>
      </c>
      <c r="F3236" t="s">
        <v>78</v>
      </c>
      <c r="G3236" t="s">
        <v>79</v>
      </c>
      <c r="H3236" t="s">
        <v>80</v>
      </c>
      <c r="J3236" t="s">
        <v>10716</v>
      </c>
      <c r="K3236" t="s">
        <v>1028</v>
      </c>
      <c r="L3236" t="s">
        <v>1029</v>
      </c>
      <c r="M3236" t="s">
        <v>84</v>
      </c>
      <c r="N3236" t="s">
        <v>68</v>
      </c>
      <c r="O3236" t="s">
        <v>11401</v>
      </c>
      <c r="X3236" t="s">
        <v>87</v>
      </c>
      <c r="AC3236">
        <v>2016</v>
      </c>
      <c r="AD3236">
        <v>9</v>
      </c>
      <c r="AE3236">
        <v>28</v>
      </c>
      <c r="AF3236">
        <v>2016</v>
      </c>
      <c r="AG3236">
        <v>9</v>
      </c>
      <c r="AH3236">
        <v>29</v>
      </c>
      <c r="AQ3236">
        <v>93.878436484258998</v>
      </c>
      <c r="AR3236" t="s">
        <v>4015</v>
      </c>
      <c r="AS3236" t="s">
        <v>11402</v>
      </c>
      <c r="AU3236" t="s">
        <v>11403</v>
      </c>
    </row>
    <row r="3237" spans="1:47" x14ac:dyDescent="0.15">
      <c r="A3237" t="s">
        <v>11404</v>
      </c>
      <c r="B3237" t="s">
        <v>10678</v>
      </c>
      <c r="C3237" t="s">
        <v>6296</v>
      </c>
      <c r="E3237" t="s">
        <v>61</v>
      </c>
      <c r="F3237" t="s">
        <v>171</v>
      </c>
      <c r="G3237" t="s">
        <v>172</v>
      </c>
      <c r="H3237" t="s">
        <v>258</v>
      </c>
      <c r="J3237" t="s">
        <v>984</v>
      </c>
      <c r="K3237" t="s">
        <v>181</v>
      </c>
      <c r="L3237" t="s">
        <v>182</v>
      </c>
      <c r="M3237" t="s">
        <v>67</v>
      </c>
      <c r="N3237" t="s">
        <v>68</v>
      </c>
      <c r="O3237" t="s">
        <v>11405</v>
      </c>
      <c r="U3237" t="s">
        <v>149</v>
      </c>
      <c r="X3237" t="s">
        <v>174</v>
      </c>
      <c r="AC3237">
        <v>2016</v>
      </c>
      <c r="AD3237">
        <v>12</v>
      </c>
      <c r="AE3237">
        <v>18</v>
      </c>
      <c r="AF3237">
        <v>2017</v>
      </c>
      <c r="AG3237">
        <v>4</v>
      </c>
      <c r="AH3237">
        <v>1</v>
      </c>
      <c r="AI3237">
        <v>261</v>
      </c>
      <c r="AJ3237">
        <v>777</v>
      </c>
      <c r="AM3237">
        <v>777</v>
      </c>
      <c r="AQ3237">
        <v>93.878436484258998</v>
      </c>
    </row>
    <row r="3238" spans="1:47" x14ac:dyDescent="0.15">
      <c r="A3238" t="s">
        <v>11406</v>
      </c>
      <c r="B3238" t="s">
        <v>10678</v>
      </c>
      <c r="C3238" t="s">
        <v>7766</v>
      </c>
      <c r="E3238" t="s">
        <v>61</v>
      </c>
      <c r="F3238" t="s">
        <v>131</v>
      </c>
      <c r="G3238" t="s">
        <v>132</v>
      </c>
      <c r="H3238" t="s">
        <v>269</v>
      </c>
      <c r="K3238" t="s">
        <v>123</v>
      </c>
      <c r="L3238" t="s">
        <v>124</v>
      </c>
      <c r="M3238" t="s">
        <v>67</v>
      </c>
      <c r="N3238" t="s">
        <v>68</v>
      </c>
      <c r="O3238" t="s">
        <v>11407</v>
      </c>
      <c r="X3238" t="s">
        <v>112</v>
      </c>
      <c r="AB3238" t="s">
        <v>11408</v>
      </c>
      <c r="AC3238">
        <v>2016</v>
      </c>
      <c r="AD3238">
        <v>10</v>
      </c>
      <c r="AE3238">
        <v>18</v>
      </c>
      <c r="AF3238">
        <v>2016</v>
      </c>
      <c r="AG3238">
        <v>10</v>
      </c>
      <c r="AH3238">
        <v>22</v>
      </c>
      <c r="AI3238">
        <v>4</v>
      </c>
      <c r="AL3238">
        <v>2200</v>
      </c>
      <c r="AM3238">
        <v>2200</v>
      </c>
      <c r="AQ3238">
        <v>93.878436484258998</v>
      </c>
      <c r="AR3238" t="s">
        <v>4015</v>
      </c>
      <c r="AS3238" t="s">
        <v>10449</v>
      </c>
      <c r="AU3238" t="s">
        <v>10450</v>
      </c>
    </row>
    <row r="3239" spans="1:47" x14ac:dyDescent="0.15">
      <c r="A3239" t="s">
        <v>11409</v>
      </c>
      <c r="B3239" t="s">
        <v>10678</v>
      </c>
      <c r="C3239" t="s">
        <v>6296</v>
      </c>
      <c r="E3239" t="s">
        <v>61</v>
      </c>
      <c r="F3239" t="s">
        <v>171</v>
      </c>
      <c r="G3239" t="s">
        <v>172</v>
      </c>
      <c r="H3239" t="s">
        <v>258</v>
      </c>
      <c r="J3239" t="s">
        <v>984</v>
      </c>
      <c r="K3239" t="s">
        <v>123</v>
      </c>
      <c r="L3239" t="s">
        <v>124</v>
      </c>
      <c r="M3239" t="s">
        <v>67</v>
      </c>
      <c r="N3239" t="s">
        <v>68</v>
      </c>
      <c r="O3239" t="s">
        <v>11410</v>
      </c>
      <c r="X3239" t="s">
        <v>174</v>
      </c>
      <c r="AC3239">
        <v>2016</v>
      </c>
      <c r="AF3239">
        <v>2017</v>
      </c>
      <c r="AG3239">
        <v>1</v>
      </c>
      <c r="AH3239">
        <v>10</v>
      </c>
      <c r="AJ3239">
        <v>12</v>
      </c>
      <c r="AM3239">
        <v>12</v>
      </c>
      <c r="AQ3239">
        <v>93.878436484258998</v>
      </c>
      <c r="AR3239" t="s">
        <v>4015</v>
      </c>
      <c r="AS3239" t="s">
        <v>11411</v>
      </c>
      <c r="AU3239" t="s">
        <v>11412</v>
      </c>
    </row>
    <row r="3240" spans="1:47" x14ac:dyDescent="0.15">
      <c r="A3240" t="s">
        <v>11413</v>
      </c>
      <c r="B3240" t="s">
        <v>11414</v>
      </c>
      <c r="C3240" t="s">
        <v>9480</v>
      </c>
      <c r="D3240" t="s">
        <v>11415</v>
      </c>
      <c r="E3240" t="s">
        <v>61</v>
      </c>
      <c r="F3240" t="s">
        <v>78</v>
      </c>
      <c r="G3240" t="s">
        <v>79</v>
      </c>
      <c r="H3240" t="s">
        <v>80</v>
      </c>
      <c r="J3240" t="s">
        <v>11416</v>
      </c>
      <c r="K3240" t="s">
        <v>146</v>
      </c>
      <c r="L3240" t="s">
        <v>147</v>
      </c>
      <c r="M3240" t="s">
        <v>102</v>
      </c>
      <c r="N3240" t="s">
        <v>68</v>
      </c>
      <c r="O3240" t="s">
        <v>11417</v>
      </c>
      <c r="Q3240" t="s">
        <v>132</v>
      </c>
      <c r="R3240" t="s">
        <v>868</v>
      </c>
      <c r="U3240" t="s">
        <v>149</v>
      </c>
      <c r="X3240" t="s">
        <v>87</v>
      </c>
      <c r="AB3240" t="s">
        <v>11418</v>
      </c>
      <c r="AC3240">
        <v>2017</v>
      </c>
      <c r="AD3240">
        <v>9</v>
      </c>
      <c r="AE3240">
        <v>21</v>
      </c>
      <c r="AF3240">
        <v>2017</v>
      </c>
      <c r="AG3240">
        <v>10</v>
      </c>
      <c r="AH3240">
        <v>6</v>
      </c>
      <c r="AI3240">
        <v>13</v>
      </c>
      <c r="AK3240">
        <v>11500</v>
      </c>
      <c r="AM3240">
        <v>11500</v>
      </c>
      <c r="AP3240">
        <v>185000</v>
      </c>
      <c r="AQ3240">
        <v>95.878165774498797</v>
      </c>
      <c r="AR3240" t="s">
        <v>4015</v>
      </c>
      <c r="AS3240" t="s">
        <v>11419</v>
      </c>
      <c r="AU3240" t="s">
        <v>11420</v>
      </c>
    </row>
    <row r="3241" spans="1:47" x14ac:dyDescent="0.15">
      <c r="A3241" t="s">
        <v>11421</v>
      </c>
      <c r="B3241" t="s">
        <v>11414</v>
      </c>
      <c r="C3241" t="s">
        <v>1204</v>
      </c>
      <c r="E3241" t="s">
        <v>61</v>
      </c>
      <c r="F3241" t="s">
        <v>78</v>
      </c>
      <c r="G3241" t="s">
        <v>79</v>
      </c>
      <c r="H3241" t="s">
        <v>80</v>
      </c>
      <c r="J3241" t="s">
        <v>11422</v>
      </c>
      <c r="K3241" t="s">
        <v>157</v>
      </c>
      <c r="L3241" t="s">
        <v>158</v>
      </c>
      <c r="M3241" t="s">
        <v>84</v>
      </c>
      <c r="N3241" t="s">
        <v>68</v>
      </c>
      <c r="O3241" t="s">
        <v>11423</v>
      </c>
      <c r="Q3241" t="s">
        <v>132</v>
      </c>
      <c r="R3241" t="s">
        <v>868</v>
      </c>
      <c r="W3241">
        <v>260</v>
      </c>
      <c r="X3241" t="s">
        <v>87</v>
      </c>
      <c r="AC3241">
        <v>2017</v>
      </c>
      <c r="AD3241">
        <v>9</v>
      </c>
      <c r="AE3241">
        <v>18</v>
      </c>
      <c r="AF3241">
        <v>2017</v>
      </c>
      <c r="AG3241">
        <v>9</v>
      </c>
      <c r="AH3241">
        <v>19</v>
      </c>
      <c r="AI3241">
        <v>64</v>
      </c>
      <c r="AJ3241">
        <v>100</v>
      </c>
      <c r="AK3241">
        <v>71293</v>
      </c>
      <c r="AM3241">
        <v>71393</v>
      </c>
      <c r="AO3241">
        <v>19300</v>
      </c>
      <c r="AP3241">
        <v>1456000</v>
      </c>
      <c r="AQ3241">
        <v>95.878165774498797</v>
      </c>
      <c r="AR3241" t="s">
        <v>4015</v>
      </c>
      <c r="AS3241" t="s">
        <v>7497</v>
      </c>
      <c r="AU3241" t="s">
        <v>7498</v>
      </c>
    </row>
    <row r="3242" spans="1:47" x14ac:dyDescent="0.15">
      <c r="A3242" t="s">
        <v>11424</v>
      </c>
      <c r="B3242" t="s">
        <v>11414</v>
      </c>
      <c r="C3242" t="s">
        <v>1204</v>
      </c>
      <c r="E3242" t="s">
        <v>61</v>
      </c>
      <c r="F3242" t="s">
        <v>78</v>
      </c>
      <c r="G3242" t="s">
        <v>79</v>
      </c>
      <c r="H3242" t="s">
        <v>80</v>
      </c>
      <c r="J3242" t="s">
        <v>11422</v>
      </c>
      <c r="K3242" t="s">
        <v>161</v>
      </c>
      <c r="L3242" t="s">
        <v>162</v>
      </c>
      <c r="M3242" t="s">
        <v>84</v>
      </c>
      <c r="N3242" t="s">
        <v>68</v>
      </c>
      <c r="O3242" t="s">
        <v>11425</v>
      </c>
      <c r="Q3242" t="s">
        <v>132</v>
      </c>
      <c r="R3242" t="s">
        <v>868</v>
      </c>
      <c r="X3242" t="s">
        <v>87</v>
      </c>
      <c r="AC3242">
        <v>2017</v>
      </c>
      <c r="AD3242">
        <v>9</v>
      </c>
      <c r="AE3242">
        <v>20</v>
      </c>
      <c r="AF3242">
        <v>2017</v>
      </c>
      <c r="AG3242">
        <v>9</v>
      </c>
      <c r="AH3242">
        <v>20</v>
      </c>
      <c r="AI3242">
        <v>5</v>
      </c>
      <c r="AK3242">
        <v>26000</v>
      </c>
      <c r="AM3242">
        <v>26000</v>
      </c>
      <c r="AP3242">
        <v>63000</v>
      </c>
      <c r="AQ3242">
        <v>95.878165774498797</v>
      </c>
      <c r="AR3242" t="s">
        <v>4015</v>
      </c>
      <c r="AS3242" t="s">
        <v>11426</v>
      </c>
      <c r="AU3242" t="s">
        <v>11427</v>
      </c>
    </row>
    <row r="3243" spans="1:47" x14ac:dyDescent="0.15">
      <c r="A3243" t="s">
        <v>11428</v>
      </c>
      <c r="B3243" t="s">
        <v>11414</v>
      </c>
      <c r="C3243" t="s">
        <v>3011</v>
      </c>
      <c r="E3243" t="s">
        <v>61</v>
      </c>
      <c r="F3243" t="s">
        <v>131</v>
      </c>
      <c r="G3243" t="s">
        <v>132</v>
      </c>
      <c r="H3243" t="s">
        <v>269</v>
      </c>
      <c r="K3243" t="s">
        <v>123</v>
      </c>
      <c r="L3243" t="s">
        <v>124</v>
      </c>
      <c r="M3243" t="s">
        <v>67</v>
      </c>
      <c r="N3243" t="s">
        <v>68</v>
      </c>
      <c r="O3243" t="s">
        <v>11429</v>
      </c>
      <c r="Q3243" t="s">
        <v>868</v>
      </c>
      <c r="R3243" t="s">
        <v>79</v>
      </c>
      <c r="X3243" t="s">
        <v>112</v>
      </c>
      <c r="AC3243">
        <v>2017</v>
      </c>
      <c r="AD3243">
        <v>3</v>
      </c>
      <c r="AE3243">
        <v>17</v>
      </c>
      <c r="AF3243">
        <v>2017</v>
      </c>
      <c r="AG3243">
        <v>3</v>
      </c>
      <c r="AH3243">
        <v>27</v>
      </c>
      <c r="AI3243">
        <v>12</v>
      </c>
      <c r="AK3243">
        <v>3000</v>
      </c>
      <c r="AM3243">
        <v>3000</v>
      </c>
      <c r="AP3243">
        <v>2000</v>
      </c>
      <c r="AQ3243">
        <v>95.878165774498797</v>
      </c>
      <c r="AR3243" t="s">
        <v>4015</v>
      </c>
      <c r="AS3243" t="s">
        <v>11430</v>
      </c>
      <c r="AU3243" t="s">
        <v>11431</v>
      </c>
    </row>
    <row r="3244" spans="1:47" x14ac:dyDescent="0.15">
      <c r="A3244" t="s">
        <v>11432</v>
      </c>
      <c r="B3244" t="s">
        <v>11414</v>
      </c>
      <c r="C3244" t="s">
        <v>2136</v>
      </c>
      <c r="D3244" t="s">
        <v>11433</v>
      </c>
      <c r="E3244" t="s">
        <v>61</v>
      </c>
      <c r="F3244" t="s">
        <v>131</v>
      </c>
      <c r="G3244" t="s">
        <v>132</v>
      </c>
      <c r="H3244" t="s">
        <v>269</v>
      </c>
      <c r="K3244" t="s">
        <v>181</v>
      </c>
      <c r="L3244" t="s">
        <v>182</v>
      </c>
      <c r="M3244" t="s">
        <v>67</v>
      </c>
      <c r="N3244" t="s">
        <v>68</v>
      </c>
      <c r="O3244" t="s">
        <v>11434</v>
      </c>
      <c r="P3244" t="s">
        <v>11435</v>
      </c>
      <c r="Q3244" t="s">
        <v>868</v>
      </c>
      <c r="U3244" t="s">
        <v>149</v>
      </c>
      <c r="W3244">
        <v>266010</v>
      </c>
      <c r="X3244" t="s">
        <v>112</v>
      </c>
      <c r="Y3244" t="s">
        <v>11436</v>
      </c>
      <c r="Z3244" t="s">
        <v>11437</v>
      </c>
      <c r="AC3244">
        <v>2017</v>
      </c>
      <c r="AD3244">
        <v>5</v>
      </c>
      <c r="AE3244">
        <v>26</v>
      </c>
      <c r="AF3244">
        <v>2017</v>
      </c>
      <c r="AG3244">
        <v>6</v>
      </c>
      <c r="AH3244">
        <v>10</v>
      </c>
      <c r="AI3244">
        <v>14</v>
      </c>
      <c r="AK3244">
        <v>104140</v>
      </c>
      <c r="AM3244">
        <v>104140</v>
      </c>
      <c r="AP3244">
        <v>100000</v>
      </c>
      <c r="AQ3244">
        <v>95.878165774498797</v>
      </c>
      <c r="AR3244" t="s">
        <v>4021</v>
      </c>
      <c r="AT3244" t="s">
        <v>11438</v>
      </c>
      <c r="AU3244" t="s">
        <v>11439</v>
      </c>
    </row>
    <row r="3245" spans="1:47" x14ac:dyDescent="0.15">
      <c r="A3245" t="s">
        <v>11440</v>
      </c>
      <c r="B3245" t="s">
        <v>11414</v>
      </c>
      <c r="C3245" t="s">
        <v>1100</v>
      </c>
      <c r="E3245" t="s">
        <v>61</v>
      </c>
      <c r="F3245" t="s">
        <v>131</v>
      </c>
      <c r="G3245" t="s">
        <v>132</v>
      </c>
      <c r="H3245" t="s">
        <v>269</v>
      </c>
      <c r="K3245" t="s">
        <v>65</v>
      </c>
      <c r="L3245" t="s">
        <v>66</v>
      </c>
      <c r="M3245" t="s">
        <v>67</v>
      </c>
      <c r="N3245" t="s">
        <v>68</v>
      </c>
      <c r="O3245" t="s">
        <v>11441</v>
      </c>
      <c r="P3245" t="s">
        <v>11442</v>
      </c>
      <c r="Q3245" t="s">
        <v>868</v>
      </c>
      <c r="X3245" t="s">
        <v>112</v>
      </c>
      <c r="AC3245">
        <v>2017</v>
      </c>
      <c r="AD3245">
        <v>6</v>
      </c>
      <c r="AE3245">
        <v>16</v>
      </c>
      <c r="AF3245">
        <v>2017</v>
      </c>
      <c r="AG3245">
        <v>6</v>
      </c>
      <c r="AH3245">
        <v>17</v>
      </c>
      <c r="AI3245">
        <v>4</v>
      </c>
      <c r="AJ3245">
        <v>24</v>
      </c>
      <c r="AL3245">
        <v>3000</v>
      </c>
      <c r="AM3245">
        <v>3024</v>
      </c>
      <c r="AQ3245">
        <v>95.878165774498797</v>
      </c>
      <c r="AR3245" t="s">
        <v>4015</v>
      </c>
      <c r="AS3245" t="s">
        <v>11443</v>
      </c>
      <c r="AU3245" t="s">
        <v>11444</v>
      </c>
    </row>
    <row r="3246" spans="1:47" x14ac:dyDescent="0.15">
      <c r="A3246" t="s">
        <v>11445</v>
      </c>
      <c r="B3246" t="s">
        <v>11414</v>
      </c>
      <c r="C3246" t="s">
        <v>796</v>
      </c>
      <c r="E3246" t="s">
        <v>61</v>
      </c>
      <c r="F3246" t="s">
        <v>131</v>
      </c>
      <c r="G3246" t="s">
        <v>132</v>
      </c>
      <c r="K3246" t="s">
        <v>65</v>
      </c>
      <c r="L3246" t="s">
        <v>66</v>
      </c>
      <c r="M3246" t="s">
        <v>67</v>
      </c>
      <c r="N3246" t="s">
        <v>68</v>
      </c>
      <c r="O3246" t="s">
        <v>11446</v>
      </c>
      <c r="P3246" t="s">
        <v>2293</v>
      </c>
      <c r="Q3246" t="s">
        <v>868</v>
      </c>
      <c r="X3246" t="s">
        <v>112</v>
      </c>
      <c r="Y3246" t="s">
        <v>11447</v>
      </c>
      <c r="Z3246" t="s">
        <v>11448</v>
      </c>
      <c r="AB3246" t="s">
        <v>11449</v>
      </c>
      <c r="AC3246">
        <v>2017</v>
      </c>
      <c r="AD3246">
        <v>2</v>
      </c>
      <c r="AE3246">
        <v>24</v>
      </c>
      <c r="AF3246">
        <v>2017</v>
      </c>
      <c r="AG3246">
        <v>3</v>
      </c>
      <c r="AH3246">
        <v>3</v>
      </c>
      <c r="AI3246">
        <v>3</v>
      </c>
      <c r="AK3246">
        <v>1200</v>
      </c>
      <c r="AM3246">
        <v>1200</v>
      </c>
      <c r="AP3246">
        <v>2000</v>
      </c>
      <c r="AQ3246">
        <v>95.878165774498797</v>
      </c>
      <c r="AR3246" t="s">
        <v>4059</v>
      </c>
      <c r="AS3246" t="s">
        <v>10485</v>
      </c>
      <c r="AT3246" t="s">
        <v>6713</v>
      </c>
      <c r="AU3246" t="s">
        <v>11450</v>
      </c>
    </row>
    <row r="3247" spans="1:47" x14ac:dyDescent="0.15">
      <c r="A3247" t="s">
        <v>11451</v>
      </c>
      <c r="B3247" t="s">
        <v>11414</v>
      </c>
      <c r="C3247" t="s">
        <v>1830</v>
      </c>
      <c r="E3247" t="s">
        <v>61</v>
      </c>
      <c r="F3247" t="s">
        <v>131</v>
      </c>
      <c r="G3247" t="s">
        <v>132</v>
      </c>
      <c r="K3247" t="s">
        <v>123</v>
      </c>
      <c r="L3247" t="s">
        <v>124</v>
      </c>
      <c r="M3247" t="s">
        <v>67</v>
      </c>
      <c r="N3247" t="s">
        <v>68</v>
      </c>
      <c r="O3247" t="s">
        <v>11452</v>
      </c>
      <c r="P3247" t="s">
        <v>2196</v>
      </c>
      <c r="Q3247" t="s">
        <v>868</v>
      </c>
      <c r="X3247" t="s">
        <v>112</v>
      </c>
      <c r="AB3247" t="s">
        <v>11453</v>
      </c>
      <c r="AC3247">
        <v>2017</v>
      </c>
      <c r="AD3247">
        <v>11</v>
      </c>
      <c r="AE3247">
        <v>9</v>
      </c>
      <c r="AF3247">
        <v>2017</v>
      </c>
      <c r="AG3247">
        <v>11</v>
      </c>
      <c r="AH3247">
        <v>9</v>
      </c>
      <c r="AI3247">
        <v>22</v>
      </c>
      <c r="AJ3247">
        <v>30</v>
      </c>
      <c r="AK3247">
        <v>51</v>
      </c>
      <c r="AL3247">
        <v>111</v>
      </c>
      <c r="AM3247">
        <v>192</v>
      </c>
      <c r="AQ3247">
        <v>95.878165774498797</v>
      </c>
      <c r="AR3247" t="s">
        <v>4021</v>
      </c>
      <c r="AT3247" t="s">
        <v>11454</v>
      </c>
      <c r="AU3247" t="s">
        <v>11455</v>
      </c>
    </row>
    <row r="3248" spans="1:47" x14ac:dyDescent="0.15">
      <c r="A3248" t="s">
        <v>11456</v>
      </c>
      <c r="B3248" t="s">
        <v>11414</v>
      </c>
      <c r="C3248" t="s">
        <v>2953</v>
      </c>
      <c r="E3248" t="s">
        <v>61</v>
      </c>
      <c r="F3248" t="s">
        <v>106</v>
      </c>
      <c r="G3248" t="s">
        <v>250</v>
      </c>
      <c r="J3248" t="s">
        <v>11457</v>
      </c>
      <c r="K3248" t="s">
        <v>108</v>
      </c>
      <c r="L3248" t="s">
        <v>109</v>
      </c>
      <c r="M3248" t="s">
        <v>110</v>
      </c>
      <c r="N3248" t="s">
        <v>68</v>
      </c>
      <c r="O3248" t="s">
        <v>11458</v>
      </c>
      <c r="P3248" t="s">
        <v>11459</v>
      </c>
      <c r="Q3248" t="s">
        <v>351</v>
      </c>
      <c r="T3248" t="s">
        <v>149</v>
      </c>
      <c r="U3248" t="s">
        <v>149</v>
      </c>
      <c r="W3248">
        <v>500</v>
      </c>
      <c r="X3248" t="s">
        <v>112</v>
      </c>
      <c r="AC3248">
        <v>2017</v>
      </c>
      <c r="AD3248">
        <v>7</v>
      </c>
      <c r="AE3248">
        <v>7</v>
      </c>
      <c r="AF3248">
        <v>2017</v>
      </c>
      <c r="AG3248">
        <v>9</v>
      </c>
      <c r="AH3248">
        <v>15</v>
      </c>
      <c r="AK3248">
        <v>43441</v>
      </c>
      <c r="AM3248">
        <v>43441</v>
      </c>
      <c r="AN3248">
        <v>78000</v>
      </c>
      <c r="AQ3248">
        <v>95.878165774498797</v>
      </c>
      <c r="AR3248" t="s">
        <v>4021</v>
      </c>
      <c r="AT3248" t="s">
        <v>11460</v>
      </c>
      <c r="AU3248" t="s">
        <v>11461</v>
      </c>
    </row>
    <row r="3249" spans="1:47" x14ac:dyDescent="0.15">
      <c r="A3249" t="s">
        <v>11462</v>
      </c>
      <c r="B3249" t="s">
        <v>11414</v>
      </c>
      <c r="C3249" t="s">
        <v>497</v>
      </c>
      <c r="D3249" t="s">
        <v>11463</v>
      </c>
      <c r="E3249" t="s">
        <v>61</v>
      </c>
      <c r="F3249" t="s">
        <v>106</v>
      </c>
      <c r="G3249" t="s">
        <v>250</v>
      </c>
      <c r="H3249" t="s">
        <v>251</v>
      </c>
      <c r="K3249" t="s">
        <v>65</v>
      </c>
      <c r="L3249" t="s">
        <v>66</v>
      </c>
      <c r="M3249" t="s">
        <v>67</v>
      </c>
      <c r="N3249" t="s">
        <v>68</v>
      </c>
      <c r="O3249" t="s">
        <v>11464</v>
      </c>
      <c r="Q3249" t="s">
        <v>351</v>
      </c>
      <c r="U3249" t="s">
        <v>149</v>
      </c>
      <c r="W3249">
        <v>4670</v>
      </c>
      <c r="X3249" t="s">
        <v>112</v>
      </c>
      <c r="AC3249">
        <v>2017</v>
      </c>
      <c r="AD3249">
        <v>1</v>
      </c>
      <c r="AE3249">
        <v>15</v>
      </c>
      <c r="AF3249">
        <v>2017</v>
      </c>
      <c r="AG3249">
        <v>3</v>
      </c>
      <c r="AH3249">
        <v>16</v>
      </c>
      <c r="AI3249">
        <v>11</v>
      </c>
      <c r="AJ3249">
        <v>16</v>
      </c>
      <c r="AK3249">
        <v>7157</v>
      </c>
      <c r="AL3249">
        <v>450</v>
      </c>
      <c r="AM3249">
        <v>7623</v>
      </c>
      <c r="AO3249">
        <v>165000</v>
      </c>
      <c r="AP3249">
        <v>550000</v>
      </c>
      <c r="AQ3249">
        <v>95.878165774498797</v>
      </c>
      <c r="AR3249" t="s">
        <v>4015</v>
      </c>
      <c r="AS3249" t="s">
        <v>8630</v>
      </c>
      <c r="AU3249" t="s">
        <v>8631</v>
      </c>
    </row>
    <row r="3250" spans="1:47" x14ac:dyDescent="0.15">
      <c r="A3250" t="s">
        <v>11465</v>
      </c>
      <c r="B3250" t="s">
        <v>11414</v>
      </c>
      <c r="C3250" t="s">
        <v>4219</v>
      </c>
      <c r="E3250" t="s">
        <v>61</v>
      </c>
      <c r="F3250" t="s">
        <v>131</v>
      </c>
      <c r="G3250" t="s">
        <v>212</v>
      </c>
      <c r="H3250" t="s">
        <v>212</v>
      </c>
      <c r="K3250" t="s">
        <v>65</v>
      </c>
      <c r="L3250" t="s">
        <v>66</v>
      </c>
      <c r="M3250" t="s">
        <v>67</v>
      </c>
      <c r="N3250" t="s">
        <v>68</v>
      </c>
      <c r="O3250" t="s">
        <v>11466</v>
      </c>
      <c r="P3250" t="s">
        <v>2196</v>
      </c>
      <c r="Q3250" t="s">
        <v>132</v>
      </c>
      <c r="AA3250" t="s">
        <v>11467</v>
      </c>
      <c r="AB3250" t="s">
        <v>11468</v>
      </c>
      <c r="AC3250">
        <v>2017</v>
      </c>
      <c r="AD3250">
        <v>12</v>
      </c>
      <c r="AE3250">
        <v>17</v>
      </c>
      <c r="AF3250">
        <v>2017</v>
      </c>
      <c r="AG3250">
        <v>12</v>
      </c>
      <c r="AH3250">
        <v>18</v>
      </c>
      <c r="AI3250">
        <v>22</v>
      </c>
      <c r="AJ3250">
        <v>12</v>
      </c>
      <c r="AL3250">
        <v>130</v>
      </c>
      <c r="AM3250">
        <v>142</v>
      </c>
      <c r="AQ3250">
        <v>95.878165774498797</v>
      </c>
      <c r="AR3250" t="s">
        <v>4021</v>
      </c>
      <c r="AT3250" t="s">
        <v>7873</v>
      </c>
      <c r="AU3250" t="s">
        <v>7874</v>
      </c>
    </row>
    <row r="3251" spans="1:47" x14ac:dyDescent="0.15">
      <c r="A3251" t="s">
        <v>11469</v>
      </c>
      <c r="B3251" t="s">
        <v>11414</v>
      </c>
      <c r="C3251" t="s">
        <v>9480</v>
      </c>
      <c r="D3251" t="s">
        <v>11415</v>
      </c>
      <c r="E3251" t="s">
        <v>61</v>
      </c>
      <c r="F3251" t="s">
        <v>78</v>
      </c>
      <c r="G3251" t="s">
        <v>79</v>
      </c>
      <c r="H3251" t="s">
        <v>80</v>
      </c>
      <c r="J3251" t="s">
        <v>11416</v>
      </c>
      <c r="K3251" t="s">
        <v>123</v>
      </c>
      <c r="L3251" t="s">
        <v>124</v>
      </c>
      <c r="M3251" t="s">
        <v>67</v>
      </c>
      <c r="N3251" t="s">
        <v>68</v>
      </c>
      <c r="O3251" t="s">
        <v>11470</v>
      </c>
      <c r="Q3251" t="s">
        <v>132</v>
      </c>
      <c r="X3251" t="s">
        <v>87</v>
      </c>
      <c r="AC3251">
        <v>2017</v>
      </c>
      <c r="AD3251">
        <v>10</v>
      </c>
      <c r="AE3251">
        <v>4</v>
      </c>
      <c r="AF3251">
        <v>2017</v>
      </c>
      <c r="AG3251">
        <v>10</v>
      </c>
      <c r="AH3251">
        <v>4</v>
      </c>
      <c r="AQ3251">
        <v>95.878165774498797</v>
      </c>
      <c r="AR3251" t="s">
        <v>4021</v>
      </c>
      <c r="AT3251" t="s">
        <v>6727</v>
      </c>
      <c r="AU3251" t="s">
        <v>6728</v>
      </c>
    </row>
    <row r="3252" spans="1:47" x14ac:dyDescent="0.15">
      <c r="A3252" t="s">
        <v>11471</v>
      </c>
      <c r="B3252" t="s">
        <v>11414</v>
      </c>
      <c r="C3252" t="s">
        <v>1914</v>
      </c>
      <c r="D3252" t="s">
        <v>11472</v>
      </c>
      <c r="E3252" t="s">
        <v>61</v>
      </c>
      <c r="F3252" t="s">
        <v>78</v>
      </c>
      <c r="G3252" t="s">
        <v>79</v>
      </c>
      <c r="H3252" t="s">
        <v>80</v>
      </c>
      <c r="J3252" t="s">
        <v>11473</v>
      </c>
      <c r="K3252" t="s">
        <v>151</v>
      </c>
      <c r="L3252" t="s">
        <v>152</v>
      </c>
      <c r="M3252" t="s">
        <v>84</v>
      </c>
      <c r="N3252" t="s">
        <v>68</v>
      </c>
      <c r="O3252" t="s">
        <v>11474</v>
      </c>
      <c r="Q3252" t="s">
        <v>132</v>
      </c>
      <c r="X3252" t="s">
        <v>87</v>
      </c>
      <c r="AC3252">
        <v>2017</v>
      </c>
      <c r="AD3252">
        <v>9</v>
      </c>
      <c r="AE3252">
        <v>8</v>
      </c>
      <c r="AF3252">
        <v>2017</v>
      </c>
      <c r="AG3252">
        <v>9</v>
      </c>
      <c r="AH3252">
        <v>10</v>
      </c>
      <c r="AI3252">
        <v>10</v>
      </c>
      <c r="AK3252">
        <v>10000000</v>
      </c>
      <c r="AM3252">
        <v>10000000</v>
      </c>
      <c r="AO3252">
        <v>200000</v>
      </c>
      <c r="AP3252">
        <v>540000</v>
      </c>
      <c r="AQ3252">
        <v>95.878165774498797</v>
      </c>
      <c r="AR3252" t="s">
        <v>4015</v>
      </c>
      <c r="AS3252" t="s">
        <v>11475</v>
      </c>
      <c r="AU3252" t="s">
        <v>11476</v>
      </c>
    </row>
    <row r="3253" spans="1:47" x14ac:dyDescent="0.15">
      <c r="A3253" t="s">
        <v>11477</v>
      </c>
      <c r="B3253" t="s">
        <v>11414</v>
      </c>
      <c r="C3253" t="s">
        <v>1914</v>
      </c>
      <c r="D3253" t="s">
        <v>11472</v>
      </c>
      <c r="E3253" t="s">
        <v>61</v>
      </c>
      <c r="F3253" t="s">
        <v>78</v>
      </c>
      <c r="G3253" t="s">
        <v>79</v>
      </c>
      <c r="H3253" t="s">
        <v>80</v>
      </c>
      <c r="J3253" t="s">
        <v>11473</v>
      </c>
      <c r="K3253" t="s">
        <v>161</v>
      </c>
      <c r="L3253" t="s">
        <v>162</v>
      </c>
      <c r="M3253" t="s">
        <v>84</v>
      </c>
      <c r="N3253" t="s">
        <v>68</v>
      </c>
      <c r="O3253" t="s">
        <v>11478</v>
      </c>
      <c r="Q3253" t="s">
        <v>132</v>
      </c>
      <c r="W3253">
        <v>285</v>
      </c>
      <c r="X3253" t="s">
        <v>87</v>
      </c>
      <c r="AC3253">
        <v>2017</v>
      </c>
      <c r="AD3253">
        <v>9</v>
      </c>
      <c r="AE3253">
        <v>6</v>
      </c>
      <c r="AF3253">
        <v>2017</v>
      </c>
      <c r="AG3253">
        <v>9</v>
      </c>
      <c r="AH3253">
        <v>6</v>
      </c>
      <c r="AK3253">
        <v>6300</v>
      </c>
      <c r="AM3253">
        <v>6300</v>
      </c>
      <c r="AQ3253">
        <v>95.878165774498797</v>
      </c>
      <c r="AR3253" t="s">
        <v>4015</v>
      </c>
      <c r="AS3253" t="s">
        <v>11479</v>
      </c>
      <c r="AU3253" t="s">
        <v>11480</v>
      </c>
    </row>
    <row r="3254" spans="1:47" x14ac:dyDescent="0.15">
      <c r="A3254" t="s">
        <v>11481</v>
      </c>
      <c r="B3254" t="s">
        <v>11414</v>
      </c>
      <c r="C3254" t="s">
        <v>1204</v>
      </c>
      <c r="E3254" t="s">
        <v>61</v>
      </c>
      <c r="F3254" t="s">
        <v>78</v>
      </c>
      <c r="G3254" t="s">
        <v>79</v>
      </c>
      <c r="H3254" t="s">
        <v>80</v>
      </c>
      <c r="J3254" t="s">
        <v>11422</v>
      </c>
      <c r="K3254" t="s">
        <v>205</v>
      </c>
      <c r="L3254" t="s">
        <v>206</v>
      </c>
      <c r="M3254" t="s">
        <v>84</v>
      </c>
      <c r="N3254" t="s">
        <v>68</v>
      </c>
      <c r="O3254" t="s">
        <v>11482</v>
      </c>
      <c r="Q3254" t="s">
        <v>132</v>
      </c>
      <c r="X3254" t="s">
        <v>87</v>
      </c>
      <c r="AC3254">
        <v>2017</v>
      </c>
      <c r="AD3254">
        <v>9</v>
      </c>
      <c r="AE3254">
        <v>20</v>
      </c>
      <c r="AF3254">
        <v>2017</v>
      </c>
      <c r="AG3254">
        <v>9</v>
      </c>
      <c r="AH3254">
        <v>20</v>
      </c>
      <c r="AI3254">
        <v>4</v>
      </c>
      <c r="AJ3254">
        <v>2</v>
      </c>
      <c r="AK3254">
        <v>80000</v>
      </c>
      <c r="AM3254">
        <v>80002</v>
      </c>
      <c r="AP3254">
        <v>120000</v>
      </c>
      <c r="AQ3254">
        <v>95.878165774498797</v>
      </c>
      <c r="AR3254" t="s">
        <v>4015</v>
      </c>
      <c r="AS3254" t="s">
        <v>11483</v>
      </c>
      <c r="AU3254" t="s">
        <v>4830</v>
      </c>
    </row>
    <row r="3255" spans="1:47" x14ac:dyDescent="0.15">
      <c r="A3255" t="s">
        <v>11484</v>
      </c>
      <c r="B3255" t="s">
        <v>11414</v>
      </c>
      <c r="C3255" t="s">
        <v>1914</v>
      </c>
      <c r="D3255" t="s">
        <v>11472</v>
      </c>
      <c r="E3255" t="s">
        <v>61</v>
      </c>
      <c r="F3255" t="s">
        <v>78</v>
      </c>
      <c r="G3255" t="s">
        <v>79</v>
      </c>
      <c r="H3255" t="s">
        <v>80</v>
      </c>
      <c r="J3255" t="s">
        <v>11473</v>
      </c>
      <c r="K3255" t="s">
        <v>82</v>
      </c>
      <c r="L3255" t="s">
        <v>83</v>
      </c>
      <c r="M3255" t="s">
        <v>84</v>
      </c>
      <c r="N3255" t="s">
        <v>68</v>
      </c>
      <c r="X3255" t="s">
        <v>87</v>
      </c>
      <c r="AC3255">
        <v>2017</v>
      </c>
      <c r="AD3255">
        <v>9</v>
      </c>
      <c r="AE3255">
        <v>6</v>
      </c>
      <c r="AF3255">
        <v>2017</v>
      </c>
      <c r="AG3255">
        <v>9</v>
      </c>
      <c r="AH3255">
        <v>6</v>
      </c>
      <c r="AI3255">
        <v>4</v>
      </c>
      <c r="AK3255">
        <v>15000</v>
      </c>
      <c r="AM3255">
        <v>15000</v>
      </c>
      <c r="AO3255">
        <v>6700</v>
      </c>
      <c r="AP3255">
        <v>200000</v>
      </c>
      <c r="AQ3255">
        <v>95.878165774498797</v>
      </c>
      <c r="AR3255" t="s">
        <v>4015</v>
      </c>
      <c r="AS3255" t="s">
        <v>11485</v>
      </c>
      <c r="AU3255" t="s">
        <v>11486</v>
      </c>
    </row>
    <row r="3256" spans="1:47" x14ac:dyDescent="0.15">
      <c r="A3256" t="s">
        <v>11487</v>
      </c>
      <c r="B3256" t="s">
        <v>11414</v>
      </c>
      <c r="C3256" t="s">
        <v>1113</v>
      </c>
      <c r="E3256" t="s">
        <v>61</v>
      </c>
      <c r="F3256" t="s">
        <v>131</v>
      </c>
      <c r="G3256" t="s">
        <v>132</v>
      </c>
      <c r="H3256" t="s">
        <v>269</v>
      </c>
      <c r="K3256" t="s">
        <v>213</v>
      </c>
      <c r="L3256" t="s">
        <v>214</v>
      </c>
      <c r="M3256" t="s">
        <v>67</v>
      </c>
      <c r="N3256" t="s">
        <v>68</v>
      </c>
      <c r="O3256" t="s">
        <v>11488</v>
      </c>
      <c r="X3256" t="s">
        <v>112</v>
      </c>
      <c r="AC3256">
        <v>2017</v>
      </c>
      <c r="AD3256">
        <v>5</v>
      </c>
      <c r="AE3256">
        <v>29</v>
      </c>
      <c r="AF3256">
        <v>2017</v>
      </c>
      <c r="AG3256">
        <v>6</v>
      </c>
      <c r="AH3256">
        <v>14</v>
      </c>
      <c r="AK3256">
        <v>3000</v>
      </c>
      <c r="AM3256">
        <v>3000</v>
      </c>
      <c r="AQ3256">
        <v>95.878165774498797</v>
      </c>
      <c r="AR3256" t="s">
        <v>4015</v>
      </c>
      <c r="AS3256" t="s">
        <v>11489</v>
      </c>
      <c r="AU3256" t="s">
        <v>11490</v>
      </c>
    </row>
    <row r="3257" spans="1:47" x14ac:dyDescent="0.15">
      <c r="A3257" t="s">
        <v>11491</v>
      </c>
      <c r="B3257" t="s">
        <v>11414</v>
      </c>
      <c r="C3257" t="s">
        <v>139</v>
      </c>
      <c r="D3257" t="s">
        <v>11492</v>
      </c>
      <c r="E3257" t="s">
        <v>61</v>
      </c>
      <c r="F3257" t="s">
        <v>131</v>
      </c>
      <c r="G3257" t="s">
        <v>212</v>
      </c>
      <c r="H3257" t="s">
        <v>212</v>
      </c>
      <c r="K3257" t="s">
        <v>213</v>
      </c>
      <c r="L3257" t="s">
        <v>214</v>
      </c>
      <c r="M3257" t="s">
        <v>67</v>
      </c>
      <c r="N3257" t="s">
        <v>68</v>
      </c>
      <c r="O3257" t="s">
        <v>11493</v>
      </c>
      <c r="P3257" t="s">
        <v>2196</v>
      </c>
      <c r="AC3257">
        <v>2017</v>
      </c>
      <c r="AD3257">
        <v>1</v>
      </c>
      <c r="AE3257">
        <v>10</v>
      </c>
      <c r="AF3257">
        <v>2017</v>
      </c>
      <c r="AG3257">
        <v>1</v>
      </c>
      <c r="AH3257">
        <v>10</v>
      </c>
      <c r="AK3257">
        <v>2666</v>
      </c>
      <c r="AM3257">
        <v>2666</v>
      </c>
      <c r="AQ3257">
        <v>95.878165774498797</v>
      </c>
      <c r="AR3257" t="s">
        <v>4021</v>
      </c>
      <c r="AT3257" t="s">
        <v>11494</v>
      </c>
      <c r="AU3257" t="s">
        <v>11495</v>
      </c>
    </row>
    <row r="3258" spans="1:47" x14ac:dyDescent="0.15">
      <c r="A3258" t="s">
        <v>11496</v>
      </c>
      <c r="B3258" t="s">
        <v>11414</v>
      </c>
      <c r="C3258" t="s">
        <v>2022</v>
      </c>
      <c r="D3258" t="s">
        <v>11497</v>
      </c>
      <c r="E3258" t="s">
        <v>61</v>
      </c>
      <c r="F3258" t="s">
        <v>131</v>
      </c>
      <c r="G3258" t="s">
        <v>132</v>
      </c>
      <c r="K3258" t="s">
        <v>213</v>
      </c>
      <c r="L3258" t="s">
        <v>214</v>
      </c>
      <c r="M3258" t="s">
        <v>67</v>
      </c>
      <c r="N3258" t="s">
        <v>68</v>
      </c>
      <c r="O3258" t="s">
        <v>11498</v>
      </c>
      <c r="P3258" t="s">
        <v>2196</v>
      </c>
      <c r="X3258" t="s">
        <v>112</v>
      </c>
      <c r="AC3258">
        <v>2017</v>
      </c>
      <c r="AD3258">
        <v>3</v>
      </c>
      <c r="AE3258">
        <v>27</v>
      </c>
      <c r="AF3258">
        <v>2017</v>
      </c>
      <c r="AG3258">
        <v>4</v>
      </c>
      <c r="AH3258">
        <v>7</v>
      </c>
      <c r="AK3258">
        <v>39777</v>
      </c>
      <c r="AM3258">
        <v>39777</v>
      </c>
      <c r="AQ3258">
        <v>95.878165774498797</v>
      </c>
      <c r="AR3258" t="s">
        <v>4015</v>
      </c>
      <c r="AS3258" t="s">
        <v>11499</v>
      </c>
      <c r="AU3258" t="s">
        <v>11500</v>
      </c>
    </row>
    <row r="3259" spans="1:47" x14ac:dyDescent="0.15">
      <c r="A3259" t="s">
        <v>11501</v>
      </c>
      <c r="B3259" t="s">
        <v>11414</v>
      </c>
      <c r="C3259" t="s">
        <v>2143</v>
      </c>
      <c r="E3259" t="s">
        <v>61</v>
      </c>
      <c r="F3259" t="s">
        <v>131</v>
      </c>
      <c r="G3259" t="s">
        <v>132</v>
      </c>
      <c r="K3259" t="s">
        <v>213</v>
      </c>
      <c r="L3259" t="s">
        <v>214</v>
      </c>
      <c r="M3259" t="s">
        <v>67</v>
      </c>
      <c r="N3259" t="s">
        <v>68</v>
      </c>
      <c r="O3259" t="s">
        <v>11502</v>
      </c>
      <c r="P3259" t="s">
        <v>11503</v>
      </c>
      <c r="W3259">
        <v>27377</v>
      </c>
      <c r="X3259" t="s">
        <v>112</v>
      </c>
      <c r="Y3259" t="s">
        <v>11504</v>
      </c>
      <c r="Z3259" t="s">
        <v>11505</v>
      </c>
      <c r="AC3259">
        <v>2017</v>
      </c>
      <c r="AD3259">
        <v>4</v>
      </c>
      <c r="AE3259">
        <v>5</v>
      </c>
      <c r="AF3259">
        <v>2017</v>
      </c>
      <c r="AG3259">
        <v>4</v>
      </c>
      <c r="AH3259">
        <v>21</v>
      </c>
      <c r="AI3259">
        <v>1</v>
      </c>
      <c r="AK3259">
        <v>9000</v>
      </c>
      <c r="AM3259">
        <v>9000</v>
      </c>
      <c r="AQ3259">
        <v>95.878165774498797</v>
      </c>
      <c r="AR3259" t="s">
        <v>4021</v>
      </c>
      <c r="AT3259" t="s">
        <v>11506</v>
      </c>
      <c r="AU3259" t="s">
        <v>11507</v>
      </c>
    </row>
    <row r="3260" spans="1:47" x14ac:dyDescent="0.15">
      <c r="A3260" t="s">
        <v>11508</v>
      </c>
      <c r="B3260" t="s">
        <v>11414</v>
      </c>
      <c r="C3260" t="s">
        <v>1914</v>
      </c>
      <c r="D3260" t="s">
        <v>11472</v>
      </c>
      <c r="E3260" t="s">
        <v>61</v>
      </c>
      <c r="F3260" t="s">
        <v>78</v>
      </c>
      <c r="G3260" t="s">
        <v>79</v>
      </c>
      <c r="H3260" t="s">
        <v>80</v>
      </c>
      <c r="J3260" t="s">
        <v>11473</v>
      </c>
      <c r="K3260" t="s">
        <v>95</v>
      </c>
      <c r="L3260" t="s">
        <v>96</v>
      </c>
      <c r="M3260" t="s">
        <v>84</v>
      </c>
      <c r="N3260" t="s">
        <v>68</v>
      </c>
      <c r="O3260" t="s">
        <v>11509</v>
      </c>
      <c r="W3260">
        <v>295</v>
      </c>
      <c r="X3260" t="s">
        <v>87</v>
      </c>
      <c r="AC3260">
        <v>2017</v>
      </c>
      <c r="AD3260">
        <v>9</v>
      </c>
      <c r="AE3260">
        <v>6</v>
      </c>
      <c r="AF3260">
        <v>2017</v>
      </c>
      <c r="AG3260">
        <v>9</v>
      </c>
      <c r="AH3260">
        <v>6</v>
      </c>
      <c r="AI3260">
        <v>1</v>
      </c>
      <c r="AK3260">
        <v>1800</v>
      </c>
      <c r="AM3260">
        <v>1800</v>
      </c>
      <c r="AN3260">
        <v>200000</v>
      </c>
      <c r="AO3260">
        <v>6800</v>
      </c>
      <c r="AP3260">
        <v>250000</v>
      </c>
      <c r="AQ3260">
        <v>95.878165774498797</v>
      </c>
      <c r="AR3260" t="s">
        <v>4015</v>
      </c>
      <c r="AS3260" t="s">
        <v>11510</v>
      </c>
      <c r="AU3260" t="s">
        <v>11511</v>
      </c>
    </row>
    <row r="3261" spans="1:47" x14ac:dyDescent="0.15">
      <c r="A3261" t="s">
        <v>11512</v>
      </c>
      <c r="B3261" t="s">
        <v>11414</v>
      </c>
      <c r="C3261" t="s">
        <v>1914</v>
      </c>
      <c r="D3261" t="s">
        <v>11472</v>
      </c>
      <c r="E3261" t="s">
        <v>61</v>
      </c>
      <c r="F3261" t="s">
        <v>78</v>
      </c>
      <c r="G3261" t="s">
        <v>79</v>
      </c>
      <c r="H3261" t="s">
        <v>80</v>
      </c>
      <c r="J3261" t="s">
        <v>11473</v>
      </c>
      <c r="K3261" t="s">
        <v>141</v>
      </c>
      <c r="L3261" t="s">
        <v>142</v>
      </c>
      <c r="M3261" t="s">
        <v>84</v>
      </c>
      <c r="N3261" t="s">
        <v>68</v>
      </c>
      <c r="O3261" t="s">
        <v>11513</v>
      </c>
      <c r="X3261" t="s">
        <v>87</v>
      </c>
      <c r="AC3261">
        <v>2017</v>
      </c>
      <c r="AD3261">
        <v>9</v>
      </c>
      <c r="AE3261">
        <v>8</v>
      </c>
      <c r="AF3261">
        <v>2017</v>
      </c>
      <c r="AG3261">
        <v>9</v>
      </c>
      <c r="AH3261">
        <v>9</v>
      </c>
      <c r="AO3261">
        <v>398</v>
      </c>
      <c r="AP3261">
        <v>2000</v>
      </c>
      <c r="AQ3261">
        <v>95.878165774498797</v>
      </c>
      <c r="AR3261" t="s">
        <v>4021</v>
      </c>
      <c r="AT3261" t="s">
        <v>10718</v>
      </c>
      <c r="AU3261" t="s">
        <v>6141</v>
      </c>
    </row>
    <row r="3262" spans="1:47" x14ac:dyDescent="0.15">
      <c r="A3262" t="s">
        <v>11514</v>
      </c>
      <c r="B3262" t="s">
        <v>11414</v>
      </c>
      <c r="C3262" t="s">
        <v>7731</v>
      </c>
      <c r="E3262" t="s">
        <v>61</v>
      </c>
      <c r="F3262" t="s">
        <v>171</v>
      </c>
      <c r="G3262" t="s">
        <v>172</v>
      </c>
      <c r="H3262" t="s">
        <v>258</v>
      </c>
      <c r="J3262" t="s">
        <v>984</v>
      </c>
      <c r="K3262" t="s">
        <v>181</v>
      </c>
      <c r="L3262" t="s">
        <v>182</v>
      </c>
      <c r="M3262" t="s">
        <v>67</v>
      </c>
      <c r="N3262" t="s">
        <v>68</v>
      </c>
      <c r="O3262" t="s">
        <v>11515</v>
      </c>
      <c r="X3262" t="s">
        <v>174</v>
      </c>
      <c r="AC3262">
        <v>2017</v>
      </c>
      <c r="AD3262">
        <v>7</v>
      </c>
      <c r="AE3262">
        <v>1</v>
      </c>
      <c r="AF3262">
        <v>2018</v>
      </c>
      <c r="AG3262">
        <v>2</v>
      </c>
      <c r="AH3262">
        <v>16</v>
      </c>
      <c r="AI3262">
        <v>154</v>
      </c>
      <c r="AJ3262">
        <v>310</v>
      </c>
      <c r="AM3262">
        <v>310</v>
      </c>
      <c r="AQ3262">
        <v>95.878165774498797</v>
      </c>
    </row>
    <row r="3263" spans="1:47" x14ac:dyDescent="0.15">
      <c r="A3263" t="s">
        <v>11516</v>
      </c>
      <c r="B3263" t="s">
        <v>11414</v>
      </c>
      <c r="C3263" t="s">
        <v>1914</v>
      </c>
      <c r="D3263" t="s">
        <v>11472</v>
      </c>
      <c r="E3263" t="s">
        <v>61</v>
      </c>
      <c r="F3263" t="s">
        <v>78</v>
      </c>
      <c r="G3263" t="s">
        <v>79</v>
      </c>
      <c r="H3263" t="s">
        <v>80</v>
      </c>
      <c r="J3263" t="s">
        <v>11473</v>
      </c>
      <c r="K3263" t="s">
        <v>412</v>
      </c>
      <c r="L3263" t="s">
        <v>413</v>
      </c>
      <c r="M3263" t="s">
        <v>84</v>
      </c>
      <c r="N3263" t="s">
        <v>68</v>
      </c>
      <c r="O3263" t="s">
        <v>11517</v>
      </c>
      <c r="X3263" t="s">
        <v>87</v>
      </c>
      <c r="AC3263">
        <v>2017</v>
      </c>
      <c r="AD3263">
        <v>9</v>
      </c>
      <c r="AE3263">
        <v>8</v>
      </c>
      <c r="AF3263">
        <v>2017</v>
      </c>
      <c r="AG3263">
        <v>9</v>
      </c>
      <c r="AH3263">
        <v>9</v>
      </c>
      <c r="AI3263">
        <v>1</v>
      </c>
      <c r="AQ3263">
        <v>95.878165774498797</v>
      </c>
      <c r="AR3263" t="s">
        <v>4015</v>
      </c>
      <c r="AS3263" t="s">
        <v>11518</v>
      </c>
      <c r="AU3263" t="s">
        <v>11519</v>
      </c>
    </row>
    <row r="3264" spans="1:47" x14ac:dyDescent="0.15">
      <c r="A3264" t="s">
        <v>11520</v>
      </c>
      <c r="B3264" t="s">
        <v>11414</v>
      </c>
      <c r="C3264" t="s">
        <v>516</v>
      </c>
      <c r="E3264" t="s">
        <v>61</v>
      </c>
      <c r="F3264" t="s">
        <v>131</v>
      </c>
      <c r="G3264" t="s">
        <v>132</v>
      </c>
      <c r="K3264" t="s">
        <v>108</v>
      </c>
      <c r="L3264" t="s">
        <v>109</v>
      </c>
      <c r="M3264" t="s">
        <v>110</v>
      </c>
      <c r="N3264" t="s">
        <v>68</v>
      </c>
      <c r="O3264" t="s">
        <v>11521</v>
      </c>
      <c r="P3264" t="s">
        <v>11522</v>
      </c>
      <c r="U3264" t="s">
        <v>149</v>
      </c>
      <c r="W3264">
        <v>79149</v>
      </c>
      <c r="X3264" t="s">
        <v>112</v>
      </c>
      <c r="Y3264" t="s">
        <v>11523</v>
      </c>
      <c r="Z3264" t="s">
        <v>11524</v>
      </c>
      <c r="AB3264" t="s">
        <v>11525</v>
      </c>
      <c r="AC3264">
        <v>2017</v>
      </c>
      <c r="AD3264">
        <v>5</v>
      </c>
      <c r="AE3264">
        <v>5</v>
      </c>
      <c r="AF3264">
        <v>2017</v>
      </c>
      <c r="AG3264">
        <v>5</v>
      </c>
      <c r="AH3264">
        <v>20</v>
      </c>
      <c r="AI3264">
        <v>2</v>
      </c>
      <c r="AK3264">
        <v>16113</v>
      </c>
      <c r="AM3264">
        <v>16113</v>
      </c>
      <c r="AO3264">
        <v>91000</v>
      </c>
      <c r="AP3264">
        <v>200000</v>
      </c>
      <c r="AQ3264">
        <v>95.878165774498797</v>
      </c>
      <c r="AR3264" t="s">
        <v>4021</v>
      </c>
      <c r="AT3264" t="s">
        <v>11526</v>
      </c>
      <c r="AU3264" t="s">
        <v>11527</v>
      </c>
    </row>
    <row r="3265" spans="1:47" x14ac:dyDescent="0.15">
      <c r="A3265" t="s">
        <v>11528</v>
      </c>
      <c r="B3265" t="s">
        <v>11414</v>
      </c>
      <c r="C3265" t="s">
        <v>1961</v>
      </c>
      <c r="E3265" t="s">
        <v>61</v>
      </c>
      <c r="F3265" t="s">
        <v>131</v>
      </c>
      <c r="G3265" t="s">
        <v>132</v>
      </c>
      <c r="K3265" t="s">
        <v>108</v>
      </c>
      <c r="L3265" t="s">
        <v>109</v>
      </c>
      <c r="M3265" t="s">
        <v>110</v>
      </c>
      <c r="N3265" t="s">
        <v>68</v>
      </c>
      <c r="O3265" t="s">
        <v>11529</v>
      </c>
      <c r="P3265" t="s">
        <v>2196</v>
      </c>
      <c r="X3265" t="s">
        <v>112</v>
      </c>
      <c r="AC3265">
        <v>2017</v>
      </c>
      <c r="AD3265">
        <v>8</v>
      </c>
      <c r="AE3265">
        <v>28</v>
      </c>
      <c r="AF3265">
        <v>2017</v>
      </c>
      <c r="AG3265">
        <v>8</v>
      </c>
      <c r="AH3265">
        <v>29</v>
      </c>
      <c r="AK3265">
        <v>3000</v>
      </c>
      <c r="AM3265">
        <v>3000</v>
      </c>
      <c r="AO3265">
        <v>129000</v>
      </c>
      <c r="AQ3265">
        <v>95.878165774498797</v>
      </c>
      <c r="AR3265" t="s">
        <v>4021</v>
      </c>
      <c r="AT3265" t="s">
        <v>11530</v>
      </c>
      <c r="AU3265" t="s">
        <v>11531</v>
      </c>
    </row>
    <row r="3266" spans="1:47" x14ac:dyDescent="0.15">
      <c r="A3266" t="s">
        <v>11532</v>
      </c>
      <c r="B3266" t="s">
        <v>11414</v>
      </c>
      <c r="C3266" t="s">
        <v>2923</v>
      </c>
      <c r="E3266" t="s">
        <v>61</v>
      </c>
      <c r="F3266" t="s">
        <v>131</v>
      </c>
      <c r="G3266" t="s">
        <v>132</v>
      </c>
      <c r="H3266" t="s">
        <v>222</v>
      </c>
      <c r="K3266" t="s">
        <v>65</v>
      </c>
      <c r="L3266" t="s">
        <v>66</v>
      </c>
      <c r="M3266" t="s">
        <v>67</v>
      </c>
      <c r="N3266" t="s">
        <v>68</v>
      </c>
      <c r="O3266" t="s">
        <v>11533</v>
      </c>
      <c r="P3266" t="s">
        <v>2196</v>
      </c>
      <c r="W3266">
        <v>157699</v>
      </c>
      <c r="X3266" t="s">
        <v>112</v>
      </c>
      <c r="Y3266" t="s">
        <v>11534</v>
      </c>
      <c r="Z3266" t="s">
        <v>11535</v>
      </c>
      <c r="AB3266" t="s">
        <v>11536</v>
      </c>
      <c r="AC3266">
        <v>2017</v>
      </c>
      <c r="AD3266">
        <v>5</v>
      </c>
      <c r="AE3266">
        <v>11</v>
      </c>
      <c r="AF3266">
        <v>2017</v>
      </c>
      <c r="AG3266">
        <v>5</v>
      </c>
      <c r="AH3266">
        <v>15</v>
      </c>
      <c r="AI3266">
        <v>2</v>
      </c>
      <c r="AK3266">
        <v>3000</v>
      </c>
      <c r="AM3266">
        <v>3000</v>
      </c>
      <c r="AQ3266">
        <v>95.878165774498797</v>
      </c>
      <c r="AR3266" t="s">
        <v>4021</v>
      </c>
      <c r="AT3266" t="s">
        <v>11537</v>
      </c>
      <c r="AU3266" t="s">
        <v>11538</v>
      </c>
    </row>
    <row r="3267" spans="1:47" x14ac:dyDescent="0.15">
      <c r="A3267" t="s">
        <v>11539</v>
      </c>
      <c r="B3267" t="s">
        <v>11414</v>
      </c>
      <c r="C3267" t="s">
        <v>1014</v>
      </c>
      <c r="E3267" t="s">
        <v>61</v>
      </c>
      <c r="F3267" t="s">
        <v>131</v>
      </c>
      <c r="G3267" t="s">
        <v>212</v>
      </c>
      <c r="H3267" t="s">
        <v>212</v>
      </c>
      <c r="K3267" t="s">
        <v>123</v>
      </c>
      <c r="L3267" t="s">
        <v>124</v>
      </c>
      <c r="M3267" t="s">
        <v>67</v>
      </c>
      <c r="N3267" t="s">
        <v>68</v>
      </c>
      <c r="O3267" t="s">
        <v>11540</v>
      </c>
      <c r="P3267" t="s">
        <v>6009</v>
      </c>
      <c r="AC3267">
        <v>2017</v>
      </c>
      <c r="AD3267">
        <v>4</v>
      </c>
      <c r="AE3267">
        <v>17</v>
      </c>
      <c r="AF3267">
        <v>2017</v>
      </c>
      <c r="AG3267">
        <v>4</v>
      </c>
      <c r="AH3267">
        <v>21</v>
      </c>
      <c r="AI3267">
        <v>20</v>
      </c>
      <c r="AJ3267">
        <v>23</v>
      </c>
      <c r="AK3267">
        <v>489</v>
      </c>
      <c r="AM3267">
        <v>512</v>
      </c>
      <c r="AP3267">
        <v>2000</v>
      </c>
      <c r="AQ3267">
        <v>95.878165774498797</v>
      </c>
      <c r="AR3267" t="s">
        <v>4021</v>
      </c>
      <c r="AT3267" t="s">
        <v>5915</v>
      </c>
      <c r="AU3267" t="s">
        <v>5916</v>
      </c>
    </row>
    <row r="3268" spans="1:47" x14ac:dyDescent="0.15">
      <c r="A3268" t="s">
        <v>11541</v>
      </c>
      <c r="B3268" t="s">
        <v>11414</v>
      </c>
      <c r="C3268" t="s">
        <v>301</v>
      </c>
      <c r="D3268" t="s">
        <v>11542</v>
      </c>
      <c r="E3268" t="s">
        <v>61</v>
      </c>
      <c r="F3268" t="s">
        <v>131</v>
      </c>
      <c r="G3268" t="s">
        <v>212</v>
      </c>
      <c r="H3268" t="s">
        <v>468</v>
      </c>
      <c r="K3268" t="s">
        <v>123</v>
      </c>
      <c r="L3268" t="s">
        <v>124</v>
      </c>
      <c r="M3268" t="s">
        <v>67</v>
      </c>
      <c r="N3268" t="s">
        <v>68</v>
      </c>
      <c r="O3268" t="s">
        <v>11543</v>
      </c>
      <c r="P3268" t="s">
        <v>4588</v>
      </c>
      <c r="U3268" t="s">
        <v>149</v>
      </c>
      <c r="AB3268" t="s">
        <v>11544</v>
      </c>
      <c r="AC3268">
        <v>2017</v>
      </c>
      <c r="AD3268">
        <v>3</v>
      </c>
      <c r="AE3268">
        <v>31</v>
      </c>
      <c r="AF3268">
        <v>2017</v>
      </c>
      <c r="AG3268">
        <v>4</v>
      </c>
      <c r="AH3268">
        <v>1</v>
      </c>
      <c r="AI3268">
        <v>329</v>
      </c>
      <c r="AJ3268">
        <v>360</v>
      </c>
      <c r="AK3268">
        <v>45000</v>
      </c>
      <c r="AM3268">
        <v>45360</v>
      </c>
      <c r="AP3268">
        <v>100000</v>
      </c>
      <c r="AQ3268">
        <v>95.878165774498797</v>
      </c>
      <c r="AR3268" t="s">
        <v>4021</v>
      </c>
      <c r="AT3268" t="s">
        <v>11545</v>
      </c>
      <c r="AU3268" t="s">
        <v>11546</v>
      </c>
    </row>
    <row r="3269" spans="1:47" x14ac:dyDescent="0.15">
      <c r="A3269" t="s">
        <v>11547</v>
      </c>
      <c r="B3269" t="s">
        <v>11414</v>
      </c>
      <c r="C3269" t="s">
        <v>11548</v>
      </c>
      <c r="E3269" t="s">
        <v>61</v>
      </c>
      <c r="F3269" t="s">
        <v>131</v>
      </c>
      <c r="G3269" t="s">
        <v>132</v>
      </c>
      <c r="K3269" t="s">
        <v>123</v>
      </c>
      <c r="L3269" t="s">
        <v>124</v>
      </c>
      <c r="M3269" t="s">
        <v>67</v>
      </c>
      <c r="N3269" t="s">
        <v>68</v>
      </c>
      <c r="O3269" t="s">
        <v>11549</v>
      </c>
      <c r="P3269" t="s">
        <v>2196</v>
      </c>
      <c r="W3269">
        <v>128597</v>
      </c>
      <c r="X3269" t="s">
        <v>112</v>
      </c>
      <c r="Y3269" t="s">
        <v>11550</v>
      </c>
      <c r="Z3269" t="s">
        <v>11551</v>
      </c>
      <c r="AB3269" t="s">
        <v>11552</v>
      </c>
      <c r="AC3269">
        <v>2017</v>
      </c>
      <c r="AD3269">
        <v>2</v>
      </c>
      <c r="AE3269">
        <v>23</v>
      </c>
      <c r="AF3269">
        <v>2017</v>
      </c>
      <c r="AG3269">
        <v>3</v>
      </c>
      <c r="AH3269">
        <v>3</v>
      </c>
      <c r="AI3269">
        <v>1</v>
      </c>
      <c r="AK3269">
        <v>2000</v>
      </c>
      <c r="AM3269">
        <v>2000</v>
      </c>
      <c r="AQ3269">
        <v>95.878165774498797</v>
      </c>
      <c r="AR3269" t="s">
        <v>4021</v>
      </c>
      <c r="AT3269" t="s">
        <v>11553</v>
      </c>
      <c r="AU3269" t="s">
        <v>11554</v>
      </c>
    </row>
    <row r="3270" spans="1:47" x14ac:dyDescent="0.15">
      <c r="A3270" t="s">
        <v>11555</v>
      </c>
      <c r="B3270" t="s">
        <v>11414</v>
      </c>
      <c r="C3270" t="s">
        <v>1336</v>
      </c>
      <c r="E3270" t="s">
        <v>61</v>
      </c>
      <c r="F3270" t="s">
        <v>131</v>
      </c>
      <c r="G3270" t="s">
        <v>132</v>
      </c>
      <c r="K3270" t="s">
        <v>123</v>
      </c>
      <c r="L3270" t="s">
        <v>124</v>
      </c>
      <c r="M3270" t="s">
        <v>67</v>
      </c>
      <c r="N3270" t="s">
        <v>68</v>
      </c>
      <c r="O3270" t="s">
        <v>11556</v>
      </c>
      <c r="P3270" t="s">
        <v>2196</v>
      </c>
      <c r="W3270">
        <v>117321</v>
      </c>
      <c r="X3270" t="s">
        <v>112</v>
      </c>
      <c r="Y3270" t="s">
        <v>11557</v>
      </c>
      <c r="Z3270" t="s">
        <v>11558</v>
      </c>
      <c r="AB3270" t="s">
        <v>11559</v>
      </c>
      <c r="AC3270">
        <v>2017</v>
      </c>
      <c r="AD3270">
        <v>1</v>
      </c>
      <c r="AE3270">
        <v>5</v>
      </c>
      <c r="AF3270">
        <v>2017</v>
      </c>
      <c r="AG3270">
        <v>2</v>
      </c>
      <c r="AH3270">
        <v>7</v>
      </c>
      <c r="AK3270">
        <v>25646</v>
      </c>
      <c r="AL3270">
        <v>15</v>
      </c>
      <c r="AM3270">
        <v>25661</v>
      </c>
      <c r="AQ3270">
        <v>95.878165774498797</v>
      </c>
      <c r="AR3270" t="s">
        <v>4021</v>
      </c>
      <c r="AT3270" t="s">
        <v>11560</v>
      </c>
      <c r="AU3270" t="s">
        <v>11561</v>
      </c>
    </row>
    <row r="3271" spans="1:47" x14ac:dyDescent="0.15">
      <c r="A3271" t="s">
        <v>11562</v>
      </c>
      <c r="B3271" t="s">
        <v>11414</v>
      </c>
      <c r="C3271" t="s">
        <v>628</v>
      </c>
      <c r="E3271" t="s">
        <v>61</v>
      </c>
      <c r="F3271" t="s">
        <v>78</v>
      </c>
      <c r="G3271" t="s">
        <v>79</v>
      </c>
      <c r="K3271" t="s">
        <v>161</v>
      </c>
      <c r="L3271" t="s">
        <v>162</v>
      </c>
      <c r="M3271" t="s">
        <v>84</v>
      </c>
      <c r="N3271" t="s">
        <v>68</v>
      </c>
      <c r="O3271" t="s">
        <v>11563</v>
      </c>
      <c r="X3271" t="s">
        <v>87</v>
      </c>
      <c r="AB3271" t="s">
        <v>11564</v>
      </c>
      <c r="AC3271">
        <v>2017</v>
      </c>
      <c r="AD3271">
        <v>4</v>
      </c>
      <c r="AE3271">
        <v>20</v>
      </c>
      <c r="AF3271">
        <v>2017</v>
      </c>
      <c r="AG3271">
        <v>4</v>
      </c>
      <c r="AH3271">
        <v>23</v>
      </c>
      <c r="AK3271">
        <v>10260</v>
      </c>
      <c r="AL3271">
        <v>27</v>
      </c>
      <c r="AM3271">
        <v>10287</v>
      </c>
      <c r="AQ3271">
        <v>95.878165774498797</v>
      </c>
      <c r="AR3271" t="s">
        <v>4015</v>
      </c>
      <c r="AS3271" t="s">
        <v>11565</v>
      </c>
      <c r="AU3271" t="s">
        <v>11566</v>
      </c>
    </row>
    <row r="3272" spans="1:47" x14ac:dyDescent="0.15">
      <c r="A3272" t="s">
        <v>11567</v>
      </c>
      <c r="B3272" t="s">
        <v>11568</v>
      </c>
      <c r="C3272" t="s">
        <v>242</v>
      </c>
      <c r="E3272" t="s">
        <v>61</v>
      </c>
      <c r="F3272" t="s">
        <v>131</v>
      </c>
      <c r="G3272" t="s">
        <v>132</v>
      </c>
      <c r="K3272" t="s">
        <v>181</v>
      </c>
      <c r="L3272" t="s">
        <v>182</v>
      </c>
      <c r="M3272" t="s">
        <v>67</v>
      </c>
      <c r="N3272" t="s">
        <v>68</v>
      </c>
      <c r="O3272" t="s">
        <v>285</v>
      </c>
      <c r="P3272" t="s">
        <v>2196</v>
      </c>
      <c r="Q3272" t="s">
        <v>6156</v>
      </c>
      <c r="R3272" t="s">
        <v>132</v>
      </c>
      <c r="W3272">
        <v>55139</v>
      </c>
      <c r="X3272" t="s">
        <v>112</v>
      </c>
      <c r="Y3272" t="s">
        <v>11569</v>
      </c>
      <c r="Z3272" t="s">
        <v>11570</v>
      </c>
      <c r="AC3272">
        <v>2018</v>
      </c>
      <c r="AD3272">
        <v>2</v>
      </c>
      <c r="AE3272">
        <v>14</v>
      </c>
      <c r="AF3272">
        <v>2018</v>
      </c>
      <c r="AG3272">
        <v>2</v>
      </c>
      <c r="AH3272">
        <v>16</v>
      </c>
      <c r="AI3272">
        <v>4</v>
      </c>
      <c r="AK3272">
        <v>250</v>
      </c>
      <c r="AM3272">
        <v>250</v>
      </c>
      <c r="AP3272">
        <v>10000</v>
      </c>
      <c r="AQ3272">
        <v>98.219990617867197</v>
      </c>
      <c r="AR3272" t="s">
        <v>4021</v>
      </c>
      <c r="AT3272" t="s">
        <v>6809</v>
      </c>
      <c r="AU3272" t="s">
        <v>6810</v>
      </c>
    </row>
    <row r="3273" spans="1:47" x14ac:dyDescent="0.15">
      <c r="A3273" t="s">
        <v>11571</v>
      </c>
      <c r="B3273" t="s">
        <v>11568</v>
      </c>
      <c r="C3273" t="s">
        <v>1416</v>
      </c>
      <c r="E3273" t="s">
        <v>61</v>
      </c>
      <c r="F3273" t="s">
        <v>78</v>
      </c>
      <c r="G3273" t="s">
        <v>79</v>
      </c>
      <c r="H3273" t="s">
        <v>80</v>
      </c>
      <c r="J3273" t="s">
        <v>11572</v>
      </c>
      <c r="K3273" t="s">
        <v>151</v>
      </c>
      <c r="L3273" t="s">
        <v>152</v>
      </c>
      <c r="M3273" t="s">
        <v>84</v>
      </c>
      <c r="N3273" t="s">
        <v>68</v>
      </c>
      <c r="O3273" t="s">
        <v>11573</v>
      </c>
      <c r="Q3273" t="s">
        <v>132</v>
      </c>
      <c r="R3273" t="s">
        <v>11574</v>
      </c>
      <c r="X3273" t="s">
        <v>87</v>
      </c>
      <c r="AC3273">
        <v>2018</v>
      </c>
      <c r="AD3273">
        <v>5</v>
      </c>
      <c r="AE3273">
        <v>29</v>
      </c>
      <c r="AF3273">
        <v>2018</v>
      </c>
      <c r="AG3273">
        <v>6</v>
      </c>
      <c r="AH3273">
        <v>2</v>
      </c>
      <c r="AI3273">
        <v>9</v>
      </c>
      <c r="AK3273">
        <v>40000</v>
      </c>
      <c r="AM3273">
        <v>40000</v>
      </c>
      <c r="AQ3273">
        <v>98.219990617867197</v>
      </c>
      <c r="AR3273" t="s">
        <v>4015</v>
      </c>
      <c r="AS3273" t="s">
        <v>11575</v>
      </c>
      <c r="AU3273" t="s">
        <v>11576</v>
      </c>
    </row>
    <row r="3274" spans="1:47" x14ac:dyDescent="0.15">
      <c r="A3274" t="s">
        <v>11577</v>
      </c>
      <c r="B3274" t="s">
        <v>11568</v>
      </c>
      <c r="C3274" t="s">
        <v>451</v>
      </c>
      <c r="D3274" t="s">
        <v>11578</v>
      </c>
      <c r="E3274" t="s">
        <v>61</v>
      </c>
      <c r="F3274" t="s">
        <v>131</v>
      </c>
      <c r="G3274" t="s">
        <v>132</v>
      </c>
      <c r="H3274" t="s">
        <v>222</v>
      </c>
      <c r="K3274" t="s">
        <v>223</v>
      </c>
      <c r="L3274" t="s">
        <v>224</v>
      </c>
      <c r="M3274" t="s">
        <v>67</v>
      </c>
      <c r="N3274" t="s">
        <v>68</v>
      </c>
      <c r="O3274" t="s">
        <v>11579</v>
      </c>
      <c r="P3274" t="s">
        <v>2196</v>
      </c>
      <c r="Q3274" t="s">
        <v>868</v>
      </c>
      <c r="W3274">
        <v>245648</v>
      </c>
      <c r="X3274" t="s">
        <v>112</v>
      </c>
      <c r="Y3274" t="s">
        <v>11580</v>
      </c>
      <c r="Z3274" t="s">
        <v>11581</v>
      </c>
      <c r="AC3274">
        <v>2018</v>
      </c>
      <c r="AD3274">
        <v>2</v>
      </c>
      <c r="AE3274">
        <v>10</v>
      </c>
      <c r="AF3274">
        <v>2018</v>
      </c>
      <c r="AG3274">
        <v>2</v>
      </c>
      <c r="AH3274">
        <v>21</v>
      </c>
      <c r="AI3274">
        <v>6</v>
      </c>
      <c r="AJ3274">
        <v>186</v>
      </c>
      <c r="AK3274">
        <v>12000</v>
      </c>
      <c r="AM3274">
        <v>12186</v>
      </c>
      <c r="AQ3274">
        <v>98.219990617867197</v>
      </c>
      <c r="AR3274" t="s">
        <v>4059</v>
      </c>
      <c r="AS3274" t="s">
        <v>7524</v>
      </c>
      <c r="AT3274" t="s">
        <v>11582</v>
      </c>
      <c r="AU3274" t="s">
        <v>11583</v>
      </c>
    </row>
    <row r="3275" spans="1:47" x14ac:dyDescent="0.15">
      <c r="A3275" t="s">
        <v>11584</v>
      </c>
      <c r="B3275" t="s">
        <v>11568</v>
      </c>
      <c r="C3275" t="s">
        <v>11585</v>
      </c>
      <c r="E3275" t="s">
        <v>61</v>
      </c>
      <c r="F3275" t="s">
        <v>131</v>
      </c>
      <c r="G3275" t="s">
        <v>132</v>
      </c>
      <c r="K3275" t="s">
        <v>123</v>
      </c>
      <c r="L3275" t="s">
        <v>124</v>
      </c>
      <c r="M3275" t="s">
        <v>67</v>
      </c>
      <c r="N3275" t="s">
        <v>68</v>
      </c>
      <c r="O3275" t="s">
        <v>11586</v>
      </c>
      <c r="Q3275" t="s">
        <v>868</v>
      </c>
      <c r="X3275" t="s">
        <v>112</v>
      </c>
      <c r="AC3275">
        <v>2018</v>
      </c>
      <c r="AD3275">
        <v>10</v>
      </c>
      <c r="AE3275">
        <v>1</v>
      </c>
      <c r="AF3275">
        <v>2018</v>
      </c>
      <c r="AG3275">
        <v>10</v>
      </c>
      <c r="AH3275">
        <v>17</v>
      </c>
      <c r="AI3275">
        <v>12</v>
      </c>
      <c r="AK3275">
        <v>60000</v>
      </c>
      <c r="AM3275">
        <v>60000</v>
      </c>
      <c r="AQ3275">
        <v>98.219990617867197</v>
      </c>
      <c r="AR3275" t="s">
        <v>4015</v>
      </c>
      <c r="AS3275" t="s">
        <v>11587</v>
      </c>
      <c r="AU3275" t="s">
        <v>11588</v>
      </c>
    </row>
    <row r="3276" spans="1:47" x14ac:dyDescent="0.15">
      <c r="A3276" t="s">
        <v>11589</v>
      </c>
      <c r="B3276" t="s">
        <v>11568</v>
      </c>
      <c r="C3276" t="s">
        <v>4320</v>
      </c>
      <c r="D3276" t="s">
        <v>11590</v>
      </c>
      <c r="E3276" t="s">
        <v>61</v>
      </c>
      <c r="F3276" t="s">
        <v>131</v>
      </c>
      <c r="G3276" t="s">
        <v>132</v>
      </c>
      <c r="K3276" t="s">
        <v>146</v>
      </c>
      <c r="L3276" t="s">
        <v>147</v>
      </c>
      <c r="M3276" t="s">
        <v>102</v>
      </c>
      <c r="N3276" t="s">
        <v>68</v>
      </c>
      <c r="O3276" t="s">
        <v>11591</v>
      </c>
      <c r="Q3276" t="s">
        <v>868</v>
      </c>
      <c r="X3276" t="s">
        <v>112</v>
      </c>
      <c r="AB3276" t="s">
        <v>11592</v>
      </c>
      <c r="AC3276">
        <v>2018</v>
      </c>
      <c r="AD3276">
        <v>10</v>
      </c>
      <c r="AE3276">
        <v>2</v>
      </c>
      <c r="AF3276">
        <v>2018</v>
      </c>
      <c r="AG3276">
        <v>10</v>
      </c>
      <c r="AH3276">
        <v>11</v>
      </c>
      <c r="AI3276">
        <v>1</v>
      </c>
      <c r="AK3276">
        <v>125190</v>
      </c>
      <c r="AM3276">
        <v>125190</v>
      </c>
      <c r="AQ3276">
        <v>98.219990617867197</v>
      </c>
      <c r="AR3276" t="s">
        <v>4021</v>
      </c>
      <c r="AT3276" t="s">
        <v>11593</v>
      </c>
      <c r="AU3276" t="s">
        <v>11594</v>
      </c>
    </row>
    <row r="3277" spans="1:47" x14ac:dyDescent="0.15">
      <c r="A3277" t="s">
        <v>11595</v>
      </c>
      <c r="B3277" t="s">
        <v>11568</v>
      </c>
      <c r="C3277" t="s">
        <v>1869</v>
      </c>
      <c r="E3277" t="s">
        <v>61</v>
      </c>
      <c r="F3277" t="s">
        <v>106</v>
      </c>
      <c r="G3277" t="s">
        <v>250</v>
      </c>
      <c r="H3277" t="s">
        <v>251</v>
      </c>
      <c r="K3277" t="s">
        <v>108</v>
      </c>
      <c r="L3277" t="s">
        <v>109</v>
      </c>
      <c r="M3277" t="s">
        <v>110</v>
      </c>
      <c r="N3277" t="s">
        <v>68</v>
      </c>
      <c r="O3277" t="s">
        <v>11596</v>
      </c>
      <c r="Q3277" t="s">
        <v>5856</v>
      </c>
      <c r="U3277" t="s">
        <v>149</v>
      </c>
      <c r="X3277" t="s">
        <v>112</v>
      </c>
      <c r="AC3277">
        <v>2018</v>
      </c>
      <c r="AD3277">
        <v>7</v>
      </c>
      <c r="AF3277">
        <v>2018</v>
      </c>
      <c r="AG3277">
        <v>8</v>
      </c>
      <c r="AK3277">
        <v>3000</v>
      </c>
      <c r="AM3277">
        <v>3000</v>
      </c>
      <c r="AQ3277">
        <v>98.219990617867197</v>
      </c>
      <c r="AR3277" t="s">
        <v>4015</v>
      </c>
      <c r="AS3277" t="s">
        <v>11597</v>
      </c>
      <c r="AU3277" t="s">
        <v>11598</v>
      </c>
    </row>
    <row r="3278" spans="1:47" x14ac:dyDescent="0.15">
      <c r="A3278" t="s">
        <v>11599</v>
      </c>
      <c r="B3278" t="s">
        <v>11568</v>
      </c>
      <c r="C3278" t="s">
        <v>2211</v>
      </c>
      <c r="E3278" t="s">
        <v>61</v>
      </c>
      <c r="F3278" t="s">
        <v>131</v>
      </c>
      <c r="G3278" t="s">
        <v>132</v>
      </c>
      <c r="H3278" t="s">
        <v>222</v>
      </c>
      <c r="K3278" t="s">
        <v>213</v>
      </c>
      <c r="L3278" t="s">
        <v>214</v>
      </c>
      <c r="M3278" t="s">
        <v>67</v>
      </c>
      <c r="N3278" t="s">
        <v>68</v>
      </c>
      <c r="O3278" t="s">
        <v>11600</v>
      </c>
      <c r="P3278" t="s">
        <v>2196</v>
      </c>
      <c r="Q3278" t="s">
        <v>79</v>
      </c>
      <c r="X3278" t="s">
        <v>112</v>
      </c>
      <c r="AC3278">
        <v>2018</v>
      </c>
      <c r="AD3278">
        <v>11</v>
      </c>
      <c r="AE3278">
        <v>12</v>
      </c>
      <c r="AF3278">
        <v>2018</v>
      </c>
      <c r="AG3278">
        <v>11</v>
      </c>
      <c r="AH3278">
        <v>12</v>
      </c>
      <c r="AK3278">
        <v>1420</v>
      </c>
      <c r="AM3278">
        <v>1420</v>
      </c>
      <c r="AQ3278">
        <v>98.219990617867197</v>
      </c>
      <c r="AR3278" t="s">
        <v>4021</v>
      </c>
      <c r="AT3278" t="s">
        <v>11601</v>
      </c>
      <c r="AU3278" t="s">
        <v>11602</v>
      </c>
    </row>
    <row r="3279" spans="1:47" x14ac:dyDescent="0.15">
      <c r="A3279" t="s">
        <v>11603</v>
      </c>
      <c r="B3279" t="s">
        <v>11568</v>
      </c>
      <c r="C3279" t="s">
        <v>349</v>
      </c>
      <c r="E3279" t="s">
        <v>61</v>
      </c>
      <c r="F3279" t="s">
        <v>131</v>
      </c>
      <c r="G3279" t="s">
        <v>132</v>
      </c>
      <c r="K3279" t="s">
        <v>123</v>
      </c>
      <c r="L3279" t="s">
        <v>124</v>
      </c>
      <c r="M3279" t="s">
        <v>67</v>
      </c>
      <c r="N3279" t="s">
        <v>68</v>
      </c>
      <c r="O3279" t="s">
        <v>11604</v>
      </c>
      <c r="P3279" t="s">
        <v>2196</v>
      </c>
      <c r="Q3279" t="s">
        <v>79</v>
      </c>
      <c r="X3279" t="s">
        <v>112</v>
      </c>
      <c r="AC3279">
        <v>2018</v>
      </c>
      <c r="AD3279">
        <v>3</v>
      </c>
      <c r="AE3279">
        <v>12</v>
      </c>
      <c r="AF3279">
        <v>2018</v>
      </c>
      <c r="AG3279">
        <v>4</v>
      </c>
      <c r="AH3279">
        <v>17</v>
      </c>
      <c r="AI3279">
        <v>14</v>
      </c>
      <c r="AQ3279">
        <v>98.219990617867197</v>
      </c>
      <c r="AR3279" t="s">
        <v>4015</v>
      </c>
      <c r="AS3279" t="s">
        <v>11605</v>
      </c>
      <c r="AU3279" t="s">
        <v>11606</v>
      </c>
    </row>
    <row r="3280" spans="1:47" x14ac:dyDescent="0.15">
      <c r="A3280" t="s">
        <v>11607</v>
      </c>
      <c r="B3280" t="s">
        <v>11568</v>
      </c>
      <c r="C3280" t="s">
        <v>1482</v>
      </c>
      <c r="E3280" t="s">
        <v>61</v>
      </c>
      <c r="F3280" t="s">
        <v>78</v>
      </c>
      <c r="G3280" t="s">
        <v>79</v>
      </c>
      <c r="H3280" t="s">
        <v>297</v>
      </c>
      <c r="K3280" t="s">
        <v>213</v>
      </c>
      <c r="L3280" t="s">
        <v>214</v>
      </c>
      <c r="M3280" t="s">
        <v>67</v>
      </c>
      <c r="N3280" t="s">
        <v>68</v>
      </c>
      <c r="O3280" t="s">
        <v>11608</v>
      </c>
      <c r="Q3280" t="s">
        <v>132</v>
      </c>
      <c r="W3280">
        <v>130</v>
      </c>
      <c r="X3280" t="s">
        <v>87</v>
      </c>
      <c r="Y3280" t="s">
        <v>11609</v>
      </c>
      <c r="Z3280" t="s">
        <v>11610</v>
      </c>
      <c r="AC3280">
        <v>2018</v>
      </c>
      <c r="AD3280">
        <v>4</v>
      </c>
      <c r="AE3280">
        <v>28</v>
      </c>
      <c r="AF3280">
        <v>2018</v>
      </c>
      <c r="AG3280">
        <v>4</v>
      </c>
      <c r="AH3280">
        <v>29</v>
      </c>
      <c r="AI3280">
        <v>2</v>
      </c>
      <c r="AK3280">
        <v>1200</v>
      </c>
      <c r="AM3280">
        <v>1200</v>
      </c>
      <c r="AQ3280">
        <v>98.219990617867197</v>
      </c>
      <c r="AR3280" t="s">
        <v>4021</v>
      </c>
      <c r="AT3280" t="s">
        <v>11611</v>
      </c>
      <c r="AU3280" t="s">
        <v>11612</v>
      </c>
    </row>
    <row r="3281" spans="1:47" x14ac:dyDescent="0.15">
      <c r="A3281" t="s">
        <v>11613</v>
      </c>
      <c r="B3281" t="s">
        <v>11568</v>
      </c>
      <c r="C3281" t="s">
        <v>11614</v>
      </c>
      <c r="E3281" t="s">
        <v>61</v>
      </c>
      <c r="F3281" t="s">
        <v>106</v>
      </c>
      <c r="G3281" t="s">
        <v>107</v>
      </c>
      <c r="H3281" t="s">
        <v>107</v>
      </c>
      <c r="K3281" t="s">
        <v>213</v>
      </c>
      <c r="L3281" t="s">
        <v>214</v>
      </c>
      <c r="M3281" t="s">
        <v>67</v>
      </c>
      <c r="N3281" t="s">
        <v>68</v>
      </c>
      <c r="O3281" t="s">
        <v>11615</v>
      </c>
      <c r="X3281" t="s">
        <v>112</v>
      </c>
      <c r="AC3281">
        <v>2018</v>
      </c>
      <c r="AD3281">
        <v>1</v>
      </c>
      <c r="AF3281">
        <v>2018</v>
      </c>
      <c r="AG3281">
        <v>3</v>
      </c>
      <c r="AP3281">
        <v>3400000</v>
      </c>
      <c r="AQ3281">
        <v>98.219990617867197</v>
      </c>
      <c r="AR3281" t="s">
        <v>4015</v>
      </c>
      <c r="AS3281" t="s">
        <v>11616</v>
      </c>
      <c r="AU3281" t="s">
        <v>11617</v>
      </c>
    </row>
    <row r="3282" spans="1:47" x14ac:dyDescent="0.15">
      <c r="A3282" t="s">
        <v>11618</v>
      </c>
      <c r="B3282" t="s">
        <v>11568</v>
      </c>
      <c r="C3282" t="s">
        <v>170</v>
      </c>
      <c r="E3282" t="s">
        <v>61</v>
      </c>
      <c r="F3282" t="s">
        <v>131</v>
      </c>
      <c r="G3282" t="s">
        <v>132</v>
      </c>
      <c r="K3282" t="s">
        <v>213</v>
      </c>
      <c r="L3282" t="s">
        <v>214</v>
      </c>
      <c r="M3282" t="s">
        <v>67</v>
      </c>
      <c r="N3282" t="s">
        <v>68</v>
      </c>
      <c r="O3282" t="s">
        <v>11619</v>
      </c>
      <c r="W3282">
        <v>234623</v>
      </c>
      <c r="X3282" t="s">
        <v>112</v>
      </c>
      <c r="AB3282" t="s">
        <v>11620</v>
      </c>
      <c r="AC3282">
        <v>2018</v>
      </c>
      <c r="AD3282">
        <v>1</v>
      </c>
      <c r="AE3282">
        <v>31</v>
      </c>
      <c r="AF3282">
        <v>2018</v>
      </c>
      <c r="AG3282">
        <v>2</v>
      </c>
      <c r="AH3282">
        <v>21</v>
      </c>
      <c r="AK3282">
        <v>17000</v>
      </c>
      <c r="AM3282">
        <v>17000</v>
      </c>
      <c r="AQ3282">
        <v>98.219990617867197</v>
      </c>
      <c r="AR3282" t="s">
        <v>4015</v>
      </c>
      <c r="AS3282" t="s">
        <v>11621</v>
      </c>
      <c r="AU3282" t="s">
        <v>11622</v>
      </c>
    </row>
    <row r="3283" spans="1:47" x14ac:dyDescent="0.15">
      <c r="A3283" t="s">
        <v>11623</v>
      </c>
      <c r="B3283" t="s">
        <v>11568</v>
      </c>
      <c r="C3283" t="s">
        <v>310</v>
      </c>
      <c r="D3283" t="s">
        <v>11624</v>
      </c>
      <c r="E3283" t="s">
        <v>61</v>
      </c>
      <c r="F3283" t="s">
        <v>131</v>
      </c>
      <c r="G3283" t="s">
        <v>132</v>
      </c>
      <c r="K3283" t="s">
        <v>213</v>
      </c>
      <c r="L3283" t="s">
        <v>214</v>
      </c>
      <c r="M3283" t="s">
        <v>67</v>
      </c>
      <c r="N3283" t="s">
        <v>68</v>
      </c>
      <c r="O3283" t="s">
        <v>11625</v>
      </c>
      <c r="X3283" t="s">
        <v>112</v>
      </c>
      <c r="AC3283">
        <v>2018</v>
      </c>
      <c r="AD3283">
        <v>1</v>
      </c>
      <c r="AE3283">
        <v>20</v>
      </c>
      <c r="AF3283">
        <v>2018</v>
      </c>
      <c r="AG3283">
        <v>1</v>
      </c>
      <c r="AH3283">
        <v>20</v>
      </c>
      <c r="AK3283">
        <v>45000</v>
      </c>
      <c r="AM3283">
        <v>45000</v>
      </c>
      <c r="AQ3283">
        <v>98.219990617867197</v>
      </c>
      <c r="AR3283" t="s">
        <v>4021</v>
      </c>
      <c r="AT3283" t="s">
        <v>11626</v>
      </c>
      <c r="AU3283" t="s">
        <v>11627</v>
      </c>
    </row>
    <row r="3284" spans="1:47" x14ac:dyDescent="0.15">
      <c r="A3284" t="s">
        <v>11628</v>
      </c>
      <c r="B3284" t="s">
        <v>11568</v>
      </c>
      <c r="C3284" t="s">
        <v>1830</v>
      </c>
      <c r="D3284" t="s">
        <v>11629</v>
      </c>
      <c r="E3284" t="s">
        <v>61</v>
      </c>
      <c r="F3284" t="s">
        <v>171</v>
      </c>
      <c r="G3284" t="s">
        <v>172</v>
      </c>
      <c r="H3284" t="s">
        <v>258</v>
      </c>
      <c r="J3284" t="s">
        <v>4210</v>
      </c>
      <c r="K3284" t="s">
        <v>223</v>
      </c>
      <c r="L3284" t="s">
        <v>224</v>
      </c>
      <c r="M3284" t="s">
        <v>67</v>
      </c>
      <c r="N3284" t="s">
        <v>68</v>
      </c>
      <c r="O3284" t="s">
        <v>639</v>
      </c>
      <c r="X3284" t="s">
        <v>174</v>
      </c>
      <c r="AC3284">
        <v>2018</v>
      </c>
      <c r="AD3284">
        <v>4</v>
      </c>
      <c r="AE3284">
        <v>15</v>
      </c>
      <c r="AF3284">
        <v>2019</v>
      </c>
      <c r="AG3284">
        <v>6</v>
      </c>
      <c r="AH3284">
        <v>2</v>
      </c>
      <c r="AI3284">
        <v>23</v>
      </c>
      <c r="AJ3284">
        <v>1428</v>
      </c>
      <c r="AM3284">
        <v>1428</v>
      </c>
      <c r="AQ3284">
        <v>98.219990617867197</v>
      </c>
    </row>
    <row r="3285" spans="1:47" x14ac:dyDescent="0.15">
      <c r="A3285" t="s">
        <v>11630</v>
      </c>
      <c r="B3285" t="s">
        <v>11568</v>
      </c>
      <c r="C3285" t="s">
        <v>6049</v>
      </c>
      <c r="E3285" t="s">
        <v>61</v>
      </c>
      <c r="F3285" t="s">
        <v>131</v>
      </c>
      <c r="G3285" t="s">
        <v>212</v>
      </c>
      <c r="H3285" t="s">
        <v>212</v>
      </c>
      <c r="K3285" t="s">
        <v>181</v>
      </c>
      <c r="L3285" t="s">
        <v>182</v>
      </c>
      <c r="M3285" t="s">
        <v>67</v>
      </c>
      <c r="N3285" t="s">
        <v>68</v>
      </c>
      <c r="O3285" t="s">
        <v>11631</v>
      </c>
      <c r="P3285" t="s">
        <v>2196</v>
      </c>
      <c r="AC3285">
        <v>2018</v>
      </c>
      <c r="AD3285">
        <v>11</v>
      </c>
      <c r="AE3285">
        <v>10</v>
      </c>
      <c r="AF3285">
        <v>2018</v>
      </c>
      <c r="AG3285">
        <v>11</v>
      </c>
      <c r="AH3285">
        <v>10</v>
      </c>
      <c r="AI3285">
        <v>15</v>
      </c>
      <c r="AL3285">
        <v>300</v>
      </c>
      <c r="AM3285">
        <v>300</v>
      </c>
      <c r="AQ3285">
        <v>98.219990617867197</v>
      </c>
      <c r="AR3285" t="s">
        <v>4021</v>
      </c>
      <c r="AT3285" t="s">
        <v>11632</v>
      </c>
      <c r="AU3285" t="s">
        <v>11633</v>
      </c>
    </row>
    <row r="3286" spans="1:47" x14ac:dyDescent="0.15">
      <c r="A3286" t="s">
        <v>11634</v>
      </c>
      <c r="B3286" t="s">
        <v>11568</v>
      </c>
      <c r="C3286" t="s">
        <v>1344</v>
      </c>
      <c r="E3286" t="s">
        <v>61</v>
      </c>
      <c r="F3286" t="s">
        <v>131</v>
      </c>
      <c r="G3286" t="s">
        <v>132</v>
      </c>
      <c r="K3286" t="s">
        <v>181</v>
      </c>
      <c r="L3286" t="s">
        <v>182</v>
      </c>
      <c r="M3286" t="s">
        <v>67</v>
      </c>
      <c r="N3286" t="s">
        <v>68</v>
      </c>
      <c r="O3286" t="s">
        <v>538</v>
      </c>
      <c r="P3286" t="s">
        <v>11635</v>
      </c>
      <c r="W3286">
        <v>131278</v>
      </c>
      <c r="X3286" t="s">
        <v>112</v>
      </c>
      <c r="Y3286" t="s">
        <v>11636</v>
      </c>
      <c r="Z3286" t="s">
        <v>11637</v>
      </c>
      <c r="AC3286">
        <v>2018</v>
      </c>
      <c r="AD3286">
        <v>3</v>
      </c>
      <c r="AE3286">
        <v>20</v>
      </c>
      <c r="AF3286">
        <v>2018</v>
      </c>
      <c r="AG3286">
        <v>3</v>
      </c>
      <c r="AH3286">
        <v>21</v>
      </c>
      <c r="AI3286">
        <v>3</v>
      </c>
      <c r="AK3286">
        <v>1000</v>
      </c>
      <c r="AM3286">
        <v>1000</v>
      </c>
      <c r="AP3286">
        <v>43000</v>
      </c>
      <c r="AQ3286">
        <v>98.219990617867197</v>
      </c>
      <c r="AR3286" t="s">
        <v>4015</v>
      </c>
      <c r="AS3286" t="s">
        <v>10734</v>
      </c>
      <c r="AU3286" t="s">
        <v>11638</v>
      </c>
    </row>
    <row r="3287" spans="1:47" x14ac:dyDescent="0.15">
      <c r="A3287" t="s">
        <v>11639</v>
      </c>
      <c r="B3287" t="s">
        <v>11568</v>
      </c>
      <c r="C3287" t="s">
        <v>2815</v>
      </c>
      <c r="E3287" t="s">
        <v>61</v>
      </c>
      <c r="F3287" t="s">
        <v>78</v>
      </c>
      <c r="G3287" t="s">
        <v>79</v>
      </c>
      <c r="H3287" t="s">
        <v>297</v>
      </c>
      <c r="I3287" t="s">
        <v>498</v>
      </c>
      <c r="K3287" t="s">
        <v>108</v>
      </c>
      <c r="L3287" t="s">
        <v>109</v>
      </c>
      <c r="M3287" t="s">
        <v>110</v>
      </c>
      <c r="N3287" t="s">
        <v>68</v>
      </c>
      <c r="O3287" t="s">
        <v>11640</v>
      </c>
      <c r="W3287">
        <v>250</v>
      </c>
      <c r="X3287" t="s">
        <v>87</v>
      </c>
      <c r="AC3287">
        <v>2018</v>
      </c>
      <c r="AD3287">
        <v>9</v>
      </c>
      <c r="AE3287">
        <v>21</v>
      </c>
      <c r="AF3287">
        <v>2018</v>
      </c>
      <c r="AG3287">
        <v>9</v>
      </c>
      <c r="AH3287">
        <v>21</v>
      </c>
      <c r="AJ3287">
        <v>30</v>
      </c>
      <c r="AK3287">
        <v>900</v>
      </c>
      <c r="AM3287">
        <v>930</v>
      </c>
      <c r="AP3287">
        <v>325000</v>
      </c>
      <c r="AQ3287">
        <v>98.219990617867197</v>
      </c>
      <c r="AR3287" t="s">
        <v>4059</v>
      </c>
      <c r="AS3287" t="s">
        <v>4130</v>
      </c>
      <c r="AT3287" t="s">
        <v>11641</v>
      </c>
      <c r="AU3287" t="s">
        <v>11642</v>
      </c>
    </row>
    <row r="3288" spans="1:47" x14ac:dyDescent="0.15">
      <c r="A3288" t="s">
        <v>11643</v>
      </c>
      <c r="B3288" t="s">
        <v>11568</v>
      </c>
      <c r="C3288" t="s">
        <v>1113</v>
      </c>
      <c r="E3288" t="s">
        <v>61</v>
      </c>
      <c r="F3288" t="s">
        <v>78</v>
      </c>
      <c r="G3288" t="s">
        <v>350</v>
      </c>
      <c r="H3288" t="s">
        <v>351</v>
      </c>
      <c r="K3288" t="s">
        <v>108</v>
      </c>
      <c r="L3288" t="s">
        <v>109</v>
      </c>
      <c r="M3288" t="s">
        <v>110</v>
      </c>
      <c r="N3288" t="s">
        <v>68</v>
      </c>
      <c r="O3288" t="s">
        <v>11644</v>
      </c>
      <c r="W3288">
        <v>37</v>
      </c>
      <c r="X3288" t="s">
        <v>352</v>
      </c>
      <c r="AC3288">
        <v>2018</v>
      </c>
      <c r="AD3288">
        <v>6</v>
      </c>
      <c r="AE3288">
        <v>29</v>
      </c>
      <c r="AF3288">
        <v>2018</v>
      </c>
      <c r="AG3288">
        <v>7</v>
      </c>
      <c r="AH3288">
        <v>5</v>
      </c>
      <c r="AI3288">
        <v>70</v>
      </c>
      <c r="AQ3288">
        <v>98.219990617867197</v>
      </c>
      <c r="AR3288" t="s">
        <v>4021</v>
      </c>
      <c r="AT3288" t="s">
        <v>11645</v>
      </c>
      <c r="AU3288" t="s">
        <v>11646</v>
      </c>
    </row>
    <row r="3289" spans="1:47" x14ac:dyDescent="0.15">
      <c r="A3289" t="s">
        <v>11647</v>
      </c>
      <c r="B3289" t="s">
        <v>11568</v>
      </c>
      <c r="C3289" t="s">
        <v>2106</v>
      </c>
      <c r="E3289" t="s">
        <v>61</v>
      </c>
      <c r="F3289" t="s">
        <v>131</v>
      </c>
      <c r="G3289" t="s">
        <v>132</v>
      </c>
      <c r="K3289" t="s">
        <v>108</v>
      </c>
      <c r="L3289" t="s">
        <v>109</v>
      </c>
      <c r="M3289" t="s">
        <v>110</v>
      </c>
      <c r="N3289" t="s">
        <v>68</v>
      </c>
      <c r="O3289" t="s">
        <v>3159</v>
      </c>
      <c r="P3289" t="s">
        <v>11648</v>
      </c>
      <c r="W3289">
        <v>78669</v>
      </c>
      <c r="X3289" t="s">
        <v>112</v>
      </c>
      <c r="Y3289" t="s">
        <v>11649</v>
      </c>
      <c r="Z3289" t="s">
        <v>11650</v>
      </c>
      <c r="AC3289">
        <v>2018</v>
      </c>
      <c r="AD3289">
        <v>5</v>
      </c>
      <c r="AE3289">
        <v>10</v>
      </c>
      <c r="AF3289">
        <v>2018</v>
      </c>
      <c r="AG3289">
        <v>5</v>
      </c>
      <c r="AH3289">
        <v>14</v>
      </c>
      <c r="AK3289">
        <v>4000</v>
      </c>
      <c r="AM3289">
        <v>4000</v>
      </c>
      <c r="AQ3289">
        <v>98.219990617867197</v>
      </c>
      <c r="AR3289" t="s">
        <v>4015</v>
      </c>
      <c r="AS3289" t="s">
        <v>11597</v>
      </c>
      <c r="AU3289" t="s">
        <v>11598</v>
      </c>
    </row>
    <row r="3290" spans="1:47" x14ac:dyDescent="0.15">
      <c r="A3290" t="s">
        <v>11651</v>
      </c>
      <c r="B3290" t="s">
        <v>11568</v>
      </c>
      <c r="C3290" t="s">
        <v>10471</v>
      </c>
      <c r="E3290" t="s">
        <v>61</v>
      </c>
      <c r="F3290" t="s">
        <v>106</v>
      </c>
      <c r="G3290" t="s">
        <v>107</v>
      </c>
      <c r="H3290" t="s">
        <v>107</v>
      </c>
      <c r="K3290" t="s">
        <v>146</v>
      </c>
      <c r="L3290" t="s">
        <v>147</v>
      </c>
      <c r="M3290" t="s">
        <v>102</v>
      </c>
      <c r="N3290" t="s">
        <v>68</v>
      </c>
      <c r="P3290" t="s">
        <v>11652</v>
      </c>
      <c r="X3290" t="s">
        <v>112</v>
      </c>
      <c r="AC3290">
        <v>2019</v>
      </c>
      <c r="AD3290">
        <v>3</v>
      </c>
      <c r="AF3290">
        <v>2019</v>
      </c>
      <c r="AG3290">
        <v>3</v>
      </c>
      <c r="AQ3290">
        <v>98.219990617867197</v>
      </c>
      <c r="AR3290" t="s">
        <v>4015</v>
      </c>
      <c r="AS3290" t="s">
        <v>11653</v>
      </c>
      <c r="AU3290" t="s">
        <v>11654</v>
      </c>
    </row>
    <row r="3291" spans="1:47" x14ac:dyDescent="0.15">
      <c r="A3291" t="s">
        <v>11655</v>
      </c>
      <c r="B3291" t="s">
        <v>11568</v>
      </c>
      <c r="C3291" t="s">
        <v>1521</v>
      </c>
      <c r="E3291" t="s">
        <v>61</v>
      </c>
      <c r="F3291" t="s">
        <v>78</v>
      </c>
      <c r="G3291" t="s">
        <v>79</v>
      </c>
      <c r="H3291" t="s">
        <v>80</v>
      </c>
      <c r="J3291" t="s">
        <v>11656</v>
      </c>
      <c r="K3291" t="s">
        <v>151</v>
      </c>
      <c r="L3291" t="s">
        <v>152</v>
      </c>
      <c r="M3291" t="s">
        <v>84</v>
      </c>
      <c r="N3291" t="s">
        <v>68</v>
      </c>
      <c r="O3291" t="s">
        <v>11657</v>
      </c>
      <c r="X3291" t="s">
        <v>87</v>
      </c>
      <c r="AC3291">
        <v>2018</v>
      </c>
      <c r="AD3291">
        <v>10</v>
      </c>
      <c r="AE3291">
        <v>10</v>
      </c>
      <c r="AF3291">
        <v>2018</v>
      </c>
      <c r="AG3291">
        <v>10</v>
      </c>
      <c r="AH3291">
        <v>11</v>
      </c>
      <c r="AK3291">
        <v>540</v>
      </c>
      <c r="AM3291">
        <v>540</v>
      </c>
      <c r="AQ3291">
        <v>98.219990617867197</v>
      </c>
      <c r="AR3291" t="s">
        <v>4021</v>
      </c>
      <c r="AT3291" t="s">
        <v>11658</v>
      </c>
      <c r="AU3291" t="s">
        <v>11659</v>
      </c>
    </row>
    <row r="3292" spans="1:47" x14ac:dyDescent="0.15">
      <c r="A3292" t="s">
        <v>11660</v>
      </c>
      <c r="B3292" t="s">
        <v>11568</v>
      </c>
      <c r="C3292" t="s">
        <v>1580</v>
      </c>
      <c r="E3292" t="s">
        <v>61</v>
      </c>
      <c r="F3292" t="s">
        <v>78</v>
      </c>
      <c r="G3292" t="s">
        <v>79</v>
      </c>
      <c r="H3292" t="s">
        <v>80</v>
      </c>
      <c r="J3292" t="s">
        <v>11661</v>
      </c>
      <c r="K3292" t="s">
        <v>161</v>
      </c>
      <c r="L3292" t="s">
        <v>162</v>
      </c>
      <c r="M3292" t="s">
        <v>84</v>
      </c>
      <c r="N3292" t="s">
        <v>68</v>
      </c>
      <c r="O3292" t="s">
        <v>11662</v>
      </c>
      <c r="X3292" t="s">
        <v>87</v>
      </c>
      <c r="AC3292">
        <v>2018</v>
      </c>
      <c r="AD3292">
        <v>7</v>
      </c>
      <c r="AE3292">
        <v>9</v>
      </c>
      <c r="AF3292">
        <v>2018</v>
      </c>
      <c r="AG3292">
        <v>7</v>
      </c>
      <c r="AH3292">
        <v>11</v>
      </c>
      <c r="AL3292">
        <v>8000</v>
      </c>
      <c r="AM3292">
        <v>8000</v>
      </c>
      <c r="AQ3292">
        <v>98.219990617867197</v>
      </c>
      <c r="AR3292" t="s">
        <v>4015</v>
      </c>
      <c r="AS3292" t="s">
        <v>11663</v>
      </c>
      <c r="AU3292" t="s">
        <v>11664</v>
      </c>
    </row>
    <row r="3293" spans="1:47" x14ac:dyDescent="0.15">
      <c r="A3293" t="s">
        <v>11665</v>
      </c>
      <c r="B3293" t="s">
        <v>11568</v>
      </c>
      <c r="C3293" t="s">
        <v>2923</v>
      </c>
      <c r="E3293" t="s">
        <v>61</v>
      </c>
      <c r="F3293" t="s">
        <v>131</v>
      </c>
      <c r="G3293" t="s">
        <v>132</v>
      </c>
      <c r="K3293" t="s">
        <v>161</v>
      </c>
      <c r="L3293" t="s">
        <v>162</v>
      </c>
      <c r="M3293" t="s">
        <v>84</v>
      </c>
      <c r="N3293" t="s">
        <v>68</v>
      </c>
      <c r="O3293" t="s">
        <v>11666</v>
      </c>
      <c r="P3293" t="s">
        <v>11667</v>
      </c>
      <c r="W3293">
        <v>21590</v>
      </c>
      <c r="X3293" t="s">
        <v>112</v>
      </c>
      <c r="Y3293" t="s">
        <v>11668</v>
      </c>
      <c r="Z3293" t="s">
        <v>11669</v>
      </c>
      <c r="AC3293">
        <v>2018</v>
      </c>
      <c r="AD3293">
        <v>7</v>
      </c>
      <c r="AE3293">
        <v>9</v>
      </c>
      <c r="AF3293">
        <v>2018</v>
      </c>
      <c r="AG3293">
        <v>7</v>
      </c>
      <c r="AH3293">
        <v>11</v>
      </c>
      <c r="AK3293">
        <v>7390</v>
      </c>
      <c r="AM3293">
        <v>7390</v>
      </c>
      <c r="AQ3293">
        <v>98.219990617867197</v>
      </c>
      <c r="AR3293" t="s">
        <v>4015</v>
      </c>
      <c r="AS3293" t="s">
        <v>11670</v>
      </c>
      <c r="AU3293" t="s">
        <v>11671</v>
      </c>
    </row>
    <row r="3294" spans="1:47" x14ac:dyDescent="0.15">
      <c r="A3294" t="s">
        <v>11672</v>
      </c>
      <c r="B3294" t="s">
        <v>11673</v>
      </c>
      <c r="C3294" t="s">
        <v>315</v>
      </c>
      <c r="E3294" t="s">
        <v>61</v>
      </c>
      <c r="F3294" t="s">
        <v>131</v>
      </c>
      <c r="G3294" t="s">
        <v>132</v>
      </c>
      <c r="K3294" t="s">
        <v>223</v>
      </c>
      <c r="L3294" t="s">
        <v>224</v>
      </c>
      <c r="M3294" t="s">
        <v>67</v>
      </c>
      <c r="N3294" t="s">
        <v>68</v>
      </c>
      <c r="O3294" t="s">
        <v>11674</v>
      </c>
      <c r="P3294" t="s">
        <v>11675</v>
      </c>
      <c r="Q3294" t="s">
        <v>79</v>
      </c>
      <c r="R3294" t="s">
        <v>868</v>
      </c>
      <c r="U3294" t="s">
        <v>149</v>
      </c>
      <c r="X3294" t="s">
        <v>112</v>
      </c>
      <c r="AC3294">
        <v>2019</v>
      </c>
      <c r="AD3294">
        <v>2</v>
      </c>
      <c r="AE3294">
        <v>24</v>
      </c>
      <c r="AF3294">
        <v>2019</v>
      </c>
      <c r="AG3294">
        <v>4</v>
      </c>
      <c r="AH3294">
        <v>10</v>
      </c>
      <c r="AI3294">
        <v>60</v>
      </c>
      <c r="AK3294">
        <v>335540</v>
      </c>
      <c r="AM3294">
        <v>335540</v>
      </c>
      <c r="AQ3294">
        <v>100</v>
      </c>
      <c r="AR3294" t="s">
        <v>4015</v>
      </c>
      <c r="AS3294" t="s">
        <v>11676</v>
      </c>
      <c r="AU3294" t="s">
        <v>11677</v>
      </c>
    </row>
    <row r="3295" spans="1:47" x14ac:dyDescent="0.15">
      <c r="A3295" t="s">
        <v>11678</v>
      </c>
      <c r="B3295" t="s">
        <v>11673</v>
      </c>
      <c r="C3295" t="s">
        <v>1263</v>
      </c>
      <c r="E3295" t="s">
        <v>61</v>
      </c>
      <c r="F3295" t="s">
        <v>131</v>
      </c>
      <c r="G3295" t="s">
        <v>132</v>
      </c>
      <c r="K3295" t="s">
        <v>181</v>
      </c>
      <c r="L3295" t="s">
        <v>182</v>
      </c>
      <c r="M3295" t="s">
        <v>67</v>
      </c>
      <c r="N3295" t="s">
        <v>68</v>
      </c>
      <c r="O3295" t="s">
        <v>11679</v>
      </c>
      <c r="P3295" t="s">
        <v>6009</v>
      </c>
      <c r="Q3295" t="s">
        <v>868</v>
      </c>
      <c r="W3295">
        <v>20310</v>
      </c>
      <c r="X3295" t="s">
        <v>112</v>
      </c>
      <c r="Y3295" t="s">
        <v>11680</v>
      </c>
      <c r="Z3295" t="s">
        <v>11681</v>
      </c>
      <c r="AC3295">
        <v>2019</v>
      </c>
      <c r="AD3295">
        <v>3</v>
      </c>
      <c r="AE3295">
        <v>10</v>
      </c>
      <c r="AF3295">
        <v>2019</v>
      </c>
      <c r="AG3295">
        <v>3</v>
      </c>
      <c r="AH3295">
        <v>11</v>
      </c>
      <c r="AI3295">
        <v>12</v>
      </c>
      <c r="AJ3295">
        <v>6</v>
      </c>
      <c r="AK3295">
        <v>1300</v>
      </c>
      <c r="AM3295">
        <v>1306</v>
      </c>
      <c r="AQ3295">
        <v>100</v>
      </c>
      <c r="AR3295" t="s">
        <v>4021</v>
      </c>
      <c r="AT3295" t="s">
        <v>11682</v>
      </c>
      <c r="AU3295" t="s">
        <v>11683</v>
      </c>
    </row>
    <row r="3296" spans="1:47" x14ac:dyDescent="0.15">
      <c r="A3296" t="s">
        <v>11684</v>
      </c>
      <c r="B3296" t="s">
        <v>11673</v>
      </c>
      <c r="C3296" t="s">
        <v>634</v>
      </c>
      <c r="E3296" t="s">
        <v>61</v>
      </c>
      <c r="F3296" t="s">
        <v>131</v>
      </c>
      <c r="G3296" t="s">
        <v>132</v>
      </c>
      <c r="K3296" t="s">
        <v>181</v>
      </c>
      <c r="L3296" t="s">
        <v>182</v>
      </c>
      <c r="M3296" t="s">
        <v>67</v>
      </c>
      <c r="N3296" t="s">
        <v>68</v>
      </c>
      <c r="O3296" t="s">
        <v>11685</v>
      </c>
      <c r="P3296" t="s">
        <v>2196</v>
      </c>
      <c r="Q3296" t="s">
        <v>868</v>
      </c>
      <c r="U3296" t="s">
        <v>149</v>
      </c>
      <c r="X3296" t="s">
        <v>112</v>
      </c>
      <c r="AC3296">
        <v>2019</v>
      </c>
      <c r="AD3296">
        <v>4</v>
      </c>
      <c r="AE3296">
        <v>8</v>
      </c>
      <c r="AF3296">
        <v>2019</v>
      </c>
      <c r="AG3296">
        <v>4</v>
      </c>
      <c r="AH3296">
        <v>9</v>
      </c>
      <c r="AI3296">
        <v>10</v>
      </c>
      <c r="AK3296">
        <v>4500</v>
      </c>
      <c r="AM3296">
        <v>4500</v>
      </c>
      <c r="AQ3296">
        <v>100</v>
      </c>
      <c r="AR3296" t="s">
        <v>4015</v>
      </c>
      <c r="AS3296" t="s">
        <v>11686</v>
      </c>
      <c r="AU3296" t="s">
        <v>11687</v>
      </c>
    </row>
    <row r="3297" spans="1:47" x14ac:dyDescent="0.15">
      <c r="A3297" t="s">
        <v>11688</v>
      </c>
      <c r="B3297" t="s">
        <v>11673</v>
      </c>
      <c r="C3297" t="s">
        <v>2038</v>
      </c>
      <c r="E3297" t="s">
        <v>61</v>
      </c>
      <c r="F3297" t="s">
        <v>131</v>
      </c>
      <c r="G3297" t="s">
        <v>132</v>
      </c>
      <c r="K3297" t="s">
        <v>181</v>
      </c>
      <c r="L3297" t="s">
        <v>182</v>
      </c>
      <c r="M3297" t="s">
        <v>67</v>
      </c>
      <c r="N3297" t="s">
        <v>68</v>
      </c>
      <c r="O3297" t="s">
        <v>11689</v>
      </c>
      <c r="Q3297" t="s">
        <v>868</v>
      </c>
      <c r="X3297" t="s">
        <v>112</v>
      </c>
      <c r="AC3297">
        <v>2019</v>
      </c>
      <c r="AD3297">
        <v>7</v>
      </c>
      <c r="AE3297">
        <v>23</v>
      </c>
      <c r="AF3297">
        <v>2019</v>
      </c>
      <c r="AG3297">
        <v>7</v>
      </c>
      <c r="AH3297">
        <v>24</v>
      </c>
      <c r="AI3297">
        <v>12</v>
      </c>
      <c r="AQ3297">
        <v>100</v>
      </c>
      <c r="AR3297" t="s">
        <v>4021</v>
      </c>
      <c r="AT3297" t="s">
        <v>11690</v>
      </c>
      <c r="AU3297" t="s">
        <v>11691</v>
      </c>
    </row>
    <row r="3298" spans="1:47" x14ac:dyDescent="0.15">
      <c r="A3298" t="s">
        <v>11692</v>
      </c>
      <c r="B3298" t="s">
        <v>11673</v>
      </c>
      <c r="C3298" t="s">
        <v>1958</v>
      </c>
      <c r="E3298" t="s">
        <v>61</v>
      </c>
      <c r="F3298" t="s">
        <v>131</v>
      </c>
      <c r="G3298" t="s">
        <v>132</v>
      </c>
      <c r="K3298" t="s">
        <v>123</v>
      </c>
      <c r="L3298" t="s">
        <v>124</v>
      </c>
      <c r="M3298" t="s">
        <v>67</v>
      </c>
      <c r="N3298" t="s">
        <v>68</v>
      </c>
      <c r="O3298" t="s">
        <v>11693</v>
      </c>
      <c r="P3298" t="s">
        <v>2196</v>
      </c>
      <c r="Q3298" t="s">
        <v>868</v>
      </c>
      <c r="X3298" t="s">
        <v>112</v>
      </c>
      <c r="AC3298">
        <v>2019</v>
      </c>
      <c r="AD3298">
        <v>4</v>
      </c>
      <c r="AE3298">
        <v>7</v>
      </c>
      <c r="AF3298">
        <v>2019</v>
      </c>
      <c r="AG3298">
        <v>4</v>
      </c>
      <c r="AH3298">
        <v>15</v>
      </c>
      <c r="AI3298">
        <v>14</v>
      </c>
      <c r="AK3298">
        <v>1647</v>
      </c>
      <c r="AM3298">
        <v>1647</v>
      </c>
      <c r="AQ3298">
        <v>100</v>
      </c>
      <c r="AR3298" t="s">
        <v>4015</v>
      </c>
      <c r="AS3298" t="s">
        <v>11694</v>
      </c>
      <c r="AU3298" t="s">
        <v>11695</v>
      </c>
    </row>
    <row r="3299" spans="1:47" x14ac:dyDescent="0.15">
      <c r="A3299" t="s">
        <v>11696</v>
      </c>
      <c r="B3299" t="s">
        <v>11673</v>
      </c>
      <c r="C3299" t="s">
        <v>2133</v>
      </c>
      <c r="E3299" t="s">
        <v>61</v>
      </c>
      <c r="F3299" t="s">
        <v>131</v>
      </c>
      <c r="G3299" t="s">
        <v>132</v>
      </c>
      <c r="K3299" t="s">
        <v>108</v>
      </c>
      <c r="L3299" t="s">
        <v>109</v>
      </c>
      <c r="M3299" t="s">
        <v>110</v>
      </c>
      <c r="N3299" t="s">
        <v>68</v>
      </c>
      <c r="O3299" t="s">
        <v>11697</v>
      </c>
      <c r="P3299" t="s">
        <v>11698</v>
      </c>
      <c r="Q3299" t="s">
        <v>2367</v>
      </c>
      <c r="X3299" t="s">
        <v>112</v>
      </c>
      <c r="AB3299" t="s">
        <v>11699</v>
      </c>
      <c r="AC3299">
        <v>2019</v>
      </c>
      <c r="AD3299">
        <v>4</v>
      </c>
      <c r="AE3299">
        <v>27</v>
      </c>
      <c r="AF3299">
        <v>2019</v>
      </c>
      <c r="AG3299">
        <v>5</v>
      </c>
      <c r="AH3299">
        <v>5</v>
      </c>
      <c r="AI3299">
        <v>1</v>
      </c>
      <c r="AK3299">
        <v>19500</v>
      </c>
      <c r="AM3299">
        <v>19500</v>
      </c>
      <c r="AO3299">
        <v>210000</v>
      </c>
      <c r="AP3299">
        <v>800000</v>
      </c>
      <c r="AQ3299">
        <v>100</v>
      </c>
      <c r="AR3299" t="s">
        <v>4015</v>
      </c>
      <c r="AS3299" t="s">
        <v>11700</v>
      </c>
      <c r="AU3299" t="s">
        <v>11701</v>
      </c>
    </row>
    <row r="3300" spans="1:47" x14ac:dyDescent="0.15">
      <c r="A3300" t="s">
        <v>11702</v>
      </c>
      <c r="B3300" t="s">
        <v>11673</v>
      </c>
      <c r="C3300" t="s">
        <v>1144</v>
      </c>
      <c r="D3300" t="s">
        <v>11703</v>
      </c>
      <c r="E3300" t="s">
        <v>61</v>
      </c>
      <c r="F3300" t="s">
        <v>131</v>
      </c>
      <c r="G3300" t="s">
        <v>132</v>
      </c>
      <c r="K3300" t="s">
        <v>213</v>
      </c>
      <c r="L3300" t="s">
        <v>214</v>
      </c>
      <c r="M3300" t="s">
        <v>67</v>
      </c>
      <c r="N3300" t="s">
        <v>68</v>
      </c>
      <c r="O3300" t="s">
        <v>11704</v>
      </c>
      <c r="P3300" t="s">
        <v>2293</v>
      </c>
      <c r="Q3300" t="s">
        <v>79</v>
      </c>
      <c r="X3300" t="s">
        <v>112</v>
      </c>
      <c r="AC3300">
        <v>2019</v>
      </c>
      <c r="AD3300">
        <v>1</v>
      </c>
      <c r="AE3300">
        <v>11</v>
      </c>
      <c r="AF3300">
        <v>2019</v>
      </c>
      <c r="AG3300">
        <v>1</v>
      </c>
      <c r="AH3300">
        <v>17</v>
      </c>
      <c r="AI3300">
        <v>4</v>
      </c>
      <c r="AK3300">
        <v>31451</v>
      </c>
      <c r="AM3300">
        <v>31451</v>
      </c>
      <c r="AQ3300">
        <v>100</v>
      </c>
      <c r="AR3300" t="s">
        <v>4015</v>
      </c>
      <c r="AS3300" t="s">
        <v>11705</v>
      </c>
      <c r="AU3300" t="s">
        <v>11706</v>
      </c>
    </row>
    <row r="3301" spans="1:47" x14ac:dyDescent="0.15">
      <c r="A3301" t="s">
        <v>11707</v>
      </c>
      <c r="B3301" t="s">
        <v>11673</v>
      </c>
      <c r="C3301" t="s">
        <v>1144</v>
      </c>
      <c r="D3301" t="s">
        <v>11703</v>
      </c>
      <c r="E3301" t="s">
        <v>61</v>
      </c>
      <c r="F3301" t="s">
        <v>131</v>
      </c>
      <c r="G3301" t="s">
        <v>132</v>
      </c>
      <c r="K3301" t="s">
        <v>181</v>
      </c>
      <c r="L3301" t="s">
        <v>182</v>
      </c>
      <c r="M3301" t="s">
        <v>67</v>
      </c>
      <c r="N3301" t="s">
        <v>68</v>
      </c>
      <c r="O3301" t="s">
        <v>11708</v>
      </c>
      <c r="Q3301" t="s">
        <v>79</v>
      </c>
      <c r="U3301" t="s">
        <v>149</v>
      </c>
      <c r="X3301" t="s">
        <v>112</v>
      </c>
      <c r="AC3301">
        <v>2019</v>
      </c>
      <c r="AD3301">
        <v>1</v>
      </c>
      <c r="AE3301">
        <v>11</v>
      </c>
      <c r="AF3301">
        <v>2019</v>
      </c>
      <c r="AG3301">
        <v>1</v>
      </c>
      <c r="AH3301">
        <v>11</v>
      </c>
      <c r="AI3301">
        <v>4</v>
      </c>
      <c r="AK3301">
        <v>10000</v>
      </c>
      <c r="AM3301">
        <v>10000</v>
      </c>
      <c r="AQ3301">
        <v>100</v>
      </c>
      <c r="AR3301" t="s">
        <v>4015</v>
      </c>
      <c r="AS3301" t="s">
        <v>4099</v>
      </c>
      <c r="AU3301" t="s">
        <v>4100</v>
      </c>
    </row>
    <row r="3302" spans="1:47" x14ac:dyDescent="0.15">
      <c r="A3302" t="s">
        <v>11709</v>
      </c>
      <c r="B3302" t="s">
        <v>11673</v>
      </c>
      <c r="C3302" t="s">
        <v>3452</v>
      </c>
      <c r="E3302" t="s">
        <v>61</v>
      </c>
      <c r="F3302" t="s">
        <v>131</v>
      </c>
      <c r="G3302" t="s">
        <v>212</v>
      </c>
      <c r="H3302" t="s">
        <v>212</v>
      </c>
      <c r="K3302" t="s">
        <v>201</v>
      </c>
      <c r="L3302" t="s">
        <v>202</v>
      </c>
      <c r="M3302" t="s">
        <v>67</v>
      </c>
      <c r="N3302" t="s">
        <v>68</v>
      </c>
      <c r="O3302" t="s">
        <v>11710</v>
      </c>
      <c r="P3302" t="s">
        <v>2196</v>
      </c>
      <c r="Q3302" t="s">
        <v>132</v>
      </c>
      <c r="AC3302">
        <v>2019</v>
      </c>
      <c r="AD3302">
        <v>6</v>
      </c>
      <c r="AE3302">
        <v>22</v>
      </c>
      <c r="AF3302">
        <v>2019</v>
      </c>
      <c r="AG3302">
        <v>6</v>
      </c>
      <c r="AH3302">
        <v>22</v>
      </c>
      <c r="AI3302">
        <v>2</v>
      </c>
      <c r="AK3302">
        <v>145</v>
      </c>
      <c r="AM3302">
        <v>145</v>
      </c>
      <c r="AQ3302">
        <v>100</v>
      </c>
      <c r="AR3302" t="s">
        <v>4021</v>
      </c>
      <c r="AT3302" t="s">
        <v>5238</v>
      </c>
      <c r="AU3302" t="s">
        <v>5239</v>
      </c>
    </row>
    <row r="3303" spans="1:47" x14ac:dyDescent="0.15">
      <c r="A3303" t="s">
        <v>11711</v>
      </c>
      <c r="B3303" t="s">
        <v>11673</v>
      </c>
      <c r="C3303" t="s">
        <v>1100</v>
      </c>
      <c r="E3303" t="s">
        <v>61</v>
      </c>
      <c r="F3303" t="s">
        <v>131</v>
      </c>
      <c r="G3303" t="s">
        <v>132</v>
      </c>
      <c r="K3303" t="s">
        <v>213</v>
      </c>
      <c r="L3303" t="s">
        <v>214</v>
      </c>
      <c r="M3303" t="s">
        <v>67</v>
      </c>
      <c r="N3303" t="s">
        <v>68</v>
      </c>
      <c r="O3303" t="s">
        <v>11712</v>
      </c>
      <c r="P3303" t="s">
        <v>2196</v>
      </c>
      <c r="X3303" t="s">
        <v>112</v>
      </c>
      <c r="AC3303">
        <v>2019</v>
      </c>
      <c r="AD3303">
        <v>4</v>
      </c>
      <c r="AE3303">
        <v>23</v>
      </c>
      <c r="AF3303">
        <v>2019</v>
      </c>
      <c r="AG3303">
        <v>4</v>
      </c>
      <c r="AH3303">
        <v>23</v>
      </c>
      <c r="AI3303">
        <v>2</v>
      </c>
      <c r="AK3303">
        <v>1800</v>
      </c>
      <c r="AM3303">
        <v>1800</v>
      </c>
      <c r="AQ3303">
        <v>100</v>
      </c>
      <c r="AR3303" t="s">
        <v>4015</v>
      </c>
      <c r="AS3303" t="s">
        <v>11713</v>
      </c>
      <c r="AU3303" t="s">
        <v>11714</v>
      </c>
    </row>
    <row r="3304" spans="1:47" x14ac:dyDescent="0.15">
      <c r="A3304" t="s">
        <v>11715</v>
      </c>
      <c r="B3304" t="s">
        <v>11673</v>
      </c>
      <c r="C3304" t="s">
        <v>988</v>
      </c>
      <c r="E3304" t="s">
        <v>61</v>
      </c>
      <c r="F3304" t="s">
        <v>131</v>
      </c>
      <c r="G3304" t="s">
        <v>132</v>
      </c>
      <c r="K3304" t="s">
        <v>213</v>
      </c>
      <c r="L3304" t="s">
        <v>214</v>
      </c>
      <c r="M3304" t="s">
        <v>67</v>
      </c>
      <c r="N3304" t="s">
        <v>68</v>
      </c>
      <c r="O3304" t="s">
        <v>11716</v>
      </c>
      <c r="P3304" t="s">
        <v>11717</v>
      </c>
      <c r="X3304" t="s">
        <v>112</v>
      </c>
      <c r="AC3304">
        <v>2019</v>
      </c>
      <c r="AD3304">
        <v>5</v>
      </c>
      <c r="AE3304">
        <v>10</v>
      </c>
      <c r="AF3304">
        <v>2019</v>
      </c>
      <c r="AG3304">
        <v>5</v>
      </c>
      <c r="AH3304">
        <v>20</v>
      </c>
      <c r="AK3304">
        <v>2100</v>
      </c>
      <c r="AM3304">
        <v>2100</v>
      </c>
      <c r="AQ3304">
        <v>100</v>
      </c>
      <c r="AR3304" t="s">
        <v>4021</v>
      </c>
      <c r="AT3304" t="s">
        <v>11718</v>
      </c>
      <c r="AU3304" t="s">
        <v>11719</v>
      </c>
    </row>
    <row r="3305" spans="1:47" x14ac:dyDescent="0.15">
      <c r="A3305" t="s">
        <v>11720</v>
      </c>
      <c r="B3305" t="s">
        <v>11673</v>
      </c>
      <c r="C3305" t="s">
        <v>2032</v>
      </c>
      <c r="E3305" t="s">
        <v>61</v>
      </c>
      <c r="F3305" t="s">
        <v>62</v>
      </c>
      <c r="G3305" t="s">
        <v>70</v>
      </c>
      <c r="H3305" t="s">
        <v>145</v>
      </c>
      <c r="J3305" t="s">
        <v>7247</v>
      </c>
      <c r="K3305" t="s">
        <v>223</v>
      </c>
      <c r="L3305" t="s">
        <v>224</v>
      </c>
      <c r="M3305" t="s">
        <v>67</v>
      </c>
      <c r="N3305" t="s">
        <v>68</v>
      </c>
      <c r="O3305" t="s">
        <v>11721</v>
      </c>
      <c r="AC3305">
        <v>2019</v>
      </c>
      <c r="AD3305">
        <v>7</v>
      </c>
      <c r="AE3305">
        <v>19</v>
      </c>
      <c r="AF3305">
        <v>2019</v>
      </c>
      <c r="AG3305">
        <v>7</v>
      </c>
      <c r="AH3305">
        <v>23</v>
      </c>
      <c r="AK3305">
        <v>3000</v>
      </c>
      <c r="AM3305">
        <v>3000</v>
      </c>
      <c r="AQ3305">
        <v>100</v>
      </c>
      <c r="AR3305" t="s">
        <v>4015</v>
      </c>
      <c r="AS3305" t="s">
        <v>7524</v>
      </c>
      <c r="AU3305" t="s">
        <v>7525</v>
      </c>
    </row>
    <row r="3306" spans="1:47" x14ac:dyDescent="0.15">
      <c r="A3306" t="s">
        <v>11722</v>
      </c>
      <c r="B3306" t="s">
        <v>11673</v>
      </c>
      <c r="C3306" t="s">
        <v>401</v>
      </c>
      <c r="E3306" t="s">
        <v>61</v>
      </c>
      <c r="F3306" t="s">
        <v>131</v>
      </c>
      <c r="G3306" t="s">
        <v>212</v>
      </c>
      <c r="H3306" t="s">
        <v>468</v>
      </c>
      <c r="K3306" t="s">
        <v>223</v>
      </c>
      <c r="L3306" t="s">
        <v>224</v>
      </c>
      <c r="M3306" t="s">
        <v>67</v>
      </c>
      <c r="N3306" t="s">
        <v>68</v>
      </c>
      <c r="O3306" t="s">
        <v>11723</v>
      </c>
      <c r="P3306" t="s">
        <v>6009</v>
      </c>
      <c r="AC3306">
        <v>2019</v>
      </c>
      <c r="AD3306">
        <v>2</v>
      </c>
      <c r="AE3306">
        <v>2</v>
      </c>
      <c r="AF3306">
        <v>2019</v>
      </c>
      <c r="AG3306">
        <v>2</v>
      </c>
      <c r="AH3306">
        <v>4</v>
      </c>
      <c r="AI3306">
        <v>23</v>
      </c>
      <c r="AQ3306">
        <v>100</v>
      </c>
      <c r="AR3306" t="s">
        <v>4015</v>
      </c>
      <c r="AS3306" t="s">
        <v>11724</v>
      </c>
      <c r="AU3306" t="s">
        <v>11725</v>
      </c>
    </row>
    <row r="3307" spans="1:47" x14ac:dyDescent="0.15">
      <c r="A3307" t="s">
        <v>11726</v>
      </c>
      <c r="B3307" t="s">
        <v>11673</v>
      </c>
      <c r="C3307" t="s">
        <v>409</v>
      </c>
      <c r="E3307" t="s">
        <v>61</v>
      </c>
      <c r="F3307" t="s">
        <v>131</v>
      </c>
      <c r="G3307" t="s">
        <v>132</v>
      </c>
      <c r="K3307" t="s">
        <v>223</v>
      </c>
      <c r="L3307" t="s">
        <v>224</v>
      </c>
      <c r="M3307" t="s">
        <v>67</v>
      </c>
      <c r="N3307" t="s">
        <v>68</v>
      </c>
      <c r="O3307" t="s">
        <v>11727</v>
      </c>
      <c r="P3307" t="s">
        <v>2196</v>
      </c>
      <c r="U3307" t="s">
        <v>149</v>
      </c>
      <c r="X3307" t="s">
        <v>112</v>
      </c>
      <c r="AC3307">
        <v>2019</v>
      </c>
      <c r="AD3307">
        <v>1</v>
      </c>
      <c r="AE3307">
        <v>16</v>
      </c>
      <c r="AF3307">
        <v>2019</v>
      </c>
      <c r="AG3307">
        <v>1</v>
      </c>
      <c r="AH3307">
        <v>16</v>
      </c>
      <c r="AK3307">
        <v>14000</v>
      </c>
      <c r="AM3307">
        <v>14000</v>
      </c>
      <c r="AQ3307">
        <v>100</v>
      </c>
      <c r="AR3307" t="s">
        <v>4015</v>
      </c>
      <c r="AS3307" t="s">
        <v>11728</v>
      </c>
      <c r="AU3307" t="s">
        <v>11729</v>
      </c>
    </row>
    <row r="3308" spans="1:47" x14ac:dyDescent="0.15">
      <c r="A3308" t="s">
        <v>11730</v>
      </c>
      <c r="B3308" t="s">
        <v>11673</v>
      </c>
      <c r="C3308" t="s">
        <v>3373</v>
      </c>
      <c r="E3308" t="s">
        <v>61</v>
      </c>
      <c r="F3308" t="s">
        <v>131</v>
      </c>
      <c r="G3308" t="s">
        <v>132</v>
      </c>
      <c r="H3308" t="s">
        <v>222</v>
      </c>
      <c r="K3308" t="s">
        <v>181</v>
      </c>
      <c r="L3308" t="s">
        <v>182</v>
      </c>
      <c r="M3308" t="s">
        <v>67</v>
      </c>
      <c r="N3308" t="s">
        <v>68</v>
      </c>
      <c r="O3308" t="s">
        <v>11731</v>
      </c>
      <c r="P3308" t="s">
        <v>2196</v>
      </c>
      <c r="X3308" t="s">
        <v>112</v>
      </c>
      <c r="AC3308">
        <v>2019</v>
      </c>
      <c r="AD3308">
        <v>6</v>
      </c>
      <c r="AE3308">
        <v>13</v>
      </c>
      <c r="AF3308">
        <v>2019</v>
      </c>
      <c r="AG3308">
        <v>6</v>
      </c>
      <c r="AH3308">
        <v>13</v>
      </c>
      <c r="AI3308">
        <v>7</v>
      </c>
      <c r="AK3308">
        <v>30000</v>
      </c>
      <c r="AM3308">
        <v>30000</v>
      </c>
      <c r="AQ3308">
        <v>100</v>
      </c>
      <c r="AR3308" t="s">
        <v>4015</v>
      </c>
      <c r="AS3308" t="s">
        <v>4858</v>
      </c>
      <c r="AU3308" t="s">
        <v>4859</v>
      </c>
    </row>
    <row r="3309" spans="1:47" x14ac:dyDescent="0.15">
      <c r="A3309" t="s">
        <v>11732</v>
      </c>
      <c r="B3309" t="s">
        <v>11673</v>
      </c>
      <c r="C3309" t="s">
        <v>448</v>
      </c>
      <c r="E3309" t="s">
        <v>61</v>
      </c>
      <c r="F3309" t="s">
        <v>62</v>
      </c>
      <c r="G3309" t="s">
        <v>63</v>
      </c>
      <c r="H3309" t="s">
        <v>122</v>
      </c>
      <c r="K3309" t="s">
        <v>65</v>
      </c>
      <c r="L3309" t="s">
        <v>66</v>
      </c>
      <c r="M3309" t="s">
        <v>67</v>
      </c>
      <c r="N3309" t="s">
        <v>68</v>
      </c>
      <c r="O3309" t="s">
        <v>11733</v>
      </c>
      <c r="W3309">
        <v>7</v>
      </c>
      <c r="X3309" t="s">
        <v>72</v>
      </c>
      <c r="Y3309" t="s">
        <v>11734</v>
      </c>
      <c r="Z3309" t="s">
        <v>11735</v>
      </c>
      <c r="AA3309" t="s">
        <v>11736</v>
      </c>
      <c r="AC3309">
        <v>2019</v>
      </c>
      <c r="AD3309">
        <v>1</v>
      </c>
      <c r="AE3309">
        <v>19</v>
      </c>
      <c r="AF3309">
        <v>2019</v>
      </c>
      <c r="AG3309">
        <v>1</v>
      </c>
      <c r="AH3309">
        <v>19</v>
      </c>
      <c r="AI3309">
        <v>2</v>
      </c>
      <c r="AK3309">
        <v>780</v>
      </c>
      <c r="AM3309">
        <v>780</v>
      </c>
      <c r="AQ3309">
        <v>100</v>
      </c>
      <c r="AR3309" t="s">
        <v>4015</v>
      </c>
      <c r="AS3309" t="s">
        <v>4987</v>
      </c>
      <c r="AU3309" t="s">
        <v>4988</v>
      </c>
    </row>
    <row r="3310" spans="1:47" x14ac:dyDescent="0.15">
      <c r="A3310" t="s">
        <v>11737</v>
      </c>
      <c r="B3310" t="s">
        <v>11673</v>
      </c>
      <c r="C3310" t="s">
        <v>390</v>
      </c>
      <c r="E3310" t="s">
        <v>61</v>
      </c>
      <c r="F3310" t="s">
        <v>131</v>
      </c>
      <c r="G3310" t="s">
        <v>132</v>
      </c>
      <c r="K3310" t="s">
        <v>65</v>
      </c>
      <c r="L3310" t="s">
        <v>66</v>
      </c>
      <c r="M3310" t="s">
        <v>67</v>
      </c>
      <c r="N3310" t="s">
        <v>68</v>
      </c>
      <c r="O3310" t="s">
        <v>11738</v>
      </c>
      <c r="P3310" t="s">
        <v>6009</v>
      </c>
      <c r="W3310">
        <v>272110</v>
      </c>
      <c r="X3310" t="s">
        <v>112</v>
      </c>
      <c r="Y3310" t="s">
        <v>11739</v>
      </c>
      <c r="Z3310" t="s">
        <v>11740</v>
      </c>
      <c r="AC3310">
        <v>2019</v>
      </c>
      <c r="AD3310">
        <v>2</v>
      </c>
      <c r="AE3310">
        <v>1</v>
      </c>
      <c r="AF3310">
        <v>2019</v>
      </c>
      <c r="AG3310">
        <v>2</v>
      </c>
      <c r="AH3310">
        <v>10</v>
      </c>
      <c r="AI3310">
        <v>6</v>
      </c>
      <c r="AK3310">
        <v>600</v>
      </c>
      <c r="AM3310">
        <v>600</v>
      </c>
      <c r="AQ3310">
        <v>100</v>
      </c>
      <c r="AR3310" t="s">
        <v>4015</v>
      </c>
      <c r="AS3310" t="s">
        <v>11741</v>
      </c>
      <c r="AU3310" t="s">
        <v>11742</v>
      </c>
    </row>
    <row r="3311" spans="1:47" x14ac:dyDescent="0.15">
      <c r="A3311" t="s">
        <v>11743</v>
      </c>
      <c r="B3311" t="s">
        <v>11673</v>
      </c>
      <c r="C3311" t="s">
        <v>317</v>
      </c>
      <c r="E3311" t="s">
        <v>61</v>
      </c>
      <c r="F3311" t="s">
        <v>131</v>
      </c>
      <c r="G3311" t="s">
        <v>132</v>
      </c>
      <c r="K3311" t="s">
        <v>123</v>
      </c>
      <c r="L3311" t="s">
        <v>124</v>
      </c>
      <c r="M3311" t="s">
        <v>67</v>
      </c>
      <c r="N3311" t="s">
        <v>68</v>
      </c>
      <c r="O3311" t="s">
        <v>11744</v>
      </c>
      <c r="P3311" t="s">
        <v>2196</v>
      </c>
      <c r="X3311" t="s">
        <v>112</v>
      </c>
      <c r="AB3311" t="s">
        <v>11745</v>
      </c>
      <c r="AC3311">
        <v>2019</v>
      </c>
      <c r="AD3311">
        <v>2</v>
      </c>
      <c r="AE3311">
        <v>20</v>
      </c>
      <c r="AF3311">
        <v>2019</v>
      </c>
      <c r="AG3311">
        <v>2</v>
      </c>
      <c r="AH3311">
        <v>26</v>
      </c>
      <c r="AK3311">
        <v>9000</v>
      </c>
      <c r="AM3311">
        <v>9000</v>
      </c>
      <c r="AQ3311">
        <v>100</v>
      </c>
      <c r="AR3311" t="s">
        <v>4021</v>
      </c>
      <c r="AT3311" t="s">
        <v>11746</v>
      </c>
      <c r="AU3311" t="s">
        <v>11747</v>
      </c>
    </row>
    <row r="3312" spans="1:47" x14ac:dyDescent="0.15">
      <c r="A3312" t="s">
        <v>11748</v>
      </c>
      <c r="B3312" t="s">
        <v>11673</v>
      </c>
      <c r="C3312" t="s">
        <v>4663</v>
      </c>
      <c r="E3312" t="s">
        <v>61</v>
      </c>
      <c r="F3312" t="s">
        <v>131</v>
      </c>
      <c r="G3312" t="s">
        <v>212</v>
      </c>
      <c r="K3312" t="s">
        <v>123</v>
      </c>
      <c r="L3312" t="s">
        <v>124</v>
      </c>
      <c r="M3312" t="s">
        <v>67</v>
      </c>
      <c r="N3312" t="s">
        <v>68</v>
      </c>
      <c r="O3312" t="s">
        <v>11749</v>
      </c>
      <c r="P3312" t="s">
        <v>2196</v>
      </c>
      <c r="AC3312">
        <v>2019</v>
      </c>
      <c r="AD3312">
        <v>4</v>
      </c>
      <c r="AE3312">
        <v>21</v>
      </c>
      <c r="AF3312">
        <v>2019</v>
      </c>
      <c r="AG3312">
        <v>4</v>
      </c>
      <c r="AH3312">
        <v>21</v>
      </c>
      <c r="AI3312">
        <v>32</v>
      </c>
      <c r="AQ3312">
        <v>100</v>
      </c>
      <c r="AR3312" t="s">
        <v>4021</v>
      </c>
      <c r="AT3312" t="s">
        <v>11750</v>
      </c>
      <c r="AU3312" t="s">
        <v>11751</v>
      </c>
    </row>
    <row r="3313" spans="1:47" x14ac:dyDescent="0.15">
      <c r="A3313" t="s">
        <v>11752</v>
      </c>
      <c r="B3313" t="s">
        <v>11673</v>
      </c>
      <c r="C3313" t="s">
        <v>4003</v>
      </c>
      <c r="E3313" t="s">
        <v>61</v>
      </c>
      <c r="F3313" t="s">
        <v>171</v>
      </c>
      <c r="G3313" t="s">
        <v>172</v>
      </c>
      <c r="H3313" t="s">
        <v>258</v>
      </c>
      <c r="J3313" t="s">
        <v>4153</v>
      </c>
      <c r="K3313" t="s">
        <v>146</v>
      </c>
      <c r="L3313" t="s">
        <v>147</v>
      </c>
      <c r="M3313" t="s">
        <v>102</v>
      </c>
      <c r="N3313" t="s">
        <v>68</v>
      </c>
      <c r="O3313" t="s">
        <v>11753</v>
      </c>
      <c r="X3313" t="s">
        <v>174</v>
      </c>
      <c r="AC3313">
        <v>2019</v>
      </c>
      <c r="AD3313">
        <v>1</v>
      </c>
      <c r="AF3313">
        <v>2019</v>
      </c>
      <c r="AG3313">
        <v>8</v>
      </c>
      <c r="AH3313">
        <v>9</v>
      </c>
      <c r="AJ3313">
        <v>4852</v>
      </c>
      <c r="AM3313">
        <v>4852</v>
      </c>
      <c r="AQ3313">
        <v>100</v>
      </c>
    </row>
    <row r="3314" spans="1:47" x14ac:dyDescent="0.15">
      <c r="A3314" t="s">
        <v>11754</v>
      </c>
      <c r="B3314" t="s">
        <v>11673</v>
      </c>
      <c r="C3314" t="s">
        <v>89</v>
      </c>
      <c r="E3314" t="s">
        <v>61</v>
      </c>
      <c r="F3314" t="s">
        <v>78</v>
      </c>
      <c r="G3314" t="s">
        <v>79</v>
      </c>
      <c r="H3314" t="s">
        <v>297</v>
      </c>
      <c r="I3314" t="s">
        <v>498</v>
      </c>
      <c r="K3314" t="s">
        <v>151</v>
      </c>
      <c r="L3314" t="s">
        <v>152</v>
      </c>
      <c r="M3314" t="s">
        <v>84</v>
      </c>
      <c r="N3314" t="s">
        <v>68</v>
      </c>
      <c r="O3314" t="s">
        <v>11755</v>
      </c>
      <c r="W3314">
        <v>300</v>
      </c>
      <c r="X3314" t="s">
        <v>87</v>
      </c>
      <c r="AC3314">
        <v>2019</v>
      </c>
      <c r="AD3314">
        <v>1</v>
      </c>
      <c r="AE3314">
        <v>27</v>
      </c>
      <c r="AF3314">
        <v>2019</v>
      </c>
      <c r="AG3314">
        <v>1</v>
      </c>
      <c r="AH3314">
        <v>28</v>
      </c>
      <c r="AI3314">
        <v>6</v>
      </c>
      <c r="AJ3314">
        <v>195</v>
      </c>
      <c r="AK3314">
        <v>9916</v>
      </c>
      <c r="AM3314">
        <v>10111</v>
      </c>
      <c r="AQ3314">
        <v>100</v>
      </c>
      <c r="AR3314" t="s">
        <v>4021</v>
      </c>
      <c r="AT3314" t="s">
        <v>11756</v>
      </c>
      <c r="AU3314" t="s">
        <v>11757</v>
      </c>
    </row>
    <row r="3315" spans="1:47" x14ac:dyDescent="0.15">
      <c r="A3315" t="s">
        <v>11758</v>
      </c>
      <c r="B3315" t="s">
        <v>11673</v>
      </c>
      <c r="C3315" t="s">
        <v>3598</v>
      </c>
      <c r="E3315" t="s">
        <v>61</v>
      </c>
      <c r="F3315" t="s">
        <v>62</v>
      </c>
      <c r="G3315" t="s">
        <v>63</v>
      </c>
      <c r="H3315" t="s">
        <v>122</v>
      </c>
      <c r="K3315" t="s">
        <v>201</v>
      </c>
      <c r="L3315" t="s">
        <v>202</v>
      </c>
      <c r="M3315" t="s">
        <v>67</v>
      </c>
      <c r="N3315" t="s">
        <v>68</v>
      </c>
      <c r="O3315" t="s">
        <v>11759</v>
      </c>
      <c r="W3315">
        <v>8</v>
      </c>
      <c r="X3315" t="s">
        <v>72</v>
      </c>
      <c r="Y3315" t="s">
        <v>11760</v>
      </c>
      <c r="Z3315" t="s">
        <v>11761</v>
      </c>
      <c r="AA3315" t="s">
        <v>11762</v>
      </c>
      <c r="AC3315">
        <v>2019</v>
      </c>
      <c r="AD3315">
        <v>5</v>
      </c>
      <c r="AE3315">
        <v>26</v>
      </c>
      <c r="AF3315">
        <v>2019</v>
      </c>
      <c r="AG3315">
        <v>5</v>
      </c>
      <c r="AH3315">
        <v>26</v>
      </c>
      <c r="AJ3315">
        <v>15</v>
      </c>
      <c r="AM3315">
        <v>15</v>
      </c>
      <c r="AQ3315">
        <v>100</v>
      </c>
      <c r="AR3315" t="s">
        <v>4015</v>
      </c>
      <c r="AS3315" t="s">
        <v>11763</v>
      </c>
      <c r="AU3315" t="s">
        <v>11764</v>
      </c>
    </row>
    <row r="3316" spans="1:47" x14ac:dyDescent="0.15">
      <c r="A3316" t="s">
        <v>11765</v>
      </c>
      <c r="B3316" t="s">
        <v>11673</v>
      </c>
      <c r="C3316" t="s">
        <v>275</v>
      </c>
      <c r="E3316" t="s">
        <v>61</v>
      </c>
      <c r="F3316" t="s">
        <v>131</v>
      </c>
      <c r="G3316" t="s">
        <v>132</v>
      </c>
      <c r="K3316" t="s">
        <v>201</v>
      </c>
      <c r="L3316" t="s">
        <v>202</v>
      </c>
      <c r="M3316" t="s">
        <v>67</v>
      </c>
      <c r="N3316" t="s">
        <v>68</v>
      </c>
      <c r="O3316" t="s">
        <v>11766</v>
      </c>
      <c r="P3316" t="s">
        <v>2196</v>
      </c>
      <c r="X3316" t="s">
        <v>112</v>
      </c>
      <c r="AB3316" t="s">
        <v>11767</v>
      </c>
      <c r="AC3316">
        <v>2019</v>
      </c>
      <c r="AD3316">
        <v>2</v>
      </c>
      <c r="AE3316">
        <v>21</v>
      </c>
      <c r="AF3316">
        <v>2019</v>
      </c>
      <c r="AG3316">
        <v>3</v>
      </c>
      <c r="AH3316">
        <v>5</v>
      </c>
      <c r="AI3316">
        <v>14</v>
      </c>
      <c r="AK3316">
        <v>3000</v>
      </c>
      <c r="AM3316">
        <v>3000</v>
      </c>
      <c r="AQ3316">
        <v>100</v>
      </c>
      <c r="AR3316" t="s">
        <v>4015</v>
      </c>
      <c r="AS3316" t="s">
        <v>11768</v>
      </c>
      <c r="AU3316" t="s">
        <v>11769</v>
      </c>
    </row>
    <row r="3317" spans="1:47" x14ac:dyDescent="0.15">
      <c r="A3317" t="s">
        <v>11770</v>
      </c>
      <c r="B3317" t="s">
        <v>10678</v>
      </c>
      <c r="C3317" t="s">
        <v>3077</v>
      </c>
      <c r="D3317" t="s">
        <v>11360</v>
      </c>
      <c r="E3317" t="s">
        <v>61</v>
      </c>
      <c r="F3317" t="s">
        <v>78</v>
      </c>
      <c r="G3317" t="s">
        <v>79</v>
      </c>
      <c r="H3317" t="s">
        <v>80</v>
      </c>
      <c r="J3317" t="s">
        <v>11361</v>
      </c>
      <c r="K3317" t="s">
        <v>745</v>
      </c>
      <c r="L3317" t="s">
        <v>746</v>
      </c>
      <c r="M3317" t="s">
        <v>102</v>
      </c>
      <c r="N3317" t="s">
        <v>68</v>
      </c>
      <c r="O3317" t="s">
        <v>11771</v>
      </c>
      <c r="Q3317" t="s">
        <v>132</v>
      </c>
      <c r="R3317" t="s">
        <v>868</v>
      </c>
      <c r="W3317">
        <v>120</v>
      </c>
      <c r="X3317" t="s">
        <v>87</v>
      </c>
      <c r="AC3317">
        <v>2016</v>
      </c>
      <c r="AD3317">
        <v>11</v>
      </c>
      <c r="AE3317">
        <v>21</v>
      </c>
      <c r="AF3317">
        <v>2016</v>
      </c>
      <c r="AG3317">
        <v>11</v>
      </c>
      <c r="AH3317">
        <v>22</v>
      </c>
      <c r="AI3317">
        <v>7</v>
      </c>
      <c r="AK3317">
        <v>12000</v>
      </c>
      <c r="AM3317">
        <v>12000</v>
      </c>
      <c r="AQ3317">
        <v>93.878436484258998</v>
      </c>
      <c r="AR3317" t="s">
        <v>4059</v>
      </c>
      <c r="AS3317" t="s">
        <v>9230</v>
      </c>
      <c r="AT3317" t="s">
        <v>11772</v>
      </c>
      <c r="AU3317" t="s">
        <v>11773</v>
      </c>
    </row>
    <row r="3318" spans="1:47" x14ac:dyDescent="0.15">
      <c r="A3318" t="s">
        <v>11774</v>
      </c>
      <c r="B3318" t="s">
        <v>10678</v>
      </c>
      <c r="C3318" t="s">
        <v>1814</v>
      </c>
      <c r="E3318" t="s">
        <v>61</v>
      </c>
      <c r="F3318" t="s">
        <v>131</v>
      </c>
      <c r="G3318" t="s">
        <v>132</v>
      </c>
      <c r="H3318" t="s">
        <v>222</v>
      </c>
      <c r="K3318" t="s">
        <v>707</v>
      </c>
      <c r="L3318" t="s">
        <v>708</v>
      </c>
      <c r="M3318" t="s">
        <v>102</v>
      </c>
      <c r="N3318" t="s">
        <v>68</v>
      </c>
      <c r="O3318" t="s">
        <v>11775</v>
      </c>
      <c r="P3318" t="s">
        <v>2196</v>
      </c>
      <c r="Q3318" t="s">
        <v>1179</v>
      </c>
      <c r="R3318" t="s">
        <v>9693</v>
      </c>
      <c r="W3318">
        <v>322162</v>
      </c>
      <c r="X3318" t="s">
        <v>112</v>
      </c>
      <c r="Y3318" t="s">
        <v>11776</v>
      </c>
      <c r="Z3318" t="s">
        <v>11777</v>
      </c>
      <c r="AC3318">
        <v>2016</v>
      </c>
      <c r="AD3318">
        <v>11</v>
      </c>
      <c r="AE3318">
        <v>3</v>
      </c>
      <c r="AF3318">
        <v>2016</v>
      </c>
      <c r="AG3318">
        <v>11</v>
      </c>
      <c r="AH3318">
        <v>10</v>
      </c>
      <c r="AI3318">
        <v>2</v>
      </c>
      <c r="AK3318">
        <v>35000</v>
      </c>
      <c r="AM3318">
        <v>35000</v>
      </c>
      <c r="AQ3318">
        <v>93.878436484258998</v>
      </c>
      <c r="AR3318" t="s">
        <v>4021</v>
      </c>
      <c r="AT3318" t="s">
        <v>11778</v>
      </c>
      <c r="AU3318" t="s">
        <v>11779</v>
      </c>
    </row>
    <row r="3319" spans="1:47" x14ac:dyDescent="0.15">
      <c r="A3319" t="s">
        <v>11780</v>
      </c>
      <c r="B3319" t="s">
        <v>10678</v>
      </c>
      <c r="C3319" t="s">
        <v>2320</v>
      </c>
      <c r="E3319" t="s">
        <v>61</v>
      </c>
      <c r="F3319" t="s">
        <v>131</v>
      </c>
      <c r="G3319" t="s">
        <v>132</v>
      </c>
      <c r="H3319" t="s">
        <v>269</v>
      </c>
      <c r="K3319" t="s">
        <v>115</v>
      </c>
      <c r="L3319" t="s">
        <v>116</v>
      </c>
      <c r="M3319" t="s">
        <v>102</v>
      </c>
      <c r="N3319" t="s">
        <v>68</v>
      </c>
      <c r="O3319" t="s">
        <v>11781</v>
      </c>
      <c r="P3319" t="s">
        <v>2196</v>
      </c>
      <c r="Q3319" t="s">
        <v>868</v>
      </c>
      <c r="X3319" t="s">
        <v>112</v>
      </c>
      <c r="AB3319" t="s">
        <v>11782</v>
      </c>
      <c r="AC3319">
        <v>2016</v>
      </c>
      <c r="AD3319">
        <v>10</v>
      </c>
      <c r="AE3319">
        <v>18</v>
      </c>
      <c r="AF3319">
        <v>2016</v>
      </c>
      <c r="AG3319">
        <v>10</v>
      </c>
      <c r="AH3319">
        <v>22</v>
      </c>
      <c r="AK3319">
        <v>500</v>
      </c>
      <c r="AM3319">
        <v>500</v>
      </c>
      <c r="AQ3319">
        <v>93.878436484258998</v>
      </c>
      <c r="AR3319" t="s">
        <v>4059</v>
      </c>
      <c r="AS3319" t="s">
        <v>10707</v>
      </c>
      <c r="AT3319" t="s">
        <v>11783</v>
      </c>
      <c r="AU3319" t="s">
        <v>11784</v>
      </c>
    </row>
    <row r="3320" spans="1:47" x14ac:dyDescent="0.15">
      <c r="A3320" t="s">
        <v>11785</v>
      </c>
      <c r="B3320" t="s">
        <v>10678</v>
      </c>
      <c r="C3320" t="s">
        <v>1544</v>
      </c>
      <c r="E3320" t="s">
        <v>61</v>
      </c>
      <c r="F3320" t="s">
        <v>131</v>
      </c>
      <c r="G3320" t="s">
        <v>132</v>
      </c>
      <c r="H3320" t="s">
        <v>269</v>
      </c>
      <c r="K3320" t="s">
        <v>135</v>
      </c>
      <c r="L3320" t="s">
        <v>136</v>
      </c>
      <c r="M3320" t="s">
        <v>84</v>
      </c>
      <c r="N3320" t="s">
        <v>68</v>
      </c>
      <c r="O3320" t="s">
        <v>11786</v>
      </c>
      <c r="P3320" t="s">
        <v>2196</v>
      </c>
      <c r="Q3320" t="s">
        <v>868</v>
      </c>
      <c r="W3320">
        <v>4534</v>
      </c>
      <c r="X3320" t="s">
        <v>112</v>
      </c>
      <c r="Y3320" t="s">
        <v>11787</v>
      </c>
      <c r="Z3320" t="s">
        <v>11788</v>
      </c>
      <c r="AC3320">
        <v>2016</v>
      </c>
      <c r="AD3320">
        <v>11</v>
      </c>
      <c r="AE3320">
        <v>5</v>
      </c>
      <c r="AF3320">
        <v>2016</v>
      </c>
      <c r="AG3320">
        <v>11</v>
      </c>
      <c r="AH3320">
        <v>10</v>
      </c>
      <c r="AI3320">
        <v>13</v>
      </c>
      <c r="AJ3320">
        <v>2</v>
      </c>
      <c r="AL3320">
        <v>2780</v>
      </c>
      <c r="AM3320">
        <v>2782</v>
      </c>
      <c r="AQ3320">
        <v>93.878436484258998</v>
      </c>
      <c r="AR3320" t="s">
        <v>4021</v>
      </c>
      <c r="AT3320" t="s">
        <v>11789</v>
      </c>
      <c r="AU3320" t="s">
        <v>11790</v>
      </c>
    </row>
    <row r="3321" spans="1:47" x14ac:dyDescent="0.15">
      <c r="A3321" t="s">
        <v>11791</v>
      </c>
      <c r="B3321" t="s">
        <v>10678</v>
      </c>
      <c r="C3321" t="s">
        <v>3174</v>
      </c>
      <c r="E3321" t="s">
        <v>61</v>
      </c>
      <c r="F3321" t="s">
        <v>171</v>
      </c>
      <c r="G3321" t="s">
        <v>172</v>
      </c>
      <c r="H3321" t="s">
        <v>537</v>
      </c>
      <c r="J3321" t="s">
        <v>2308</v>
      </c>
      <c r="K3321" t="s">
        <v>135</v>
      </c>
      <c r="L3321" t="s">
        <v>136</v>
      </c>
      <c r="M3321" t="s">
        <v>84</v>
      </c>
      <c r="N3321" t="s">
        <v>68</v>
      </c>
      <c r="O3321" t="s">
        <v>11792</v>
      </c>
      <c r="W3321">
        <v>651177</v>
      </c>
      <c r="X3321" t="s">
        <v>174</v>
      </c>
      <c r="AC3321">
        <v>2016</v>
      </c>
      <c r="AD3321">
        <v>10</v>
      </c>
      <c r="AF3321">
        <v>2016</v>
      </c>
      <c r="AG3321">
        <v>10</v>
      </c>
      <c r="AJ3321">
        <v>6096</v>
      </c>
      <c r="AM3321">
        <v>6096</v>
      </c>
      <c r="AQ3321">
        <v>93.878436484258998</v>
      </c>
    </row>
    <row r="3322" spans="1:47" x14ac:dyDescent="0.15">
      <c r="A3322" t="s">
        <v>11793</v>
      </c>
      <c r="B3322" t="s">
        <v>10678</v>
      </c>
      <c r="C3322" t="s">
        <v>7897</v>
      </c>
      <c r="E3322" t="s">
        <v>61</v>
      </c>
      <c r="F3322" t="s">
        <v>131</v>
      </c>
      <c r="G3322" t="s">
        <v>132</v>
      </c>
      <c r="H3322" t="s">
        <v>222</v>
      </c>
      <c r="K3322" t="s">
        <v>707</v>
      </c>
      <c r="L3322" t="s">
        <v>708</v>
      </c>
      <c r="M3322" t="s">
        <v>102</v>
      </c>
      <c r="N3322" t="s">
        <v>68</v>
      </c>
      <c r="O3322" t="s">
        <v>11794</v>
      </c>
      <c r="P3322" t="s">
        <v>6009</v>
      </c>
      <c r="X3322" t="s">
        <v>112</v>
      </c>
      <c r="AC3322">
        <v>2016</v>
      </c>
      <c r="AD3322">
        <v>2</v>
      </c>
      <c r="AE3322">
        <v>3</v>
      </c>
      <c r="AF3322">
        <v>2016</v>
      </c>
      <c r="AG3322">
        <v>2</v>
      </c>
      <c r="AH3322">
        <v>6</v>
      </c>
      <c r="AI3322">
        <v>2</v>
      </c>
      <c r="AL3322">
        <v>3000</v>
      </c>
      <c r="AM3322">
        <v>3000</v>
      </c>
      <c r="AQ3322">
        <v>93.878436484258998</v>
      </c>
      <c r="AR3322" t="s">
        <v>4015</v>
      </c>
      <c r="AS3322" t="s">
        <v>11795</v>
      </c>
      <c r="AU3322" t="s">
        <v>11796</v>
      </c>
    </row>
    <row r="3323" spans="1:47" x14ac:dyDescent="0.15">
      <c r="A3323" t="s">
        <v>11797</v>
      </c>
      <c r="B3323" t="s">
        <v>10678</v>
      </c>
      <c r="C3323" t="s">
        <v>3077</v>
      </c>
      <c r="D3323" t="s">
        <v>11360</v>
      </c>
      <c r="E3323" t="s">
        <v>61</v>
      </c>
      <c r="F3323" t="s">
        <v>78</v>
      </c>
      <c r="G3323" t="s">
        <v>79</v>
      </c>
      <c r="H3323" t="s">
        <v>80</v>
      </c>
      <c r="J3323" t="s">
        <v>11361</v>
      </c>
      <c r="K3323" t="s">
        <v>698</v>
      </c>
      <c r="L3323" t="s">
        <v>699</v>
      </c>
      <c r="M3323" t="s">
        <v>102</v>
      </c>
      <c r="N3323" t="s">
        <v>68</v>
      </c>
      <c r="O3323" t="s">
        <v>11798</v>
      </c>
      <c r="X3323" t="s">
        <v>87</v>
      </c>
      <c r="AC3323">
        <v>2016</v>
      </c>
      <c r="AD3323">
        <v>11</v>
      </c>
      <c r="AE3323">
        <v>17</v>
      </c>
      <c r="AF3323">
        <v>2016</v>
      </c>
      <c r="AG3323">
        <v>11</v>
      </c>
      <c r="AH3323">
        <v>17</v>
      </c>
      <c r="AK3323">
        <v>10570</v>
      </c>
      <c r="AM3323">
        <v>10570</v>
      </c>
      <c r="AQ3323">
        <v>93.878436484258998</v>
      </c>
      <c r="AR3323" t="s">
        <v>4015</v>
      </c>
      <c r="AS3323" t="s">
        <v>11799</v>
      </c>
      <c r="AU3323" t="s">
        <v>11800</v>
      </c>
    </row>
    <row r="3324" spans="1:47" x14ac:dyDescent="0.15">
      <c r="A3324" t="s">
        <v>11801</v>
      </c>
      <c r="B3324" t="s">
        <v>10678</v>
      </c>
      <c r="C3324" t="s">
        <v>1278</v>
      </c>
      <c r="E3324" t="s">
        <v>61</v>
      </c>
      <c r="F3324" t="s">
        <v>62</v>
      </c>
      <c r="G3324" t="s">
        <v>63</v>
      </c>
      <c r="H3324" t="s">
        <v>122</v>
      </c>
      <c r="K3324" t="s">
        <v>680</v>
      </c>
      <c r="L3324" t="s">
        <v>681</v>
      </c>
      <c r="M3324" t="s">
        <v>67</v>
      </c>
      <c r="N3324" t="s">
        <v>68</v>
      </c>
      <c r="O3324" t="s">
        <v>11802</v>
      </c>
      <c r="W3324">
        <v>6</v>
      </c>
      <c r="X3324" t="s">
        <v>72</v>
      </c>
      <c r="Y3324" t="s">
        <v>11803</v>
      </c>
      <c r="Z3324" t="s">
        <v>11804</v>
      </c>
      <c r="AA3324" t="s">
        <v>11805</v>
      </c>
      <c r="AC3324">
        <v>2016</v>
      </c>
      <c r="AD3324">
        <v>12</v>
      </c>
      <c r="AE3324">
        <v>1</v>
      </c>
      <c r="AF3324">
        <v>2016</v>
      </c>
      <c r="AG3324">
        <v>12</v>
      </c>
      <c r="AH3324">
        <v>1</v>
      </c>
      <c r="AI3324">
        <v>1</v>
      </c>
      <c r="AJ3324">
        <v>17</v>
      </c>
      <c r="AK3324">
        <v>200</v>
      </c>
      <c r="AL3324">
        <v>40</v>
      </c>
      <c r="AM3324">
        <v>257</v>
      </c>
      <c r="AQ3324">
        <v>93.878436484258998</v>
      </c>
      <c r="AR3324" t="s">
        <v>4021</v>
      </c>
      <c r="AT3324" t="s">
        <v>11806</v>
      </c>
      <c r="AU3324" t="s">
        <v>11807</v>
      </c>
    </row>
    <row r="3325" spans="1:47" x14ac:dyDescent="0.15">
      <c r="A3325" t="s">
        <v>11808</v>
      </c>
      <c r="B3325" t="s">
        <v>10678</v>
      </c>
      <c r="C3325" t="s">
        <v>6296</v>
      </c>
      <c r="E3325" t="s">
        <v>61</v>
      </c>
      <c r="F3325" t="s">
        <v>171</v>
      </c>
      <c r="G3325" t="s">
        <v>172</v>
      </c>
      <c r="H3325" t="s">
        <v>258</v>
      </c>
      <c r="J3325" t="s">
        <v>984</v>
      </c>
      <c r="K3325" t="s">
        <v>680</v>
      </c>
      <c r="L3325" t="s">
        <v>681</v>
      </c>
      <c r="M3325" t="s">
        <v>67</v>
      </c>
      <c r="N3325" t="s">
        <v>68</v>
      </c>
      <c r="O3325" t="s">
        <v>11809</v>
      </c>
      <c r="X3325" t="s">
        <v>174</v>
      </c>
      <c r="AC3325">
        <v>2016</v>
      </c>
      <c r="AF3325">
        <v>2017</v>
      </c>
      <c r="AG3325">
        <v>1</v>
      </c>
      <c r="AH3325">
        <v>4</v>
      </c>
      <c r="AI3325">
        <v>26</v>
      </c>
      <c r="AJ3325">
        <v>54</v>
      </c>
      <c r="AM3325">
        <v>54</v>
      </c>
      <c r="AQ3325">
        <v>93.878436484258998</v>
      </c>
      <c r="AR3325" t="s">
        <v>4015</v>
      </c>
      <c r="AS3325" t="s">
        <v>11810</v>
      </c>
      <c r="AU3325" t="s">
        <v>11811</v>
      </c>
    </row>
    <row r="3326" spans="1:47" x14ac:dyDescent="0.15">
      <c r="A3326" t="s">
        <v>11812</v>
      </c>
      <c r="B3326" t="s">
        <v>11414</v>
      </c>
      <c r="C3326" t="s">
        <v>1934</v>
      </c>
      <c r="E3326" t="s">
        <v>61</v>
      </c>
      <c r="F3326" t="s">
        <v>62</v>
      </c>
      <c r="G3326" t="s">
        <v>63</v>
      </c>
      <c r="H3326" t="s">
        <v>122</v>
      </c>
      <c r="K3326" t="s">
        <v>707</v>
      </c>
      <c r="L3326" t="s">
        <v>708</v>
      </c>
      <c r="M3326" t="s">
        <v>102</v>
      </c>
      <c r="N3326" t="s">
        <v>68</v>
      </c>
      <c r="O3326" t="s">
        <v>11813</v>
      </c>
      <c r="Q3326" t="s">
        <v>71</v>
      </c>
      <c r="R3326" t="s">
        <v>868</v>
      </c>
      <c r="U3326" t="s">
        <v>149</v>
      </c>
      <c r="W3326">
        <v>8</v>
      </c>
      <c r="X3326" t="s">
        <v>72</v>
      </c>
      <c r="Y3326" t="s">
        <v>11814</v>
      </c>
      <c r="Z3326" t="s">
        <v>11815</v>
      </c>
      <c r="AA3326" t="s">
        <v>11816</v>
      </c>
      <c r="AC3326">
        <v>2017</v>
      </c>
      <c r="AD3326">
        <v>9</v>
      </c>
      <c r="AE3326">
        <v>8</v>
      </c>
      <c r="AF3326">
        <v>2017</v>
      </c>
      <c r="AG3326">
        <v>9</v>
      </c>
      <c r="AH3326">
        <v>8</v>
      </c>
      <c r="AI3326">
        <v>98</v>
      </c>
      <c r="AJ3326">
        <v>250</v>
      </c>
      <c r="AK3326">
        <v>1200000</v>
      </c>
      <c r="AM3326">
        <v>1200250</v>
      </c>
      <c r="AO3326">
        <v>400000</v>
      </c>
      <c r="AP3326">
        <v>2300000</v>
      </c>
      <c r="AQ3326">
        <v>95.878165774498797</v>
      </c>
      <c r="AR3326" t="s">
        <v>4015</v>
      </c>
      <c r="AS3326" t="s">
        <v>11817</v>
      </c>
      <c r="AU3326" t="s">
        <v>11818</v>
      </c>
    </row>
    <row r="3327" spans="1:47" x14ac:dyDescent="0.15">
      <c r="A3327" t="s">
        <v>11819</v>
      </c>
      <c r="B3327" t="s">
        <v>11414</v>
      </c>
      <c r="C3327" t="s">
        <v>9480</v>
      </c>
      <c r="D3327" t="s">
        <v>11415</v>
      </c>
      <c r="E3327" t="s">
        <v>61</v>
      </c>
      <c r="F3327" t="s">
        <v>78</v>
      </c>
      <c r="G3327" t="s">
        <v>79</v>
      </c>
      <c r="H3327" t="s">
        <v>80</v>
      </c>
      <c r="J3327" t="s">
        <v>11416</v>
      </c>
      <c r="K3327" t="s">
        <v>392</v>
      </c>
      <c r="L3327" t="s">
        <v>393</v>
      </c>
      <c r="M3327" t="s">
        <v>102</v>
      </c>
      <c r="N3327" t="s">
        <v>68</v>
      </c>
      <c r="O3327" t="s">
        <v>11820</v>
      </c>
      <c r="Q3327" t="s">
        <v>132</v>
      </c>
      <c r="R3327" t="s">
        <v>868</v>
      </c>
      <c r="X3327" t="s">
        <v>87</v>
      </c>
      <c r="AB3327" t="s">
        <v>11821</v>
      </c>
      <c r="AC3327">
        <v>2017</v>
      </c>
      <c r="AD3327">
        <v>10</v>
      </c>
      <c r="AE3327">
        <v>5</v>
      </c>
      <c r="AF3327">
        <v>2017</v>
      </c>
      <c r="AG3327">
        <v>10</v>
      </c>
      <c r="AH3327">
        <v>5</v>
      </c>
      <c r="AI3327">
        <v>8</v>
      </c>
      <c r="AL3327">
        <v>413</v>
      </c>
      <c r="AM3327">
        <v>413</v>
      </c>
      <c r="AQ3327">
        <v>95.878165774498797</v>
      </c>
      <c r="AR3327" t="s">
        <v>4021</v>
      </c>
      <c r="AT3327" t="s">
        <v>11822</v>
      </c>
      <c r="AU3327" t="s">
        <v>11823</v>
      </c>
    </row>
    <row r="3328" spans="1:47" x14ac:dyDescent="0.15">
      <c r="A3328" t="s">
        <v>11824</v>
      </c>
      <c r="B3328" t="s">
        <v>11414</v>
      </c>
      <c r="C3328" t="s">
        <v>9480</v>
      </c>
      <c r="D3328" t="s">
        <v>11415</v>
      </c>
      <c r="E3328" t="s">
        <v>61</v>
      </c>
      <c r="F3328" t="s">
        <v>78</v>
      </c>
      <c r="G3328" t="s">
        <v>79</v>
      </c>
      <c r="H3328" t="s">
        <v>80</v>
      </c>
      <c r="J3328" t="s">
        <v>11416</v>
      </c>
      <c r="K3328" t="s">
        <v>115</v>
      </c>
      <c r="L3328" t="s">
        <v>116</v>
      </c>
      <c r="M3328" t="s">
        <v>102</v>
      </c>
      <c r="N3328" t="s">
        <v>68</v>
      </c>
      <c r="O3328" t="s">
        <v>11825</v>
      </c>
      <c r="Q3328" t="s">
        <v>132</v>
      </c>
      <c r="R3328" t="s">
        <v>868</v>
      </c>
      <c r="X3328" t="s">
        <v>87</v>
      </c>
      <c r="AC3328">
        <v>2017</v>
      </c>
      <c r="AD3328">
        <v>10</v>
      </c>
      <c r="AE3328">
        <v>5</v>
      </c>
      <c r="AF3328">
        <v>2017</v>
      </c>
      <c r="AG3328">
        <v>10</v>
      </c>
      <c r="AH3328">
        <v>6</v>
      </c>
      <c r="AI3328">
        <v>3</v>
      </c>
      <c r="AK3328">
        <v>120</v>
      </c>
      <c r="AM3328">
        <v>120</v>
      </c>
      <c r="AQ3328">
        <v>95.878165774498797</v>
      </c>
      <c r="AR3328" t="s">
        <v>4059</v>
      </c>
      <c r="AS3328" t="s">
        <v>11826</v>
      </c>
      <c r="AT3328" t="s">
        <v>11827</v>
      </c>
      <c r="AU3328" t="s">
        <v>11828</v>
      </c>
    </row>
    <row r="3329" spans="1:47" x14ac:dyDescent="0.15">
      <c r="A3329" t="s">
        <v>11829</v>
      </c>
      <c r="B3329" t="s">
        <v>11414</v>
      </c>
      <c r="C3329" t="s">
        <v>1304</v>
      </c>
      <c r="E3329" t="s">
        <v>61</v>
      </c>
      <c r="F3329" t="s">
        <v>78</v>
      </c>
      <c r="G3329" t="s">
        <v>79</v>
      </c>
      <c r="H3329" t="s">
        <v>80</v>
      </c>
      <c r="J3329" t="s">
        <v>11830</v>
      </c>
      <c r="K3329" t="s">
        <v>707</v>
      </c>
      <c r="L3329" t="s">
        <v>708</v>
      </c>
      <c r="M3329" t="s">
        <v>102</v>
      </c>
      <c r="N3329" t="s">
        <v>68</v>
      </c>
      <c r="O3329" t="s">
        <v>11831</v>
      </c>
      <c r="Q3329" t="s">
        <v>132</v>
      </c>
      <c r="R3329" t="s">
        <v>868</v>
      </c>
      <c r="W3329">
        <v>65</v>
      </c>
      <c r="X3329" t="s">
        <v>87</v>
      </c>
      <c r="AA3329" t="s">
        <v>8773</v>
      </c>
      <c r="AB3329" t="s">
        <v>11832</v>
      </c>
      <c r="AC3329">
        <v>2017</v>
      </c>
      <c r="AD3329">
        <v>6</v>
      </c>
      <c r="AE3329">
        <v>1</v>
      </c>
      <c r="AF3329">
        <v>2017</v>
      </c>
      <c r="AG3329">
        <v>6</v>
      </c>
      <c r="AH3329">
        <v>3</v>
      </c>
      <c r="AI3329">
        <v>6</v>
      </c>
      <c r="AL3329">
        <v>600</v>
      </c>
      <c r="AM3329">
        <v>600</v>
      </c>
      <c r="AQ3329">
        <v>95.878165774498797</v>
      </c>
      <c r="AR3329" t="s">
        <v>4015</v>
      </c>
      <c r="AS3329" t="s">
        <v>5128</v>
      </c>
      <c r="AU3329" t="s">
        <v>5129</v>
      </c>
    </row>
    <row r="3330" spans="1:47" x14ac:dyDescent="0.15">
      <c r="A3330" t="s">
        <v>11833</v>
      </c>
      <c r="B3330" t="s">
        <v>11414</v>
      </c>
      <c r="C3330" t="s">
        <v>3047</v>
      </c>
      <c r="E3330" t="s">
        <v>61</v>
      </c>
      <c r="F3330" t="s">
        <v>78</v>
      </c>
      <c r="G3330" t="s">
        <v>79</v>
      </c>
      <c r="H3330" t="s">
        <v>80</v>
      </c>
      <c r="J3330" t="s">
        <v>11834</v>
      </c>
      <c r="K3330" t="s">
        <v>707</v>
      </c>
      <c r="L3330" t="s">
        <v>708</v>
      </c>
      <c r="M3330" t="s">
        <v>102</v>
      </c>
      <c r="N3330" t="s">
        <v>68</v>
      </c>
      <c r="O3330" t="s">
        <v>11835</v>
      </c>
      <c r="Q3330" t="s">
        <v>132</v>
      </c>
      <c r="R3330" t="s">
        <v>868</v>
      </c>
      <c r="W3330">
        <v>140</v>
      </c>
      <c r="X3330" t="s">
        <v>87</v>
      </c>
      <c r="AC3330">
        <v>2017</v>
      </c>
      <c r="AD3330">
        <v>8</v>
      </c>
      <c r="AE3330">
        <v>7</v>
      </c>
      <c r="AF3330">
        <v>2017</v>
      </c>
      <c r="AG3330">
        <v>8</v>
      </c>
      <c r="AH3330">
        <v>7</v>
      </c>
      <c r="AK3330">
        <v>300</v>
      </c>
      <c r="AM3330">
        <v>300</v>
      </c>
      <c r="AP3330">
        <v>2000</v>
      </c>
      <c r="AQ3330">
        <v>95.878165774498797</v>
      </c>
      <c r="AR3330" t="s">
        <v>4015</v>
      </c>
      <c r="AS3330" t="s">
        <v>11836</v>
      </c>
      <c r="AU3330" t="s">
        <v>11837</v>
      </c>
    </row>
    <row r="3331" spans="1:47" x14ac:dyDescent="0.15">
      <c r="A3331" t="s">
        <v>11838</v>
      </c>
      <c r="B3331" t="s">
        <v>11414</v>
      </c>
      <c r="C3331" t="s">
        <v>1204</v>
      </c>
      <c r="E3331" t="s">
        <v>61</v>
      </c>
      <c r="F3331" t="s">
        <v>78</v>
      </c>
      <c r="G3331" t="s">
        <v>79</v>
      </c>
      <c r="H3331" t="s">
        <v>80</v>
      </c>
      <c r="J3331" t="s">
        <v>11422</v>
      </c>
      <c r="K3331" t="s">
        <v>701</v>
      </c>
      <c r="L3331" t="s">
        <v>702</v>
      </c>
      <c r="M3331" t="s">
        <v>84</v>
      </c>
      <c r="N3331" t="s">
        <v>68</v>
      </c>
      <c r="O3331" t="s">
        <v>11839</v>
      </c>
      <c r="Q3331" t="s">
        <v>132</v>
      </c>
      <c r="R3331" t="s">
        <v>2367</v>
      </c>
      <c r="U3331" t="s">
        <v>149</v>
      </c>
      <c r="W3331">
        <v>240</v>
      </c>
      <c r="X3331" t="s">
        <v>87</v>
      </c>
      <c r="AB3331" t="s">
        <v>11840</v>
      </c>
      <c r="AC3331">
        <v>2017</v>
      </c>
      <c r="AD3331">
        <v>9</v>
      </c>
      <c r="AE3331">
        <v>19</v>
      </c>
      <c r="AF3331">
        <v>2017</v>
      </c>
      <c r="AG3331">
        <v>9</v>
      </c>
      <c r="AH3331">
        <v>21</v>
      </c>
      <c r="AI3331">
        <v>64</v>
      </c>
      <c r="AK3331">
        <v>540000</v>
      </c>
      <c r="AL3331">
        <v>210000</v>
      </c>
      <c r="AM3331">
        <v>750000</v>
      </c>
      <c r="AO3331">
        <v>30000000</v>
      </c>
      <c r="AP3331">
        <v>68000000</v>
      </c>
      <c r="AQ3331">
        <v>95.878165774498797</v>
      </c>
      <c r="AR3331" t="s">
        <v>4015</v>
      </c>
      <c r="AS3331" t="s">
        <v>11841</v>
      </c>
      <c r="AU3331" t="s">
        <v>11842</v>
      </c>
    </row>
    <row r="3332" spans="1:47" x14ac:dyDescent="0.15">
      <c r="A3332" t="s">
        <v>11843</v>
      </c>
      <c r="B3332" t="s">
        <v>11414</v>
      </c>
      <c r="C3332" t="s">
        <v>9852</v>
      </c>
      <c r="E3332" t="s">
        <v>61</v>
      </c>
      <c r="F3332" t="s">
        <v>78</v>
      </c>
      <c r="G3332" t="s">
        <v>79</v>
      </c>
      <c r="H3332" t="s">
        <v>80</v>
      </c>
      <c r="J3332" t="s">
        <v>11844</v>
      </c>
      <c r="K3332" t="s">
        <v>707</v>
      </c>
      <c r="L3332" t="s">
        <v>708</v>
      </c>
      <c r="M3332" t="s">
        <v>102</v>
      </c>
      <c r="N3332" t="s">
        <v>68</v>
      </c>
      <c r="O3332" t="s">
        <v>11845</v>
      </c>
      <c r="Q3332" t="s">
        <v>868</v>
      </c>
      <c r="R3332" t="s">
        <v>132</v>
      </c>
      <c r="X3332" t="s">
        <v>87</v>
      </c>
      <c r="AC3332">
        <v>2017</v>
      </c>
      <c r="AD3332">
        <v>9</v>
      </c>
      <c r="AE3332">
        <v>7</v>
      </c>
      <c r="AF3332">
        <v>2017</v>
      </c>
      <c r="AG3332">
        <v>9</v>
      </c>
      <c r="AH3332">
        <v>8</v>
      </c>
      <c r="AI3332">
        <v>3</v>
      </c>
      <c r="AK3332">
        <v>1110</v>
      </c>
      <c r="AM3332">
        <v>1110</v>
      </c>
      <c r="AQ3332">
        <v>95.878165774498797</v>
      </c>
      <c r="AR3332" t="s">
        <v>4021</v>
      </c>
      <c r="AT3332" t="s">
        <v>11846</v>
      </c>
      <c r="AU3332" t="s">
        <v>11847</v>
      </c>
    </row>
    <row r="3333" spans="1:47" x14ac:dyDescent="0.15">
      <c r="A3333" t="s">
        <v>11848</v>
      </c>
      <c r="B3333" t="s">
        <v>11414</v>
      </c>
      <c r="C3333" t="s">
        <v>1204</v>
      </c>
      <c r="E3333" t="s">
        <v>61</v>
      </c>
      <c r="F3333" t="s">
        <v>78</v>
      </c>
      <c r="G3333" t="s">
        <v>79</v>
      </c>
      <c r="H3333" t="s">
        <v>80</v>
      </c>
      <c r="J3333" t="s">
        <v>11422</v>
      </c>
      <c r="K3333" t="s">
        <v>135</v>
      </c>
      <c r="L3333" t="s">
        <v>136</v>
      </c>
      <c r="M3333" t="s">
        <v>84</v>
      </c>
      <c r="N3333" t="s">
        <v>68</v>
      </c>
      <c r="O3333" t="s">
        <v>11849</v>
      </c>
      <c r="Q3333" t="s">
        <v>9693</v>
      </c>
      <c r="R3333" t="s">
        <v>132</v>
      </c>
      <c r="X3333" t="s">
        <v>87</v>
      </c>
      <c r="AB3333" t="s">
        <v>11850</v>
      </c>
      <c r="AC3333">
        <v>2017</v>
      </c>
      <c r="AD3333">
        <v>9</v>
      </c>
      <c r="AE3333">
        <v>21</v>
      </c>
      <c r="AF3333">
        <v>2017</v>
      </c>
      <c r="AG3333">
        <v>9</v>
      </c>
      <c r="AH3333">
        <v>21</v>
      </c>
      <c r="AI3333">
        <v>3</v>
      </c>
      <c r="AQ3333">
        <v>95.878165774498797</v>
      </c>
      <c r="AR3333" t="s">
        <v>4021</v>
      </c>
      <c r="AT3333" t="s">
        <v>11851</v>
      </c>
      <c r="AU3333" t="s">
        <v>11852</v>
      </c>
    </row>
    <row r="3334" spans="1:47" x14ac:dyDescent="0.15">
      <c r="A3334" t="s">
        <v>11853</v>
      </c>
      <c r="B3334" t="s">
        <v>11414</v>
      </c>
      <c r="C3334" t="s">
        <v>1987</v>
      </c>
      <c r="E3334" t="s">
        <v>61</v>
      </c>
      <c r="F3334" t="s">
        <v>62</v>
      </c>
      <c r="G3334" t="s">
        <v>63</v>
      </c>
      <c r="H3334" t="s">
        <v>122</v>
      </c>
      <c r="K3334" t="s">
        <v>707</v>
      </c>
      <c r="L3334" t="s">
        <v>708</v>
      </c>
      <c r="M3334" t="s">
        <v>102</v>
      </c>
      <c r="N3334" t="s">
        <v>68</v>
      </c>
      <c r="O3334" t="s">
        <v>11854</v>
      </c>
      <c r="Q3334" t="s">
        <v>3127</v>
      </c>
      <c r="W3334">
        <v>7</v>
      </c>
      <c r="X3334" t="s">
        <v>72</v>
      </c>
      <c r="Y3334" t="s">
        <v>7621</v>
      </c>
      <c r="Z3334" t="s">
        <v>11855</v>
      </c>
      <c r="AA3334" t="s">
        <v>11856</v>
      </c>
      <c r="AC3334">
        <v>2017</v>
      </c>
      <c r="AD3334">
        <v>9</v>
      </c>
      <c r="AE3334">
        <v>19</v>
      </c>
      <c r="AF3334">
        <v>2017</v>
      </c>
      <c r="AG3334">
        <v>9</v>
      </c>
      <c r="AH3334">
        <v>19</v>
      </c>
      <c r="AI3334">
        <v>369</v>
      </c>
      <c r="AJ3334">
        <v>6000</v>
      </c>
      <c r="AK3334">
        <v>250000</v>
      </c>
      <c r="AM3334">
        <v>256000</v>
      </c>
      <c r="AO3334">
        <v>2000000</v>
      </c>
      <c r="AP3334">
        <v>6000000</v>
      </c>
      <c r="AQ3334">
        <v>95.878165774498797</v>
      </c>
      <c r="AR3334" t="s">
        <v>4015</v>
      </c>
      <c r="AS3334" t="s">
        <v>11857</v>
      </c>
      <c r="AU3334" t="s">
        <v>11858</v>
      </c>
    </row>
    <row r="3335" spans="1:47" x14ac:dyDescent="0.15">
      <c r="A3335" t="s">
        <v>11859</v>
      </c>
      <c r="B3335" t="s">
        <v>11414</v>
      </c>
      <c r="C3335" t="s">
        <v>5769</v>
      </c>
      <c r="E3335" t="s">
        <v>61</v>
      </c>
      <c r="F3335" t="s">
        <v>131</v>
      </c>
      <c r="G3335" t="s">
        <v>132</v>
      </c>
      <c r="H3335" t="s">
        <v>269</v>
      </c>
      <c r="K3335" t="s">
        <v>115</v>
      </c>
      <c r="L3335" t="s">
        <v>116</v>
      </c>
      <c r="M3335" t="s">
        <v>102</v>
      </c>
      <c r="N3335" t="s">
        <v>68</v>
      </c>
      <c r="O3335" t="s">
        <v>11860</v>
      </c>
      <c r="Q3335" t="s">
        <v>868</v>
      </c>
      <c r="X3335" t="s">
        <v>112</v>
      </c>
      <c r="AC3335">
        <v>2017</v>
      </c>
      <c r="AD3335">
        <v>6</v>
      </c>
      <c r="AE3335">
        <v>10</v>
      </c>
      <c r="AF3335">
        <v>2017</v>
      </c>
      <c r="AG3335">
        <v>6</v>
      </c>
      <c r="AH3335">
        <v>11</v>
      </c>
      <c r="AI3335">
        <v>3</v>
      </c>
      <c r="AK3335">
        <v>595</v>
      </c>
      <c r="AL3335">
        <v>50</v>
      </c>
      <c r="AM3335">
        <v>645</v>
      </c>
      <c r="AQ3335">
        <v>95.878165774498797</v>
      </c>
      <c r="AR3335" t="s">
        <v>4015</v>
      </c>
      <c r="AS3335" t="s">
        <v>11861</v>
      </c>
      <c r="AU3335" t="s">
        <v>11862</v>
      </c>
    </row>
    <row r="3336" spans="1:47" x14ac:dyDescent="0.15">
      <c r="A3336" t="s">
        <v>11863</v>
      </c>
      <c r="B3336" t="s">
        <v>11414</v>
      </c>
      <c r="C3336" t="s">
        <v>2199</v>
      </c>
      <c r="E3336" t="s">
        <v>61</v>
      </c>
      <c r="F3336" t="s">
        <v>131</v>
      </c>
      <c r="G3336" t="s">
        <v>132</v>
      </c>
      <c r="K3336" t="s">
        <v>135</v>
      </c>
      <c r="L3336" t="s">
        <v>136</v>
      </c>
      <c r="M3336" t="s">
        <v>84</v>
      </c>
      <c r="N3336" t="s">
        <v>68</v>
      </c>
      <c r="O3336" t="s">
        <v>11864</v>
      </c>
      <c r="P3336" t="s">
        <v>2196</v>
      </c>
      <c r="Q3336" t="s">
        <v>868</v>
      </c>
      <c r="X3336" t="s">
        <v>112</v>
      </c>
      <c r="AB3336" t="s">
        <v>11865</v>
      </c>
      <c r="AC3336">
        <v>2017</v>
      </c>
      <c r="AD3336">
        <v>11</v>
      </c>
      <c r="AE3336">
        <v>14</v>
      </c>
      <c r="AF3336">
        <v>2017</v>
      </c>
      <c r="AG3336">
        <v>11</v>
      </c>
      <c r="AH3336">
        <v>18</v>
      </c>
      <c r="AI3336">
        <v>5</v>
      </c>
      <c r="AK3336">
        <v>50000</v>
      </c>
      <c r="AM3336">
        <v>50000</v>
      </c>
      <c r="AQ3336">
        <v>95.878165774498797</v>
      </c>
      <c r="AR3336" t="s">
        <v>4021</v>
      </c>
      <c r="AT3336" t="s">
        <v>11866</v>
      </c>
      <c r="AU3336" t="s">
        <v>11867</v>
      </c>
    </row>
    <row r="3337" spans="1:47" x14ac:dyDescent="0.15">
      <c r="A3337" t="s">
        <v>11868</v>
      </c>
      <c r="B3337" t="s">
        <v>11414</v>
      </c>
      <c r="C3337" t="s">
        <v>1204</v>
      </c>
      <c r="E3337" t="s">
        <v>61</v>
      </c>
      <c r="F3337" t="s">
        <v>78</v>
      </c>
      <c r="G3337" t="s">
        <v>79</v>
      </c>
      <c r="H3337" t="s">
        <v>80</v>
      </c>
      <c r="J3337" t="s">
        <v>11422</v>
      </c>
      <c r="K3337" t="s">
        <v>695</v>
      </c>
      <c r="L3337" t="s">
        <v>696</v>
      </c>
      <c r="M3337" t="s">
        <v>84</v>
      </c>
      <c r="N3337" t="s">
        <v>68</v>
      </c>
      <c r="O3337" t="s">
        <v>11869</v>
      </c>
      <c r="Q3337" t="s">
        <v>868</v>
      </c>
      <c r="X3337" t="s">
        <v>87</v>
      </c>
      <c r="AC3337">
        <v>2017</v>
      </c>
      <c r="AD3337">
        <v>9</v>
      </c>
      <c r="AE3337">
        <v>18</v>
      </c>
      <c r="AF3337">
        <v>2017</v>
      </c>
      <c r="AG3337">
        <v>9</v>
      </c>
      <c r="AH3337">
        <v>18</v>
      </c>
      <c r="AJ3337">
        <v>2</v>
      </c>
      <c r="AM3337">
        <v>2</v>
      </c>
      <c r="AP3337">
        <v>44000</v>
      </c>
      <c r="AQ3337">
        <v>95.878165774498797</v>
      </c>
      <c r="AR3337" t="s">
        <v>4015</v>
      </c>
      <c r="AS3337" t="s">
        <v>11870</v>
      </c>
      <c r="AU3337" t="s">
        <v>11871</v>
      </c>
    </row>
    <row r="3338" spans="1:47" x14ac:dyDescent="0.15">
      <c r="A3338" t="s">
        <v>11872</v>
      </c>
      <c r="B3338" t="s">
        <v>11414</v>
      </c>
      <c r="C3338" t="s">
        <v>9480</v>
      </c>
      <c r="D3338" t="s">
        <v>11415</v>
      </c>
      <c r="E3338" t="s">
        <v>61</v>
      </c>
      <c r="F3338" t="s">
        <v>78</v>
      </c>
      <c r="G3338" t="s">
        <v>79</v>
      </c>
      <c r="H3338" t="s">
        <v>80</v>
      </c>
      <c r="J3338" t="s">
        <v>11416</v>
      </c>
      <c r="K3338" t="s">
        <v>745</v>
      </c>
      <c r="L3338" t="s">
        <v>746</v>
      </c>
      <c r="M3338" t="s">
        <v>102</v>
      </c>
      <c r="N3338" t="s">
        <v>68</v>
      </c>
      <c r="O3338" t="s">
        <v>11873</v>
      </c>
      <c r="Q3338" t="s">
        <v>868</v>
      </c>
      <c r="X3338" t="s">
        <v>87</v>
      </c>
      <c r="AB3338" t="s">
        <v>11874</v>
      </c>
      <c r="AC3338">
        <v>2017</v>
      </c>
      <c r="AD3338">
        <v>10</v>
      </c>
      <c r="AE3338">
        <v>6</v>
      </c>
      <c r="AF3338">
        <v>2017</v>
      </c>
      <c r="AG3338">
        <v>10</v>
      </c>
      <c r="AH3338">
        <v>6</v>
      </c>
      <c r="AI3338">
        <v>7</v>
      </c>
      <c r="AK3338">
        <v>12000</v>
      </c>
      <c r="AM3338">
        <v>12000</v>
      </c>
      <c r="AQ3338">
        <v>95.878165774498797</v>
      </c>
      <c r="AR3338" t="s">
        <v>4015</v>
      </c>
      <c r="AS3338" t="s">
        <v>11875</v>
      </c>
      <c r="AU3338" t="s">
        <v>11876</v>
      </c>
    </row>
    <row r="3339" spans="1:47" x14ac:dyDescent="0.15">
      <c r="A3339" t="s">
        <v>11877</v>
      </c>
      <c r="B3339" t="s">
        <v>11414</v>
      </c>
      <c r="C3339" t="s">
        <v>588</v>
      </c>
      <c r="E3339" t="s">
        <v>61</v>
      </c>
      <c r="F3339" t="s">
        <v>131</v>
      </c>
      <c r="G3339" t="s">
        <v>132</v>
      </c>
      <c r="K3339" t="s">
        <v>680</v>
      </c>
      <c r="L3339" t="s">
        <v>681</v>
      </c>
      <c r="M3339" t="s">
        <v>67</v>
      </c>
      <c r="N3339" t="s">
        <v>68</v>
      </c>
      <c r="O3339" t="s">
        <v>11878</v>
      </c>
      <c r="P3339" t="s">
        <v>2293</v>
      </c>
      <c r="Q3339" t="s">
        <v>868</v>
      </c>
      <c r="U3339" t="s">
        <v>149</v>
      </c>
      <c r="X3339" t="s">
        <v>112</v>
      </c>
      <c r="AC3339">
        <v>2017</v>
      </c>
      <c r="AD3339">
        <v>1</v>
      </c>
      <c r="AE3339">
        <v>14</v>
      </c>
      <c r="AF3339">
        <v>2017</v>
      </c>
      <c r="AG3339">
        <v>2</v>
      </c>
      <c r="AH3339">
        <v>1</v>
      </c>
      <c r="AI3339">
        <v>15</v>
      </c>
      <c r="AK3339">
        <v>376000</v>
      </c>
      <c r="AM3339">
        <v>376000</v>
      </c>
      <c r="AP3339">
        <v>100000</v>
      </c>
      <c r="AQ3339">
        <v>95.878165774498797</v>
      </c>
      <c r="AR3339" t="s">
        <v>4021</v>
      </c>
      <c r="AT3339" t="s">
        <v>11879</v>
      </c>
      <c r="AU3339" t="s">
        <v>11880</v>
      </c>
    </row>
    <row r="3340" spans="1:47" x14ac:dyDescent="0.15">
      <c r="A3340" t="s">
        <v>11881</v>
      </c>
      <c r="B3340" t="s">
        <v>11414</v>
      </c>
      <c r="C3340" t="s">
        <v>2687</v>
      </c>
      <c r="D3340" t="s">
        <v>11882</v>
      </c>
      <c r="E3340" t="s">
        <v>61</v>
      </c>
      <c r="F3340" t="s">
        <v>131</v>
      </c>
      <c r="G3340" t="s">
        <v>132</v>
      </c>
      <c r="K3340" t="s">
        <v>680</v>
      </c>
      <c r="L3340" t="s">
        <v>681</v>
      </c>
      <c r="M3340" t="s">
        <v>67</v>
      </c>
      <c r="N3340" t="s">
        <v>68</v>
      </c>
      <c r="O3340" t="s">
        <v>11883</v>
      </c>
      <c r="P3340" t="s">
        <v>11884</v>
      </c>
      <c r="Q3340" t="s">
        <v>868</v>
      </c>
      <c r="U3340" t="s">
        <v>149</v>
      </c>
      <c r="W3340">
        <v>810942</v>
      </c>
      <c r="X3340" t="s">
        <v>112</v>
      </c>
      <c r="Y3340" t="s">
        <v>11885</v>
      </c>
      <c r="Z3340" t="s">
        <v>11886</v>
      </c>
      <c r="AC3340">
        <v>2017</v>
      </c>
      <c r="AD3340">
        <v>3</v>
      </c>
      <c r="AE3340">
        <v>15</v>
      </c>
      <c r="AF3340">
        <v>2017</v>
      </c>
      <c r="AG3340">
        <v>3</v>
      </c>
      <c r="AH3340">
        <v>19</v>
      </c>
      <c r="AI3340">
        <v>184</v>
      </c>
      <c r="AJ3340">
        <v>505</v>
      </c>
      <c r="AK3340">
        <v>1800000</v>
      </c>
      <c r="AM3340">
        <v>1800505</v>
      </c>
      <c r="AO3340">
        <v>380000</v>
      </c>
      <c r="AP3340">
        <v>3100000</v>
      </c>
      <c r="AQ3340">
        <v>95.878165774498797</v>
      </c>
      <c r="AR3340" t="s">
        <v>4059</v>
      </c>
      <c r="AS3340" t="s">
        <v>11887</v>
      </c>
      <c r="AT3340" t="s">
        <v>11888</v>
      </c>
      <c r="AU3340" t="s">
        <v>11889</v>
      </c>
    </row>
    <row r="3341" spans="1:47" x14ac:dyDescent="0.15">
      <c r="A3341" t="s">
        <v>11890</v>
      </c>
      <c r="B3341" t="s">
        <v>11414</v>
      </c>
      <c r="C3341" t="s">
        <v>3776</v>
      </c>
      <c r="D3341" t="s">
        <v>11891</v>
      </c>
      <c r="E3341" t="s">
        <v>61</v>
      </c>
      <c r="F3341" t="s">
        <v>131</v>
      </c>
      <c r="G3341" t="s">
        <v>132</v>
      </c>
      <c r="K3341" t="s">
        <v>115</v>
      </c>
      <c r="L3341" t="s">
        <v>116</v>
      </c>
      <c r="M3341" t="s">
        <v>102</v>
      </c>
      <c r="N3341" t="s">
        <v>68</v>
      </c>
      <c r="O3341" t="s">
        <v>11892</v>
      </c>
      <c r="Q3341" t="s">
        <v>2367</v>
      </c>
      <c r="X3341" t="s">
        <v>112</v>
      </c>
      <c r="AC3341">
        <v>2017</v>
      </c>
      <c r="AD3341">
        <v>10</v>
      </c>
      <c r="AE3341">
        <v>23</v>
      </c>
      <c r="AF3341">
        <v>2017</v>
      </c>
      <c r="AG3341">
        <v>10</v>
      </c>
      <c r="AH3341">
        <v>29</v>
      </c>
      <c r="AI3341">
        <v>8</v>
      </c>
      <c r="AK3341">
        <v>46975</v>
      </c>
      <c r="AM3341">
        <v>46975</v>
      </c>
      <c r="AQ3341">
        <v>95.878165774498797</v>
      </c>
      <c r="AR3341" t="s">
        <v>4015</v>
      </c>
      <c r="AS3341" t="s">
        <v>11893</v>
      </c>
      <c r="AU3341" t="s">
        <v>11894</v>
      </c>
    </row>
    <row r="3342" spans="1:47" x14ac:dyDescent="0.15">
      <c r="A3342" t="s">
        <v>11895</v>
      </c>
      <c r="B3342" t="s">
        <v>11414</v>
      </c>
      <c r="C3342" t="s">
        <v>1914</v>
      </c>
      <c r="D3342" t="s">
        <v>11472</v>
      </c>
      <c r="E3342" t="s">
        <v>61</v>
      </c>
      <c r="F3342" t="s">
        <v>78</v>
      </c>
      <c r="G3342" t="s">
        <v>79</v>
      </c>
      <c r="H3342" t="s">
        <v>80</v>
      </c>
      <c r="J3342" t="s">
        <v>11473</v>
      </c>
      <c r="K3342" t="s">
        <v>135</v>
      </c>
      <c r="L3342" t="s">
        <v>136</v>
      </c>
      <c r="M3342" t="s">
        <v>84</v>
      </c>
      <c r="N3342" t="s">
        <v>68</v>
      </c>
      <c r="O3342" t="s">
        <v>11896</v>
      </c>
      <c r="Q3342" t="s">
        <v>132</v>
      </c>
      <c r="X3342" t="s">
        <v>87</v>
      </c>
      <c r="AC3342">
        <v>2017</v>
      </c>
      <c r="AD3342">
        <v>9</v>
      </c>
      <c r="AE3342">
        <v>7</v>
      </c>
      <c r="AF3342">
        <v>2017</v>
      </c>
      <c r="AG3342">
        <v>9</v>
      </c>
      <c r="AH3342">
        <v>8</v>
      </c>
      <c r="AI3342">
        <v>1</v>
      </c>
      <c r="AJ3342">
        <v>17</v>
      </c>
      <c r="AK3342">
        <v>40075</v>
      </c>
      <c r="AM3342">
        <v>40092</v>
      </c>
      <c r="AO3342">
        <v>162</v>
      </c>
      <c r="AQ3342">
        <v>95.878165774498797</v>
      </c>
      <c r="AR3342" t="s">
        <v>4021</v>
      </c>
      <c r="AT3342" t="s">
        <v>11897</v>
      </c>
      <c r="AU3342" t="s">
        <v>11898</v>
      </c>
    </row>
    <row r="3343" spans="1:47" x14ac:dyDescent="0.15">
      <c r="A3343" t="s">
        <v>11899</v>
      </c>
      <c r="B3343" t="s">
        <v>11414</v>
      </c>
      <c r="C3343" t="s">
        <v>4463</v>
      </c>
      <c r="E3343" t="s">
        <v>61</v>
      </c>
      <c r="F3343" t="s">
        <v>78</v>
      </c>
      <c r="G3343" t="s">
        <v>79</v>
      </c>
      <c r="H3343" t="s">
        <v>80</v>
      </c>
      <c r="J3343" t="s">
        <v>11900</v>
      </c>
      <c r="K3343" t="s">
        <v>707</v>
      </c>
      <c r="L3343" t="s">
        <v>708</v>
      </c>
      <c r="M3343" t="s">
        <v>102</v>
      </c>
      <c r="N3343" t="s">
        <v>68</v>
      </c>
      <c r="O3343" t="s">
        <v>11901</v>
      </c>
      <c r="Q3343" t="s">
        <v>132</v>
      </c>
      <c r="U3343" t="s">
        <v>149</v>
      </c>
      <c r="X3343" t="s">
        <v>87</v>
      </c>
      <c r="AC3343">
        <v>2017</v>
      </c>
      <c r="AD3343">
        <v>8</v>
      </c>
      <c r="AE3343">
        <v>30</v>
      </c>
      <c r="AF3343">
        <v>2017</v>
      </c>
      <c r="AG3343">
        <v>9</v>
      </c>
      <c r="AH3343">
        <v>2</v>
      </c>
      <c r="AI3343">
        <v>20</v>
      </c>
      <c r="AL3343">
        <v>1000</v>
      </c>
      <c r="AM3343">
        <v>1000</v>
      </c>
      <c r="AQ3343">
        <v>95.878165774498797</v>
      </c>
      <c r="AR3343" t="s">
        <v>4021</v>
      </c>
      <c r="AT3343" t="s">
        <v>11902</v>
      </c>
      <c r="AU3343" t="s">
        <v>11903</v>
      </c>
    </row>
    <row r="3344" spans="1:47" x14ac:dyDescent="0.15">
      <c r="A3344" t="s">
        <v>11904</v>
      </c>
      <c r="B3344" t="s">
        <v>11414</v>
      </c>
      <c r="C3344" t="s">
        <v>1914</v>
      </c>
      <c r="D3344" t="s">
        <v>11472</v>
      </c>
      <c r="E3344" t="s">
        <v>61</v>
      </c>
      <c r="F3344" t="s">
        <v>78</v>
      </c>
      <c r="G3344" t="s">
        <v>79</v>
      </c>
      <c r="H3344" t="s">
        <v>80</v>
      </c>
      <c r="J3344" t="s">
        <v>11473</v>
      </c>
      <c r="K3344" t="s">
        <v>701</v>
      </c>
      <c r="L3344" t="s">
        <v>702</v>
      </c>
      <c r="M3344" t="s">
        <v>84</v>
      </c>
      <c r="N3344" t="s">
        <v>68</v>
      </c>
      <c r="O3344" t="s">
        <v>11905</v>
      </c>
      <c r="Q3344" t="s">
        <v>132</v>
      </c>
      <c r="X3344" t="s">
        <v>87</v>
      </c>
      <c r="AC3344">
        <v>2017</v>
      </c>
      <c r="AD3344">
        <v>9</v>
      </c>
      <c r="AE3344">
        <v>6</v>
      </c>
      <c r="AF3344">
        <v>2017</v>
      </c>
      <c r="AG3344">
        <v>9</v>
      </c>
      <c r="AH3344">
        <v>7</v>
      </c>
      <c r="AI3344">
        <v>2</v>
      </c>
      <c r="AQ3344">
        <v>95.878165774498797</v>
      </c>
      <c r="AR3344" t="s">
        <v>4015</v>
      </c>
      <c r="AS3344" t="s">
        <v>11906</v>
      </c>
      <c r="AU3344" t="s">
        <v>11907</v>
      </c>
    </row>
    <row r="3345" spans="1:47" x14ac:dyDescent="0.15">
      <c r="A3345" t="s">
        <v>11908</v>
      </c>
      <c r="B3345" t="s">
        <v>11414</v>
      </c>
      <c r="C3345" t="s">
        <v>1934</v>
      </c>
      <c r="E3345" t="s">
        <v>61</v>
      </c>
      <c r="F3345" t="s">
        <v>62</v>
      </c>
      <c r="G3345" t="s">
        <v>63</v>
      </c>
      <c r="H3345" t="s">
        <v>122</v>
      </c>
      <c r="K3345" t="s">
        <v>392</v>
      </c>
      <c r="L3345" t="s">
        <v>393</v>
      </c>
      <c r="M3345" t="s">
        <v>102</v>
      </c>
      <c r="N3345" t="s">
        <v>68</v>
      </c>
      <c r="O3345" t="s">
        <v>11909</v>
      </c>
      <c r="W3345">
        <v>8</v>
      </c>
      <c r="X3345" t="s">
        <v>72</v>
      </c>
      <c r="AA3345" t="s">
        <v>11910</v>
      </c>
      <c r="AC3345">
        <v>2017</v>
      </c>
      <c r="AD3345">
        <v>9</v>
      </c>
      <c r="AE3345">
        <v>8</v>
      </c>
      <c r="AF3345">
        <v>2017</v>
      </c>
      <c r="AG3345">
        <v>9</v>
      </c>
      <c r="AH3345">
        <v>8</v>
      </c>
      <c r="AJ3345">
        <v>2</v>
      </c>
      <c r="AK3345">
        <v>3518</v>
      </c>
      <c r="AL3345">
        <v>81</v>
      </c>
      <c r="AM3345">
        <v>3601</v>
      </c>
      <c r="AQ3345">
        <v>95.878165774498797</v>
      </c>
      <c r="AR3345" t="s">
        <v>4015</v>
      </c>
      <c r="AS3345" t="s">
        <v>11911</v>
      </c>
      <c r="AU3345" t="s">
        <v>11912</v>
      </c>
    </row>
    <row r="3346" spans="1:47" x14ac:dyDescent="0.15">
      <c r="A3346" t="s">
        <v>11913</v>
      </c>
      <c r="B3346" t="s">
        <v>11414</v>
      </c>
      <c r="C3346" t="s">
        <v>5769</v>
      </c>
      <c r="E3346" t="s">
        <v>61</v>
      </c>
      <c r="F3346" t="s">
        <v>131</v>
      </c>
      <c r="G3346" t="s">
        <v>132</v>
      </c>
      <c r="H3346" t="s">
        <v>269</v>
      </c>
      <c r="K3346" t="s">
        <v>392</v>
      </c>
      <c r="L3346" t="s">
        <v>393</v>
      </c>
      <c r="M3346" t="s">
        <v>102</v>
      </c>
      <c r="N3346" t="s">
        <v>68</v>
      </c>
      <c r="O3346" t="s">
        <v>11914</v>
      </c>
      <c r="X3346" t="s">
        <v>112</v>
      </c>
      <c r="AB3346" t="s">
        <v>11915</v>
      </c>
      <c r="AC3346">
        <v>2017</v>
      </c>
      <c r="AD3346">
        <v>6</v>
      </c>
      <c r="AE3346">
        <v>10</v>
      </c>
      <c r="AF3346">
        <v>2017</v>
      </c>
      <c r="AG3346">
        <v>6</v>
      </c>
      <c r="AH3346">
        <v>11</v>
      </c>
      <c r="AI3346">
        <v>1</v>
      </c>
      <c r="AK3346">
        <v>160</v>
      </c>
      <c r="AM3346">
        <v>160</v>
      </c>
      <c r="AQ3346">
        <v>95.878165774498797</v>
      </c>
      <c r="AR3346" t="s">
        <v>4021</v>
      </c>
      <c r="AT3346" t="s">
        <v>11916</v>
      </c>
      <c r="AU3346" t="s">
        <v>11917</v>
      </c>
    </row>
    <row r="3347" spans="1:47" x14ac:dyDescent="0.15">
      <c r="A3347" t="s">
        <v>11918</v>
      </c>
      <c r="B3347" t="s">
        <v>11414</v>
      </c>
      <c r="C3347" t="s">
        <v>2112</v>
      </c>
      <c r="E3347" t="s">
        <v>61</v>
      </c>
      <c r="F3347" t="s">
        <v>131</v>
      </c>
      <c r="G3347" t="s">
        <v>212</v>
      </c>
      <c r="H3347" t="s">
        <v>212</v>
      </c>
      <c r="K3347" t="s">
        <v>392</v>
      </c>
      <c r="L3347" t="s">
        <v>393</v>
      </c>
      <c r="M3347" t="s">
        <v>102</v>
      </c>
      <c r="N3347" t="s">
        <v>68</v>
      </c>
      <c r="O3347" t="s">
        <v>11919</v>
      </c>
      <c r="AC3347">
        <v>2017</v>
      </c>
      <c r="AD3347">
        <v>6</v>
      </c>
      <c r="AE3347">
        <v>20</v>
      </c>
      <c r="AF3347">
        <v>2017</v>
      </c>
      <c r="AG3347">
        <v>6</v>
      </c>
      <c r="AH3347">
        <v>20</v>
      </c>
      <c r="AI3347">
        <v>11</v>
      </c>
      <c r="AQ3347">
        <v>95.878165774498797</v>
      </c>
      <c r="AR3347" t="s">
        <v>4021</v>
      </c>
      <c r="AT3347" t="s">
        <v>11920</v>
      </c>
      <c r="AU3347" t="s">
        <v>11921</v>
      </c>
    </row>
    <row r="3348" spans="1:47" x14ac:dyDescent="0.15">
      <c r="A3348" t="s">
        <v>11922</v>
      </c>
      <c r="B3348" t="s">
        <v>11414</v>
      </c>
      <c r="C3348" t="s">
        <v>2541</v>
      </c>
      <c r="D3348" t="s">
        <v>11923</v>
      </c>
      <c r="E3348" t="s">
        <v>61</v>
      </c>
      <c r="F3348" t="s">
        <v>131</v>
      </c>
      <c r="G3348" t="s">
        <v>132</v>
      </c>
      <c r="K3348" t="s">
        <v>392</v>
      </c>
      <c r="L3348" t="s">
        <v>393</v>
      </c>
      <c r="M3348" t="s">
        <v>102</v>
      </c>
      <c r="N3348" t="s">
        <v>68</v>
      </c>
      <c r="O3348" t="s">
        <v>11924</v>
      </c>
      <c r="P3348" t="s">
        <v>2196</v>
      </c>
      <c r="X3348" t="s">
        <v>112</v>
      </c>
      <c r="AC3348">
        <v>2017</v>
      </c>
      <c r="AD3348">
        <v>9</v>
      </c>
      <c r="AE3348">
        <v>18</v>
      </c>
      <c r="AF3348">
        <v>2017</v>
      </c>
      <c r="AG3348">
        <v>9</v>
      </c>
      <c r="AH3348">
        <v>18</v>
      </c>
      <c r="AK3348">
        <v>10080</v>
      </c>
      <c r="AM3348">
        <v>10080</v>
      </c>
      <c r="AQ3348">
        <v>95.878165774498797</v>
      </c>
      <c r="AR3348" t="s">
        <v>4021</v>
      </c>
      <c r="AT3348" t="s">
        <v>11925</v>
      </c>
      <c r="AU3348" t="s">
        <v>11926</v>
      </c>
    </row>
    <row r="3349" spans="1:47" x14ac:dyDescent="0.15">
      <c r="A3349" t="s">
        <v>11927</v>
      </c>
      <c r="B3349" t="s">
        <v>11414</v>
      </c>
      <c r="C3349" t="s">
        <v>3776</v>
      </c>
      <c r="D3349" t="s">
        <v>11891</v>
      </c>
      <c r="E3349" t="s">
        <v>61</v>
      </c>
      <c r="F3349" t="s">
        <v>131</v>
      </c>
      <c r="G3349" t="s">
        <v>132</v>
      </c>
      <c r="K3349" t="s">
        <v>392</v>
      </c>
      <c r="L3349" t="s">
        <v>393</v>
      </c>
      <c r="M3349" t="s">
        <v>102</v>
      </c>
      <c r="N3349" t="s">
        <v>68</v>
      </c>
      <c r="O3349" t="s">
        <v>11928</v>
      </c>
      <c r="P3349" t="s">
        <v>7841</v>
      </c>
      <c r="X3349" t="s">
        <v>112</v>
      </c>
      <c r="AB3349" t="s">
        <v>11929</v>
      </c>
      <c r="AC3349">
        <v>2017</v>
      </c>
      <c r="AD3349">
        <v>10</v>
      </c>
      <c r="AE3349">
        <v>23</v>
      </c>
      <c r="AF3349">
        <v>2017</v>
      </c>
      <c r="AG3349">
        <v>10</v>
      </c>
      <c r="AH3349">
        <v>26</v>
      </c>
      <c r="AK3349">
        <v>1000</v>
      </c>
      <c r="AM3349">
        <v>1000</v>
      </c>
      <c r="AQ3349">
        <v>95.878165774498797</v>
      </c>
      <c r="AR3349" t="s">
        <v>4015</v>
      </c>
      <c r="AS3349" t="s">
        <v>11930</v>
      </c>
      <c r="AU3349" t="s">
        <v>11931</v>
      </c>
    </row>
    <row r="3350" spans="1:47" x14ac:dyDescent="0.15">
      <c r="A3350" t="s">
        <v>11932</v>
      </c>
      <c r="B3350" t="s">
        <v>11414</v>
      </c>
      <c r="C3350" t="s">
        <v>2773</v>
      </c>
      <c r="D3350" t="s">
        <v>11933</v>
      </c>
      <c r="E3350" t="s">
        <v>61</v>
      </c>
      <c r="F3350" t="s">
        <v>131</v>
      </c>
      <c r="G3350" t="s">
        <v>132</v>
      </c>
      <c r="K3350" t="s">
        <v>392</v>
      </c>
      <c r="L3350" t="s">
        <v>393</v>
      </c>
      <c r="M3350" t="s">
        <v>102</v>
      </c>
      <c r="N3350" t="s">
        <v>68</v>
      </c>
      <c r="O3350" t="s">
        <v>11934</v>
      </c>
      <c r="P3350" t="s">
        <v>11935</v>
      </c>
      <c r="X3350" t="s">
        <v>112</v>
      </c>
      <c r="AB3350" t="s">
        <v>11936</v>
      </c>
      <c r="AC3350">
        <v>2017</v>
      </c>
      <c r="AD3350">
        <v>9</v>
      </c>
      <c r="AF3350">
        <v>2017</v>
      </c>
      <c r="AG3350">
        <v>10</v>
      </c>
      <c r="AH3350">
        <v>28</v>
      </c>
      <c r="AK3350">
        <v>31319</v>
      </c>
      <c r="AM3350">
        <v>31319</v>
      </c>
      <c r="AQ3350">
        <v>95.878165774498797</v>
      </c>
      <c r="AR3350" t="s">
        <v>4021</v>
      </c>
      <c r="AT3350" t="s">
        <v>11937</v>
      </c>
      <c r="AU3350" t="s">
        <v>11938</v>
      </c>
    </row>
    <row r="3351" spans="1:47" x14ac:dyDescent="0.15">
      <c r="A3351" t="s">
        <v>11939</v>
      </c>
      <c r="B3351" t="s">
        <v>11414</v>
      </c>
      <c r="C3351" t="s">
        <v>3331</v>
      </c>
      <c r="E3351" t="s">
        <v>61</v>
      </c>
      <c r="F3351" t="s">
        <v>131</v>
      </c>
      <c r="G3351" t="s">
        <v>132</v>
      </c>
      <c r="H3351" t="s">
        <v>269</v>
      </c>
      <c r="K3351" t="s">
        <v>481</v>
      </c>
      <c r="L3351" t="s">
        <v>482</v>
      </c>
      <c r="M3351" t="s">
        <v>67</v>
      </c>
      <c r="N3351" t="s">
        <v>68</v>
      </c>
      <c r="O3351" t="s">
        <v>11940</v>
      </c>
      <c r="P3351" t="s">
        <v>2196</v>
      </c>
      <c r="W3351">
        <v>131888</v>
      </c>
      <c r="X3351" t="s">
        <v>112</v>
      </c>
      <c r="Y3351" t="s">
        <v>11941</v>
      </c>
      <c r="Z3351" t="s">
        <v>11942</v>
      </c>
      <c r="AB3351" t="s">
        <v>11943</v>
      </c>
      <c r="AC3351">
        <v>2017</v>
      </c>
      <c r="AD3351">
        <v>5</v>
      </c>
      <c r="AE3351">
        <v>20</v>
      </c>
      <c r="AF3351">
        <v>2017</v>
      </c>
      <c r="AG3351">
        <v>5</v>
      </c>
      <c r="AH3351">
        <v>25</v>
      </c>
      <c r="AK3351">
        <v>3274</v>
      </c>
      <c r="AM3351">
        <v>3274</v>
      </c>
      <c r="AQ3351">
        <v>95.878165774498797</v>
      </c>
      <c r="AR3351" t="s">
        <v>4021</v>
      </c>
      <c r="AT3351" t="s">
        <v>11944</v>
      </c>
      <c r="AU3351" t="s">
        <v>11945</v>
      </c>
    </row>
    <row r="3352" spans="1:47" x14ac:dyDescent="0.15">
      <c r="A3352" t="s">
        <v>11946</v>
      </c>
      <c r="B3352" t="s">
        <v>11414</v>
      </c>
      <c r="C3352" t="s">
        <v>11947</v>
      </c>
      <c r="E3352" t="s">
        <v>61</v>
      </c>
      <c r="F3352" t="s">
        <v>131</v>
      </c>
      <c r="G3352" t="s">
        <v>132</v>
      </c>
      <c r="K3352" t="s">
        <v>115</v>
      </c>
      <c r="L3352" t="s">
        <v>116</v>
      </c>
      <c r="M3352" t="s">
        <v>102</v>
      </c>
      <c r="N3352" t="s">
        <v>68</v>
      </c>
      <c r="O3352" t="s">
        <v>11948</v>
      </c>
      <c r="P3352" t="s">
        <v>2196</v>
      </c>
      <c r="W3352">
        <v>13364</v>
      </c>
      <c r="X3352" t="s">
        <v>112</v>
      </c>
      <c r="Y3352" t="s">
        <v>11949</v>
      </c>
      <c r="Z3352" t="s">
        <v>11950</v>
      </c>
      <c r="AB3352" t="s">
        <v>11951</v>
      </c>
      <c r="AC3352">
        <v>2017</v>
      </c>
      <c r="AD3352">
        <v>1</v>
      </c>
      <c r="AE3352">
        <v>7</v>
      </c>
      <c r="AF3352">
        <v>2017</v>
      </c>
      <c r="AG3352">
        <v>1</v>
      </c>
      <c r="AH3352">
        <v>21</v>
      </c>
      <c r="AI3352">
        <v>7</v>
      </c>
      <c r="AK3352">
        <v>400</v>
      </c>
      <c r="AM3352">
        <v>400</v>
      </c>
      <c r="AQ3352">
        <v>95.878165774498797</v>
      </c>
      <c r="AR3352" t="s">
        <v>4021</v>
      </c>
      <c r="AT3352" t="s">
        <v>11952</v>
      </c>
      <c r="AU3352" t="s">
        <v>11953</v>
      </c>
    </row>
    <row r="3353" spans="1:47" x14ac:dyDescent="0.15">
      <c r="A3353" t="s">
        <v>11954</v>
      </c>
      <c r="B3353" t="s">
        <v>11414</v>
      </c>
      <c r="C3353" t="s">
        <v>628</v>
      </c>
      <c r="E3353" t="s">
        <v>61</v>
      </c>
      <c r="F3353" t="s">
        <v>78</v>
      </c>
      <c r="G3353" t="s">
        <v>79</v>
      </c>
      <c r="K3353" t="s">
        <v>135</v>
      </c>
      <c r="L3353" t="s">
        <v>136</v>
      </c>
      <c r="M3353" t="s">
        <v>84</v>
      </c>
      <c r="N3353" t="s">
        <v>68</v>
      </c>
      <c r="O3353" t="s">
        <v>11955</v>
      </c>
      <c r="X3353" t="s">
        <v>87</v>
      </c>
      <c r="AC3353">
        <v>2017</v>
      </c>
      <c r="AD3353">
        <v>4</v>
      </c>
      <c r="AE3353">
        <v>20</v>
      </c>
      <c r="AF3353">
        <v>2017</v>
      </c>
      <c r="AG3353">
        <v>4</v>
      </c>
      <c r="AH3353">
        <v>23</v>
      </c>
      <c r="AQ3353">
        <v>95.878165774498797</v>
      </c>
      <c r="AR3353" t="s">
        <v>4015</v>
      </c>
      <c r="AS3353" t="s">
        <v>6652</v>
      </c>
      <c r="AU3353" t="s">
        <v>8926</v>
      </c>
    </row>
    <row r="3354" spans="1:47" x14ac:dyDescent="0.15">
      <c r="A3354" t="s">
        <v>11956</v>
      </c>
      <c r="B3354" t="s">
        <v>11414</v>
      </c>
      <c r="C3354" t="s">
        <v>2291</v>
      </c>
      <c r="E3354" t="s">
        <v>61</v>
      </c>
      <c r="F3354" t="s">
        <v>131</v>
      </c>
      <c r="G3354" t="s">
        <v>132</v>
      </c>
      <c r="K3354" t="s">
        <v>135</v>
      </c>
      <c r="L3354" t="s">
        <v>136</v>
      </c>
      <c r="M3354" t="s">
        <v>84</v>
      </c>
      <c r="N3354" t="s">
        <v>68</v>
      </c>
      <c r="O3354" t="s">
        <v>11957</v>
      </c>
      <c r="X3354" t="s">
        <v>112</v>
      </c>
      <c r="AB3354" t="s">
        <v>11958</v>
      </c>
      <c r="AC3354">
        <v>2017</v>
      </c>
      <c r="AD3354">
        <v>5</v>
      </c>
      <c r="AE3354">
        <v>17</v>
      </c>
      <c r="AF3354">
        <v>2017</v>
      </c>
      <c r="AG3354">
        <v>5</v>
      </c>
      <c r="AH3354">
        <v>19</v>
      </c>
      <c r="AI3354">
        <v>26</v>
      </c>
      <c r="AL3354">
        <v>342</v>
      </c>
      <c r="AM3354">
        <v>342</v>
      </c>
      <c r="AQ3354">
        <v>95.878165774498797</v>
      </c>
      <c r="AR3354" t="s">
        <v>4015</v>
      </c>
      <c r="AS3354" t="s">
        <v>11959</v>
      </c>
      <c r="AU3354" t="s">
        <v>11960</v>
      </c>
    </row>
    <row r="3355" spans="1:47" x14ac:dyDescent="0.15">
      <c r="A3355" t="s">
        <v>11961</v>
      </c>
      <c r="B3355" t="s">
        <v>11414</v>
      </c>
      <c r="C3355" t="s">
        <v>628</v>
      </c>
      <c r="E3355" t="s">
        <v>61</v>
      </c>
      <c r="F3355" t="s">
        <v>78</v>
      </c>
      <c r="G3355" t="s">
        <v>79</v>
      </c>
      <c r="K3355" t="s">
        <v>718</v>
      </c>
      <c r="L3355" t="s">
        <v>719</v>
      </c>
      <c r="M3355" t="s">
        <v>84</v>
      </c>
      <c r="N3355" t="s">
        <v>68</v>
      </c>
      <c r="O3355" t="s">
        <v>11962</v>
      </c>
      <c r="X3355" t="s">
        <v>87</v>
      </c>
      <c r="AC3355">
        <v>2017</v>
      </c>
      <c r="AD3355">
        <v>4</v>
      </c>
      <c r="AE3355">
        <v>20</v>
      </c>
      <c r="AF3355">
        <v>2017</v>
      </c>
      <c r="AG3355">
        <v>4</v>
      </c>
      <c r="AH3355">
        <v>23</v>
      </c>
      <c r="AK3355">
        <v>5000</v>
      </c>
      <c r="AM3355">
        <v>5000</v>
      </c>
      <c r="AQ3355">
        <v>95.878165774498797</v>
      </c>
      <c r="AR3355" t="s">
        <v>4015</v>
      </c>
      <c r="AS3355" t="s">
        <v>11963</v>
      </c>
      <c r="AU3355" t="s">
        <v>11964</v>
      </c>
    </row>
    <row r="3356" spans="1:47" x14ac:dyDescent="0.15">
      <c r="A3356" t="s">
        <v>11965</v>
      </c>
      <c r="B3356" t="s">
        <v>11414</v>
      </c>
      <c r="C3356" t="s">
        <v>1914</v>
      </c>
      <c r="D3356" t="s">
        <v>11472</v>
      </c>
      <c r="E3356" t="s">
        <v>61</v>
      </c>
      <c r="F3356" t="s">
        <v>78</v>
      </c>
      <c r="G3356" t="s">
        <v>79</v>
      </c>
      <c r="H3356" t="s">
        <v>80</v>
      </c>
      <c r="J3356" t="s">
        <v>11473</v>
      </c>
      <c r="K3356" t="s">
        <v>1712</v>
      </c>
      <c r="L3356" t="s">
        <v>1713</v>
      </c>
      <c r="M3356" t="s">
        <v>84</v>
      </c>
      <c r="N3356" t="s">
        <v>68</v>
      </c>
      <c r="X3356" t="s">
        <v>87</v>
      </c>
      <c r="AC3356">
        <v>2017</v>
      </c>
      <c r="AD3356">
        <v>9</v>
      </c>
      <c r="AE3356">
        <v>6</v>
      </c>
      <c r="AF3356">
        <v>2017</v>
      </c>
      <c r="AG3356">
        <v>9</v>
      </c>
      <c r="AH3356">
        <v>6</v>
      </c>
      <c r="AK3356">
        <v>500</v>
      </c>
      <c r="AM3356">
        <v>500</v>
      </c>
      <c r="AO3356">
        <v>2300</v>
      </c>
      <c r="AP3356">
        <v>20000</v>
      </c>
      <c r="AQ3356">
        <v>95.878165774498797</v>
      </c>
      <c r="AR3356" t="s">
        <v>4015</v>
      </c>
      <c r="AS3356" t="s">
        <v>11966</v>
      </c>
      <c r="AU3356" t="s">
        <v>11967</v>
      </c>
    </row>
    <row r="3357" spans="1:47" x14ac:dyDescent="0.15">
      <c r="A3357" t="s">
        <v>11968</v>
      </c>
      <c r="B3357" t="s">
        <v>11414</v>
      </c>
      <c r="C3357" t="s">
        <v>7230</v>
      </c>
      <c r="E3357" t="s">
        <v>61</v>
      </c>
      <c r="F3357" t="s">
        <v>131</v>
      </c>
      <c r="G3357" t="s">
        <v>132</v>
      </c>
      <c r="H3357" t="s">
        <v>269</v>
      </c>
      <c r="K3357" t="s">
        <v>707</v>
      </c>
      <c r="L3357" t="s">
        <v>708</v>
      </c>
      <c r="M3357" t="s">
        <v>102</v>
      </c>
      <c r="N3357" t="s">
        <v>68</v>
      </c>
      <c r="O3357" t="s">
        <v>11969</v>
      </c>
      <c r="P3357" t="s">
        <v>2196</v>
      </c>
      <c r="W3357">
        <v>57675</v>
      </c>
      <c r="X3357" t="s">
        <v>112</v>
      </c>
      <c r="Y3357" t="s">
        <v>11970</v>
      </c>
      <c r="Z3357" t="s">
        <v>11971</v>
      </c>
      <c r="AC3357">
        <v>2017</v>
      </c>
      <c r="AD3357">
        <v>9</v>
      </c>
      <c r="AE3357">
        <v>26</v>
      </c>
      <c r="AF3357">
        <v>2017</v>
      </c>
      <c r="AG3357">
        <v>10</v>
      </c>
      <c r="AH3357">
        <v>7</v>
      </c>
      <c r="AI3357">
        <v>2</v>
      </c>
      <c r="AK3357">
        <v>800</v>
      </c>
      <c r="AM3357">
        <v>800</v>
      </c>
      <c r="AQ3357">
        <v>95.878165774498797</v>
      </c>
      <c r="AR3357" t="s">
        <v>4021</v>
      </c>
      <c r="AT3357" t="s">
        <v>11972</v>
      </c>
      <c r="AU3357" t="s">
        <v>11973</v>
      </c>
    </row>
    <row r="3358" spans="1:47" x14ac:dyDescent="0.15">
      <c r="A3358" t="s">
        <v>11974</v>
      </c>
      <c r="B3358" t="s">
        <v>11414</v>
      </c>
      <c r="C3358" t="s">
        <v>9480</v>
      </c>
      <c r="D3358" t="s">
        <v>11415</v>
      </c>
      <c r="E3358" t="s">
        <v>61</v>
      </c>
      <c r="F3358" t="s">
        <v>78</v>
      </c>
      <c r="G3358" t="s">
        <v>79</v>
      </c>
      <c r="H3358" t="s">
        <v>80</v>
      </c>
      <c r="J3358" t="s">
        <v>11416</v>
      </c>
      <c r="K3358" t="s">
        <v>698</v>
      </c>
      <c r="L3358" t="s">
        <v>699</v>
      </c>
      <c r="M3358" t="s">
        <v>102</v>
      </c>
      <c r="N3358" t="s">
        <v>68</v>
      </c>
      <c r="O3358" t="s">
        <v>11975</v>
      </c>
      <c r="X3358" t="s">
        <v>87</v>
      </c>
      <c r="AC3358">
        <v>2017</v>
      </c>
      <c r="AD3358">
        <v>10</v>
      </c>
      <c r="AE3358">
        <v>5</v>
      </c>
      <c r="AF3358">
        <v>2017</v>
      </c>
      <c r="AG3358">
        <v>10</v>
      </c>
      <c r="AH3358">
        <v>6</v>
      </c>
      <c r="AI3358">
        <v>15</v>
      </c>
      <c r="AK3358">
        <v>39200</v>
      </c>
      <c r="AM3358">
        <v>39200</v>
      </c>
      <c r="AQ3358">
        <v>95.878165774498797</v>
      </c>
      <c r="AR3358" t="s">
        <v>4015</v>
      </c>
      <c r="AS3358" t="s">
        <v>11976</v>
      </c>
      <c r="AU3358" t="s">
        <v>11977</v>
      </c>
    </row>
    <row r="3359" spans="1:47" x14ac:dyDescent="0.15">
      <c r="A3359" t="s">
        <v>11978</v>
      </c>
      <c r="B3359" t="s">
        <v>11414</v>
      </c>
      <c r="C3359" t="s">
        <v>3776</v>
      </c>
      <c r="D3359" t="s">
        <v>11891</v>
      </c>
      <c r="E3359" t="s">
        <v>61</v>
      </c>
      <c r="F3359" t="s">
        <v>131</v>
      </c>
      <c r="G3359" t="s">
        <v>132</v>
      </c>
      <c r="K3359" t="s">
        <v>698</v>
      </c>
      <c r="L3359" t="s">
        <v>699</v>
      </c>
      <c r="M3359" t="s">
        <v>102</v>
      </c>
      <c r="N3359" t="s">
        <v>68</v>
      </c>
      <c r="O3359" t="s">
        <v>11979</v>
      </c>
      <c r="X3359" t="s">
        <v>112</v>
      </c>
      <c r="AB3359" t="s">
        <v>11980</v>
      </c>
      <c r="AC3359">
        <v>2017</v>
      </c>
      <c r="AD3359">
        <v>10</v>
      </c>
      <c r="AE3359">
        <v>27</v>
      </c>
      <c r="AF3359">
        <v>2017</v>
      </c>
      <c r="AG3359">
        <v>10</v>
      </c>
      <c r="AH3359">
        <v>27</v>
      </c>
      <c r="AI3359">
        <v>7</v>
      </c>
      <c r="AK3359">
        <v>13565</v>
      </c>
      <c r="AL3359">
        <v>150</v>
      </c>
      <c r="AM3359">
        <v>13715</v>
      </c>
      <c r="AQ3359">
        <v>95.878165774498797</v>
      </c>
      <c r="AR3359" t="s">
        <v>4021</v>
      </c>
      <c r="AT3359" t="s">
        <v>11981</v>
      </c>
      <c r="AU3359" t="s">
        <v>11982</v>
      </c>
    </row>
    <row r="3360" spans="1:47" x14ac:dyDescent="0.15">
      <c r="A3360" t="s">
        <v>11983</v>
      </c>
      <c r="B3360" t="s">
        <v>11414</v>
      </c>
      <c r="C3360" t="s">
        <v>114</v>
      </c>
      <c r="D3360" t="s">
        <v>11984</v>
      </c>
      <c r="E3360" t="s">
        <v>61</v>
      </c>
      <c r="F3360" t="s">
        <v>131</v>
      </c>
      <c r="G3360" t="s">
        <v>132</v>
      </c>
      <c r="K3360" t="s">
        <v>680</v>
      </c>
      <c r="L3360" t="s">
        <v>681</v>
      </c>
      <c r="M3360" t="s">
        <v>67</v>
      </c>
      <c r="N3360" t="s">
        <v>68</v>
      </c>
      <c r="O3360" t="s">
        <v>11985</v>
      </c>
      <c r="P3360" t="s">
        <v>2196</v>
      </c>
      <c r="U3360" t="s">
        <v>149</v>
      </c>
      <c r="W3360">
        <v>288499</v>
      </c>
      <c r="X3360" t="s">
        <v>112</v>
      </c>
      <c r="Y3360" t="s">
        <v>11986</v>
      </c>
      <c r="Z3360" t="s">
        <v>11987</v>
      </c>
      <c r="AB3360" t="s">
        <v>11988</v>
      </c>
      <c r="AC3360">
        <v>2017</v>
      </c>
      <c r="AD3360">
        <v>2</v>
      </c>
      <c r="AE3360">
        <v>1</v>
      </c>
      <c r="AF3360">
        <v>2017</v>
      </c>
      <c r="AG3360">
        <v>2</v>
      </c>
      <c r="AH3360">
        <v>7</v>
      </c>
      <c r="AI3360">
        <v>1</v>
      </c>
      <c r="AK3360">
        <v>12000</v>
      </c>
      <c r="AM3360">
        <v>12000</v>
      </c>
      <c r="AQ3360">
        <v>95.878165774498797</v>
      </c>
      <c r="AR3360" t="s">
        <v>4021</v>
      </c>
      <c r="AT3360" t="s">
        <v>11989</v>
      </c>
      <c r="AU3360" t="s">
        <v>11990</v>
      </c>
    </row>
    <row r="3361" spans="1:47" x14ac:dyDescent="0.15">
      <c r="A3361" t="s">
        <v>11991</v>
      </c>
      <c r="B3361" t="s">
        <v>11568</v>
      </c>
      <c r="C3361" t="s">
        <v>1580</v>
      </c>
      <c r="E3361" t="s">
        <v>61</v>
      </c>
      <c r="F3361" t="s">
        <v>78</v>
      </c>
      <c r="G3361" t="s">
        <v>79</v>
      </c>
      <c r="H3361" t="s">
        <v>80</v>
      </c>
      <c r="J3361" t="s">
        <v>11661</v>
      </c>
      <c r="K3361" t="s">
        <v>701</v>
      </c>
      <c r="L3361" t="s">
        <v>702</v>
      </c>
      <c r="M3361" t="s">
        <v>84</v>
      </c>
      <c r="N3361" t="s">
        <v>68</v>
      </c>
      <c r="Q3361" t="s">
        <v>132</v>
      </c>
      <c r="R3361" t="s">
        <v>868</v>
      </c>
      <c r="X3361" t="s">
        <v>87</v>
      </c>
      <c r="AC3361">
        <v>2018</v>
      </c>
      <c r="AD3361">
        <v>7</v>
      </c>
      <c r="AE3361">
        <v>9</v>
      </c>
      <c r="AF3361">
        <v>2018</v>
      </c>
      <c r="AG3361">
        <v>7</v>
      </c>
      <c r="AH3361">
        <v>11</v>
      </c>
      <c r="AQ3361">
        <v>98.219990617867197</v>
      </c>
      <c r="AR3361" t="s">
        <v>4015</v>
      </c>
      <c r="AS3361" t="s">
        <v>6248</v>
      </c>
      <c r="AU3361" t="s">
        <v>6249</v>
      </c>
    </row>
    <row r="3362" spans="1:47" x14ac:dyDescent="0.15">
      <c r="A3362" t="s">
        <v>11992</v>
      </c>
      <c r="B3362" t="s">
        <v>11568</v>
      </c>
      <c r="C3362" t="s">
        <v>4320</v>
      </c>
      <c r="D3362" t="s">
        <v>11590</v>
      </c>
      <c r="E3362" t="s">
        <v>61</v>
      </c>
      <c r="F3362" t="s">
        <v>131</v>
      </c>
      <c r="G3362" t="s">
        <v>132</v>
      </c>
      <c r="K3362" t="s">
        <v>392</v>
      </c>
      <c r="L3362" t="s">
        <v>393</v>
      </c>
      <c r="M3362" t="s">
        <v>102</v>
      </c>
      <c r="N3362" t="s">
        <v>68</v>
      </c>
      <c r="O3362" t="s">
        <v>11993</v>
      </c>
      <c r="Q3362" t="s">
        <v>868</v>
      </c>
      <c r="X3362" t="s">
        <v>112</v>
      </c>
      <c r="AC3362">
        <v>2018</v>
      </c>
      <c r="AD3362">
        <v>10</v>
      </c>
      <c r="AE3362">
        <v>1</v>
      </c>
      <c r="AF3362">
        <v>2018</v>
      </c>
      <c r="AG3362">
        <v>10</v>
      </c>
      <c r="AH3362">
        <v>18</v>
      </c>
      <c r="AK3362">
        <v>100</v>
      </c>
      <c r="AM3362">
        <v>100</v>
      </c>
      <c r="AQ3362">
        <v>98.219990617867197</v>
      </c>
      <c r="AR3362" t="s">
        <v>4015</v>
      </c>
      <c r="AS3362" t="s">
        <v>4450</v>
      </c>
      <c r="AU3362" t="s">
        <v>4451</v>
      </c>
    </row>
    <row r="3363" spans="1:47" x14ac:dyDescent="0.15">
      <c r="A3363" t="s">
        <v>11994</v>
      </c>
      <c r="B3363" t="s">
        <v>11568</v>
      </c>
      <c r="C3363" t="s">
        <v>4320</v>
      </c>
      <c r="D3363" t="s">
        <v>11590</v>
      </c>
      <c r="E3363" t="s">
        <v>61</v>
      </c>
      <c r="F3363" t="s">
        <v>131</v>
      </c>
      <c r="G3363" t="s">
        <v>132</v>
      </c>
      <c r="K3363" t="s">
        <v>115</v>
      </c>
      <c r="L3363" t="s">
        <v>116</v>
      </c>
      <c r="M3363" t="s">
        <v>102</v>
      </c>
      <c r="N3363" t="s">
        <v>68</v>
      </c>
      <c r="O3363" t="s">
        <v>11995</v>
      </c>
      <c r="Q3363" t="s">
        <v>868</v>
      </c>
      <c r="X3363" t="s">
        <v>112</v>
      </c>
      <c r="AC3363">
        <v>2018</v>
      </c>
      <c r="AD3363">
        <v>10</v>
      </c>
      <c r="AE3363">
        <v>11</v>
      </c>
      <c r="AF3363">
        <v>2018</v>
      </c>
      <c r="AG3363">
        <v>10</v>
      </c>
      <c r="AH3363">
        <v>11</v>
      </c>
      <c r="AI3363">
        <v>6</v>
      </c>
      <c r="AK3363">
        <v>6948</v>
      </c>
      <c r="AM3363">
        <v>6948</v>
      </c>
      <c r="AQ3363">
        <v>98.219990617867197</v>
      </c>
      <c r="AR3363" t="s">
        <v>4015</v>
      </c>
      <c r="AS3363" t="s">
        <v>11996</v>
      </c>
      <c r="AU3363" t="s">
        <v>11997</v>
      </c>
    </row>
    <row r="3364" spans="1:47" x14ac:dyDescent="0.15">
      <c r="A3364" t="s">
        <v>11998</v>
      </c>
      <c r="B3364" t="s">
        <v>11568</v>
      </c>
      <c r="C3364" t="s">
        <v>4320</v>
      </c>
      <c r="D3364" t="s">
        <v>11590</v>
      </c>
      <c r="E3364" t="s">
        <v>61</v>
      </c>
      <c r="F3364" t="s">
        <v>131</v>
      </c>
      <c r="G3364" t="s">
        <v>132</v>
      </c>
      <c r="K3364" t="s">
        <v>698</v>
      </c>
      <c r="L3364" t="s">
        <v>699</v>
      </c>
      <c r="M3364" t="s">
        <v>102</v>
      </c>
      <c r="N3364" t="s">
        <v>68</v>
      </c>
      <c r="O3364" t="s">
        <v>11999</v>
      </c>
      <c r="Q3364" t="s">
        <v>868</v>
      </c>
      <c r="X3364" t="s">
        <v>112</v>
      </c>
      <c r="AC3364">
        <v>2018</v>
      </c>
      <c r="AD3364">
        <v>10</v>
      </c>
      <c r="AE3364">
        <v>1</v>
      </c>
      <c r="AF3364">
        <v>2018</v>
      </c>
      <c r="AG3364">
        <v>10</v>
      </c>
      <c r="AH3364">
        <v>19</v>
      </c>
      <c r="AI3364">
        <v>4</v>
      </c>
      <c r="AK3364">
        <v>13000</v>
      </c>
      <c r="AM3364">
        <v>13000</v>
      </c>
      <c r="AQ3364">
        <v>98.219990617867197</v>
      </c>
      <c r="AR3364" t="s">
        <v>4015</v>
      </c>
      <c r="AS3364" t="s">
        <v>12000</v>
      </c>
      <c r="AU3364" t="s">
        <v>12001</v>
      </c>
    </row>
    <row r="3365" spans="1:47" x14ac:dyDescent="0.15">
      <c r="A3365" t="s">
        <v>12002</v>
      </c>
      <c r="B3365" t="s">
        <v>11568</v>
      </c>
      <c r="C3365" t="s">
        <v>1304</v>
      </c>
      <c r="D3365" t="s">
        <v>12003</v>
      </c>
      <c r="E3365" t="s">
        <v>61</v>
      </c>
      <c r="F3365" t="s">
        <v>62</v>
      </c>
      <c r="G3365" t="s">
        <v>70</v>
      </c>
      <c r="H3365" t="s">
        <v>12004</v>
      </c>
      <c r="J3365" t="s">
        <v>12005</v>
      </c>
      <c r="K3365" t="s">
        <v>392</v>
      </c>
      <c r="L3365" t="s">
        <v>393</v>
      </c>
      <c r="M3365" t="s">
        <v>102</v>
      </c>
      <c r="N3365" t="s">
        <v>68</v>
      </c>
      <c r="O3365" t="s">
        <v>12006</v>
      </c>
      <c r="Q3365" t="s">
        <v>2546</v>
      </c>
      <c r="U3365" t="s">
        <v>149</v>
      </c>
      <c r="V3365">
        <v>10000</v>
      </c>
      <c r="AC3365">
        <v>2018</v>
      </c>
      <c r="AD3365">
        <v>6</v>
      </c>
      <c r="AE3365">
        <v>3</v>
      </c>
      <c r="AF3365">
        <v>2018</v>
      </c>
      <c r="AG3365">
        <v>6</v>
      </c>
      <c r="AH3365">
        <v>3</v>
      </c>
      <c r="AI3365">
        <v>461</v>
      </c>
      <c r="AJ3365">
        <v>27</v>
      </c>
      <c r="AK3365">
        <v>1714387</v>
      </c>
      <c r="AM3365">
        <v>1714414</v>
      </c>
      <c r="AQ3365">
        <v>98.219990617867197</v>
      </c>
      <c r="AR3365" t="s">
        <v>4021</v>
      </c>
      <c r="AT3365" t="s">
        <v>12007</v>
      </c>
      <c r="AU3365" t="s">
        <v>12008</v>
      </c>
    </row>
    <row r="3366" spans="1:47" x14ac:dyDescent="0.15">
      <c r="A3366" t="s">
        <v>12009</v>
      </c>
      <c r="B3366" t="s">
        <v>11568</v>
      </c>
      <c r="C3366" t="s">
        <v>3086</v>
      </c>
      <c r="E3366" t="s">
        <v>61</v>
      </c>
      <c r="F3366" t="s">
        <v>78</v>
      </c>
      <c r="G3366" t="s">
        <v>79</v>
      </c>
      <c r="H3366" t="s">
        <v>80</v>
      </c>
      <c r="J3366" t="s">
        <v>12010</v>
      </c>
      <c r="K3366" t="s">
        <v>707</v>
      </c>
      <c r="L3366" t="s">
        <v>708</v>
      </c>
      <c r="M3366" t="s">
        <v>102</v>
      </c>
      <c r="N3366" t="s">
        <v>68</v>
      </c>
      <c r="O3366" t="s">
        <v>12011</v>
      </c>
      <c r="Q3366" t="s">
        <v>132</v>
      </c>
      <c r="X3366" t="s">
        <v>87</v>
      </c>
      <c r="AC3366">
        <v>2018</v>
      </c>
      <c r="AD3366">
        <v>10</v>
      </c>
      <c r="AE3366">
        <v>19</v>
      </c>
      <c r="AF3366">
        <v>2018</v>
      </c>
      <c r="AG3366">
        <v>10</v>
      </c>
      <c r="AH3366">
        <v>23</v>
      </c>
      <c r="AI3366">
        <v>14</v>
      </c>
      <c r="AP3366">
        <v>7005</v>
      </c>
      <c r="AQ3366">
        <v>98.219990617867197</v>
      </c>
      <c r="AR3366" t="s">
        <v>4015</v>
      </c>
      <c r="AS3366" t="s">
        <v>12012</v>
      </c>
      <c r="AU3366" t="s">
        <v>12013</v>
      </c>
    </row>
    <row r="3367" spans="1:47" x14ac:dyDescent="0.15">
      <c r="A3367" t="s">
        <v>12014</v>
      </c>
      <c r="B3367" t="s">
        <v>11568</v>
      </c>
      <c r="C3367" t="s">
        <v>2014</v>
      </c>
      <c r="E3367" t="s">
        <v>61</v>
      </c>
      <c r="F3367" t="s">
        <v>131</v>
      </c>
      <c r="G3367" t="s">
        <v>132</v>
      </c>
      <c r="H3367" t="s">
        <v>222</v>
      </c>
      <c r="K3367" t="s">
        <v>392</v>
      </c>
      <c r="L3367" t="s">
        <v>393</v>
      </c>
      <c r="M3367" t="s">
        <v>102</v>
      </c>
      <c r="N3367" t="s">
        <v>68</v>
      </c>
      <c r="O3367" t="s">
        <v>12015</v>
      </c>
      <c r="P3367" t="s">
        <v>2196</v>
      </c>
      <c r="W3367">
        <v>67482</v>
      </c>
      <c r="X3367" t="s">
        <v>112</v>
      </c>
      <c r="Y3367" t="s">
        <v>12016</v>
      </c>
      <c r="Z3367" t="s">
        <v>12017</v>
      </c>
      <c r="AC3367">
        <v>2018</v>
      </c>
      <c r="AD3367">
        <v>5</v>
      </c>
      <c r="AE3367">
        <v>18</v>
      </c>
      <c r="AF3367">
        <v>2018</v>
      </c>
      <c r="AG3367">
        <v>5</v>
      </c>
      <c r="AH3367">
        <v>22</v>
      </c>
      <c r="AI3367">
        <v>2</v>
      </c>
      <c r="AK3367">
        <v>76845</v>
      </c>
      <c r="AM3367">
        <v>76845</v>
      </c>
      <c r="AQ3367">
        <v>98.219990617867197</v>
      </c>
      <c r="AR3367" t="s">
        <v>4015</v>
      </c>
      <c r="AS3367" t="s">
        <v>12018</v>
      </c>
      <c r="AU3367" t="s">
        <v>12019</v>
      </c>
    </row>
    <row r="3368" spans="1:47" x14ac:dyDescent="0.15">
      <c r="A3368" t="s">
        <v>12020</v>
      </c>
      <c r="B3368" t="s">
        <v>11568</v>
      </c>
      <c r="C3368" t="s">
        <v>10471</v>
      </c>
      <c r="E3368" t="s">
        <v>61</v>
      </c>
      <c r="F3368" t="s">
        <v>106</v>
      </c>
      <c r="G3368" t="s">
        <v>107</v>
      </c>
      <c r="H3368" t="s">
        <v>107</v>
      </c>
      <c r="K3368" t="s">
        <v>392</v>
      </c>
      <c r="L3368" t="s">
        <v>393</v>
      </c>
      <c r="M3368" t="s">
        <v>102</v>
      </c>
      <c r="N3368" t="s">
        <v>68</v>
      </c>
      <c r="X3368" t="s">
        <v>112</v>
      </c>
      <c r="AC3368">
        <v>2018</v>
      </c>
      <c r="AD3368">
        <v>6</v>
      </c>
      <c r="AF3368">
        <v>2019</v>
      </c>
      <c r="AG3368">
        <v>3</v>
      </c>
      <c r="AK3368">
        <v>1500000</v>
      </c>
      <c r="AM3368">
        <v>1500000</v>
      </c>
      <c r="AP3368">
        <v>44669</v>
      </c>
      <c r="AQ3368">
        <v>98.219990617867197</v>
      </c>
      <c r="AR3368" t="s">
        <v>4015</v>
      </c>
      <c r="AS3368" t="s">
        <v>12021</v>
      </c>
      <c r="AU3368" t="s">
        <v>12022</v>
      </c>
    </row>
    <row r="3369" spans="1:47" x14ac:dyDescent="0.15">
      <c r="A3369" t="s">
        <v>12023</v>
      </c>
      <c r="B3369" t="s">
        <v>11568</v>
      </c>
      <c r="C3369" t="s">
        <v>10471</v>
      </c>
      <c r="E3369" t="s">
        <v>61</v>
      </c>
      <c r="F3369" t="s">
        <v>106</v>
      </c>
      <c r="G3369" t="s">
        <v>107</v>
      </c>
      <c r="H3369" t="s">
        <v>107</v>
      </c>
      <c r="K3369" t="s">
        <v>115</v>
      </c>
      <c r="L3369" t="s">
        <v>116</v>
      </c>
      <c r="M3369" t="s">
        <v>102</v>
      </c>
      <c r="N3369" t="s">
        <v>68</v>
      </c>
      <c r="P3369" t="s">
        <v>1706</v>
      </c>
      <c r="X3369" t="s">
        <v>112</v>
      </c>
      <c r="AC3369">
        <v>2018</v>
      </c>
      <c r="AD3369">
        <v>6</v>
      </c>
      <c r="AF3369">
        <v>2019</v>
      </c>
      <c r="AG3369">
        <v>3</v>
      </c>
      <c r="AK3369">
        <v>360000</v>
      </c>
      <c r="AM3369">
        <v>360000</v>
      </c>
      <c r="AQ3369">
        <v>98.219990617867197</v>
      </c>
    </row>
    <row r="3370" spans="1:47" x14ac:dyDescent="0.15">
      <c r="A3370" t="s">
        <v>12024</v>
      </c>
      <c r="B3370" t="s">
        <v>11568</v>
      </c>
      <c r="C3370" t="s">
        <v>2035</v>
      </c>
      <c r="E3370" t="s">
        <v>61</v>
      </c>
      <c r="F3370" t="s">
        <v>62</v>
      </c>
      <c r="G3370" t="s">
        <v>63</v>
      </c>
      <c r="H3370" t="s">
        <v>122</v>
      </c>
      <c r="K3370" t="s">
        <v>135</v>
      </c>
      <c r="L3370" t="s">
        <v>136</v>
      </c>
      <c r="M3370" t="s">
        <v>84</v>
      </c>
      <c r="N3370" t="s">
        <v>68</v>
      </c>
      <c r="O3370" t="s">
        <v>12025</v>
      </c>
      <c r="W3370">
        <v>6</v>
      </c>
      <c r="X3370" t="s">
        <v>72</v>
      </c>
      <c r="Y3370" t="s">
        <v>12026</v>
      </c>
      <c r="Z3370" t="s">
        <v>12027</v>
      </c>
      <c r="AA3370" t="s">
        <v>12028</v>
      </c>
      <c r="AC3370">
        <v>2018</v>
      </c>
      <c r="AD3370">
        <v>10</v>
      </c>
      <c r="AE3370">
        <v>6</v>
      </c>
      <c r="AF3370">
        <v>2018</v>
      </c>
      <c r="AG3370">
        <v>10</v>
      </c>
      <c r="AH3370">
        <v>6</v>
      </c>
      <c r="AI3370">
        <v>17</v>
      </c>
      <c r="AJ3370">
        <v>421</v>
      </c>
      <c r="AK3370">
        <v>38915</v>
      </c>
      <c r="AM3370">
        <v>39336</v>
      </c>
      <c r="AQ3370">
        <v>98.219990617867197</v>
      </c>
      <c r="AR3370" t="s">
        <v>4021</v>
      </c>
      <c r="AT3370" t="s">
        <v>12029</v>
      </c>
      <c r="AU3370" t="s">
        <v>12030</v>
      </c>
    </row>
    <row r="3371" spans="1:47" x14ac:dyDescent="0.15">
      <c r="A3371" t="s">
        <v>12031</v>
      </c>
      <c r="B3371" t="s">
        <v>11568</v>
      </c>
      <c r="C3371" t="s">
        <v>2585</v>
      </c>
      <c r="E3371" t="s">
        <v>61</v>
      </c>
      <c r="F3371" t="s">
        <v>62</v>
      </c>
      <c r="G3371" t="s">
        <v>63</v>
      </c>
      <c r="H3371" t="s">
        <v>122</v>
      </c>
      <c r="K3371" t="s">
        <v>707</v>
      </c>
      <c r="L3371" t="s">
        <v>708</v>
      </c>
      <c r="M3371" t="s">
        <v>102</v>
      </c>
      <c r="N3371" t="s">
        <v>68</v>
      </c>
      <c r="O3371" t="s">
        <v>12032</v>
      </c>
      <c r="W3371">
        <v>7</v>
      </c>
      <c r="X3371" t="s">
        <v>72</v>
      </c>
      <c r="Y3371" t="s">
        <v>12033</v>
      </c>
      <c r="Z3371" t="s">
        <v>12034</v>
      </c>
      <c r="AA3371" t="s">
        <v>12035</v>
      </c>
      <c r="AC3371">
        <v>2018</v>
      </c>
      <c r="AD3371">
        <v>2</v>
      </c>
      <c r="AE3371">
        <v>16</v>
      </c>
      <c r="AF3371">
        <v>2018</v>
      </c>
      <c r="AG3371">
        <v>2</v>
      </c>
      <c r="AH3371">
        <v>16</v>
      </c>
      <c r="AJ3371">
        <v>4</v>
      </c>
      <c r="AK3371">
        <v>3000</v>
      </c>
      <c r="AM3371">
        <v>3004</v>
      </c>
      <c r="AQ3371">
        <v>98.219990617867197</v>
      </c>
      <c r="AR3371" t="s">
        <v>4015</v>
      </c>
      <c r="AS3371" t="s">
        <v>5128</v>
      </c>
      <c r="AU3371" t="s">
        <v>5129</v>
      </c>
    </row>
    <row r="3372" spans="1:47" x14ac:dyDescent="0.15">
      <c r="A3372" t="s">
        <v>12036</v>
      </c>
      <c r="B3372" t="s">
        <v>11568</v>
      </c>
      <c r="C3372" t="s">
        <v>8996</v>
      </c>
      <c r="E3372" t="s">
        <v>61</v>
      </c>
      <c r="F3372" t="s">
        <v>131</v>
      </c>
      <c r="G3372" t="s">
        <v>132</v>
      </c>
      <c r="H3372" t="s">
        <v>222</v>
      </c>
      <c r="K3372" t="s">
        <v>707</v>
      </c>
      <c r="L3372" t="s">
        <v>708</v>
      </c>
      <c r="M3372" t="s">
        <v>102</v>
      </c>
      <c r="N3372" t="s">
        <v>68</v>
      </c>
      <c r="O3372" t="s">
        <v>12037</v>
      </c>
      <c r="P3372" t="s">
        <v>5878</v>
      </c>
      <c r="X3372" t="s">
        <v>112</v>
      </c>
      <c r="AB3372" t="s">
        <v>12038</v>
      </c>
      <c r="AC3372">
        <v>2018</v>
      </c>
      <c r="AD3372">
        <v>9</v>
      </c>
      <c r="AE3372">
        <v>20</v>
      </c>
      <c r="AF3372">
        <v>2018</v>
      </c>
      <c r="AG3372">
        <v>9</v>
      </c>
      <c r="AH3372">
        <v>23</v>
      </c>
      <c r="AI3372">
        <v>20</v>
      </c>
      <c r="AL3372">
        <v>120</v>
      </c>
      <c r="AM3372">
        <v>120</v>
      </c>
      <c r="AQ3372">
        <v>98.219990617867197</v>
      </c>
      <c r="AR3372" t="s">
        <v>4015</v>
      </c>
      <c r="AS3372" t="s">
        <v>12039</v>
      </c>
      <c r="AU3372" t="s">
        <v>12040</v>
      </c>
    </row>
    <row r="3373" spans="1:47" x14ac:dyDescent="0.15">
      <c r="A3373" t="s">
        <v>12041</v>
      </c>
      <c r="B3373" t="s">
        <v>11568</v>
      </c>
      <c r="C3373" t="s">
        <v>1998</v>
      </c>
      <c r="E3373" t="s">
        <v>61</v>
      </c>
      <c r="F3373" t="s">
        <v>78</v>
      </c>
      <c r="G3373" t="s">
        <v>79</v>
      </c>
      <c r="H3373" t="s">
        <v>80</v>
      </c>
      <c r="J3373" t="s">
        <v>12042</v>
      </c>
      <c r="K3373" t="s">
        <v>707</v>
      </c>
      <c r="L3373" t="s">
        <v>708</v>
      </c>
      <c r="M3373" t="s">
        <v>102</v>
      </c>
      <c r="N3373" t="s">
        <v>68</v>
      </c>
      <c r="O3373" t="s">
        <v>12043</v>
      </c>
      <c r="W3373">
        <v>195</v>
      </c>
      <c r="X3373" t="s">
        <v>87</v>
      </c>
      <c r="AC3373">
        <v>2018</v>
      </c>
      <c r="AD3373">
        <v>10</v>
      </c>
      <c r="AE3373">
        <v>23</v>
      </c>
      <c r="AF3373">
        <v>2018</v>
      </c>
      <c r="AG3373">
        <v>10</v>
      </c>
      <c r="AH3373">
        <v>23</v>
      </c>
      <c r="AI3373">
        <v>6</v>
      </c>
      <c r="AK3373">
        <v>10000</v>
      </c>
      <c r="AM3373">
        <v>10000</v>
      </c>
      <c r="AP3373">
        <v>536800</v>
      </c>
      <c r="AQ3373">
        <v>98.219990617867197</v>
      </c>
      <c r="AR3373" t="s">
        <v>4015</v>
      </c>
      <c r="AS3373" t="s">
        <v>12044</v>
      </c>
      <c r="AU3373" t="s">
        <v>12045</v>
      </c>
    </row>
    <row r="3374" spans="1:47" x14ac:dyDescent="0.15">
      <c r="A3374" t="s">
        <v>12046</v>
      </c>
      <c r="B3374" t="s">
        <v>11568</v>
      </c>
      <c r="C3374" t="s">
        <v>10471</v>
      </c>
      <c r="E3374" t="s">
        <v>61</v>
      </c>
      <c r="F3374" t="s">
        <v>106</v>
      </c>
      <c r="G3374" t="s">
        <v>107</v>
      </c>
      <c r="H3374" t="s">
        <v>107</v>
      </c>
      <c r="K3374" t="s">
        <v>698</v>
      </c>
      <c r="L3374" t="s">
        <v>699</v>
      </c>
      <c r="M3374" t="s">
        <v>102</v>
      </c>
      <c r="N3374" t="s">
        <v>68</v>
      </c>
      <c r="P3374" t="s">
        <v>1706</v>
      </c>
      <c r="X3374" t="s">
        <v>112</v>
      </c>
      <c r="AC3374">
        <v>2018</v>
      </c>
      <c r="AD3374">
        <v>6</v>
      </c>
      <c r="AF3374">
        <v>2019</v>
      </c>
      <c r="AG3374">
        <v>3</v>
      </c>
      <c r="AK3374">
        <v>300000</v>
      </c>
      <c r="AM3374">
        <v>300000</v>
      </c>
      <c r="AQ3374">
        <v>98.219990617867197</v>
      </c>
      <c r="AR3374" t="s">
        <v>4015</v>
      </c>
      <c r="AS3374" t="s">
        <v>12047</v>
      </c>
      <c r="AU3374" t="s">
        <v>12048</v>
      </c>
    </row>
    <row r="3375" spans="1:47" x14ac:dyDescent="0.15">
      <c r="A3375" t="s">
        <v>12049</v>
      </c>
      <c r="B3375" t="s">
        <v>11568</v>
      </c>
      <c r="C3375" t="s">
        <v>10471</v>
      </c>
      <c r="E3375" t="s">
        <v>61</v>
      </c>
      <c r="F3375" t="s">
        <v>106</v>
      </c>
      <c r="G3375" t="s">
        <v>107</v>
      </c>
      <c r="H3375" t="s">
        <v>107</v>
      </c>
      <c r="K3375" t="s">
        <v>745</v>
      </c>
      <c r="L3375" t="s">
        <v>746</v>
      </c>
      <c r="M3375" t="s">
        <v>102</v>
      </c>
      <c r="N3375" t="s">
        <v>68</v>
      </c>
      <c r="P3375" t="s">
        <v>11652</v>
      </c>
      <c r="X3375" t="s">
        <v>112</v>
      </c>
      <c r="AC3375">
        <v>2018</v>
      </c>
      <c r="AD3375">
        <v>6</v>
      </c>
      <c r="AF3375">
        <v>2019</v>
      </c>
      <c r="AG3375">
        <v>3</v>
      </c>
      <c r="AP3375">
        <v>72000</v>
      </c>
      <c r="AQ3375">
        <v>98.219990617867197</v>
      </c>
    </row>
    <row r="3376" spans="1:47" x14ac:dyDescent="0.15">
      <c r="A3376" t="s">
        <v>12050</v>
      </c>
      <c r="B3376" t="s">
        <v>11568</v>
      </c>
      <c r="C3376" t="s">
        <v>144</v>
      </c>
      <c r="E3376" t="s">
        <v>61</v>
      </c>
      <c r="F3376" t="s">
        <v>62</v>
      </c>
      <c r="G3376" t="s">
        <v>63</v>
      </c>
      <c r="H3376" t="s">
        <v>122</v>
      </c>
      <c r="K3376" t="s">
        <v>680</v>
      </c>
      <c r="L3376" t="s">
        <v>681</v>
      </c>
      <c r="M3376" t="s">
        <v>67</v>
      </c>
      <c r="N3376" t="s">
        <v>68</v>
      </c>
      <c r="O3376" t="s">
        <v>12051</v>
      </c>
      <c r="W3376">
        <v>7</v>
      </c>
      <c r="X3376" t="s">
        <v>72</v>
      </c>
      <c r="Y3376" t="s">
        <v>12052</v>
      </c>
      <c r="Z3376" t="s">
        <v>12053</v>
      </c>
      <c r="AA3376" t="s">
        <v>305</v>
      </c>
      <c r="AC3376">
        <v>2018</v>
      </c>
      <c r="AD3376">
        <v>1</v>
      </c>
      <c r="AE3376">
        <v>14</v>
      </c>
      <c r="AF3376">
        <v>2018</v>
      </c>
      <c r="AG3376">
        <v>1</v>
      </c>
      <c r="AH3376">
        <v>14</v>
      </c>
      <c r="AI3376">
        <v>2</v>
      </c>
      <c r="AJ3376">
        <v>139</v>
      </c>
      <c r="AK3376">
        <v>7885</v>
      </c>
      <c r="AL3376">
        <v>1295</v>
      </c>
      <c r="AM3376">
        <v>9319</v>
      </c>
      <c r="AQ3376">
        <v>98.219990617867197</v>
      </c>
      <c r="AR3376" t="s">
        <v>4021</v>
      </c>
      <c r="AT3376" t="s">
        <v>12054</v>
      </c>
      <c r="AU3376" t="s">
        <v>12055</v>
      </c>
    </row>
    <row r="3377" spans="1:47" x14ac:dyDescent="0.15">
      <c r="A3377" t="s">
        <v>12056</v>
      </c>
      <c r="B3377" t="s">
        <v>11568</v>
      </c>
      <c r="C3377" t="s">
        <v>2923</v>
      </c>
      <c r="E3377" t="s">
        <v>61</v>
      </c>
      <c r="F3377" t="s">
        <v>131</v>
      </c>
      <c r="G3377" t="s">
        <v>132</v>
      </c>
      <c r="K3377" t="s">
        <v>701</v>
      </c>
      <c r="L3377" t="s">
        <v>702</v>
      </c>
      <c r="M3377" t="s">
        <v>84</v>
      </c>
      <c r="N3377" t="s">
        <v>68</v>
      </c>
      <c r="O3377" t="s">
        <v>12057</v>
      </c>
      <c r="P3377" t="s">
        <v>12058</v>
      </c>
      <c r="X3377" t="s">
        <v>112</v>
      </c>
      <c r="AC3377">
        <v>2018</v>
      </c>
      <c r="AD3377">
        <v>7</v>
      </c>
      <c r="AE3377">
        <v>9</v>
      </c>
      <c r="AF3377">
        <v>2018</v>
      </c>
      <c r="AG3377">
        <v>7</v>
      </c>
      <c r="AH3377">
        <v>11</v>
      </c>
      <c r="AK3377">
        <v>400</v>
      </c>
      <c r="AM3377">
        <v>400</v>
      </c>
      <c r="AQ3377">
        <v>98.219990617867197</v>
      </c>
      <c r="AR3377" t="s">
        <v>4015</v>
      </c>
      <c r="AS3377" t="s">
        <v>12059</v>
      </c>
      <c r="AU3377" t="s">
        <v>12060</v>
      </c>
    </row>
    <row r="3378" spans="1:47" x14ac:dyDescent="0.15">
      <c r="A3378" t="s">
        <v>12061</v>
      </c>
      <c r="B3378" t="s">
        <v>11568</v>
      </c>
      <c r="C3378" t="s">
        <v>436</v>
      </c>
      <c r="E3378" t="s">
        <v>61</v>
      </c>
      <c r="F3378" t="s">
        <v>131</v>
      </c>
      <c r="G3378" t="s">
        <v>132</v>
      </c>
      <c r="H3378" t="s">
        <v>269</v>
      </c>
      <c r="K3378" t="s">
        <v>724</v>
      </c>
      <c r="L3378" t="s">
        <v>725</v>
      </c>
      <c r="M3378" t="s">
        <v>67</v>
      </c>
      <c r="N3378" t="s">
        <v>68</v>
      </c>
      <c r="O3378" t="s">
        <v>12062</v>
      </c>
      <c r="P3378" t="s">
        <v>2196</v>
      </c>
      <c r="W3378">
        <v>2924</v>
      </c>
      <c r="X3378" t="s">
        <v>112</v>
      </c>
      <c r="Y3378" t="s">
        <v>12063</v>
      </c>
      <c r="Z3378" t="s">
        <v>12064</v>
      </c>
      <c r="AC3378">
        <v>2018</v>
      </c>
      <c r="AD3378">
        <v>1</v>
      </c>
      <c r="AE3378">
        <v>13</v>
      </c>
      <c r="AF3378">
        <v>2018</v>
      </c>
      <c r="AG3378">
        <v>1</v>
      </c>
      <c r="AH3378">
        <v>22</v>
      </c>
      <c r="AK3378">
        <v>5000</v>
      </c>
      <c r="AM3378">
        <v>5000</v>
      </c>
      <c r="AQ3378">
        <v>98.219990617867197</v>
      </c>
      <c r="AR3378" t="s">
        <v>4021</v>
      </c>
      <c r="AT3378" t="s">
        <v>10869</v>
      </c>
      <c r="AU3378" t="s">
        <v>10870</v>
      </c>
    </row>
    <row r="3379" spans="1:47" x14ac:dyDescent="0.15">
      <c r="A3379" t="s">
        <v>12065</v>
      </c>
      <c r="B3379" t="s">
        <v>11568</v>
      </c>
      <c r="C3379" t="s">
        <v>4811</v>
      </c>
      <c r="D3379" t="s">
        <v>12066</v>
      </c>
      <c r="E3379" t="s">
        <v>61</v>
      </c>
      <c r="F3379" t="s">
        <v>131</v>
      </c>
      <c r="G3379" t="s">
        <v>132</v>
      </c>
      <c r="K3379" t="s">
        <v>724</v>
      </c>
      <c r="L3379" t="s">
        <v>725</v>
      </c>
      <c r="M3379" t="s">
        <v>67</v>
      </c>
      <c r="N3379" t="s">
        <v>68</v>
      </c>
      <c r="O3379" t="s">
        <v>12067</v>
      </c>
      <c r="X3379" t="s">
        <v>112</v>
      </c>
      <c r="AB3379" t="s">
        <v>12068</v>
      </c>
      <c r="AC3379">
        <v>2018</v>
      </c>
      <c r="AD3379">
        <v>11</v>
      </c>
      <c r="AE3379">
        <v>1</v>
      </c>
      <c r="AF3379">
        <v>2018</v>
      </c>
      <c r="AG3379">
        <v>11</v>
      </c>
      <c r="AH3379">
        <v>19</v>
      </c>
      <c r="AK3379">
        <v>41300</v>
      </c>
      <c r="AM3379">
        <v>41300</v>
      </c>
      <c r="AQ3379">
        <v>98.219990617867197</v>
      </c>
      <c r="AR3379" t="s">
        <v>4021</v>
      </c>
      <c r="AT3379" t="s">
        <v>10869</v>
      </c>
      <c r="AU3379" t="s">
        <v>10870</v>
      </c>
    </row>
    <row r="3380" spans="1:47" x14ac:dyDescent="0.15">
      <c r="A3380" t="s">
        <v>12069</v>
      </c>
      <c r="B3380" t="s">
        <v>11673</v>
      </c>
      <c r="C3380" t="s">
        <v>272</v>
      </c>
      <c r="E3380" t="s">
        <v>61</v>
      </c>
      <c r="F3380" t="s">
        <v>131</v>
      </c>
      <c r="G3380" t="s">
        <v>132</v>
      </c>
      <c r="K3380" t="s">
        <v>680</v>
      </c>
      <c r="L3380" t="s">
        <v>681</v>
      </c>
      <c r="M3380" t="s">
        <v>67</v>
      </c>
      <c r="N3380" t="s">
        <v>68</v>
      </c>
      <c r="O3380" t="s">
        <v>12070</v>
      </c>
      <c r="Q3380" t="s">
        <v>79</v>
      </c>
      <c r="R3380" t="s">
        <v>868</v>
      </c>
      <c r="X3380" t="s">
        <v>112</v>
      </c>
      <c r="AC3380">
        <v>2019</v>
      </c>
      <c r="AD3380">
        <v>2</v>
      </c>
      <c r="AE3380">
        <v>21</v>
      </c>
      <c r="AF3380">
        <v>2019</v>
      </c>
      <c r="AG3380">
        <v>2</v>
      </c>
      <c r="AH3380">
        <v>28</v>
      </c>
      <c r="AI3380">
        <v>51</v>
      </c>
      <c r="AJ3380">
        <v>79</v>
      </c>
      <c r="AK3380">
        <v>8300</v>
      </c>
      <c r="AM3380">
        <v>8379</v>
      </c>
      <c r="AQ3380">
        <v>100</v>
      </c>
      <c r="AR3380" t="s">
        <v>4015</v>
      </c>
      <c r="AS3380" t="s">
        <v>12071</v>
      </c>
      <c r="AU3380" t="s">
        <v>12072</v>
      </c>
    </row>
    <row r="3381" spans="1:47" x14ac:dyDescent="0.15">
      <c r="A3381" t="s">
        <v>12073</v>
      </c>
      <c r="B3381" t="s">
        <v>11673</v>
      </c>
      <c r="C3381" t="s">
        <v>1336</v>
      </c>
      <c r="E3381" t="s">
        <v>61</v>
      </c>
      <c r="F3381" t="s">
        <v>131</v>
      </c>
      <c r="G3381" t="s">
        <v>132</v>
      </c>
      <c r="K3381" t="s">
        <v>707</v>
      </c>
      <c r="L3381" t="s">
        <v>708</v>
      </c>
      <c r="M3381" t="s">
        <v>102</v>
      </c>
      <c r="N3381" t="s">
        <v>68</v>
      </c>
      <c r="O3381" t="s">
        <v>12074</v>
      </c>
      <c r="P3381" t="s">
        <v>2196</v>
      </c>
      <c r="Q3381" t="s">
        <v>868</v>
      </c>
      <c r="R3381" t="s">
        <v>79</v>
      </c>
      <c r="W3381">
        <v>34620</v>
      </c>
      <c r="X3381" t="s">
        <v>112</v>
      </c>
      <c r="Y3381" t="s">
        <v>12075</v>
      </c>
      <c r="Z3381" t="s">
        <v>12076</v>
      </c>
      <c r="AB3381" t="s">
        <v>12077</v>
      </c>
      <c r="AC3381">
        <v>2019</v>
      </c>
      <c r="AD3381">
        <v>6</v>
      </c>
      <c r="AE3381">
        <v>2</v>
      </c>
      <c r="AF3381">
        <v>2019</v>
      </c>
      <c r="AG3381">
        <v>6</v>
      </c>
      <c r="AH3381">
        <v>6</v>
      </c>
      <c r="AI3381">
        <v>7</v>
      </c>
      <c r="AL3381">
        <v>3000</v>
      </c>
      <c r="AM3381">
        <v>3000</v>
      </c>
      <c r="AQ3381">
        <v>100</v>
      </c>
      <c r="AR3381" t="s">
        <v>4021</v>
      </c>
      <c r="AT3381" t="s">
        <v>12078</v>
      </c>
      <c r="AU3381" t="s">
        <v>12079</v>
      </c>
    </row>
    <row r="3382" spans="1:47" x14ac:dyDescent="0.15">
      <c r="A3382" t="s">
        <v>12080</v>
      </c>
      <c r="B3382" t="s">
        <v>11673</v>
      </c>
      <c r="C3382" t="s">
        <v>1280</v>
      </c>
      <c r="E3382" t="s">
        <v>61</v>
      </c>
      <c r="F3382" t="s">
        <v>131</v>
      </c>
      <c r="G3382" t="s">
        <v>132</v>
      </c>
      <c r="K3382" t="s">
        <v>680</v>
      </c>
      <c r="L3382" t="s">
        <v>681</v>
      </c>
      <c r="M3382" t="s">
        <v>67</v>
      </c>
      <c r="N3382" t="s">
        <v>68</v>
      </c>
      <c r="O3382" t="s">
        <v>12081</v>
      </c>
      <c r="P3382" t="s">
        <v>2196</v>
      </c>
      <c r="Q3382" t="s">
        <v>868</v>
      </c>
      <c r="X3382" t="s">
        <v>112</v>
      </c>
      <c r="AC3382">
        <v>2019</v>
      </c>
      <c r="AD3382">
        <v>2</v>
      </c>
      <c r="AE3382">
        <v>7</v>
      </c>
      <c r="AF3382">
        <v>2019</v>
      </c>
      <c r="AG3382">
        <v>2</v>
      </c>
      <c r="AH3382">
        <v>7</v>
      </c>
      <c r="AI3382">
        <v>10</v>
      </c>
      <c r="AQ3382">
        <v>100</v>
      </c>
      <c r="AR3382" t="s">
        <v>4015</v>
      </c>
      <c r="AS3382" t="s">
        <v>12082</v>
      </c>
      <c r="AU3382" t="s">
        <v>12083</v>
      </c>
    </row>
    <row r="3383" spans="1:47" x14ac:dyDescent="0.15">
      <c r="A3383" t="s">
        <v>12084</v>
      </c>
      <c r="B3383" t="s">
        <v>11673</v>
      </c>
      <c r="C3383" t="s">
        <v>2035</v>
      </c>
      <c r="E3383" t="s">
        <v>61</v>
      </c>
      <c r="F3383" t="s">
        <v>171</v>
      </c>
      <c r="G3383" t="s">
        <v>172</v>
      </c>
      <c r="H3383" t="s">
        <v>258</v>
      </c>
      <c r="J3383" t="s">
        <v>4153</v>
      </c>
      <c r="K3383" t="s">
        <v>392</v>
      </c>
      <c r="L3383" t="s">
        <v>393</v>
      </c>
      <c r="M3383" t="s">
        <v>102</v>
      </c>
      <c r="N3383" t="s">
        <v>68</v>
      </c>
      <c r="O3383" t="s">
        <v>12085</v>
      </c>
      <c r="X3383" t="s">
        <v>174</v>
      </c>
      <c r="AC3383">
        <v>2019</v>
      </c>
      <c r="AD3383">
        <v>6</v>
      </c>
      <c r="AE3383">
        <v>29</v>
      </c>
      <c r="AF3383">
        <v>2019</v>
      </c>
      <c r="AG3383">
        <v>8</v>
      </c>
      <c r="AH3383">
        <v>8</v>
      </c>
      <c r="AI3383">
        <v>17</v>
      </c>
      <c r="AJ3383">
        <v>6264</v>
      </c>
      <c r="AM3383">
        <v>6264</v>
      </c>
      <c r="AQ3383">
        <v>100</v>
      </c>
    </row>
    <row r="3384" spans="1:47" x14ac:dyDescent="0.15">
      <c r="A3384" t="s">
        <v>12086</v>
      </c>
      <c r="B3384" t="s">
        <v>11673</v>
      </c>
      <c r="C3384" t="s">
        <v>4003</v>
      </c>
      <c r="E3384" t="s">
        <v>61</v>
      </c>
      <c r="F3384" t="s">
        <v>171</v>
      </c>
      <c r="G3384" t="s">
        <v>172</v>
      </c>
      <c r="H3384" t="s">
        <v>258</v>
      </c>
      <c r="J3384" t="s">
        <v>4153</v>
      </c>
      <c r="K3384" t="s">
        <v>115</v>
      </c>
      <c r="L3384" t="s">
        <v>116</v>
      </c>
      <c r="M3384" t="s">
        <v>102</v>
      </c>
      <c r="N3384" t="s">
        <v>68</v>
      </c>
      <c r="O3384" t="s">
        <v>12087</v>
      </c>
      <c r="U3384" t="s">
        <v>149</v>
      </c>
      <c r="X3384" t="s">
        <v>174</v>
      </c>
      <c r="AC3384">
        <v>2019</v>
      </c>
      <c r="AD3384">
        <v>4</v>
      </c>
      <c r="AF3384">
        <v>2019</v>
      </c>
      <c r="AG3384">
        <v>8</v>
      </c>
      <c r="AH3384">
        <v>9</v>
      </c>
      <c r="AI3384">
        <v>128</v>
      </c>
      <c r="AK3384">
        <v>71216</v>
      </c>
      <c r="AM3384">
        <v>71216</v>
      </c>
      <c r="AQ3384">
        <v>100</v>
      </c>
    </row>
    <row r="3385" spans="1:47" x14ac:dyDescent="0.15">
      <c r="A3385" t="s">
        <v>12088</v>
      </c>
      <c r="B3385" t="s">
        <v>11673</v>
      </c>
      <c r="C3385" t="s">
        <v>3011</v>
      </c>
      <c r="E3385" t="s">
        <v>61</v>
      </c>
      <c r="F3385" t="s">
        <v>131</v>
      </c>
      <c r="G3385" t="s">
        <v>132</v>
      </c>
      <c r="K3385" t="s">
        <v>135</v>
      </c>
      <c r="L3385" t="s">
        <v>136</v>
      </c>
      <c r="M3385" t="s">
        <v>84</v>
      </c>
      <c r="N3385" t="s">
        <v>68</v>
      </c>
      <c r="O3385" t="s">
        <v>12089</v>
      </c>
      <c r="P3385" t="s">
        <v>2196</v>
      </c>
      <c r="X3385" t="s">
        <v>112</v>
      </c>
      <c r="AC3385">
        <v>2019</v>
      </c>
      <c r="AD3385">
        <v>6</v>
      </c>
      <c r="AE3385">
        <v>3</v>
      </c>
      <c r="AF3385">
        <v>2019</v>
      </c>
      <c r="AG3385">
        <v>6</v>
      </c>
      <c r="AH3385">
        <v>6</v>
      </c>
      <c r="AI3385">
        <v>8</v>
      </c>
      <c r="AJ3385">
        <v>3</v>
      </c>
      <c r="AK3385">
        <v>3105</v>
      </c>
      <c r="AM3385">
        <v>3108</v>
      </c>
      <c r="AQ3385">
        <v>100</v>
      </c>
      <c r="AR3385" t="s">
        <v>4015</v>
      </c>
      <c r="AS3385" t="s">
        <v>8503</v>
      </c>
      <c r="AU3385" t="s">
        <v>8504</v>
      </c>
    </row>
    <row r="3386" spans="1:47" x14ac:dyDescent="0.15">
      <c r="A3386" t="s">
        <v>12090</v>
      </c>
      <c r="B3386" t="s">
        <v>11673</v>
      </c>
      <c r="C3386" t="s">
        <v>4563</v>
      </c>
      <c r="E3386" t="s">
        <v>61</v>
      </c>
      <c r="F3386" t="s">
        <v>131</v>
      </c>
      <c r="G3386" t="s">
        <v>132</v>
      </c>
      <c r="K3386" t="s">
        <v>707</v>
      </c>
      <c r="L3386" t="s">
        <v>708</v>
      </c>
      <c r="M3386" t="s">
        <v>102</v>
      </c>
      <c r="N3386" t="s">
        <v>68</v>
      </c>
      <c r="O3386" t="s">
        <v>12091</v>
      </c>
      <c r="P3386" t="s">
        <v>2196</v>
      </c>
      <c r="X3386" t="s">
        <v>112</v>
      </c>
      <c r="AC3386">
        <v>2019</v>
      </c>
      <c r="AD3386">
        <v>6</v>
      </c>
      <c r="AE3386">
        <v>28</v>
      </c>
      <c r="AF3386">
        <v>2019</v>
      </c>
      <c r="AG3386">
        <v>6</v>
      </c>
      <c r="AH3386">
        <v>28</v>
      </c>
      <c r="AI3386">
        <v>2</v>
      </c>
      <c r="AK3386">
        <v>142</v>
      </c>
      <c r="AM3386">
        <v>142</v>
      </c>
      <c r="AQ3386">
        <v>100</v>
      </c>
      <c r="AR3386" t="s">
        <v>4021</v>
      </c>
      <c r="AT3386" t="s">
        <v>12092</v>
      </c>
      <c r="AU3386" t="s">
        <v>9558</v>
      </c>
    </row>
    <row r="3387" spans="1:47" x14ac:dyDescent="0.15">
      <c r="A3387" t="s">
        <v>12093</v>
      </c>
      <c r="B3387" t="s">
        <v>11673</v>
      </c>
      <c r="C3387" t="s">
        <v>4003</v>
      </c>
      <c r="E3387" t="s">
        <v>61</v>
      </c>
      <c r="F3387" t="s">
        <v>171</v>
      </c>
      <c r="G3387" t="s">
        <v>172</v>
      </c>
      <c r="H3387" t="s">
        <v>258</v>
      </c>
      <c r="J3387" t="s">
        <v>4153</v>
      </c>
      <c r="K3387" t="s">
        <v>698</v>
      </c>
      <c r="L3387" t="s">
        <v>699</v>
      </c>
      <c r="M3387" t="s">
        <v>102</v>
      </c>
      <c r="N3387" t="s">
        <v>68</v>
      </c>
      <c r="O3387" t="s">
        <v>12094</v>
      </c>
      <c r="X3387" t="s">
        <v>174</v>
      </c>
      <c r="AC3387">
        <v>2019</v>
      </c>
      <c r="AD3387">
        <v>4</v>
      </c>
      <c r="AF3387">
        <v>2019</v>
      </c>
      <c r="AG3387">
        <v>8</v>
      </c>
      <c r="AH3387">
        <v>2</v>
      </c>
      <c r="AI3387">
        <v>15</v>
      </c>
      <c r="AJ3387">
        <v>94513</v>
      </c>
      <c r="AM3387">
        <v>94513</v>
      </c>
      <c r="AQ3387">
        <v>100</v>
      </c>
    </row>
    <row r="3388" spans="1:47" x14ac:dyDescent="0.15">
      <c r="A3388" t="s">
        <v>12095</v>
      </c>
      <c r="B3388" t="s">
        <v>11673</v>
      </c>
      <c r="C3388" t="s">
        <v>3598</v>
      </c>
      <c r="E3388" t="s">
        <v>61</v>
      </c>
      <c r="F3388" t="s">
        <v>62</v>
      </c>
      <c r="G3388" t="s">
        <v>63</v>
      </c>
      <c r="H3388" t="s">
        <v>122</v>
      </c>
      <c r="K3388" t="s">
        <v>680</v>
      </c>
      <c r="L3388" t="s">
        <v>681</v>
      </c>
      <c r="M3388" t="s">
        <v>67</v>
      </c>
      <c r="N3388" t="s">
        <v>68</v>
      </c>
      <c r="O3388" t="s">
        <v>12096</v>
      </c>
      <c r="U3388" t="s">
        <v>149</v>
      </c>
      <c r="W3388">
        <v>8</v>
      </c>
      <c r="X3388" t="s">
        <v>72</v>
      </c>
      <c r="Y3388" t="s">
        <v>11760</v>
      </c>
      <c r="Z3388" t="s">
        <v>11761</v>
      </c>
      <c r="AA3388" t="s">
        <v>11762</v>
      </c>
      <c r="AC3388">
        <v>2019</v>
      </c>
      <c r="AD3388">
        <v>5</v>
      </c>
      <c r="AE3388">
        <v>26</v>
      </c>
      <c r="AF3388">
        <v>2019</v>
      </c>
      <c r="AG3388">
        <v>5</v>
      </c>
      <c r="AH3388">
        <v>26</v>
      </c>
      <c r="AI3388">
        <v>2</v>
      </c>
      <c r="AJ3388">
        <v>15</v>
      </c>
      <c r="AK3388">
        <v>4257</v>
      </c>
      <c r="AM3388">
        <v>4272</v>
      </c>
      <c r="AQ3388">
        <v>100</v>
      </c>
      <c r="AR3388" t="s">
        <v>4015</v>
      </c>
      <c r="AS3388" t="s">
        <v>12097</v>
      </c>
      <c r="AU3388" t="s">
        <v>12098</v>
      </c>
    </row>
    <row r="3389" spans="1:47" x14ac:dyDescent="0.15">
      <c r="A3389" t="s">
        <v>12099</v>
      </c>
      <c r="B3389" t="s">
        <v>11673</v>
      </c>
      <c r="C3389" t="s">
        <v>2032</v>
      </c>
      <c r="E3389" t="s">
        <v>61</v>
      </c>
      <c r="F3389" t="s">
        <v>62</v>
      </c>
      <c r="G3389" t="s">
        <v>70</v>
      </c>
      <c r="H3389" t="s">
        <v>145</v>
      </c>
      <c r="J3389" t="s">
        <v>7247</v>
      </c>
      <c r="K3389" t="s">
        <v>680</v>
      </c>
      <c r="L3389" t="s">
        <v>681</v>
      </c>
      <c r="M3389" t="s">
        <v>67</v>
      </c>
      <c r="N3389" t="s">
        <v>68</v>
      </c>
      <c r="O3389" t="s">
        <v>12100</v>
      </c>
      <c r="U3389" t="s">
        <v>149</v>
      </c>
      <c r="AC3389">
        <v>2019</v>
      </c>
      <c r="AD3389">
        <v>7</v>
      </c>
      <c r="AE3389">
        <v>19</v>
      </c>
      <c r="AF3389">
        <v>2019</v>
      </c>
      <c r="AG3389">
        <v>7</v>
      </c>
      <c r="AH3389">
        <v>22</v>
      </c>
      <c r="AK3389">
        <v>30000</v>
      </c>
      <c r="AM3389">
        <v>30000</v>
      </c>
      <c r="AQ3389">
        <v>100</v>
      </c>
      <c r="AR3389" t="s">
        <v>4015</v>
      </c>
      <c r="AS3389" t="s">
        <v>12101</v>
      </c>
      <c r="AU3389" t="s">
        <v>12102</v>
      </c>
    </row>
    <row r="3390" spans="1:47" x14ac:dyDescent="0.15">
      <c r="A3390" t="s">
        <v>12103</v>
      </c>
      <c r="B3390" t="s">
        <v>11673</v>
      </c>
      <c r="C3390" t="s">
        <v>160</v>
      </c>
      <c r="E3390" t="s">
        <v>61</v>
      </c>
      <c r="F3390" t="s">
        <v>131</v>
      </c>
      <c r="G3390" t="s">
        <v>212</v>
      </c>
      <c r="H3390" t="s">
        <v>468</v>
      </c>
      <c r="K3390" t="s">
        <v>680</v>
      </c>
      <c r="L3390" t="s">
        <v>681</v>
      </c>
      <c r="M3390" t="s">
        <v>67</v>
      </c>
      <c r="N3390" t="s">
        <v>68</v>
      </c>
      <c r="O3390" t="s">
        <v>12104</v>
      </c>
      <c r="P3390" t="s">
        <v>2196</v>
      </c>
      <c r="AC3390">
        <v>2019</v>
      </c>
      <c r="AD3390">
        <v>1</v>
      </c>
      <c r="AE3390">
        <v>25</v>
      </c>
      <c r="AF3390">
        <v>2019</v>
      </c>
      <c r="AG3390">
        <v>1</v>
      </c>
      <c r="AH3390">
        <v>26</v>
      </c>
      <c r="AI3390">
        <v>15</v>
      </c>
      <c r="AJ3390">
        <v>28</v>
      </c>
      <c r="AM3390">
        <v>28</v>
      </c>
      <c r="AQ3390">
        <v>100</v>
      </c>
      <c r="AR3390" t="s">
        <v>4015</v>
      </c>
      <c r="AS3390" t="s">
        <v>12105</v>
      </c>
      <c r="AU3390" t="s">
        <v>12106</v>
      </c>
    </row>
    <row r="3391" spans="1:47" x14ac:dyDescent="0.15">
      <c r="A3391" t="s">
        <v>12107</v>
      </c>
      <c r="B3391" t="s">
        <v>11673</v>
      </c>
      <c r="C3391" t="s">
        <v>1763</v>
      </c>
      <c r="E3391" t="s">
        <v>61</v>
      </c>
      <c r="F3391" t="s">
        <v>131</v>
      </c>
      <c r="G3391" t="s">
        <v>132</v>
      </c>
      <c r="H3391" t="s">
        <v>269</v>
      </c>
      <c r="K3391" t="s">
        <v>724</v>
      </c>
      <c r="L3391" t="s">
        <v>725</v>
      </c>
      <c r="M3391" t="s">
        <v>67</v>
      </c>
      <c r="N3391" t="s">
        <v>68</v>
      </c>
      <c r="O3391" t="s">
        <v>12108</v>
      </c>
      <c r="U3391" t="s">
        <v>149</v>
      </c>
      <c r="X3391" t="s">
        <v>112</v>
      </c>
      <c r="AB3391" t="s">
        <v>12109</v>
      </c>
      <c r="AC3391">
        <v>2019</v>
      </c>
      <c r="AD3391">
        <v>3</v>
      </c>
      <c r="AE3391">
        <v>15</v>
      </c>
      <c r="AF3391">
        <v>2019</v>
      </c>
      <c r="AG3391">
        <v>4</v>
      </c>
      <c r="AH3391">
        <v>4</v>
      </c>
      <c r="AI3391">
        <v>1</v>
      </c>
      <c r="AK3391">
        <v>2000</v>
      </c>
      <c r="AM3391">
        <v>2000</v>
      </c>
      <c r="AQ3391">
        <v>100</v>
      </c>
      <c r="AR3391" t="s">
        <v>4021</v>
      </c>
      <c r="AT3391" t="s">
        <v>10869</v>
      </c>
      <c r="AU3391" t="s">
        <v>10870</v>
      </c>
    </row>
    <row r="3392" spans="1:47" x14ac:dyDescent="0.15">
      <c r="A3392" t="s">
        <v>12110</v>
      </c>
      <c r="B3392" t="s">
        <v>11673</v>
      </c>
      <c r="C3392" t="s">
        <v>1072</v>
      </c>
      <c r="E3392" t="s">
        <v>61</v>
      </c>
      <c r="F3392" t="s">
        <v>131</v>
      </c>
      <c r="G3392" t="s">
        <v>132</v>
      </c>
      <c r="H3392" t="s">
        <v>269</v>
      </c>
      <c r="K3392" t="s">
        <v>724</v>
      </c>
      <c r="L3392" t="s">
        <v>725</v>
      </c>
      <c r="M3392" t="s">
        <v>67</v>
      </c>
      <c r="N3392" t="s">
        <v>68</v>
      </c>
      <c r="O3392" t="s">
        <v>12111</v>
      </c>
      <c r="P3392" t="s">
        <v>2196</v>
      </c>
      <c r="X3392" t="s">
        <v>112</v>
      </c>
      <c r="AB3392" t="s">
        <v>10949</v>
      </c>
      <c r="AC3392">
        <v>2019</v>
      </c>
      <c r="AD3392">
        <v>5</v>
      </c>
      <c r="AF3392">
        <v>2019</v>
      </c>
      <c r="AG3392">
        <v>5</v>
      </c>
      <c r="AI3392">
        <v>23</v>
      </c>
      <c r="AK3392">
        <v>208602</v>
      </c>
      <c r="AM3392">
        <v>208602</v>
      </c>
      <c r="AQ3392">
        <v>100</v>
      </c>
      <c r="AR3392" t="s">
        <v>4021</v>
      </c>
      <c r="AT3392" t="s">
        <v>12112</v>
      </c>
      <c r="AU3392" t="s">
        <v>12113</v>
      </c>
    </row>
    <row r="3393" spans="1:47" x14ac:dyDescent="0.15">
      <c r="A3393" t="s">
        <v>12114</v>
      </c>
      <c r="B3393" t="s">
        <v>11673</v>
      </c>
      <c r="C3393" t="s">
        <v>1936</v>
      </c>
      <c r="E3393" t="s">
        <v>61</v>
      </c>
      <c r="F3393" t="s">
        <v>131</v>
      </c>
      <c r="G3393" t="s">
        <v>132</v>
      </c>
      <c r="K3393" t="s">
        <v>724</v>
      </c>
      <c r="L3393" t="s">
        <v>725</v>
      </c>
      <c r="M3393" t="s">
        <v>67</v>
      </c>
      <c r="N3393" t="s">
        <v>68</v>
      </c>
      <c r="O3393" t="s">
        <v>12115</v>
      </c>
      <c r="P3393" t="s">
        <v>2196</v>
      </c>
      <c r="U3393" t="s">
        <v>149</v>
      </c>
      <c r="X3393" t="s">
        <v>112</v>
      </c>
      <c r="AB3393" t="s">
        <v>12116</v>
      </c>
      <c r="AC3393">
        <v>2019</v>
      </c>
      <c r="AD3393">
        <v>4</v>
      </c>
      <c r="AE3393">
        <v>1</v>
      </c>
      <c r="AF3393">
        <v>2019</v>
      </c>
      <c r="AG3393">
        <v>5</v>
      </c>
      <c r="AH3393">
        <v>13</v>
      </c>
      <c r="AI3393">
        <v>16</v>
      </c>
      <c r="AK3393">
        <v>310595</v>
      </c>
      <c r="AM3393">
        <v>310595</v>
      </c>
      <c r="AQ3393">
        <v>100</v>
      </c>
      <c r="AR3393" t="s">
        <v>4015</v>
      </c>
      <c r="AS3393" t="s">
        <v>12117</v>
      </c>
      <c r="AU3393" t="s">
        <v>12118</v>
      </c>
    </row>
    <row r="3394" spans="1:47" x14ac:dyDescent="0.15">
      <c r="A3394" t="s">
        <v>12119</v>
      </c>
      <c r="B3394" t="s">
        <v>320</v>
      </c>
      <c r="C3394" t="s">
        <v>628</v>
      </c>
      <c r="E3394" t="s">
        <v>61</v>
      </c>
      <c r="F3394" t="s">
        <v>62</v>
      </c>
      <c r="G3394" t="s">
        <v>63</v>
      </c>
      <c r="H3394" t="s">
        <v>122</v>
      </c>
      <c r="K3394" t="s">
        <v>123</v>
      </c>
      <c r="L3394" t="s">
        <v>124</v>
      </c>
      <c r="M3394" t="s">
        <v>67</v>
      </c>
      <c r="N3394" t="s">
        <v>68</v>
      </c>
      <c r="W3394">
        <v>7</v>
      </c>
      <c r="X3394" t="s">
        <v>72</v>
      </c>
      <c r="Y3394" t="s">
        <v>12120</v>
      </c>
      <c r="Z3394" t="s">
        <v>12121</v>
      </c>
      <c r="AA3394" t="s">
        <v>12122</v>
      </c>
      <c r="AC3394">
        <v>1967</v>
      </c>
      <c r="AD3394">
        <v>7</v>
      </c>
      <c r="AE3394">
        <v>29</v>
      </c>
      <c r="AF3394">
        <v>1967</v>
      </c>
      <c r="AG3394">
        <v>7</v>
      </c>
      <c r="AH3394">
        <v>29</v>
      </c>
      <c r="AI3394">
        <v>20</v>
      </c>
      <c r="AQ3394">
        <v>13.048062107493999</v>
      </c>
    </row>
    <row r="3395" spans="1:47" x14ac:dyDescent="0.15">
      <c r="A3395" t="s">
        <v>12123</v>
      </c>
      <c r="B3395" t="s">
        <v>524</v>
      </c>
      <c r="C3395" t="s">
        <v>1416</v>
      </c>
      <c r="E3395" t="s">
        <v>61</v>
      </c>
      <c r="F3395" t="s">
        <v>62</v>
      </c>
      <c r="G3395" t="s">
        <v>63</v>
      </c>
      <c r="K3395" t="s">
        <v>123</v>
      </c>
      <c r="L3395" t="s">
        <v>124</v>
      </c>
      <c r="M3395" t="s">
        <v>67</v>
      </c>
      <c r="N3395" t="s">
        <v>68</v>
      </c>
      <c r="O3395" t="s">
        <v>12124</v>
      </c>
      <c r="W3395">
        <v>7</v>
      </c>
      <c r="X3395" t="s">
        <v>72</v>
      </c>
      <c r="Y3395" t="s">
        <v>12125</v>
      </c>
      <c r="Z3395" t="s">
        <v>12126</v>
      </c>
      <c r="AA3395" t="s">
        <v>12127</v>
      </c>
      <c r="AC3395">
        <v>1974</v>
      </c>
      <c r="AD3395">
        <v>7</v>
      </c>
      <c r="AE3395">
        <v>12</v>
      </c>
      <c r="AF3395">
        <v>1974</v>
      </c>
      <c r="AG3395">
        <v>7</v>
      </c>
      <c r="AH3395">
        <v>12</v>
      </c>
      <c r="AI3395">
        <v>11</v>
      </c>
      <c r="AQ3395">
        <v>19.2868744704009</v>
      </c>
    </row>
    <row r="3396" spans="1:47" x14ac:dyDescent="0.15">
      <c r="A3396" t="s">
        <v>12128</v>
      </c>
      <c r="B3396" t="s">
        <v>10678</v>
      </c>
      <c r="C3396" t="s">
        <v>2904</v>
      </c>
      <c r="D3396" t="s">
        <v>12129</v>
      </c>
      <c r="E3396" t="s">
        <v>61</v>
      </c>
      <c r="F3396" t="s">
        <v>131</v>
      </c>
      <c r="G3396" t="s">
        <v>132</v>
      </c>
      <c r="K3396" t="s">
        <v>1028</v>
      </c>
      <c r="L3396" t="s">
        <v>1029</v>
      </c>
      <c r="M3396" t="s">
        <v>84</v>
      </c>
      <c r="N3396" t="s">
        <v>68</v>
      </c>
      <c r="O3396" t="s">
        <v>12130</v>
      </c>
      <c r="P3396" t="s">
        <v>2196</v>
      </c>
      <c r="Q3396" t="s">
        <v>868</v>
      </c>
      <c r="X3396" t="s">
        <v>112</v>
      </c>
      <c r="AC3396">
        <v>2016</v>
      </c>
      <c r="AD3396">
        <v>11</v>
      </c>
      <c r="AE3396">
        <v>29</v>
      </c>
      <c r="AF3396">
        <v>2016</v>
      </c>
      <c r="AG3396">
        <v>11</v>
      </c>
      <c r="AH3396">
        <v>29</v>
      </c>
      <c r="AK3396">
        <v>25000</v>
      </c>
      <c r="AM3396">
        <v>25000</v>
      </c>
      <c r="AP3396">
        <v>6500</v>
      </c>
      <c r="AQ3396">
        <v>93.878436484258998</v>
      </c>
      <c r="AR3396" t="s">
        <v>4015</v>
      </c>
      <c r="AS3396" t="s">
        <v>12131</v>
      </c>
      <c r="AU3396" t="s">
        <v>12132</v>
      </c>
    </row>
    <row r="3397" spans="1:47" x14ac:dyDescent="0.15">
      <c r="A3397" t="s">
        <v>12133</v>
      </c>
      <c r="B3397" t="s">
        <v>10678</v>
      </c>
      <c r="C3397" t="s">
        <v>5365</v>
      </c>
      <c r="E3397" t="s">
        <v>61</v>
      </c>
      <c r="F3397" t="s">
        <v>78</v>
      </c>
      <c r="G3397" t="s">
        <v>79</v>
      </c>
      <c r="H3397" t="s">
        <v>297</v>
      </c>
      <c r="I3397" t="s">
        <v>298</v>
      </c>
      <c r="K3397" t="s">
        <v>687</v>
      </c>
      <c r="L3397" t="s">
        <v>688</v>
      </c>
      <c r="M3397" t="s">
        <v>110</v>
      </c>
      <c r="N3397" t="s">
        <v>68</v>
      </c>
      <c r="O3397" t="s">
        <v>12134</v>
      </c>
      <c r="Q3397" t="s">
        <v>1179</v>
      </c>
      <c r="X3397" t="s">
        <v>87</v>
      </c>
      <c r="AC3397">
        <v>2016</v>
      </c>
      <c r="AD3397">
        <v>11</v>
      </c>
      <c r="AE3397">
        <v>26</v>
      </c>
      <c r="AF3397">
        <v>2016</v>
      </c>
      <c r="AG3397">
        <v>12</v>
      </c>
      <c r="AH3397">
        <v>1</v>
      </c>
      <c r="AI3397">
        <v>8</v>
      </c>
      <c r="AJ3397">
        <v>33</v>
      </c>
      <c r="AM3397">
        <v>33</v>
      </c>
      <c r="AO3397">
        <v>200000</v>
      </c>
      <c r="AP3397">
        <v>275000</v>
      </c>
      <c r="AQ3397">
        <v>93.878436484258998</v>
      </c>
      <c r="AR3397" t="s">
        <v>4015</v>
      </c>
      <c r="AS3397" t="s">
        <v>12135</v>
      </c>
      <c r="AU3397" t="s">
        <v>12136</v>
      </c>
    </row>
    <row r="3398" spans="1:47" x14ac:dyDescent="0.15">
      <c r="A3398" t="s">
        <v>12137</v>
      </c>
      <c r="B3398" t="s">
        <v>10678</v>
      </c>
      <c r="C3398" t="s">
        <v>5882</v>
      </c>
      <c r="E3398" t="s">
        <v>61</v>
      </c>
      <c r="F3398" t="s">
        <v>78</v>
      </c>
      <c r="G3398" t="s">
        <v>79</v>
      </c>
      <c r="H3398" t="s">
        <v>297</v>
      </c>
      <c r="I3398" t="s">
        <v>298</v>
      </c>
      <c r="K3398" t="s">
        <v>687</v>
      </c>
      <c r="L3398" t="s">
        <v>688</v>
      </c>
      <c r="M3398" t="s">
        <v>110</v>
      </c>
      <c r="N3398" t="s">
        <v>68</v>
      </c>
      <c r="O3398" t="s">
        <v>12138</v>
      </c>
      <c r="Q3398" t="s">
        <v>562</v>
      </c>
      <c r="X3398" t="s">
        <v>87</v>
      </c>
      <c r="AC3398">
        <v>2016</v>
      </c>
      <c r="AD3398">
        <v>12</v>
      </c>
      <c r="AE3398">
        <v>13</v>
      </c>
      <c r="AF3398">
        <v>2016</v>
      </c>
      <c r="AG3398">
        <v>12</v>
      </c>
      <c r="AH3398">
        <v>19</v>
      </c>
      <c r="AI3398">
        <v>22</v>
      </c>
      <c r="AP3398">
        <v>100000</v>
      </c>
      <c r="AQ3398">
        <v>93.878436484258998</v>
      </c>
      <c r="AR3398" t="s">
        <v>4015</v>
      </c>
      <c r="AS3398" t="s">
        <v>12139</v>
      </c>
      <c r="AU3398" t="s">
        <v>12140</v>
      </c>
    </row>
    <row r="3399" spans="1:47" x14ac:dyDescent="0.15">
      <c r="A3399" t="s">
        <v>12141</v>
      </c>
      <c r="B3399" t="s">
        <v>10678</v>
      </c>
      <c r="C3399" t="s">
        <v>6638</v>
      </c>
      <c r="E3399" t="s">
        <v>61</v>
      </c>
      <c r="F3399" t="s">
        <v>78</v>
      </c>
      <c r="G3399" t="s">
        <v>79</v>
      </c>
      <c r="H3399" t="s">
        <v>297</v>
      </c>
      <c r="I3399" t="s">
        <v>3842</v>
      </c>
      <c r="K3399" t="s">
        <v>687</v>
      </c>
      <c r="L3399" t="s">
        <v>688</v>
      </c>
      <c r="M3399" t="s">
        <v>110</v>
      </c>
      <c r="N3399" t="s">
        <v>68</v>
      </c>
      <c r="O3399" t="s">
        <v>12142</v>
      </c>
      <c r="X3399" t="s">
        <v>87</v>
      </c>
      <c r="AC3399">
        <v>2016</v>
      </c>
      <c r="AD3399">
        <v>4</v>
      </c>
      <c r="AE3399">
        <v>24</v>
      </c>
      <c r="AF3399">
        <v>2017</v>
      </c>
      <c r="AG3399">
        <v>4</v>
      </c>
      <c r="AH3399">
        <v>28</v>
      </c>
      <c r="AI3399">
        <v>6</v>
      </c>
      <c r="AJ3399">
        <v>19</v>
      </c>
      <c r="AM3399">
        <v>19</v>
      </c>
      <c r="AO3399">
        <v>800000</v>
      </c>
      <c r="AQ3399">
        <v>93.878436484258998</v>
      </c>
      <c r="AR3399" t="s">
        <v>4015</v>
      </c>
      <c r="AS3399" t="s">
        <v>12143</v>
      </c>
      <c r="AU3399" t="s">
        <v>12144</v>
      </c>
    </row>
    <row r="3400" spans="1:47" x14ac:dyDescent="0.15">
      <c r="A3400" t="s">
        <v>12145</v>
      </c>
      <c r="B3400" t="s">
        <v>10678</v>
      </c>
      <c r="C3400" t="s">
        <v>2901</v>
      </c>
      <c r="E3400" t="s">
        <v>61</v>
      </c>
      <c r="F3400" t="s">
        <v>62</v>
      </c>
      <c r="G3400" t="s">
        <v>63</v>
      </c>
      <c r="H3400" t="s">
        <v>122</v>
      </c>
      <c r="K3400" t="s">
        <v>687</v>
      </c>
      <c r="L3400" t="s">
        <v>688</v>
      </c>
      <c r="M3400" t="s">
        <v>110</v>
      </c>
      <c r="N3400" t="s">
        <v>68</v>
      </c>
      <c r="O3400" t="s">
        <v>12146</v>
      </c>
      <c r="W3400">
        <v>5</v>
      </c>
      <c r="X3400" t="s">
        <v>72</v>
      </c>
      <c r="Y3400" t="s">
        <v>12147</v>
      </c>
      <c r="Z3400" t="s">
        <v>12148</v>
      </c>
      <c r="AC3400">
        <v>2016</v>
      </c>
      <c r="AD3400">
        <v>11</v>
      </c>
      <c r="AE3400">
        <v>7</v>
      </c>
      <c r="AF3400">
        <v>2016</v>
      </c>
      <c r="AG3400">
        <v>11</v>
      </c>
      <c r="AH3400">
        <v>7</v>
      </c>
      <c r="AK3400">
        <v>120</v>
      </c>
      <c r="AM3400">
        <v>120</v>
      </c>
      <c r="AP3400">
        <v>20000</v>
      </c>
      <c r="AQ3400">
        <v>93.878436484258998</v>
      </c>
      <c r="AR3400" t="s">
        <v>4015</v>
      </c>
      <c r="AS3400" t="s">
        <v>4703</v>
      </c>
      <c r="AU3400" t="s">
        <v>4704</v>
      </c>
    </row>
    <row r="3401" spans="1:47" x14ac:dyDescent="0.15">
      <c r="A3401" t="s">
        <v>12149</v>
      </c>
      <c r="B3401" t="s">
        <v>10678</v>
      </c>
      <c r="C3401" t="s">
        <v>1541</v>
      </c>
      <c r="E3401" t="s">
        <v>61</v>
      </c>
      <c r="F3401" t="s">
        <v>106</v>
      </c>
      <c r="G3401" t="s">
        <v>250</v>
      </c>
      <c r="H3401" t="s">
        <v>251</v>
      </c>
      <c r="K3401" t="s">
        <v>687</v>
      </c>
      <c r="L3401" t="s">
        <v>688</v>
      </c>
      <c r="M3401" t="s">
        <v>110</v>
      </c>
      <c r="N3401" t="s">
        <v>68</v>
      </c>
      <c r="O3401" t="s">
        <v>12150</v>
      </c>
      <c r="X3401" t="s">
        <v>112</v>
      </c>
      <c r="AC3401">
        <v>2016</v>
      </c>
      <c r="AD3401">
        <v>11</v>
      </c>
      <c r="AF3401">
        <v>2016</v>
      </c>
      <c r="AG3401">
        <v>12</v>
      </c>
      <c r="AH3401">
        <v>31</v>
      </c>
      <c r="AI3401">
        <v>14</v>
      </c>
      <c r="AJ3401">
        <v>191</v>
      </c>
      <c r="AL3401">
        <v>6383</v>
      </c>
      <c r="AM3401">
        <v>6574</v>
      </c>
      <c r="AO3401">
        <v>600000</v>
      </c>
      <c r="AP3401">
        <v>1200000</v>
      </c>
      <c r="AQ3401">
        <v>93.878436484258998</v>
      </c>
      <c r="AR3401" t="s">
        <v>4021</v>
      </c>
      <c r="AT3401" t="s">
        <v>12151</v>
      </c>
      <c r="AU3401" t="s">
        <v>12152</v>
      </c>
    </row>
    <row r="3402" spans="1:47" x14ac:dyDescent="0.15">
      <c r="A3402" t="s">
        <v>12153</v>
      </c>
      <c r="B3402" t="s">
        <v>10678</v>
      </c>
      <c r="C3402" t="s">
        <v>2387</v>
      </c>
      <c r="E3402" t="s">
        <v>61</v>
      </c>
      <c r="F3402" t="s">
        <v>131</v>
      </c>
      <c r="G3402" t="s">
        <v>132</v>
      </c>
      <c r="K3402" t="s">
        <v>687</v>
      </c>
      <c r="L3402" t="s">
        <v>688</v>
      </c>
      <c r="M3402" t="s">
        <v>110</v>
      </c>
      <c r="N3402" t="s">
        <v>68</v>
      </c>
      <c r="O3402" t="s">
        <v>12154</v>
      </c>
      <c r="U3402" t="s">
        <v>149</v>
      </c>
      <c r="X3402" t="s">
        <v>112</v>
      </c>
      <c r="AB3402" t="s">
        <v>12155</v>
      </c>
      <c r="AC3402">
        <v>2016</v>
      </c>
      <c r="AD3402">
        <v>3</v>
      </c>
      <c r="AE3402">
        <v>8</v>
      </c>
      <c r="AF3402">
        <v>2016</v>
      </c>
      <c r="AG3402">
        <v>3</v>
      </c>
      <c r="AH3402">
        <v>13</v>
      </c>
      <c r="AI3402">
        <v>5</v>
      </c>
      <c r="AO3402">
        <v>333000</v>
      </c>
      <c r="AP3402">
        <v>2300000</v>
      </c>
      <c r="AQ3402">
        <v>93.878436484258998</v>
      </c>
      <c r="AR3402" t="s">
        <v>4015</v>
      </c>
      <c r="AS3402" t="s">
        <v>12156</v>
      </c>
      <c r="AU3402" t="s">
        <v>12157</v>
      </c>
    </row>
    <row r="3403" spans="1:47" x14ac:dyDescent="0.15">
      <c r="A3403" t="s">
        <v>12158</v>
      </c>
      <c r="B3403" t="s">
        <v>10678</v>
      </c>
      <c r="C3403" t="s">
        <v>9186</v>
      </c>
      <c r="E3403" t="s">
        <v>61</v>
      </c>
      <c r="F3403" t="s">
        <v>131</v>
      </c>
      <c r="G3403" t="s">
        <v>132</v>
      </c>
      <c r="K3403" t="s">
        <v>1005</v>
      </c>
      <c r="L3403" t="s">
        <v>1006</v>
      </c>
      <c r="M3403" t="s">
        <v>67</v>
      </c>
      <c r="N3403" t="s">
        <v>68</v>
      </c>
      <c r="O3403" t="s">
        <v>12159</v>
      </c>
      <c r="X3403" t="s">
        <v>112</v>
      </c>
      <c r="AC3403">
        <v>2016</v>
      </c>
      <c r="AD3403">
        <v>11</v>
      </c>
      <c r="AE3403">
        <v>26</v>
      </c>
      <c r="AF3403">
        <v>2016</v>
      </c>
      <c r="AG3403">
        <v>12</v>
      </c>
      <c r="AH3403">
        <v>5</v>
      </c>
      <c r="AQ3403">
        <v>93.878436484258998</v>
      </c>
      <c r="AR3403" t="s">
        <v>4015</v>
      </c>
      <c r="AS3403" t="s">
        <v>12160</v>
      </c>
      <c r="AU3403" t="s">
        <v>12161</v>
      </c>
    </row>
    <row r="3404" spans="1:47" x14ac:dyDescent="0.15">
      <c r="A3404" t="s">
        <v>12162</v>
      </c>
      <c r="B3404" t="s">
        <v>11414</v>
      </c>
      <c r="C3404" t="s">
        <v>134</v>
      </c>
      <c r="E3404" t="s">
        <v>61</v>
      </c>
      <c r="F3404" t="s">
        <v>78</v>
      </c>
      <c r="G3404" t="s">
        <v>79</v>
      </c>
      <c r="H3404" t="s">
        <v>297</v>
      </c>
      <c r="I3404" t="s">
        <v>298</v>
      </c>
      <c r="K3404" t="s">
        <v>687</v>
      </c>
      <c r="L3404" t="s">
        <v>688</v>
      </c>
      <c r="M3404" t="s">
        <v>110</v>
      </c>
      <c r="N3404" t="s">
        <v>68</v>
      </c>
      <c r="O3404" t="s">
        <v>12163</v>
      </c>
      <c r="Q3404" t="s">
        <v>132</v>
      </c>
      <c r="R3404" t="s">
        <v>868</v>
      </c>
      <c r="X3404" t="s">
        <v>87</v>
      </c>
      <c r="AC3404">
        <v>2017</v>
      </c>
      <c r="AD3404">
        <v>1</v>
      </c>
      <c r="AE3404">
        <v>6</v>
      </c>
      <c r="AF3404">
        <v>2017</v>
      </c>
      <c r="AG3404">
        <v>1</v>
      </c>
      <c r="AH3404">
        <v>13</v>
      </c>
      <c r="AI3404">
        <v>3</v>
      </c>
      <c r="AO3404">
        <v>200000</v>
      </c>
      <c r="AP3404">
        <v>400000</v>
      </c>
      <c r="AQ3404">
        <v>95.878165774498797</v>
      </c>
      <c r="AR3404" t="s">
        <v>4015</v>
      </c>
      <c r="AS3404" t="s">
        <v>12164</v>
      </c>
      <c r="AU3404" t="s">
        <v>12165</v>
      </c>
    </row>
    <row r="3405" spans="1:47" x14ac:dyDescent="0.15">
      <c r="A3405" t="s">
        <v>12166</v>
      </c>
      <c r="B3405" t="s">
        <v>11414</v>
      </c>
      <c r="C3405" t="s">
        <v>1204</v>
      </c>
      <c r="E3405" t="s">
        <v>61</v>
      </c>
      <c r="F3405" t="s">
        <v>78</v>
      </c>
      <c r="G3405" t="s">
        <v>79</v>
      </c>
      <c r="H3405" t="s">
        <v>80</v>
      </c>
      <c r="J3405" t="s">
        <v>11422</v>
      </c>
      <c r="K3405" t="s">
        <v>2787</v>
      </c>
      <c r="L3405" t="s">
        <v>2788</v>
      </c>
      <c r="M3405" t="s">
        <v>84</v>
      </c>
      <c r="N3405" t="s">
        <v>68</v>
      </c>
      <c r="O3405" t="s">
        <v>12167</v>
      </c>
      <c r="Q3405" t="s">
        <v>132</v>
      </c>
      <c r="R3405" t="s">
        <v>868</v>
      </c>
      <c r="X3405" t="s">
        <v>87</v>
      </c>
      <c r="AC3405">
        <v>2017</v>
      </c>
      <c r="AD3405">
        <v>9</v>
      </c>
      <c r="AE3405">
        <v>20</v>
      </c>
      <c r="AF3405">
        <v>2017</v>
      </c>
      <c r="AG3405">
        <v>9</v>
      </c>
      <c r="AH3405">
        <v>20</v>
      </c>
      <c r="AI3405">
        <v>3</v>
      </c>
      <c r="AQ3405">
        <v>95.878165774498797</v>
      </c>
      <c r="AR3405" t="s">
        <v>4015</v>
      </c>
      <c r="AS3405" t="s">
        <v>6545</v>
      </c>
      <c r="AU3405" t="s">
        <v>6546</v>
      </c>
    </row>
    <row r="3406" spans="1:47" x14ac:dyDescent="0.15">
      <c r="A3406" t="s">
        <v>12168</v>
      </c>
      <c r="B3406" t="s">
        <v>11414</v>
      </c>
      <c r="C3406" t="s">
        <v>927</v>
      </c>
      <c r="E3406" t="s">
        <v>61</v>
      </c>
      <c r="F3406" t="s">
        <v>131</v>
      </c>
      <c r="G3406" t="s">
        <v>132</v>
      </c>
      <c r="K3406" t="s">
        <v>687</v>
      </c>
      <c r="L3406" t="s">
        <v>688</v>
      </c>
      <c r="M3406" t="s">
        <v>110</v>
      </c>
      <c r="N3406" t="s">
        <v>68</v>
      </c>
      <c r="O3406" t="s">
        <v>12169</v>
      </c>
      <c r="Q3406" t="s">
        <v>79</v>
      </c>
      <c r="R3406" t="s">
        <v>1179</v>
      </c>
      <c r="X3406" t="s">
        <v>112</v>
      </c>
      <c r="AB3406" t="s">
        <v>12170</v>
      </c>
      <c r="AC3406">
        <v>2017</v>
      </c>
      <c r="AD3406">
        <v>4</v>
      </c>
      <c r="AE3406">
        <v>28</v>
      </c>
      <c r="AF3406">
        <v>2017</v>
      </c>
      <c r="AG3406">
        <v>5</v>
      </c>
      <c r="AH3406">
        <v>1</v>
      </c>
      <c r="AI3406">
        <v>20</v>
      </c>
      <c r="AJ3406">
        <v>70</v>
      </c>
      <c r="AM3406">
        <v>70</v>
      </c>
      <c r="AO3406">
        <v>800000</v>
      </c>
      <c r="AP3406">
        <v>1700000</v>
      </c>
      <c r="AQ3406">
        <v>95.878165774498797</v>
      </c>
      <c r="AR3406" t="s">
        <v>4059</v>
      </c>
      <c r="AS3406" t="s">
        <v>12171</v>
      </c>
      <c r="AT3406" t="s">
        <v>12172</v>
      </c>
      <c r="AU3406" t="s">
        <v>12173</v>
      </c>
    </row>
    <row r="3407" spans="1:47" x14ac:dyDescent="0.15">
      <c r="A3407" t="s">
        <v>12174</v>
      </c>
      <c r="B3407" t="s">
        <v>11414</v>
      </c>
      <c r="C3407" t="s">
        <v>2083</v>
      </c>
      <c r="E3407" t="s">
        <v>61</v>
      </c>
      <c r="F3407" t="s">
        <v>78</v>
      </c>
      <c r="G3407" t="s">
        <v>79</v>
      </c>
      <c r="H3407" t="s">
        <v>297</v>
      </c>
      <c r="I3407" t="s">
        <v>498</v>
      </c>
      <c r="K3407" t="s">
        <v>687</v>
      </c>
      <c r="L3407" t="s">
        <v>688</v>
      </c>
      <c r="M3407" t="s">
        <v>110</v>
      </c>
      <c r="N3407" t="s">
        <v>68</v>
      </c>
      <c r="O3407" t="s">
        <v>12175</v>
      </c>
      <c r="Q3407" t="s">
        <v>132</v>
      </c>
      <c r="R3407" t="s">
        <v>1179</v>
      </c>
      <c r="X3407" t="s">
        <v>87</v>
      </c>
      <c r="AC3407">
        <v>2017</v>
      </c>
      <c r="AD3407">
        <v>8</v>
      </c>
      <c r="AE3407">
        <v>5</v>
      </c>
      <c r="AF3407">
        <v>2017</v>
      </c>
      <c r="AG3407">
        <v>8</v>
      </c>
      <c r="AH3407">
        <v>8</v>
      </c>
      <c r="AJ3407">
        <v>30</v>
      </c>
      <c r="AK3407">
        <v>600</v>
      </c>
      <c r="AM3407">
        <v>630</v>
      </c>
      <c r="AO3407">
        <v>200000</v>
      </c>
      <c r="AP3407">
        <v>200000</v>
      </c>
      <c r="AQ3407">
        <v>95.878165774498797</v>
      </c>
      <c r="AR3407" t="s">
        <v>4059</v>
      </c>
      <c r="AS3407" t="s">
        <v>12176</v>
      </c>
      <c r="AT3407" t="s">
        <v>12177</v>
      </c>
      <c r="AU3407" t="s">
        <v>12178</v>
      </c>
    </row>
    <row r="3408" spans="1:47" x14ac:dyDescent="0.15">
      <c r="A3408" t="s">
        <v>12179</v>
      </c>
      <c r="B3408" t="s">
        <v>11414</v>
      </c>
      <c r="C3408" t="s">
        <v>8808</v>
      </c>
      <c r="E3408" t="s">
        <v>61</v>
      </c>
      <c r="F3408" t="s">
        <v>78</v>
      </c>
      <c r="G3408" t="s">
        <v>79</v>
      </c>
      <c r="H3408" t="s">
        <v>297</v>
      </c>
      <c r="I3408" t="s">
        <v>298</v>
      </c>
      <c r="K3408" t="s">
        <v>687</v>
      </c>
      <c r="L3408" t="s">
        <v>688</v>
      </c>
      <c r="M3408" t="s">
        <v>110</v>
      </c>
      <c r="N3408" t="s">
        <v>68</v>
      </c>
      <c r="O3408" t="s">
        <v>12180</v>
      </c>
      <c r="Q3408" t="s">
        <v>2956</v>
      </c>
      <c r="R3408" t="s">
        <v>562</v>
      </c>
      <c r="U3408" t="s">
        <v>149</v>
      </c>
      <c r="X3408" t="s">
        <v>87</v>
      </c>
      <c r="AC3408">
        <v>2017</v>
      </c>
      <c r="AD3408">
        <v>12</v>
      </c>
      <c r="AE3408">
        <v>31</v>
      </c>
      <c r="AF3408">
        <v>2018</v>
      </c>
      <c r="AG3408">
        <v>1</v>
      </c>
      <c r="AH3408">
        <v>5</v>
      </c>
      <c r="AI3408">
        <v>22</v>
      </c>
      <c r="AO3408">
        <v>750000</v>
      </c>
      <c r="AP3408">
        <v>1100000</v>
      </c>
      <c r="AQ3408">
        <v>95.878165774498797</v>
      </c>
      <c r="AR3408" t="s">
        <v>4015</v>
      </c>
      <c r="AS3408" t="s">
        <v>12181</v>
      </c>
      <c r="AU3408" t="s">
        <v>12182</v>
      </c>
    </row>
    <row r="3409" spans="1:47" x14ac:dyDescent="0.15">
      <c r="A3409" t="s">
        <v>12183</v>
      </c>
      <c r="B3409" t="s">
        <v>11414</v>
      </c>
      <c r="C3409" t="s">
        <v>451</v>
      </c>
      <c r="E3409" t="s">
        <v>61</v>
      </c>
      <c r="F3409" t="s">
        <v>78</v>
      </c>
      <c r="G3409" t="s">
        <v>79</v>
      </c>
      <c r="H3409" t="s">
        <v>297</v>
      </c>
      <c r="K3409" t="s">
        <v>687</v>
      </c>
      <c r="L3409" t="s">
        <v>688</v>
      </c>
      <c r="M3409" t="s">
        <v>110</v>
      </c>
      <c r="N3409" t="s">
        <v>68</v>
      </c>
      <c r="O3409" t="s">
        <v>12184</v>
      </c>
      <c r="Q3409" t="s">
        <v>868</v>
      </c>
      <c r="R3409" t="s">
        <v>132</v>
      </c>
      <c r="X3409" t="s">
        <v>87</v>
      </c>
      <c r="AC3409">
        <v>2017</v>
      </c>
      <c r="AD3409">
        <v>2</v>
      </c>
      <c r="AE3409">
        <v>8</v>
      </c>
      <c r="AF3409">
        <v>2017</v>
      </c>
      <c r="AG3409">
        <v>2</v>
      </c>
      <c r="AH3409">
        <v>21</v>
      </c>
      <c r="AI3409">
        <v>5</v>
      </c>
      <c r="AK3409">
        <v>200000</v>
      </c>
      <c r="AM3409">
        <v>200000</v>
      </c>
      <c r="AO3409">
        <v>200000</v>
      </c>
      <c r="AP3409">
        <v>1500000</v>
      </c>
      <c r="AQ3409">
        <v>95.878165774498797</v>
      </c>
      <c r="AR3409" t="s">
        <v>4015</v>
      </c>
      <c r="AS3409" t="s">
        <v>7346</v>
      </c>
      <c r="AU3409" t="s">
        <v>7347</v>
      </c>
    </row>
    <row r="3410" spans="1:47" x14ac:dyDescent="0.15">
      <c r="A3410" t="s">
        <v>12185</v>
      </c>
      <c r="B3410" t="s">
        <v>11414</v>
      </c>
      <c r="C3410" t="s">
        <v>7647</v>
      </c>
      <c r="E3410" t="s">
        <v>61</v>
      </c>
      <c r="F3410" t="s">
        <v>78</v>
      </c>
      <c r="G3410" t="s">
        <v>79</v>
      </c>
      <c r="H3410" t="s">
        <v>297</v>
      </c>
      <c r="I3410" t="s">
        <v>3842</v>
      </c>
      <c r="K3410" t="s">
        <v>687</v>
      </c>
      <c r="L3410" t="s">
        <v>688</v>
      </c>
      <c r="M3410" t="s">
        <v>110</v>
      </c>
      <c r="N3410" t="s">
        <v>68</v>
      </c>
      <c r="O3410" t="s">
        <v>12186</v>
      </c>
      <c r="Q3410" t="s">
        <v>1179</v>
      </c>
      <c r="R3410" t="s">
        <v>132</v>
      </c>
      <c r="W3410">
        <v>170</v>
      </c>
      <c r="X3410" t="s">
        <v>87</v>
      </c>
      <c r="AC3410">
        <v>2017</v>
      </c>
      <c r="AD3410">
        <v>6</v>
      </c>
      <c r="AE3410">
        <v>25</v>
      </c>
      <c r="AF3410">
        <v>2017</v>
      </c>
      <c r="AG3410">
        <v>6</v>
      </c>
      <c r="AH3410">
        <v>29</v>
      </c>
      <c r="AO3410">
        <v>1100000</v>
      </c>
      <c r="AP3410">
        <v>1400000</v>
      </c>
      <c r="AQ3410">
        <v>95.878165774498797</v>
      </c>
      <c r="AR3410" t="s">
        <v>4015</v>
      </c>
      <c r="AS3410" t="s">
        <v>12187</v>
      </c>
      <c r="AU3410" t="s">
        <v>12188</v>
      </c>
    </row>
    <row r="3411" spans="1:47" x14ac:dyDescent="0.15">
      <c r="A3411" t="s">
        <v>12189</v>
      </c>
      <c r="B3411" t="s">
        <v>11414</v>
      </c>
      <c r="C3411" t="s">
        <v>2726</v>
      </c>
      <c r="E3411" t="s">
        <v>61</v>
      </c>
      <c r="F3411" t="s">
        <v>78</v>
      </c>
      <c r="G3411" t="s">
        <v>79</v>
      </c>
      <c r="H3411" t="s">
        <v>297</v>
      </c>
      <c r="I3411" t="s">
        <v>498</v>
      </c>
      <c r="K3411" t="s">
        <v>687</v>
      </c>
      <c r="L3411" t="s">
        <v>688</v>
      </c>
      <c r="M3411" t="s">
        <v>110</v>
      </c>
      <c r="N3411" t="s">
        <v>68</v>
      </c>
      <c r="O3411" t="s">
        <v>12190</v>
      </c>
      <c r="Q3411" t="s">
        <v>1179</v>
      </c>
      <c r="R3411" t="s">
        <v>132</v>
      </c>
      <c r="W3411">
        <v>175</v>
      </c>
      <c r="X3411" t="s">
        <v>87</v>
      </c>
      <c r="AC3411">
        <v>2017</v>
      </c>
      <c r="AD3411">
        <v>3</v>
      </c>
      <c r="AE3411">
        <v>25</v>
      </c>
      <c r="AF3411">
        <v>2017</v>
      </c>
      <c r="AG3411">
        <v>3</v>
      </c>
      <c r="AH3411">
        <v>28</v>
      </c>
      <c r="AI3411">
        <v>1</v>
      </c>
      <c r="AO3411">
        <v>2000000</v>
      </c>
      <c r="AP3411">
        <v>2700000</v>
      </c>
      <c r="AQ3411">
        <v>95.878165774498797</v>
      </c>
      <c r="AR3411" t="s">
        <v>4059</v>
      </c>
      <c r="AS3411" t="s">
        <v>12191</v>
      </c>
      <c r="AT3411" t="s">
        <v>12192</v>
      </c>
      <c r="AU3411" t="s">
        <v>12193</v>
      </c>
    </row>
    <row r="3412" spans="1:47" x14ac:dyDescent="0.15">
      <c r="A3412" t="s">
        <v>12194</v>
      </c>
      <c r="B3412" t="s">
        <v>11414</v>
      </c>
      <c r="C3412" t="s">
        <v>2221</v>
      </c>
      <c r="E3412" t="s">
        <v>61</v>
      </c>
      <c r="F3412" t="s">
        <v>78</v>
      </c>
      <c r="G3412" t="s">
        <v>79</v>
      </c>
      <c r="H3412" t="s">
        <v>80</v>
      </c>
      <c r="J3412" t="s">
        <v>12195</v>
      </c>
      <c r="K3412" t="s">
        <v>687</v>
      </c>
      <c r="L3412" t="s">
        <v>688</v>
      </c>
      <c r="M3412" t="s">
        <v>110</v>
      </c>
      <c r="N3412" t="s">
        <v>68</v>
      </c>
      <c r="O3412" t="s">
        <v>12196</v>
      </c>
      <c r="Q3412" t="s">
        <v>132</v>
      </c>
      <c r="R3412" t="s">
        <v>11574</v>
      </c>
      <c r="U3412" t="s">
        <v>149</v>
      </c>
      <c r="W3412">
        <v>215</v>
      </c>
      <c r="X3412" t="s">
        <v>87</v>
      </c>
      <c r="AB3412" t="s">
        <v>12197</v>
      </c>
      <c r="AC3412">
        <v>2017</v>
      </c>
      <c r="AD3412">
        <v>8</v>
      </c>
      <c r="AE3412">
        <v>25</v>
      </c>
      <c r="AF3412">
        <v>2017</v>
      </c>
      <c r="AG3412">
        <v>8</v>
      </c>
      <c r="AH3412">
        <v>29</v>
      </c>
      <c r="AI3412">
        <v>88</v>
      </c>
      <c r="AJ3412">
        <v>24</v>
      </c>
      <c r="AK3412">
        <v>555000</v>
      </c>
      <c r="AL3412">
        <v>27000</v>
      </c>
      <c r="AM3412">
        <v>582024</v>
      </c>
      <c r="AO3412">
        <v>30000000</v>
      </c>
      <c r="AP3412">
        <v>95000000</v>
      </c>
      <c r="AQ3412">
        <v>95.878165774498797</v>
      </c>
      <c r="AR3412" t="s">
        <v>4021</v>
      </c>
      <c r="AT3412" t="s">
        <v>12198</v>
      </c>
      <c r="AU3412" t="s">
        <v>12199</v>
      </c>
    </row>
    <row r="3413" spans="1:47" x14ac:dyDescent="0.15">
      <c r="A3413" t="s">
        <v>12200</v>
      </c>
      <c r="B3413" t="s">
        <v>11414</v>
      </c>
      <c r="C3413" t="s">
        <v>593</v>
      </c>
      <c r="E3413" t="s">
        <v>61</v>
      </c>
      <c r="F3413" t="s">
        <v>78</v>
      </c>
      <c r="G3413" t="s">
        <v>79</v>
      </c>
      <c r="H3413" t="s">
        <v>297</v>
      </c>
      <c r="I3413" t="s">
        <v>498</v>
      </c>
      <c r="K3413" t="s">
        <v>687</v>
      </c>
      <c r="L3413" t="s">
        <v>688</v>
      </c>
      <c r="M3413" t="s">
        <v>110</v>
      </c>
      <c r="N3413" t="s">
        <v>68</v>
      </c>
      <c r="O3413" t="s">
        <v>12201</v>
      </c>
      <c r="Q3413" t="s">
        <v>1179</v>
      </c>
      <c r="R3413" t="s">
        <v>9693</v>
      </c>
      <c r="X3413" t="s">
        <v>87</v>
      </c>
      <c r="AC3413">
        <v>2017</v>
      </c>
      <c r="AD3413">
        <v>2</v>
      </c>
      <c r="AE3413">
        <v>27</v>
      </c>
      <c r="AF3413">
        <v>2017</v>
      </c>
      <c r="AG3413">
        <v>3</v>
      </c>
      <c r="AH3413">
        <v>2</v>
      </c>
      <c r="AI3413">
        <v>4</v>
      </c>
      <c r="AJ3413">
        <v>12</v>
      </c>
      <c r="AK3413">
        <v>600</v>
      </c>
      <c r="AM3413">
        <v>612</v>
      </c>
      <c r="AO3413">
        <v>1400000</v>
      </c>
      <c r="AP3413">
        <v>1900000</v>
      </c>
      <c r="AQ3413">
        <v>95.878165774498797</v>
      </c>
      <c r="AR3413" t="s">
        <v>4015</v>
      </c>
      <c r="AS3413" t="s">
        <v>12202</v>
      </c>
      <c r="AU3413" t="s">
        <v>12203</v>
      </c>
    </row>
    <row r="3414" spans="1:47" x14ac:dyDescent="0.15">
      <c r="A3414" t="s">
        <v>12204</v>
      </c>
      <c r="B3414" t="s">
        <v>11414</v>
      </c>
      <c r="C3414" t="s">
        <v>9480</v>
      </c>
      <c r="D3414" t="s">
        <v>11415</v>
      </c>
      <c r="E3414" t="s">
        <v>61</v>
      </c>
      <c r="F3414" t="s">
        <v>78</v>
      </c>
      <c r="G3414" t="s">
        <v>79</v>
      </c>
      <c r="H3414" t="s">
        <v>80</v>
      </c>
      <c r="J3414" t="s">
        <v>11416</v>
      </c>
      <c r="K3414" t="s">
        <v>762</v>
      </c>
      <c r="L3414" t="s">
        <v>763</v>
      </c>
      <c r="M3414" t="s">
        <v>102</v>
      </c>
      <c r="N3414" t="s">
        <v>68</v>
      </c>
      <c r="O3414" t="s">
        <v>12205</v>
      </c>
      <c r="Q3414" t="s">
        <v>868</v>
      </c>
      <c r="X3414" t="s">
        <v>87</v>
      </c>
      <c r="AC3414">
        <v>2017</v>
      </c>
      <c r="AD3414">
        <v>10</v>
      </c>
      <c r="AE3414">
        <v>5</v>
      </c>
      <c r="AF3414">
        <v>2017</v>
      </c>
      <c r="AG3414">
        <v>10</v>
      </c>
      <c r="AH3414">
        <v>6</v>
      </c>
      <c r="AI3414">
        <v>10</v>
      </c>
      <c r="AJ3414">
        <v>4</v>
      </c>
      <c r="AK3414">
        <v>530</v>
      </c>
      <c r="AL3414">
        <v>50</v>
      </c>
      <c r="AM3414">
        <v>584</v>
      </c>
      <c r="AQ3414">
        <v>95.878165774498797</v>
      </c>
      <c r="AR3414" t="s">
        <v>4015</v>
      </c>
      <c r="AS3414" t="s">
        <v>12206</v>
      </c>
      <c r="AU3414" t="s">
        <v>12207</v>
      </c>
    </row>
    <row r="3415" spans="1:47" x14ac:dyDescent="0.15">
      <c r="A3415" t="s">
        <v>12208</v>
      </c>
      <c r="B3415" t="s">
        <v>11414</v>
      </c>
      <c r="C3415" t="s">
        <v>654</v>
      </c>
      <c r="E3415" t="s">
        <v>61</v>
      </c>
      <c r="F3415" t="s">
        <v>78</v>
      </c>
      <c r="G3415" t="s">
        <v>79</v>
      </c>
      <c r="H3415" t="s">
        <v>297</v>
      </c>
      <c r="I3415" t="s">
        <v>1179</v>
      </c>
      <c r="K3415" t="s">
        <v>687</v>
      </c>
      <c r="L3415" t="s">
        <v>688</v>
      </c>
      <c r="M3415" t="s">
        <v>110</v>
      </c>
      <c r="N3415" t="s">
        <v>68</v>
      </c>
      <c r="O3415" t="s">
        <v>12209</v>
      </c>
      <c r="Q3415" t="s">
        <v>1179</v>
      </c>
      <c r="W3415">
        <v>130</v>
      </c>
      <c r="X3415" t="s">
        <v>87</v>
      </c>
      <c r="AC3415">
        <v>2017</v>
      </c>
      <c r="AD3415">
        <v>5</v>
      </c>
      <c r="AE3415">
        <v>9</v>
      </c>
      <c r="AF3415">
        <v>2017</v>
      </c>
      <c r="AG3415">
        <v>5</v>
      </c>
      <c r="AH3415">
        <v>11</v>
      </c>
      <c r="AO3415">
        <v>2500000</v>
      </c>
      <c r="AP3415">
        <v>3100000</v>
      </c>
      <c r="AQ3415">
        <v>95.878165774498797</v>
      </c>
      <c r="AR3415" t="s">
        <v>4015</v>
      </c>
      <c r="AS3415" t="s">
        <v>12210</v>
      </c>
      <c r="AU3415" t="s">
        <v>12211</v>
      </c>
    </row>
    <row r="3416" spans="1:47" x14ac:dyDescent="0.15">
      <c r="A3416" t="s">
        <v>12212</v>
      </c>
      <c r="B3416" t="s">
        <v>11414</v>
      </c>
      <c r="C3416" t="s">
        <v>4526</v>
      </c>
      <c r="E3416" t="s">
        <v>61</v>
      </c>
      <c r="F3416" t="s">
        <v>78</v>
      </c>
      <c r="G3416" t="s">
        <v>79</v>
      </c>
      <c r="H3416" t="s">
        <v>297</v>
      </c>
      <c r="I3416" t="s">
        <v>1179</v>
      </c>
      <c r="K3416" t="s">
        <v>687</v>
      </c>
      <c r="L3416" t="s">
        <v>688</v>
      </c>
      <c r="M3416" t="s">
        <v>110</v>
      </c>
      <c r="N3416" t="s">
        <v>68</v>
      </c>
      <c r="O3416" t="s">
        <v>12213</v>
      </c>
      <c r="Q3416" t="s">
        <v>1179</v>
      </c>
      <c r="W3416">
        <v>130</v>
      </c>
      <c r="X3416" t="s">
        <v>87</v>
      </c>
      <c r="AC3416">
        <v>2017</v>
      </c>
      <c r="AD3416">
        <v>3</v>
      </c>
      <c r="AE3416">
        <v>6</v>
      </c>
      <c r="AF3416">
        <v>2017</v>
      </c>
      <c r="AG3416">
        <v>3</v>
      </c>
      <c r="AH3416">
        <v>9</v>
      </c>
      <c r="AI3416">
        <v>2</v>
      </c>
      <c r="AJ3416">
        <v>15</v>
      </c>
      <c r="AK3416">
        <v>600</v>
      </c>
      <c r="AM3416">
        <v>615</v>
      </c>
      <c r="AO3416">
        <v>2000000</v>
      </c>
      <c r="AP3416">
        <v>2200000</v>
      </c>
      <c r="AQ3416">
        <v>95.878165774498797</v>
      </c>
      <c r="AR3416" t="s">
        <v>4059</v>
      </c>
      <c r="AS3416" t="s">
        <v>12214</v>
      </c>
      <c r="AT3416" t="s">
        <v>12215</v>
      </c>
      <c r="AU3416" t="s">
        <v>12216</v>
      </c>
    </row>
    <row r="3417" spans="1:47" x14ac:dyDescent="0.15">
      <c r="A3417" t="s">
        <v>12217</v>
      </c>
      <c r="B3417" t="s">
        <v>11414</v>
      </c>
      <c r="C3417" t="s">
        <v>2148</v>
      </c>
      <c r="E3417" t="s">
        <v>61</v>
      </c>
      <c r="F3417" t="s">
        <v>78</v>
      </c>
      <c r="G3417" t="s">
        <v>79</v>
      </c>
      <c r="H3417" t="s">
        <v>297</v>
      </c>
      <c r="I3417" t="s">
        <v>3842</v>
      </c>
      <c r="K3417" t="s">
        <v>687</v>
      </c>
      <c r="L3417" t="s">
        <v>688</v>
      </c>
      <c r="M3417" t="s">
        <v>110</v>
      </c>
      <c r="N3417" t="s">
        <v>68</v>
      </c>
      <c r="O3417" t="s">
        <v>12218</v>
      </c>
      <c r="Q3417" t="s">
        <v>1179</v>
      </c>
      <c r="W3417">
        <v>135</v>
      </c>
      <c r="X3417" t="s">
        <v>87</v>
      </c>
      <c r="AC3417">
        <v>2017</v>
      </c>
      <c r="AD3417">
        <v>6</v>
      </c>
      <c r="AE3417">
        <v>9</v>
      </c>
      <c r="AF3417">
        <v>2017</v>
      </c>
      <c r="AG3417">
        <v>6</v>
      </c>
      <c r="AH3417">
        <v>12</v>
      </c>
      <c r="AJ3417">
        <v>2</v>
      </c>
      <c r="AM3417">
        <v>2</v>
      </c>
      <c r="AO3417">
        <v>1500000</v>
      </c>
      <c r="AP3417">
        <v>2000000</v>
      </c>
      <c r="AQ3417">
        <v>95.878165774498797</v>
      </c>
      <c r="AR3417" t="s">
        <v>4059</v>
      </c>
      <c r="AS3417" t="s">
        <v>12219</v>
      </c>
      <c r="AT3417" t="s">
        <v>12220</v>
      </c>
      <c r="AU3417" t="s">
        <v>12221</v>
      </c>
    </row>
    <row r="3418" spans="1:47" x14ac:dyDescent="0.15">
      <c r="A3418" t="s">
        <v>12222</v>
      </c>
      <c r="B3418" t="s">
        <v>11414</v>
      </c>
      <c r="C3418" t="s">
        <v>3248</v>
      </c>
      <c r="E3418" t="s">
        <v>61</v>
      </c>
      <c r="F3418" t="s">
        <v>78</v>
      </c>
      <c r="G3418" t="s">
        <v>79</v>
      </c>
      <c r="H3418" t="s">
        <v>297</v>
      </c>
      <c r="I3418" t="s">
        <v>3842</v>
      </c>
      <c r="K3418" t="s">
        <v>687</v>
      </c>
      <c r="L3418" t="s">
        <v>688</v>
      </c>
      <c r="M3418" t="s">
        <v>110</v>
      </c>
      <c r="N3418" t="s">
        <v>68</v>
      </c>
      <c r="O3418" t="s">
        <v>12223</v>
      </c>
      <c r="Q3418" t="s">
        <v>1179</v>
      </c>
      <c r="U3418" t="s">
        <v>149</v>
      </c>
      <c r="X3418" t="s">
        <v>87</v>
      </c>
      <c r="AC3418">
        <v>2017</v>
      </c>
      <c r="AD3418">
        <v>11</v>
      </c>
      <c r="AE3418">
        <v>5</v>
      </c>
      <c r="AF3418">
        <v>2017</v>
      </c>
      <c r="AG3418">
        <v>11</v>
      </c>
      <c r="AH3418">
        <v>6</v>
      </c>
      <c r="AJ3418">
        <v>8</v>
      </c>
      <c r="AM3418">
        <v>8</v>
      </c>
      <c r="AO3418">
        <v>200000</v>
      </c>
      <c r="AP3418">
        <v>260000</v>
      </c>
      <c r="AQ3418">
        <v>95.878165774498797</v>
      </c>
      <c r="AR3418" t="s">
        <v>4059</v>
      </c>
      <c r="AS3418" t="s">
        <v>12224</v>
      </c>
      <c r="AT3418" t="s">
        <v>12225</v>
      </c>
      <c r="AU3418" t="s">
        <v>12226</v>
      </c>
    </row>
    <row r="3419" spans="1:47" x14ac:dyDescent="0.15">
      <c r="A3419" t="s">
        <v>12227</v>
      </c>
      <c r="B3419" t="s">
        <v>11414</v>
      </c>
      <c r="C3419" t="s">
        <v>1914</v>
      </c>
      <c r="D3419" t="s">
        <v>11472</v>
      </c>
      <c r="E3419" t="s">
        <v>61</v>
      </c>
      <c r="F3419" t="s">
        <v>78</v>
      </c>
      <c r="G3419" t="s">
        <v>79</v>
      </c>
      <c r="H3419" t="s">
        <v>80</v>
      </c>
      <c r="J3419" t="s">
        <v>11473</v>
      </c>
      <c r="K3419" t="s">
        <v>2003</v>
      </c>
      <c r="L3419" t="s">
        <v>2004</v>
      </c>
      <c r="M3419" t="s">
        <v>84</v>
      </c>
      <c r="N3419" t="s">
        <v>68</v>
      </c>
      <c r="O3419" t="s">
        <v>12228</v>
      </c>
      <c r="Q3419" t="s">
        <v>132</v>
      </c>
      <c r="X3419" t="s">
        <v>87</v>
      </c>
      <c r="AC3419">
        <v>2017</v>
      </c>
      <c r="AD3419">
        <v>9</v>
      </c>
      <c r="AE3419">
        <v>8</v>
      </c>
      <c r="AF3419">
        <v>2017</v>
      </c>
      <c r="AG3419">
        <v>9</v>
      </c>
      <c r="AH3419">
        <v>9</v>
      </c>
      <c r="AO3419">
        <v>14900</v>
      </c>
      <c r="AP3419">
        <v>500000</v>
      </c>
      <c r="AQ3419">
        <v>95.878165774498797</v>
      </c>
      <c r="AR3419" t="s">
        <v>4015</v>
      </c>
      <c r="AS3419" t="s">
        <v>12229</v>
      </c>
      <c r="AU3419" t="s">
        <v>12230</v>
      </c>
    </row>
    <row r="3420" spans="1:47" x14ac:dyDescent="0.15">
      <c r="A3420" t="s">
        <v>12231</v>
      </c>
      <c r="B3420" t="s">
        <v>11414</v>
      </c>
      <c r="C3420" t="s">
        <v>1914</v>
      </c>
      <c r="D3420" t="s">
        <v>11472</v>
      </c>
      <c r="E3420" t="s">
        <v>61</v>
      </c>
      <c r="F3420" t="s">
        <v>78</v>
      </c>
      <c r="G3420" t="s">
        <v>79</v>
      </c>
      <c r="H3420" t="s">
        <v>80</v>
      </c>
      <c r="J3420" t="s">
        <v>11473</v>
      </c>
      <c r="K3420" t="s">
        <v>687</v>
      </c>
      <c r="L3420" t="s">
        <v>688</v>
      </c>
      <c r="M3420" t="s">
        <v>110</v>
      </c>
      <c r="N3420" t="s">
        <v>68</v>
      </c>
      <c r="O3420" t="s">
        <v>12232</v>
      </c>
      <c r="Q3420" t="s">
        <v>132</v>
      </c>
      <c r="W3420">
        <v>300</v>
      </c>
      <c r="X3420" t="s">
        <v>87</v>
      </c>
      <c r="AC3420">
        <v>2017</v>
      </c>
      <c r="AD3420">
        <v>9</v>
      </c>
      <c r="AE3420">
        <v>10</v>
      </c>
      <c r="AF3420">
        <v>2017</v>
      </c>
      <c r="AG3420">
        <v>9</v>
      </c>
      <c r="AH3420">
        <v>28</v>
      </c>
      <c r="AI3420">
        <v>97</v>
      </c>
      <c r="AL3420">
        <v>70000</v>
      </c>
      <c r="AM3420">
        <v>70000</v>
      </c>
      <c r="AO3420">
        <v>29000000</v>
      </c>
      <c r="AP3420">
        <v>57000000</v>
      </c>
      <c r="AQ3420">
        <v>95.878165774498797</v>
      </c>
      <c r="AR3420" t="s">
        <v>4021</v>
      </c>
      <c r="AT3420" t="s">
        <v>12233</v>
      </c>
      <c r="AU3420" t="s">
        <v>12234</v>
      </c>
    </row>
    <row r="3421" spans="1:47" x14ac:dyDescent="0.15">
      <c r="A3421" t="s">
        <v>12235</v>
      </c>
      <c r="B3421" t="s">
        <v>11414</v>
      </c>
      <c r="C3421" t="s">
        <v>1914</v>
      </c>
      <c r="D3421" t="s">
        <v>11472</v>
      </c>
      <c r="E3421" t="s">
        <v>61</v>
      </c>
      <c r="F3421" t="s">
        <v>78</v>
      </c>
      <c r="G3421" t="s">
        <v>79</v>
      </c>
      <c r="H3421" t="s">
        <v>80</v>
      </c>
      <c r="J3421" t="s">
        <v>11473</v>
      </c>
      <c r="K3421" t="s">
        <v>2787</v>
      </c>
      <c r="L3421" t="s">
        <v>2788</v>
      </c>
      <c r="M3421" t="s">
        <v>84</v>
      </c>
      <c r="N3421" t="s">
        <v>68</v>
      </c>
      <c r="O3421" t="s">
        <v>12236</v>
      </c>
      <c r="Q3421" t="s">
        <v>132</v>
      </c>
      <c r="U3421" t="s">
        <v>149</v>
      </c>
      <c r="X3421" t="s">
        <v>87</v>
      </c>
      <c r="AC3421">
        <v>2017</v>
      </c>
      <c r="AD3421">
        <v>9</v>
      </c>
      <c r="AE3421">
        <v>7</v>
      </c>
      <c r="AF3421">
        <v>2017</v>
      </c>
      <c r="AG3421">
        <v>9</v>
      </c>
      <c r="AH3421">
        <v>7</v>
      </c>
      <c r="AI3421">
        <v>4</v>
      </c>
      <c r="AQ3421">
        <v>95.878165774498797</v>
      </c>
      <c r="AR3421" t="s">
        <v>4015</v>
      </c>
      <c r="AS3421" t="s">
        <v>6545</v>
      </c>
      <c r="AU3421" t="s">
        <v>6546</v>
      </c>
    </row>
    <row r="3422" spans="1:47" x14ac:dyDescent="0.15">
      <c r="A3422" t="s">
        <v>12237</v>
      </c>
      <c r="B3422" t="s">
        <v>11414</v>
      </c>
      <c r="C3422" t="s">
        <v>1914</v>
      </c>
      <c r="D3422" t="s">
        <v>11472</v>
      </c>
      <c r="E3422" t="s">
        <v>61</v>
      </c>
      <c r="F3422" t="s">
        <v>78</v>
      </c>
      <c r="G3422" t="s">
        <v>79</v>
      </c>
      <c r="H3422" t="s">
        <v>80</v>
      </c>
      <c r="J3422" t="s">
        <v>11473</v>
      </c>
      <c r="K3422" t="s">
        <v>12238</v>
      </c>
      <c r="L3422" t="s">
        <v>12239</v>
      </c>
      <c r="M3422" t="s">
        <v>84</v>
      </c>
      <c r="N3422" t="s">
        <v>68</v>
      </c>
      <c r="Q3422" t="s">
        <v>132</v>
      </c>
      <c r="X3422" t="s">
        <v>87</v>
      </c>
      <c r="AC3422">
        <v>2017</v>
      </c>
      <c r="AD3422">
        <v>9</v>
      </c>
      <c r="AE3422">
        <v>8</v>
      </c>
      <c r="AF3422">
        <v>2017</v>
      </c>
      <c r="AG3422">
        <v>9</v>
      </c>
      <c r="AH3422">
        <v>9</v>
      </c>
      <c r="AI3422">
        <v>4</v>
      </c>
      <c r="AO3422">
        <v>1048800</v>
      </c>
      <c r="AQ3422">
        <v>95.878165774498797</v>
      </c>
    </row>
    <row r="3423" spans="1:47" x14ac:dyDescent="0.15">
      <c r="A3423" t="s">
        <v>12240</v>
      </c>
      <c r="B3423" t="s">
        <v>11414</v>
      </c>
      <c r="C3423" t="s">
        <v>1113</v>
      </c>
      <c r="E3423" t="s">
        <v>61</v>
      </c>
      <c r="F3423" t="s">
        <v>131</v>
      </c>
      <c r="G3423" t="s">
        <v>132</v>
      </c>
      <c r="H3423" t="s">
        <v>269</v>
      </c>
      <c r="K3423" t="s">
        <v>818</v>
      </c>
      <c r="L3423" t="s">
        <v>819</v>
      </c>
      <c r="M3423" t="s">
        <v>67</v>
      </c>
      <c r="N3423" t="s">
        <v>68</v>
      </c>
      <c r="O3423" t="s">
        <v>12241</v>
      </c>
      <c r="P3423" t="s">
        <v>2196</v>
      </c>
      <c r="W3423">
        <v>87428</v>
      </c>
      <c r="X3423" t="s">
        <v>112</v>
      </c>
      <c r="Y3423" t="s">
        <v>12242</v>
      </c>
      <c r="Z3423" t="s">
        <v>12243</v>
      </c>
      <c r="AB3423" t="s">
        <v>12244</v>
      </c>
      <c r="AC3423">
        <v>2017</v>
      </c>
      <c r="AD3423">
        <v>5</v>
      </c>
      <c r="AE3423">
        <v>29</v>
      </c>
      <c r="AF3423">
        <v>2017</v>
      </c>
      <c r="AG3423">
        <v>6</v>
      </c>
      <c r="AH3423">
        <v>14</v>
      </c>
      <c r="AK3423">
        <v>6639</v>
      </c>
      <c r="AM3423">
        <v>6639</v>
      </c>
      <c r="AQ3423">
        <v>95.878165774498797</v>
      </c>
      <c r="AR3423" t="s">
        <v>4015</v>
      </c>
      <c r="AS3423" t="s">
        <v>12245</v>
      </c>
      <c r="AU3423" t="s">
        <v>12246</v>
      </c>
    </row>
    <row r="3424" spans="1:47" x14ac:dyDescent="0.15">
      <c r="A3424" t="s">
        <v>12247</v>
      </c>
      <c r="B3424" t="s">
        <v>11414</v>
      </c>
      <c r="C3424" t="s">
        <v>376</v>
      </c>
      <c r="E3424" t="s">
        <v>61</v>
      </c>
      <c r="F3424" t="s">
        <v>78</v>
      </c>
      <c r="G3424" t="s">
        <v>79</v>
      </c>
      <c r="H3424" t="s">
        <v>297</v>
      </c>
      <c r="I3424" t="s">
        <v>298</v>
      </c>
      <c r="K3424" t="s">
        <v>687</v>
      </c>
      <c r="L3424" t="s">
        <v>688</v>
      </c>
      <c r="M3424" t="s">
        <v>110</v>
      </c>
      <c r="N3424" t="s">
        <v>68</v>
      </c>
      <c r="O3424" t="s">
        <v>12248</v>
      </c>
      <c r="X3424" t="s">
        <v>87</v>
      </c>
      <c r="AC3424">
        <v>2017</v>
      </c>
      <c r="AD3424">
        <v>3</v>
      </c>
      <c r="AE3424">
        <v>13</v>
      </c>
      <c r="AF3424">
        <v>2017</v>
      </c>
      <c r="AG3424">
        <v>3</v>
      </c>
      <c r="AH3424">
        <v>15</v>
      </c>
      <c r="AI3424">
        <v>11</v>
      </c>
      <c r="AJ3424">
        <v>12</v>
      </c>
      <c r="AM3424">
        <v>12</v>
      </c>
      <c r="AP3424">
        <v>1000000</v>
      </c>
      <c r="AQ3424">
        <v>95.878165774498797</v>
      </c>
      <c r="AR3424" t="s">
        <v>4015</v>
      </c>
      <c r="AS3424" t="s">
        <v>12249</v>
      </c>
      <c r="AU3424" t="s">
        <v>12250</v>
      </c>
    </row>
    <row r="3425" spans="1:47" x14ac:dyDescent="0.15">
      <c r="A3425" t="s">
        <v>12251</v>
      </c>
      <c r="B3425" t="s">
        <v>11414</v>
      </c>
      <c r="C3425" t="s">
        <v>185</v>
      </c>
      <c r="E3425" t="s">
        <v>61</v>
      </c>
      <c r="F3425" t="s">
        <v>78</v>
      </c>
      <c r="G3425" t="s">
        <v>79</v>
      </c>
      <c r="H3425" t="s">
        <v>297</v>
      </c>
      <c r="I3425" t="s">
        <v>1399</v>
      </c>
      <c r="K3425" t="s">
        <v>687</v>
      </c>
      <c r="L3425" t="s">
        <v>688</v>
      </c>
      <c r="M3425" t="s">
        <v>110</v>
      </c>
      <c r="N3425" t="s">
        <v>68</v>
      </c>
      <c r="O3425" t="s">
        <v>12252</v>
      </c>
      <c r="U3425" t="s">
        <v>149</v>
      </c>
      <c r="X3425" t="s">
        <v>87</v>
      </c>
      <c r="AC3425">
        <v>2017</v>
      </c>
      <c r="AD3425">
        <v>1</v>
      </c>
      <c r="AE3425">
        <v>18</v>
      </c>
      <c r="AF3425">
        <v>2017</v>
      </c>
      <c r="AG3425">
        <v>1</v>
      </c>
      <c r="AH3425">
        <v>23</v>
      </c>
      <c r="AI3425">
        <v>24</v>
      </c>
      <c r="AJ3425">
        <v>200</v>
      </c>
      <c r="AM3425">
        <v>200</v>
      </c>
      <c r="AO3425">
        <v>800000</v>
      </c>
      <c r="AP3425">
        <v>1100000</v>
      </c>
      <c r="AQ3425">
        <v>95.878165774498797</v>
      </c>
      <c r="AR3425" t="s">
        <v>4015</v>
      </c>
      <c r="AS3425" t="s">
        <v>12253</v>
      </c>
      <c r="AU3425" t="s">
        <v>12254</v>
      </c>
    </row>
    <row r="3426" spans="1:47" x14ac:dyDescent="0.15">
      <c r="A3426" t="s">
        <v>12255</v>
      </c>
      <c r="B3426" t="s">
        <v>11414</v>
      </c>
      <c r="C3426" t="s">
        <v>4576</v>
      </c>
      <c r="E3426" t="s">
        <v>61</v>
      </c>
      <c r="F3426" t="s">
        <v>131</v>
      </c>
      <c r="G3426" t="s">
        <v>132</v>
      </c>
      <c r="H3426" t="s">
        <v>222</v>
      </c>
      <c r="K3426" t="s">
        <v>687</v>
      </c>
      <c r="L3426" t="s">
        <v>688</v>
      </c>
      <c r="M3426" t="s">
        <v>110</v>
      </c>
      <c r="N3426" t="s">
        <v>68</v>
      </c>
      <c r="O3426" t="s">
        <v>12256</v>
      </c>
      <c r="P3426" t="s">
        <v>11442</v>
      </c>
      <c r="X3426" t="s">
        <v>112</v>
      </c>
      <c r="Y3426" t="s">
        <v>12257</v>
      </c>
      <c r="Z3426" t="s">
        <v>12258</v>
      </c>
      <c r="AB3426" t="s">
        <v>12259</v>
      </c>
      <c r="AC3426">
        <v>2017</v>
      </c>
      <c r="AD3426">
        <v>7</v>
      </c>
      <c r="AE3426">
        <v>15</v>
      </c>
      <c r="AF3426">
        <v>2017</v>
      </c>
      <c r="AG3426">
        <v>7</v>
      </c>
      <c r="AH3426">
        <v>15</v>
      </c>
      <c r="AI3426">
        <v>10</v>
      </c>
      <c r="AQ3426">
        <v>95.878165774498797</v>
      </c>
      <c r="AR3426" t="s">
        <v>4021</v>
      </c>
      <c r="AT3426" t="s">
        <v>12260</v>
      </c>
      <c r="AU3426" t="s">
        <v>12261</v>
      </c>
    </row>
    <row r="3427" spans="1:47" x14ac:dyDescent="0.15">
      <c r="A3427" t="s">
        <v>12262</v>
      </c>
      <c r="B3427" t="s">
        <v>11414</v>
      </c>
      <c r="C3427" t="s">
        <v>614</v>
      </c>
      <c r="E3427" t="s">
        <v>61</v>
      </c>
      <c r="F3427" t="s">
        <v>131</v>
      </c>
      <c r="G3427" t="s">
        <v>132</v>
      </c>
      <c r="H3427" t="s">
        <v>269</v>
      </c>
      <c r="K3427" t="s">
        <v>687</v>
      </c>
      <c r="L3427" t="s">
        <v>688</v>
      </c>
      <c r="M3427" t="s">
        <v>110</v>
      </c>
      <c r="N3427" t="s">
        <v>68</v>
      </c>
      <c r="O3427" t="s">
        <v>12263</v>
      </c>
      <c r="P3427" t="s">
        <v>2196</v>
      </c>
      <c r="X3427" t="s">
        <v>112</v>
      </c>
      <c r="AC3427">
        <v>2017</v>
      </c>
      <c r="AD3427">
        <v>2</v>
      </c>
      <c r="AE3427">
        <v>22</v>
      </c>
      <c r="AF3427">
        <v>2017</v>
      </c>
      <c r="AG3427">
        <v>2</v>
      </c>
      <c r="AH3427">
        <v>22</v>
      </c>
      <c r="AK3427">
        <v>300</v>
      </c>
      <c r="AM3427">
        <v>300</v>
      </c>
      <c r="AQ3427">
        <v>95.878165774498797</v>
      </c>
      <c r="AR3427" t="s">
        <v>4021</v>
      </c>
      <c r="AT3427" t="s">
        <v>12264</v>
      </c>
      <c r="AU3427" t="s">
        <v>12265</v>
      </c>
    </row>
    <row r="3428" spans="1:47" x14ac:dyDescent="0.15">
      <c r="A3428" t="s">
        <v>12266</v>
      </c>
      <c r="B3428" t="s">
        <v>11414</v>
      </c>
      <c r="C3428" t="s">
        <v>1204</v>
      </c>
      <c r="E3428" t="s">
        <v>61</v>
      </c>
      <c r="F3428" t="s">
        <v>78</v>
      </c>
      <c r="G3428" t="s">
        <v>79</v>
      </c>
      <c r="H3428" t="s">
        <v>80</v>
      </c>
      <c r="J3428" t="s">
        <v>11422</v>
      </c>
      <c r="K3428" t="s">
        <v>687</v>
      </c>
      <c r="L3428" t="s">
        <v>688</v>
      </c>
      <c r="M3428" t="s">
        <v>110</v>
      </c>
      <c r="N3428" t="s">
        <v>68</v>
      </c>
      <c r="O3428" t="s">
        <v>12267</v>
      </c>
      <c r="X3428" t="s">
        <v>87</v>
      </c>
      <c r="AC3428">
        <v>2017</v>
      </c>
      <c r="AD3428">
        <v>9</v>
      </c>
      <c r="AE3428">
        <v>26</v>
      </c>
      <c r="AF3428">
        <v>2017</v>
      </c>
      <c r="AG3428">
        <v>9</v>
      </c>
      <c r="AH3428">
        <v>27</v>
      </c>
      <c r="AI3428">
        <v>4</v>
      </c>
      <c r="AQ3428">
        <v>95.878165774498797</v>
      </c>
      <c r="AR3428" t="s">
        <v>4021</v>
      </c>
      <c r="AT3428" t="s">
        <v>12268</v>
      </c>
      <c r="AU3428" t="s">
        <v>12269</v>
      </c>
    </row>
    <row r="3429" spans="1:47" x14ac:dyDescent="0.15">
      <c r="A3429" t="s">
        <v>12270</v>
      </c>
      <c r="B3429" t="s">
        <v>11414</v>
      </c>
      <c r="C3429" t="s">
        <v>9480</v>
      </c>
      <c r="D3429" t="s">
        <v>11415</v>
      </c>
      <c r="E3429" t="s">
        <v>61</v>
      </c>
      <c r="F3429" t="s">
        <v>78</v>
      </c>
      <c r="G3429" t="s">
        <v>79</v>
      </c>
      <c r="H3429" t="s">
        <v>80</v>
      </c>
      <c r="J3429" t="s">
        <v>11416</v>
      </c>
      <c r="K3429" t="s">
        <v>687</v>
      </c>
      <c r="L3429" t="s">
        <v>688</v>
      </c>
      <c r="M3429" t="s">
        <v>110</v>
      </c>
      <c r="N3429" t="s">
        <v>68</v>
      </c>
      <c r="O3429" t="s">
        <v>12271</v>
      </c>
      <c r="W3429">
        <v>140</v>
      </c>
      <c r="X3429" t="s">
        <v>87</v>
      </c>
      <c r="AC3429">
        <v>2017</v>
      </c>
      <c r="AD3429">
        <v>10</v>
      </c>
      <c r="AE3429">
        <v>7</v>
      </c>
      <c r="AF3429">
        <v>2017</v>
      </c>
      <c r="AG3429">
        <v>10</v>
      </c>
      <c r="AH3429">
        <v>8</v>
      </c>
      <c r="AK3429">
        <v>60</v>
      </c>
      <c r="AM3429">
        <v>60</v>
      </c>
      <c r="AP3429">
        <v>250000</v>
      </c>
      <c r="AQ3429">
        <v>95.878165774498797</v>
      </c>
      <c r="AR3429" t="s">
        <v>4059</v>
      </c>
      <c r="AS3429" t="s">
        <v>12272</v>
      </c>
      <c r="AT3429" t="s">
        <v>12273</v>
      </c>
      <c r="AU3429" t="s">
        <v>12274</v>
      </c>
    </row>
    <row r="3430" spans="1:47" x14ac:dyDescent="0.15">
      <c r="A3430" t="s">
        <v>12275</v>
      </c>
      <c r="B3430" t="s">
        <v>11414</v>
      </c>
      <c r="C3430" t="s">
        <v>5081</v>
      </c>
      <c r="E3430" t="s">
        <v>61</v>
      </c>
      <c r="F3430" t="s">
        <v>106</v>
      </c>
      <c r="G3430" t="s">
        <v>250</v>
      </c>
      <c r="H3430" t="s">
        <v>251</v>
      </c>
      <c r="J3430" t="s">
        <v>12276</v>
      </c>
      <c r="K3430" t="s">
        <v>687</v>
      </c>
      <c r="L3430" t="s">
        <v>688</v>
      </c>
      <c r="M3430" t="s">
        <v>110</v>
      </c>
      <c r="N3430" t="s">
        <v>68</v>
      </c>
      <c r="O3430" t="s">
        <v>12277</v>
      </c>
      <c r="P3430" t="s">
        <v>11459</v>
      </c>
      <c r="U3430" t="s">
        <v>149</v>
      </c>
      <c r="W3430">
        <v>190</v>
      </c>
      <c r="X3430" t="s">
        <v>112</v>
      </c>
      <c r="AC3430">
        <v>2017</v>
      </c>
      <c r="AD3430">
        <v>7</v>
      </c>
      <c r="AE3430">
        <v>6</v>
      </c>
      <c r="AF3430">
        <v>2017</v>
      </c>
      <c r="AG3430">
        <v>7</v>
      </c>
      <c r="AH3430">
        <v>10</v>
      </c>
      <c r="AK3430">
        <v>9</v>
      </c>
      <c r="AL3430">
        <v>147</v>
      </c>
      <c r="AM3430">
        <v>156</v>
      </c>
      <c r="AQ3430">
        <v>95.878165774498797</v>
      </c>
      <c r="AR3430" t="s">
        <v>4021</v>
      </c>
      <c r="AT3430" t="s">
        <v>12278</v>
      </c>
      <c r="AU3430" t="s">
        <v>12279</v>
      </c>
    </row>
    <row r="3431" spans="1:47" x14ac:dyDescent="0.15">
      <c r="A3431" t="s">
        <v>12280</v>
      </c>
      <c r="B3431" t="s">
        <v>11414</v>
      </c>
      <c r="C3431" t="s">
        <v>3064</v>
      </c>
      <c r="E3431" t="s">
        <v>61</v>
      </c>
      <c r="F3431" t="s">
        <v>106</v>
      </c>
      <c r="G3431" t="s">
        <v>250</v>
      </c>
      <c r="H3431" t="s">
        <v>889</v>
      </c>
      <c r="J3431" t="s">
        <v>12281</v>
      </c>
      <c r="K3431" t="s">
        <v>687</v>
      </c>
      <c r="L3431" t="s">
        <v>688</v>
      </c>
      <c r="M3431" t="s">
        <v>110</v>
      </c>
      <c r="N3431" t="s">
        <v>68</v>
      </c>
      <c r="O3431" t="s">
        <v>12282</v>
      </c>
      <c r="X3431" t="s">
        <v>112</v>
      </c>
      <c r="AC3431">
        <v>2017</v>
      </c>
      <c r="AD3431">
        <v>6</v>
      </c>
      <c r="AE3431">
        <v>1</v>
      </c>
      <c r="AF3431">
        <v>2017</v>
      </c>
      <c r="AG3431">
        <v>12</v>
      </c>
      <c r="AH3431">
        <v>31</v>
      </c>
      <c r="AI3431">
        <v>43</v>
      </c>
      <c r="AJ3431">
        <v>185</v>
      </c>
      <c r="AL3431">
        <v>9000</v>
      </c>
      <c r="AM3431">
        <v>9185</v>
      </c>
      <c r="AO3431">
        <v>9600000</v>
      </c>
      <c r="AP3431">
        <v>13000000</v>
      </c>
      <c r="AQ3431">
        <v>95.878165774498797</v>
      </c>
      <c r="AR3431" t="s">
        <v>4021</v>
      </c>
      <c r="AT3431" t="s">
        <v>12283</v>
      </c>
      <c r="AU3431" t="s">
        <v>12284</v>
      </c>
    </row>
    <row r="3432" spans="1:47" x14ac:dyDescent="0.15">
      <c r="A3432" t="s">
        <v>12285</v>
      </c>
      <c r="B3432" t="s">
        <v>11414</v>
      </c>
      <c r="C3432" t="s">
        <v>8360</v>
      </c>
      <c r="E3432" t="s">
        <v>61</v>
      </c>
      <c r="F3432" t="s">
        <v>106</v>
      </c>
      <c r="G3432" t="s">
        <v>107</v>
      </c>
      <c r="H3432" t="s">
        <v>107</v>
      </c>
      <c r="K3432" t="s">
        <v>687</v>
      </c>
      <c r="L3432" t="s">
        <v>688</v>
      </c>
      <c r="M3432" t="s">
        <v>110</v>
      </c>
      <c r="N3432" t="s">
        <v>68</v>
      </c>
      <c r="O3432" t="s">
        <v>12286</v>
      </c>
      <c r="X3432" t="s">
        <v>112</v>
      </c>
      <c r="AC3432">
        <v>2017</v>
      </c>
      <c r="AD3432">
        <v>3</v>
      </c>
      <c r="AE3432">
        <v>1</v>
      </c>
      <c r="AF3432">
        <v>2017</v>
      </c>
      <c r="AG3432">
        <v>12</v>
      </c>
      <c r="AH3432">
        <v>31</v>
      </c>
      <c r="AO3432">
        <v>1900000</v>
      </c>
      <c r="AP3432">
        <v>2500000</v>
      </c>
      <c r="AQ3432">
        <v>95.878165774498797</v>
      </c>
      <c r="AR3432" t="s">
        <v>4015</v>
      </c>
      <c r="AS3432" t="s">
        <v>12287</v>
      </c>
      <c r="AU3432" t="s">
        <v>12288</v>
      </c>
    </row>
    <row r="3433" spans="1:47" x14ac:dyDescent="0.15">
      <c r="A3433" t="s">
        <v>12289</v>
      </c>
      <c r="B3433" t="s">
        <v>11414</v>
      </c>
      <c r="C3433" t="s">
        <v>5898</v>
      </c>
      <c r="E3433" t="s">
        <v>61</v>
      </c>
      <c r="F3433" t="s">
        <v>106</v>
      </c>
      <c r="G3433" t="s">
        <v>250</v>
      </c>
      <c r="J3433" t="s">
        <v>12290</v>
      </c>
      <c r="K3433" t="s">
        <v>687</v>
      </c>
      <c r="L3433" t="s">
        <v>688</v>
      </c>
      <c r="M3433" t="s">
        <v>110</v>
      </c>
      <c r="N3433" t="s">
        <v>68</v>
      </c>
      <c r="O3433" t="s">
        <v>12291</v>
      </c>
      <c r="P3433" t="s">
        <v>12292</v>
      </c>
      <c r="U3433" t="s">
        <v>149</v>
      </c>
      <c r="W3433">
        <v>1102</v>
      </c>
      <c r="X3433" t="s">
        <v>112</v>
      </c>
      <c r="AC3433">
        <v>2017</v>
      </c>
      <c r="AD3433">
        <v>12</v>
      </c>
      <c r="AE3433">
        <v>4</v>
      </c>
      <c r="AF3433">
        <v>2017</v>
      </c>
      <c r="AG3433">
        <v>12</v>
      </c>
      <c r="AH3433">
        <v>31</v>
      </c>
      <c r="AI3433">
        <v>2</v>
      </c>
      <c r="AJ3433">
        <v>2</v>
      </c>
      <c r="AL3433">
        <v>2961</v>
      </c>
      <c r="AM3433">
        <v>2963</v>
      </c>
      <c r="AO3433">
        <v>1700000</v>
      </c>
      <c r="AP3433">
        <v>2200000</v>
      </c>
      <c r="AQ3433">
        <v>95.878165774498797</v>
      </c>
      <c r="AR3433" t="s">
        <v>4021</v>
      </c>
      <c r="AT3433" t="s">
        <v>12293</v>
      </c>
      <c r="AU3433" t="s">
        <v>12294</v>
      </c>
    </row>
    <row r="3434" spans="1:47" x14ac:dyDescent="0.15">
      <c r="A3434" t="s">
        <v>12295</v>
      </c>
      <c r="B3434" t="s">
        <v>11414</v>
      </c>
      <c r="C3434" t="s">
        <v>1914</v>
      </c>
      <c r="D3434" t="s">
        <v>11472</v>
      </c>
      <c r="E3434" t="s">
        <v>61</v>
      </c>
      <c r="F3434" t="s">
        <v>78</v>
      </c>
      <c r="G3434" t="s">
        <v>79</v>
      </c>
      <c r="H3434" t="s">
        <v>80</v>
      </c>
      <c r="J3434" t="s">
        <v>11473</v>
      </c>
      <c r="K3434" t="s">
        <v>3755</v>
      </c>
      <c r="L3434" t="s">
        <v>3756</v>
      </c>
      <c r="M3434" t="s">
        <v>84</v>
      </c>
      <c r="N3434" t="s">
        <v>68</v>
      </c>
      <c r="O3434" t="s">
        <v>12296</v>
      </c>
      <c r="U3434" t="s">
        <v>149</v>
      </c>
      <c r="X3434" t="s">
        <v>87</v>
      </c>
      <c r="AC3434">
        <v>2017</v>
      </c>
      <c r="AD3434">
        <v>9</v>
      </c>
      <c r="AE3434">
        <v>8</v>
      </c>
      <c r="AF3434">
        <v>2017</v>
      </c>
      <c r="AG3434">
        <v>9</v>
      </c>
      <c r="AH3434">
        <v>9</v>
      </c>
      <c r="AI3434">
        <v>9</v>
      </c>
      <c r="AP3434">
        <v>3000000</v>
      </c>
      <c r="AQ3434">
        <v>95.878165774498797</v>
      </c>
      <c r="AR3434" t="s">
        <v>4015</v>
      </c>
      <c r="AS3434" t="s">
        <v>12297</v>
      </c>
      <c r="AU3434" t="s">
        <v>12298</v>
      </c>
    </row>
    <row r="3435" spans="1:47" x14ac:dyDescent="0.15">
      <c r="A3435" t="s">
        <v>12299</v>
      </c>
      <c r="B3435" t="s">
        <v>11414</v>
      </c>
      <c r="C3435" t="s">
        <v>1204</v>
      </c>
      <c r="E3435" t="s">
        <v>61</v>
      </c>
      <c r="F3435" t="s">
        <v>78</v>
      </c>
      <c r="G3435" t="s">
        <v>79</v>
      </c>
      <c r="H3435" t="s">
        <v>80</v>
      </c>
      <c r="J3435" t="s">
        <v>11422</v>
      </c>
      <c r="K3435" t="s">
        <v>3755</v>
      </c>
      <c r="L3435" t="s">
        <v>3756</v>
      </c>
      <c r="M3435" t="s">
        <v>84</v>
      </c>
      <c r="N3435" t="s">
        <v>68</v>
      </c>
      <c r="X3435" t="s">
        <v>87</v>
      </c>
      <c r="AC3435">
        <v>2017</v>
      </c>
      <c r="AD3435">
        <v>9</v>
      </c>
      <c r="AE3435">
        <v>20</v>
      </c>
      <c r="AF3435">
        <v>2017</v>
      </c>
      <c r="AG3435">
        <v>9</v>
      </c>
      <c r="AH3435">
        <v>20</v>
      </c>
      <c r="AQ3435">
        <v>95.878165774498797</v>
      </c>
      <c r="AR3435" t="s">
        <v>4015</v>
      </c>
      <c r="AS3435" t="s">
        <v>12300</v>
      </c>
      <c r="AU3435" t="s">
        <v>12301</v>
      </c>
    </row>
    <row r="3436" spans="1:47" x14ac:dyDescent="0.15">
      <c r="A3436" t="s">
        <v>12302</v>
      </c>
      <c r="B3436" t="s">
        <v>11414</v>
      </c>
      <c r="C3436" t="s">
        <v>1914</v>
      </c>
      <c r="D3436" t="s">
        <v>11472</v>
      </c>
      <c r="E3436" t="s">
        <v>61</v>
      </c>
      <c r="F3436" t="s">
        <v>78</v>
      </c>
      <c r="G3436" t="s">
        <v>79</v>
      </c>
      <c r="H3436" t="s">
        <v>80</v>
      </c>
      <c r="J3436" t="s">
        <v>11473</v>
      </c>
      <c r="K3436" t="s">
        <v>12303</v>
      </c>
      <c r="L3436" t="s">
        <v>12304</v>
      </c>
      <c r="M3436" t="s">
        <v>84</v>
      </c>
      <c r="N3436" t="s">
        <v>68</v>
      </c>
      <c r="X3436" t="s">
        <v>87</v>
      </c>
      <c r="AC3436">
        <v>2017</v>
      </c>
      <c r="AD3436">
        <v>9</v>
      </c>
      <c r="AE3436">
        <v>8</v>
      </c>
      <c r="AF3436">
        <v>2017</v>
      </c>
      <c r="AG3436">
        <v>9</v>
      </c>
      <c r="AH3436">
        <v>9</v>
      </c>
      <c r="AI3436">
        <v>7</v>
      </c>
      <c r="AO3436">
        <v>1231200</v>
      </c>
      <c r="AP3436">
        <v>4100000</v>
      </c>
      <c r="AQ3436">
        <v>95.878165774498797</v>
      </c>
    </row>
    <row r="3437" spans="1:47" x14ac:dyDescent="0.15">
      <c r="A3437" t="s">
        <v>12305</v>
      </c>
      <c r="B3437" t="s">
        <v>11414</v>
      </c>
      <c r="C3437" t="s">
        <v>1914</v>
      </c>
      <c r="D3437" t="s">
        <v>11472</v>
      </c>
      <c r="E3437" t="s">
        <v>61</v>
      </c>
      <c r="F3437" t="s">
        <v>78</v>
      </c>
      <c r="G3437" t="s">
        <v>79</v>
      </c>
      <c r="H3437" t="s">
        <v>80</v>
      </c>
      <c r="J3437" t="s">
        <v>11473</v>
      </c>
      <c r="K3437" t="s">
        <v>12306</v>
      </c>
      <c r="L3437" t="s">
        <v>12307</v>
      </c>
      <c r="M3437" t="s">
        <v>84</v>
      </c>
      <c r="N3437" t="s">
        <v>68</v>
      </c>
      <c r="X3437" t="s">
        <v>87</v>
      </c>
      <c r="AC3437">
        <v>2017</v>
      </c>
      <c r="AD3437">
        <v>9</v>
      </c>
      <c r="AE3437">
        <v>8</v>
      </c>
      <c r="AF3437">
        <v>2017</v>
      </c>
      <c r="AG3437">
        <v>9</v>
      </c>
      <c r="AH3437">
        <v>9</v>
      </c>
      <c r="AI3437">
        <v>4</v>
      </c>
      <c r="AL3437">
        <v>11400</v>
      </c>
      <c r="AM3437">
        <v>11400</v>
      </c>
      <c r="AO3437">
        <v>500000</v>
      </c>
      <c r="AP3437">
        <v>2500000</v>
      </c>
      <c r="AQ3437">
        <v>95.878165774498797</v>
      </c>
    </row>
    <row r="3438" spans="1:47" x14ac:dyDescent="0.15">
      <c r="A3438" t="s">
        <v>12308</v>
      </c>
      <c r="B3438" t="s">
        <v>11568</v>
      </c>
      <c r="C3438" t="s">
        <v>518</v>
      </c>
      <c r="E3438" t="s">
        <v>61</v>
      </c>
      <c r="F3438" t="s">
        <v>78</v>
      </c>
      <c r="G3438" t="s">
        <v>79</v>
      </c>
      <c r="H3438" t="s">
        <v>297</v>
      </c>
      <c r="I3438" t="s">
        <v>298</v>
      </c>
      <c r="K3438" t="s">
        <v>687</v>
      </c>
      <c r="L3438" t="s">
        <v>688</v>
      </c>
      <c r="M3438" t="s">
        <v>110</v>
      </c>
      <c r="N3438" t="s">
        <v>68</v>
      </c>
      <c r="O3438" t="s">
        <v>12309</v>
      </c>
      <c r="Q3438" t="s">
        <v>1864</v>
      </c>
      <c r="R3438" t="s">
        <v>132</v>
      </c>
      <c r="U3438" t="s">
        <v>149</v>
      </c>
      <c r="W3438">
        <v>110</v>
      </c>
      <c r="X3438" t="s">
        <v>87</v>
      </c>
      <c r="AC3438">
        <v>2018</v>
      </c>
      <c r="AD3438">
        <v>3</v>
      </c>
      <c r="AE3438">
        <v>1</v>
      </c>
      <c r="AF3438">
        <v>2018</v>
      </c>
      <c r="AG3438">
        <v>3</v>
      </c>
      <c r="AH3438">
        <v>3</v>
      </c>
      <c r="AI3438">
        <v>9</v>
      </c>
      <c r="AO3438">
        <v>1400000</v>
      </c>
      <c r="AP3438">
        <v>2300000</v>
      </c>
      <c r="AQ3438">
        <v>98.219990617867197</v>
      </c>
      <c r="AR3438" t="s">
        <v>4015</v>
      </c>
      <c r="AS3438" t="s">
        <v>12310</v>
      </c>
      <c r="AU3438" t="s">
        <v>12311</v>
      </c>
    </row>
    <row r="3439" spans="1:47" x14ac:dyDescent="0.15">
      <c r="A3439" t="s">
        <v>12312</v>
      </c>
      <c r="B3439" t="s">
        <v>11568</v>
      </c>
      <c r="C3439" t="s">
        <v>4320</v>
      </c>
      <c r="D3439" t="s">
        <v>11590</v>
      </c>
      <c r="E3439" t="s">
        <v>61</v>
      </c>
      <c r="F3439" t="s">
        <v>131</v>
      </c>
      <c r="G3439" t="s">
        <v>132</v>
      </c>
      <c r="K3439" t="s">
        <v>762</v>
      </c>
      <c r="L3439" t="s">
        <v>763</v>
      </c>
      <c r="M3439" t="s">
        <v>102</v>
      </c>
      <c r="N3439" t="s">
        <v>68</v>
      </c>
      <c r="O3439" t="s">
        <v>12313</v>
      </c>
      <c r="P3439" t="s">
        <v>12314</v>
      </c>
      <c r="Q3439" t="s">
        <v>868</v>
      </c>
      <c r="X3439" t="s">
        <v>112</v>
      </c>
      <c r="AC3439">
        <v>2018</v>
      </c>
      <c r="AD3439">
        <v>10</v>
      </c>
      <c r="AE3439">
        <v>6</v>
      </c>
      <c r="AF3439">
        <v>2018</v>
      </c>
      <c r="AG3439">
        <v>10</v>
      </c>
      <c r="AH3439">
        <v>11</v>
      </c>
      <c r="AI3439">
        <v>4</v>
      </c>
      <c r="AJ3439">
        <v>14</v>
      </c>
      <c r="AK3439">
        <v>7085</v>
      </c>
      <c r="AM3439">
        <v>7099</v>
      </c>
      <c r="AQ3439">
        <v>98.219990617867197</v>
      </c>
      <c r="AR3439" t="s">
        <v>4059</v>
      </c>
      <c r="AS3439" t="s">
        <v>12315</v>
      </c>
      <c r="AT3439" t="s">
        <v>12316</v>
      </c>
      <c r="AU3439" t="s">
        <v>12317</v>
      </c>
    </row>
    <row r="3440" spans="1:47" x14ac:dyDescent="0.15">
      <c r="A3440" t="s">
        <v>12318</v>
      </c>
      <c r="B3440" t="s">
        <v>11568</v>
      </c>
      <c r="C3440" t="s">
        <v>1996</v>
      </c>
      <c r="D3440" t="s">
        <v>12319</v>
      </c>
      <c r="E3440" t="s">
        <v>61</v>
      </c>
      <c r="F3440" t="s">
        <v>131</v>
      </c>
      <c r="G3440" t="s">
        <v>132</v>
      </c>
      <c r="K3440" t="s">
        <v>728</v>
      </c>
      <c r="L3440" t="s">
        <v>729</v>
      </c>
      <c r="M3440" t="s">
        <v>84</v>
      </c>
      <c r="N3440" t="s">
        <v>68</v>
      </c>
      <c r="O3440" t="s">
        <v>12320</v>
      </c>
      <c r="P3440" t="s">
        <v>6009</v>
      </c>
      <c r="Q3440" t="s">
        <v>868</v>
      </c>
      <c r="U3440" t="s">
        <v>149</v>
      </c>
      <c r="X3440" t="s">
        <v>112</v>
      </c>
      <c r="AC3440">
        <v>2018</v>
      </c>
      <c r="AD3440">
        <v>10</v>
      </c>
      <c r="AE3440">
        <v>19</v>
      </c>
      <c r="AF3440">
        <v>2018</v>
      </c>
      <c r="AG3440">
        <v>10</v>
      </c>
      <c r="AH3440">
        <v>23</v>
      </c>
      <c r="AK3440">
        <v>150000</v>
      </c>
      <c r="AM3440">
        <v>150000</v>
      </c>
      <c r="AP3440">
        <v>3700</v>
      </c>
      <c r="AQ3440">
        <v>98.219990617867197</v>
      </c>
      <c r="AR3440" t="s">
        <v>4015</v>
      </c>
      <c r="AS3440" t="s">
        <v>12321</v>
      </c>
      <c r="AU3440" t="s">
        <v>12322</v>
      </c>
    </row>
    <row r="3441" spans="1:47" x14ac:dyDescent="0.15">
      <c r="A3441" t="s">
        <v>12323</v>
      </c>
      <c r="B3441" t="s">
        <v>11568</v>
      </c>
      <c r="C3441" t="s">
        <v>4077</v>
      </c>
      <c r="E3441" t="s">
        <v>61</v>
      </c>
      <c r="F3441" t="s">
        <v>131</v>
      </c>
      <c r="G3441" t="s">
        <v>132</v>
      </c>
      <c r="K3441" t="s">
        <v>687</v>
      </c>
      <c r="L3441" t="s">
        <v>688</v>
      </c>
      <c r="M3441" t="s">
        <v>110</v>
      </c>
      <c r="N3441" t="s">
        <v>68</v>
      </c>
      <c r="O3441" t="s">
        <v>12324</v>
      </c>
      <c r="P3441" t="s">
        <v>6009</v>
      </c>
      <c r="Q3441" t="s">
        <v>868</v>
      </c>
      <c r="U3441" t="s">
        <v>149</v>
      </c>
      <c r="X3441" t="s">
        <v>112</v>
      </c>
      <c r="AC3441">
        <v>2018</v>
      </c>
      <c r="AD3441">
        <v>4</v>
      </c>
      <c r="AE3441">
        <v>14</v>
      </c>
      <c r="AF3441">
        <v>2018</v>
      </c>
      <c r="AG3441">
        <v>4</v>
      </c>
      <c r="AH3441">
        <v>15</v>
      </c>
      <c r="AK3441">
        <v>1596</v>
      </c>
      <c r="AM3441">
        <v>1596</v>
      </c>
      <c r="AP3441">
        <v>125000</v>
      </c>
      <c r="AQ3441">
        <v>98.219990617867197</v>
      </c>
      <c r="AR3441" t="s">
        <v>4021</v>
      </c>
      <c r="AT3441" t="s">
        <v>7113</v>
      </c>
      <c r="AU3441" t="s">
        <v>7114</v>
      </c>
    </row>
    <row r="3442" spans="1:47" x14ac:dyDescent="0.15">
      <c r="A3442" t="s">
        <v>12325</v>
      </c>
      <c r="B3442" t="s">
        <v>11568</v>
      </c>
      <c r="C3442" t="s">
        <v>634</v>
      </c>
      <c r="E3442" t="s">
        <v>61</v>
      </c>
      <c r="F3442" t="s">
        <v>62</v>
      </c>
      <c r="G3442" t="s">
        <v>70</v>
      </c>
      <c r="H3442" t="s">
        <v>10643</v>
      </c>
      <c r="J3442" t="s">
        <v>12326</v>
      </c>
      <c r="K3442" t="s">
        <v>687</v>
      </c>
      <c r="L3442" t="s">
        <v>688</v>
      </c>
      <c r="M3442" t="s">
        <v>110</v>
      </c>
      <c r="N3442" t="s">
        <v>68</v>
      </c>
      <c r="O3442" t="s">
        <v>12327</v>
      </c>
      <c r="Q3442" t="s">
        <v>63</v>
      </c>
      <c r="W3442">
        <v>7</v>
      </c>
      <c r="AC3442">
        <v>2018</v>
      </c>
      <c r="AD3442">
        <v>5</v>
      </c>
      <c r="AE3442">
        <v>3</v>
      </c>
      <c r="AF3442">
        <v>2018</v>
      </c>
      <c r="AG3442">
        <v>5</v>
      </c>
      <c r="AH3442">
        <v>30</v>
      </c>
      <c r="AK3442">
        <v>2500</v>
      </c>
      <c r="AM3442">
        <v>2500</v>
      </c>
      <c r="AP3442">
        <v>500000</v>
      </c>
      <c r="AQ3442">
        <v>98.219990617867197</v>
      </c>
      <c r="AR3442" t="s">
        <v>4015</v>
      </c>
      <c r="AS3442" t="s">
        <v>7131</v>
      </c>
      <c r="AU3442" t="s">
        <v>7132</v>
      </c>
    </row>
    <row r="3443" spans="1:47" x14ac:dyDescent="0.15">
      <c r="A3443" t="s">
        <v>12328</v>
      </c>
      <c r="B3443" t="s">
        <v>11568</v>
      </c>
      <c r="C3443" t="s">
        <v>1846</v>
      </c>
      <c r="E3443" t="s">
        <v>61</v>
      </c>
      <c r="F3443" t="s">
        <v>106</v>
      </c>
      <c r="G3443" t="s">
        <v>250</v>
      </c>
      <c r="H3443" t="s">
        <v>251</v>
      </c>
      <c r="J3443" t="s">
        <v>12329</v>
      </c>
      <c r="K3443" t="s">
        <v>687</v>
      </c>
      <c r="L3443" t="s">
        <v>688</v>
      </c>
      <c r="M3443" t="s">
        <v>110</v>
      </c>
      <c r="N3443" t="s">
        <v>68</v>
      </c>
      <c r="O3443" t="s">
        <v>12330</v>
      </c>
      <c r="Q3443" t="s">
        <v>5856</v>
      </c>
      <c r="X3443" t="s">
        <v>112</v>
      </c>
      <c r="AC3443">
        <v>2018</v>
      </c>
      <c r="AD3443">
        <v>7</v>
      </c>
      <c r="AE3443">
        <v>27</v>
      </c>
      <c r="AF3443">
        <v>2018</v>
      </c>
      <c r="AG3443">
        <v>8</v>
      </c>
      <c r="AH3443">
        <v>31</v>
      </c>
      <c r="AI3443">
        <v>14</v>
      </c>
      <c r="AL3443">
        <v>3237</v>
      </c>
      <c r="AM3443">
        <v>3237</v>
      </c>
      <c r="AP3443">
        <v>1000000</v>
      </c>
      <c r="AQ3443">
        <v>98.219990617867197</v>
      </c>
      <c r="AR3443" t="s">
        <v>4021</v>
      </c>
      <c r="AT3443" t="s">
        <v>12331</v>
      </c>
      <c r="AU3443" t="s">
        <v>12332</v>
      </c>
    </row>
    <row r="3444" spans="1:47" x14ac:dyDescent="0.15">
      <c r="A3444" t="s">
        <v>12333</v>
      </c>
      <c r="B3444" t="s">
        <v>11568</v>
      </c>
      <c r="C3444" t="s">
        <v>3624</v>
      </c>
      <c r="E3444" t="s">
        <v>61</v>
      </c>
      <c r="F3444" t="s">
        <v>78</v>
      </c>
      <c r="G3444" t="s">
        <v>79</v>
      </c>
      <c r="H3444" t="s">
        <v>297</v>
      </c>
      <c r="I3444" t="s">
        <v>3842</v>
      </c>
      <c r="K3444" t="s">
        <v>687</v>
      </c>
      <c r="L3444" t="s">
        <v>688</v>
      </c>
      <c r="M3444" t="s">
        <v>110</v>
      </c>
      <c r="N3444" t="s">
        <v>68</v>
      </c>
      <c r="O3444" t="s">
        <v>12334</v>
      </c>
      <c r="Q3444" t="s">
        <v>1179</v>
      </c>
      <c r="X3444" t="s">
        <v>87</v>
      </c>
      <c r="AC3444">
        <v>2018</v>
      </c>
      <c r="AD3444">
        <v>8</v>
      </c>
      <c r="AE3444">
        <v>6</v>
      </c>
      <c r="AF3444">
        <v>2018</v>
      </c>
      <c r="AG3444">
        <v>8</v>
      </c>
      <c r="AH3444">
        <v>7</v>
      </c>
      <c r="AJ3444">
        <v>18</v>
      </c>
      <c r="AM3444">
        <v>18</v>
      </c>
      <c r="AO3444">
        <v>615000</v>
      </c>
      <c r="AP3444">
        <v>1000000</v>
      </c>
      <c r="AQ3444">
        <v>98.219990617867197</v>
      </c>
      <c r="AR3444" t="s">
        <v>4015</v>
      </c>
      <c r="AS3444" t="s">
        <v>12335</v>
      </c>
      <c r="AU3444" t="s">
        <v>12336</v>
      </c>
    </row>
    <row r="3445" spans="1:47" x14ac:dyDescent="0.15">
      <c r="A3445" t="s">
        <v>12337</v>
      </c>
      <c r="B3445" t="s">
        <v>11568</v>
      </c>
      <c r="C3445" t="s">
        <v>2337</v>
      </c>
      <c r="E3445" t="s">
        <v>61</v>
      </c>
      <c r="F3445" t="s">
        <v>78</v>
      </c>
      <c r="G3445" t="s">
        <v>79</v>
      </c>
      <c r="K3445" t="s">
        <v>687</v>
      </c>
      <c r="L3445" t="s">
        <v>688</v>
      </c>
      <c r="M3445" t="s">
        <v>110</v>
      </c>
      <c r="N3445" t="s">
        <v>68</v>
      </c>
      <c r="O3445" t="s">
        <v>12338</v>
      </c>
      <c r="Q3445" t="s">
        <v>1179</v>
      </c>
      <c r="X3445" t="s">
        <v>87</v>
      </c>
      <c r="AC3445">
        <v>2018</v>
      </c>
      <c r="AD3445">
        <v>4</v>
      </c>
      <c r="AE3445">
        <v>13</v>
      </c>
      <c r="AF3445">
        <v>2018</v>
      </c>
      <c r="AG3445">
        <v>4</v>
      </c>
      <c r="AH3445">
        <v>15</v>
      </c>
      <c r="AI3445">
        <v>3</v>
      </c>
      <c r="AP3445">
        <v>1300000</v>
      </c>
      <c r="AQ3445">
        <v>98.219990617867197</v>
      </c>
      <c r="AR3445" t="s">
        <v>4015</v>
      </c>
      <c r="AS3445" t="s">
        <v>12339</v>
      </c>
      <c r="AU3445" t="s">
        <v>12340</v>
      </c>
    </row>
    <row r="3446" spans="1:47" x14ac:dyDescent="0.15">
      <c r="A3446" t="s">
        <v>12341</v>
      </c>
      <c r="B3446" t="s">
        <v>11568</v>
      </c>
      <c r="C3446" t="s">
        <v>2825</v>
      </c>
      <c r="E3446" t="s">
        <v>61</v>
      </c>
      <c r="F3446" t="s">
        <v>131</v>
      </c>
      <c r="G3446" t="s">
        <v>132</v>
      </c>
      <c r="H3446" t="s">
        <v>269</v>
      </c>
      <c r="K3446" t="s">
        <v>687</v>
      </c>
      <c r="L3446" t="s">
        <v>688</v>
      </c>
      <c r="M3446" t="s">
        <v>110</v>
      </c>
      <c r="N3446" t="s">
        <v>68</v>
      </c>
      <c r="O3446" t="s">
        <v>12342</v>
      </c>
      <c r="P3446" t="s">
        <v>2196</v>
      </c>
      <c r="Q3446" t="s">
        <v>79</v>
      </c>
      <c r="U3446" t="s">
        <v>149</v>
      </c>
      <c r="X3446" t="s">
        <v>112</v>
      </c>
      <c r="AC3446">
        <v>2018</v>
      </c>
      <c r="AD3446">
        <v>10</v>
      </c>
      <c r="AE3446">
        <v>15</v>
      </c>
      <c r="AF3446">
        <v>2018</v>
      </c>
      <c r="AG3446">
        <v>10</v>
      </c>
      <c r="AH3446">
        <v>20</v>
      </c>
      <c r="AI3446">
        <v>5</v>
      </c>
      <c r="AP3446">
        <v>400000</v>
      </c>
      <c r="AQ3446">
        <v>98.219990617867197</v>
      </c>
      <c r="AR3446" t="s">
        <v>4021</v>
      </c>
      <c r="AT3446" t="s">
        <v>12343</v>
      </c>
      <c r="AU3446" t="s">
        <v>12344</v>
      </c>
    </row>
    <row r="3447" spans="1:47" x14ac:dyDescent="0.15">
      <c r="A3447" t="s">
        <v>12345</v>
      </c>
      <c r="B3447" t="s">
        <v>11568</v>
      </c>
      <c r="C3447" t="s">
        <v>257</v>
      </c>
      <c r="E3447" t="s">
        <v>61</v>
      </c>
      <c r="F3447" t="s">
        <v>78</v>
      </c>
      <c r="G3447" t="s">
        <v>79</v>
      </c>
      <c r="H3447" t="s">
        <v>297</v>
      </c>
      <c r="I3447" t="s">
        <v>298</v>
      </c>
      <c r="K3447" t="s">
        <v>687</v>
      </c>
      <c r="L3447" t="s">
        <v>688</v>
      </c>
      <c r="M3447" t="s">
        <v>110</v>
      </c>
      <c r="N3447" t="s">
        <v>68</v>
      </c>
      <c r="O3447" t="s">
        <v>12346</v>
      </c>
      <c r="Q3447" t="s">
        <v>562</v>
      </c>
      <c r="X3447" t="s">
        <v>87</v>
      </c>
      <c r="AC3447">
        <v>2018</v>
      </c>
      <c r="AD3447">
        <v>1</v>
      </c>
      <c r="AE3447">
        <v>3</v>
      </c>
      <c r="AF3447">
        <v>2018</v>
      </c>
      <c r="AG3447">
        <v>1</v>
      </c>
      <c r="AH3447">
        <v>5</v>
      </c>
      <c r="AI3447">
        <v>22</v>
      </c>
      <c r="AP3447">
        <v>1000000</v>
      </c>
      <c r="AQ3447">
        <v>98.219990617867197</v>
      </c>
      <c r="AR3447" t="s">
        <v>4015</v>
      </c>
      <c r="AS3447" t="s">
        <v>12347</v>
      </c>
      <c r="AU3447" t="s">
        <v>12348</v>
      </c>
    </row>
    <row r="3448" spans="1:47" x14ac:dyDescent="0.15">
      <c r="A3448" t="s">
        <v>12349</v>
      </c>
      <c r="B3448" t="s">
        <v>11568</v>
      </c>
      <c r="C3448" t="s">
        <v>10471</v>
      </c>
      <c r="E3448" t="s">
        <v>61</v>
      </c>
      <c r="F3448" t="s">
        <v>106</v>
      </c>
      <c r="G3448" t="s">
        <v>107</v>
      </c>
      <c r="H3448" t="s">
        <v>107</v>
      </c>
      <c r="K3448" t="s">
        <v>762</v>
      </c>
      <c r="L3448" t="s">
        <v>763</v>
      </c>
      <c r="M3448" t="s">
        <v>102</v>
      </c>
      <c r="N3448" t="s">
        <v>68</v>
      </c>
      <c r="O3448" t="s">
        <v>12350</v>
      </c>
      <c r="P3448" t="s">
        <v>12351</v>
      </c>
      <c r="Q3448" t="s">
        <v>351</v>
      </c>
      <c r="X3448" t="s">
        <v>112</v>
      </c>
      <c r="AC3448">
        <v>2018</v>
      </c>
      <c r="AD3448">
        <v>6</v>
      </c>
      <c r="AF3448">
        <v>2019</v>
      </c>
      <c r="AG3448">
        <v>3</v>
      </c>
      <c r="AK3448">
        <v>386610</v>
      </c>
      <c r="AM3448">
        <v>386610</v>
      </c>
      <c r="AP3448">
        <v>37000</v>
      </c>
      <c r="AQ3448">
        <v>98.219990617867197</v>
      </c>
      <c r="AR3448" t="s">
        <v>4015</v>
      </c>
      <c r="AS3448" t="s">
        <v>12352</v>
      </c>
      <c r="AU3448" t="s">
        <v>12353</v>
      </c>
    </row>
    <row r="3449" spans="1:47" x14ac:dyDescent="0.15">
      <c r="A3449" t="s">
        <v>12354</v>
      </c>
      <c r="B3449" t="s">
        <v>11568</v>
      </c>
      <c r="C3449" t="s">
        <v>8266</v>
      </c>
      <c r="E3449" t="s">
        <v>61</v>
      </c>
      <c r="F3449" t="s">
        <v>78</v>
      </c>
      <c r="G3449" t="s">
        <v>79</v>
      </c>
      <c r="H3449" t="s">
        <v>297</v>
      </c>
      <c r="I3449" t="s">
        <v>298</v>
      </c>
      <c r="K3449" t="s">
        <v>687</v>
      </c>
      <c r="L3449" t="s">
        <v>688</v>
      </c>
      <c r="M3449" t="s">
        <v>110</v>
      </c>
      <c r="N3449" t="s">
        <v>68</v>
      </c>
      <c r="O3449" t="s">
        <v>12355</v>
      </c>
      <c r="Q3449" t="s">
        <v>132</v>
      </c>
      <c r="X3449" t="s">
        <v>87</v>
      </c>
      <c r="AC3449">
        <v>2018</v>
      </c>
      <c r="AD3449">
        <v>12</v>
      </c>
      <c r="AE3449">
        <v>26</v>
      </c>
      <c r="AF3449">
        <v>2018</v>
      </c>
      <c r="AG3449">
        <v>12</v>
      </c>
      <c r="AH3449">
        <v>28</v>
      </c>
      <c r="AI3449">
        <v>2</v>
      </c>
      <c r="AP3449">
        <v>150000</v>
      </c>
      <c r="AQ3449">
        <v>98.219990617867197</v>
      </c>
      <c r="AR3449" t="s">
        <v>4015</v>
      </c>
      <c r="AS3449" t="s">
        <v>12356</v>
      </c>
      <c r="AU3449" t="s">
        <v>12357</v>
      </c>
    </row>
    <row r="3450" spans="1:47" x14ac:dyDescent="0.15">
      <c r="A3450" t="s">
        <v>12358</v>
      </c>
      <c r="B3450" t="s">
        <v>11568</v>
      </c>
      <c r="C3450" t="s">
        <v>2651</v>
      </c>
      <c r="E3450" t="s">
        <v>61</v>
      </c>
      <c r="F3450" t="s">
        <v>78</v>
      </c>
      <c r="G3450" t="s">
        <v>79</v>
      </c>
      <c r="H3450" t="s">
        <v>80</v>
      </c>
      <c r="J3450" t="s">
        <v>12359</v>
      </c>
      <c r="K3450" t="s">
        <v>687</v>
      </c>
      <c r="L3450" t="s">
        <v>688</v>
      </c>
      <c r="M3450" t="s">
        <v>110</v>
      </c>
      <c r="N3450" t="s">
        <v>68</v>
      </c>
      <c r="O3450" t="s">
        <v>12360</v>
      </c>
      <c r="Q3450" t="s">
        <v>132</v>
      </c>
      <c r="U3450" t="s">
        <v>149</v>
      </c>
      <c r="X3450" t="s">
        <v>87</v>
      </c>
      <c r="AC3450">
        <v>2018</v>
      </c>
      <c r="AD3450">
        <v>9</v>
      </c>
      <c r="AE3450">
        <v>12</v>
      </c>
      <c r="AF3450">
        <v>2018</v>
      </c>
      <c r="AG3450">
        <v>9</v>
      </c>
      <c r="AH3450">
        <v>18</v>
      </c>
      <c r="AI3450">
        <v>53</v>
      </c>
      <c r="AK3450">
        <v>1500000</v>
      </c>
      <c r="AM3450">
        <v>1500000</v>
      </c>
      <c r="AO3450">
        <v>5000000</v>
      </c>
      <c r="AP3450">
        <v>14000000</v>
      </c>
      <c r="AQ3450">
        <v>98.219990617867197</v>
      </c>
      <c r="AR3450" t="s">
        <v>4015</v>
      </c>
      <c r="AS3450" t="s">
        <v>7216</v>
      </c>
      <c r="AU3450" t="s">
        <v>7217</v>
      </c>
    </row>
    <row r="3451" spans="1:47" x14ac:dyDescent="0.15">
      <c r="A3451" t="s">
        <v>12361</v>
      </c>
      <c r="B3451" t="s">
        <v>11568</v>
      </c>
      <c r="C3451" t="s">
        <v>530</v>
      </c>
      <c r="E3451" t="s">
        <v>61</v>
      </c>
      <c r="F3451" t="s">
        <v>131</v>
      </c>
      <c r="G3451" t="s">
        <v>212</v>
      </c>
      <c r="H3451" t="s">
        <v>468</v>
      </c>
      <c r="K3451" t="s">
        <v>687</v>
      </c>
      <c r="L3451" t="s">
        <v>688</v>
      </c>
      <c r="M3451" t="s">
        <v>110</v>
      </c>
      <c r="N3451" t="s">
        <v>68</v>
      </c>
      <c r="O3451" t="s">
        <v>12362</v>
      </c>
      <c r="P3451" t="s">
        <v>2196</v>
      </c>
      <c r="Q3451" t="s">
        <v>132</v>
      </c>
      <c r="AC3451">
        <v>2018</v>
      </c>
      <c r="AD3451">
        <v>1</v>
      </c>
      <c r="AE3451">
        <v>8</v>
      </c>
      <c r="AF3451">
        <v>2018</v>
      </c>
      <c r="AG3451">
        <v>1</v>
      </c>
      <c r="AH3451">
        <v>14</v>
      </c>
      <c r="AI3451">
        <v>21</v>
      </c>
      <c r="AJ3451">
        <v>28</v>
      </c>
      <c r="AK3451">
        <v>1338</v>
      </c>
      <c r="AM3451">
        <v>1366</v>
      </c>
      <c r="AP3451">
        <v>900000</v>
      </c>
      <c r="AQ3451">
        <v>98.219990617867197</v>
      </c>
      <c r="AR3451" t="s">
        <v>4021</v>
      </c>
      <c r="AT3451" t="s">
        <v>12363</v>
      </c>
      <c r="AU3451" t="s">
        <v>12364</v>
      </c>
    </row>
    <row r="3452" spans="1:47" x14ac:dyDescent="0.15">
      <c r="A3452" t="s">
        <v>12365</v>
      </c>
      <c r="B3452" t="s">
        <v>11568</v>
      </c>
      <c r="C3452" t="s">
        <v>1521</v>
      </c>
      <c r="E3452" t="s">
        <v>61</v>
      </c>
      <c r="F3452" t="s">
        <v>78</v>
      </c>
      <c r="G3452" t="s">
        <v>79</v>
      </c>
      <c r="H3452" t="s">
        <v>80</v>
      </c>
      <c r="J3452" t="s">
        <v>11656</v>
      </c>
      <c r="K3452" t="s">
        <v>687</v>
      </c>
      <c r="L3452" t="s">
        <v>688</v>
      </c>
      <c r="M3452" t="s">
        <v>110</v>
      </c>
      <c r="N3452" t="s">
        <v>68</v>
      </c>
      <c r="O3452" t="s">
        <v>12366</v>
      </c>
      <c r="Q3452" t="s">
        <v>1864</v>
      </c>
      <c r="W3452">
        <v>250</v>
      </c>
      <c r="X3452" t="s">
        <v>87</v>
      </c>
      <c r="AC3452">
        <v>2018</v>
      </c>
      <c r="AD3452">
        <v>10</v>
      </c>
      <c r="AE3452">
        <v>10</v>
      </c>
      <c r="AF3452">
        <v>2018</v>
      </c>
      <c r="AG3452">
        <v>10</v>
      </c>
      <c r="AH3452">
        <v>11</v>
      </c>
      <c r="AI3452">
        <v>49</v>
      </c>
      <c r="AK3452">
        <v>5000</v>
      </c>
      <c r="AM3452">
        <v>5000</v>
      </c>
      <c r="AO3452">
        <v>10000000</v>
      </c>
      <c r="AP3452">
        <v>16000000</v>
      </c>
      <c r="AQ3452">
        <v>98.219990617867197</v>
      </c>
      <c r="AR3452" t="s">
        <v>4015</v>
      </c>
      <c r="AS3452" t="s">
        <v>12367</v>
      </c>
      <c r="AU3452" t="s">
        <v>12368</v>
      </c>
    </row>
    <row r="3453" spans="1:47" x14ac:dyDescent="0.15">
      <c r="A3453" t="s">
        <v>12369</v>
      </c>
      <c r="B3453" t="s">
        <v>11568</v>
      </c>
      <c r="C3453" t="s">
        <v>2531</v>
      </c>
      <c r="E3453" t="s">
        <v>61</v>
      </c>
      <c r="F3453" t="s">
        <v>78</v>
      </c>
      <c r="G3453" t="s">
        <v>79</v>
      </c>
      <c r="H3453" t="s">
        <v>297</v>
      </c>
      <c r="I3453" t="s">
        <v>498</v>
      </c>
      <c r="K3453" t="s">
        <v>687</v>
      </c>
      <c r="L3453" t="s">
        <v>688</v>
      </c>
      <c r="M3453" t="s">
        <v>110</v>
      </c>
      <c r="N3453" t="s">
        <v>68</v>
      </c>
      <c r="O3453" t="s">
        <v>12370</v>
      </c>
      <c r="Q3453" t="s">
        <v>9693</v>
      </c>
      <c r="X3453" t="s">
        <v>87</v>
      </c>
      <c r="AC3453">
        <v>2018</v>
      </c>
      <c r="AD3453">
        <v>7</v>
      </c>
      <c r="AE3453">
        <v>19</v>
      </c>
      <c r="AF3453">
        <v>2018</v>
      </c>
      <c r="AG3453">
        <v>7</v>
      </c>
      <c r="AH3453">
        <v>22</v>
      </c>
      <c r="AO3453">
        <v>400000</v>
      </c>
      <c r="AP3453">
        <v>1500000</v>
      </c>
      <c r="AQ3453">
        <v>98.219990617867197</v>
      </c>
      <c r="AR3453" t="s">
        <v>4059</v>
      </c>
      <c r="AS3453" t="s">
        <v>12371</v>
      </c>
      <c r="AT3453" t="s">
        <v>12372</v>
      </c>
      <c r="AU3453" t="s">
        <v>12373</v>
      </c>
    </row>
    <row r="3454" spans="1:47" x14ac:dyDescent="0.15">
      <c r="A3454" t="s">
        <v>12374</v>
      </c>
      <c r="B3454" t="s">
        <v>11568</v>
      </c>
      <c r="C3454" t="s">
        <v>5151</v>
      </c>
      <c r="E3454" t="s">
        <v>61</v>
      </c>
      <c r="F3454" t="s">
        <v>62</v>
      </c>
      <c r="G3454" t="s">
        <v>63</v>
      </c>
      <c r="H3454" t="s">
        <v>122</v>
      </c>
      <c r="K3454" t="s">
        <v>762</v>
      </c>
      <c r="L3454" t="s">
        <v>763</v>
      </c>
      <c r="M3454" t="s">
        <v>102</v>
      </c>
      <c r="N3454" t="s">
        <v>68</v>
      </c>
      <c r="O3454" t="s">
        <v>12375</v>
      </c>
      <c r="W3454">
        <v>6</v>
      </c>
      <c r="X3454" t="s">
        <v>72</v>
      </c>
      <c r="Y3454" t="s">
        <v>12376</v>
      </c>
      <c r="Z3454" t="s">
        <v>12377</v>
      </c>
      <c r="AA3454" t="s">
        <v>12378</v>
      </c>
      <c r="AC3454">
        <v>2018</v>
      </c>
      <c r="AD3454">
        <v>5</v>
      </c>
      <c r="AE3454">
        <v>6</v>
      </c>
      <c r="AF3454">
        <v>2018</v>
      </c>
      <c r="AG3454">
        <v>5</v>
      </c>
      <c r="AH3454">
        <v>6</v>
      </c>
      <c r="AK3454">
        <v>2499</v>
      </c>
      <c r="AM3454">
        <v>2499</v>
      </c>
      <c r="AQ3454">
        <v>98.219990617867197</v>
      </c>
      <c r="AR3454" t="s">
        <v>4021</v>
      </c>
      <c r="AT3454" t="s">
        <v>12379</v>
      </c>
      <c r="AU3454" t="s">
        <v>12380</v>
      </c>
    </row>
    <row r="3455" spans="1:47" x14ac:dyDescent="0.15">
      <c r="A3455" t="s">
        <v>12381</v>
      </c>
      <c r="B3455" t="s">
        <v>11568</v>
      </c>
      <c r="C3455" t="s">
        <v>1451</v>
      </c>
      <c r="D3455" t="s">
        <v>12382</v>
      </c>
      <c r="E3455" t="s">
        <v>61</v>
      </c>
      <c r="F3455" t="s">
        <v>106</v>
      </c>
      <c r="G3455" t="s">
        <v>107</v>
      </c>
      <c r="H3455" t="s">
        <v>107</v>
      </c>
      <c r="K3455" t="s">
        <v>818</v>
      </c>
      <c r="L3455" t="s">
        <v>819</v>
      </c>
      <c r="M3455" t="s">
        <v>67</v>
      </c>
      <c r="N3455" t="s">
        <v>68</v>
      </c>
      <c r="O3455" t="s">
        <v>12383</v>
      </c>
      <c r="P3455" t="s">
        <v>12384</v>
      </c>
      <c r="U3455" t="s">
        <v>149</v>
      </c>
      <c r="X3455" t="s">
        <v>112</v>
      </c>
      <c r="AC3455">
        <v>2018</v>
      </c>
      <c r="AD3455">
        <v>1</v>
      </c>
      <c r="AF3455">
        <v>2018</v>
      </c>
      <c r="AG3455">
        <v>3</v>
      </c>
      <c r="AK3455">
        <v>11135</v>
      </c>
      <c r="AM3455">
        <v>11135</v>
      </c>
      <c r="AP3455">
        <v>500000</v>
      </c>
      <c r="AQ3455">
        <v>98.219990617867197</v>
      </c>
      <c r="AR3455" t="s">
        <v>4015</v>
      </c>
      <c r="AS3455" t="s">
        <v>12385</v>
      </c>
      <c r="AU3455" t="s">
        <v>12386</v>
      </c>
    </row>
    <row r="3456" spans="1:47" x14ac:dyDescent="0.15">
      <c r="A3456" t="s">
        <v>12387</v>
      </c>
      <c r="B3456" t="s">
        <v>11568</v>
      </c>
      <c r="C3456" t="s">
        <v>204</v>
      </c>
      <c r="E3456" t="s">
        <v>61</v>
      </c>
      <c r="F3456" t="s">
        <v>78</v>
      </c>
      <c r="G3456" t="s">
        <v>79</v>
      </c>
      <c r="H3456" t="s">
        <v>297</v>
      </c>
      <c r="I3456" t="s">
        <v>298</v>
      </c>
      <c r="K3456" t="s">
        <v>687</v>
      </c>
      <c r="L3456" t="s">
        <v>688</v>
      </c>
      <c r="M3456" t="s">
        <v>110</v>
      </c>
      <c r="N3456" t="s">
        <v>68</v>
      </c>
      <c r="O3456" t="s">
        <v>12388</v>
      </c>
      <c r="X3456" t="s">
        <v>87</v>
      </c>
      <c r="AC3456">
        <v>2018</v>
      </c>
      <c r="AD3456">
        <v>1</v>
      </c>
      <c r="AE3456">
        <v>21</v>
      </c>
      <c r="AF3456">
        <v>2018</v>
      </c>
      <c r="AG3456">
        <v>1</v>
      </c>
      <c r="AH3456">
        <v>24</v>
      </c>
      <c r="AI3456">
        <v>10</v>
      </c>
      <c r="AP3456">
        <v>50000</v>
      </c>
      <c r="AQ3456">
        <v>98.219990617867197</v>
      </c>
      <c r="AR3456" t="s">
        <v>4015</v>
      </c>
      <c r="AS3456" t="s">
        <v>12389</v>
      </c>
      <c r="AU3456" t="s">
        <v>12390</v>
      </c>
    </row>
    <row r="3457" spans="1:47" x14ac:dyDescent="0.15">
      <c r="A3457" t="s">
        <v>12391</v>
      </c>
      <c r="B3457" t="s">
        <v>11568</v>
      </c>
      <c r="C3457" t="s">
        <v>1442</v>
      </c>
      <c r="E3457" t="s">
        <v>61</v>
      </c>
      <c r="F3457" t="s">
        <v>131</v>
      </c>
      <c r="G3457" t="s">
        <v>132</v>
      </c>
      <c r="H3457" t="s">
        <v>222</v>
      </c>
      <c r="K3457" t="s">
        <v>687</v>
      </c>
      <c r="L3457" t="s">
        <v>688</v>
      </c>
      <c r="M3457" t="s">
        <v>110</v>
      </c>
      <c r="N3457" t="s">
        <v>68</v>
      </c>
      <c r="O3457" t="s">
        <v>12392</v>
      </c>
      <c r="P3457" t="s">
        <v>12393</v>
      </c>
      <c r="U3457" t="s">
        <v>149</v>
      </c>
      <c r="X3457" t="s">
        <v>112</v>
      </c>
      <c r="AC3457">
        <v>2018</v>
      </c>
      <c r="AD3457">
        <v>9</v>
      </c>
      <c r="AE3457">
        <v>3</v>
      </c>
      <c r="AF3457">
        <v>2018</v>
      </c>
      <c r="AG3457">
        <v>9</v>
      </c>
      <c r="AH3457">
        <v>11</v>
      </c>
      <c r="AI3457">
        <v>2</v>
      </c>
      <c r="AP3457">
        <v>250000</v>
      </c>
      <c r="AQ3457">
        <v>98.219990617867197</v>
      </c>
      <c r="AR3457" t="s">
        <v>4015</v>
      </c>
      <c r="AS3457" t="s">
        <v>12394</v>
      </c>
      <c r="AU3457" t="s">
        <v>12395</v>
      </c>
    </row>
    <row r="3458" spans="1:47" x14ac:dyDescent="0.15">
      <c r="A3458" t="s">
        <v>12396</v>
      </c>
      <c r="B3458" t="s">
        <v>11568</v>
      </c>
      <c r="C3458" t="s">
        <v>988</v>
      </c>
      <c r="E3458" t="s">
        <v>61</v>
      </c>
      <c r="F3458" t="s">
        <v>78</v>
      </c>
      <c r="G3458" t="s">
        <v>79</v>
      </c>
      <c r="H3458" t="s">
        <v>297</v>
      </c>
      <c r="K3458" t="s">
        <v>687</v>
      </c>
      <c r="L3458" t="s">
        <v>688</v>
      </c>
      <c r="M3458" t="s">
        <v>110</v>
      </c>
      <c r="N3458" t="s">
        <v>68</v>
      </c>
      <c r="O3458" t="s">
        <v>12397</v>
      </c>
      <c r="W3458">
        <v>110</v>
      </c>
      <c r="X3458" t="s">
        <v>87</v>
      </c>
      <c r="AC3458">
        <v>2018</v>
      </c>
      <c r="AD3458">
        <v>5</v>
      </c>
      <c r="AE3458">
        <v>13</v>
      </c>
      <c r="AF3458">
        <v>2018</v>
      </c>
      <c r="AG3458">
        <v>5</v>
      </c>
      <c r="AH3458">
        <v>15</v>
      </c>
      <c r="AI3458">
        <v>5</v>
      </c>
      <c r="AK3458">
        <v>75</v>
      </c>
      <c r="AM3458">
        <v>75</v>
      </c>
      <c r="AP3458">
        <v>1450000</v>
      </c>
      <c r="AQ3458">
        <v>98.219990617867197</v>
      </c>
      <c r="AR3458" t="s">
        <v>4059</v>
      </c>
      <c r="AS3458" t="s">
        <v>12398</v>
      </c>
      <c r="AT3458" t="s">
        <v>12399</v>
      </c>
      <c r="AU3458" t="s">
        <v>12400</v>
      </c>
    </row>
    <row r="3459" spans="1:47" x14ac:dyDescent="0.15">
      <c r="A3459" t="s">
        <v>12401</v>
      </c>
      <c r="B3459" t="s">
        <v>11568</v>
      </c>
      <c r="C3459" t="s">
        <v>1416</v>
      </c>
      <c r="E3459" t="s">
        <v>61</v>
      </c>
      <c r="F3459" t="s">
        <v>78</v>
      </c>
      <c r="G3459" t="s">
        <v>79</v>
      </c>
      <c r="H3459" t="s">
        <v>80</v>
      </c>
      <c r="J3459" t="s">
        <v>11572</v>
      </c>
      <c r="K3459" t="s">
        <v>687</v>
      </c>
      <c r="L3459" t="s">
        <v>688</v>
      </c>
      <c r="M3459" t="s">
        <v>110</v>
      </c>
      <c r="N3459" t="s">
        <v>68</v>
      </c>
      <c r="O3459" t="s">
        <v>12402</v>
      </c>
      <c r="X3459" t="s">
        <v>87</v>
      </c>
      <c r="AC3459">
        <v>2018</v>
      </c>
      <c r="AD3459">
        <v>5</v>
      </c>
      <c r="AE3459">
        <v>27</v>
      </c>
      <c r="AF3459">
        <v>2018</v>
      </c>
      <c r="AG3459">
        <v>5</v>
      </c>
      <c r="AH3459">
        <v>30</v>
      </c>
      <c r="AI3459">
        <v>5</v>
      </c>
      <c r="AP3459">
        <v>125000</v>
      </c>
      <c r="AQ3459">
        <v>98.219990617867197</v>
      </c>
      <c r="AR3459" t="s">
        <v>4015</v>
      </c>
      <c r="AS3459" t="s">
        <v>12403</v>
      </c>
      <c r="AU3459" t="s">
        <v>12404</v>
      </c>
    </row>
    <row r="3460" spans="1:47" x14ac:dyDescent="0.15">
      <c r="A3460" t="s">
        <v>12405</v>
      </c>
      <c r="B3460" t="s">
        <v>11568</v>
      </c>
      <c r="C3460" t="s">
        <v>4958</v>
      </c>
      <c r="E3460" t="s">
        <v>61</v>
      </c>
      <c r="F3460" t="s">
        <v>106</v>
      </c>
      <c r="G3460" t="s">
        <v>250</v>
      </c>
      <c r="H3460" t="s">
        <v>251</v>
      </c>
      <c r="J3460" t="s">
        <v>12406</v>
      </c>
      <c r="K3460" t="s">
        <v>687</v>
      </c>
      <c r="L3460" t="s">
        <v>688</v>
      </c>
      <c r="M3460" t="s">
        <v>110</v>
      </c>
      <c r="N3460" t="s">
        <v>68</v>
      </c>
      <c r="O3460" t="s">
        <v>12407</v>
      </c>
      <c r="U3460" t="s">
        <v>149</v>
      </c>
      <c r="X3460" t="s">
        <v>112</v>
      </c>
      <c r="AC3460">
        <v>2018</v>
      </c>
      <c r="AD3460">
        <v>6</v>
      </c>
      <c r="AE3460">
        <v>1</v>
      </c>
      <c r="AF3460">
        <v>2018</v>
      </c>
      <c r="AG3460">
        <v>12</v>
      </c>
      <c r="AH3460">
        <v>31</v>
      </c>
      <c r="AI3460">
        <v>88</v>
      </c>
      <c r="AK3460">
        <v>250000</v>
      </c>
      <c r="AM3460">
        <v>250000</v>
      </c>
      <c r="AO3460">
        <v>12500000</v>
      </c>
      <c r="AP3460">
        <v>16500000</v>
      </c>
      <c r="AQ3460">
        <v>98.219990617867197</v>
      </c>
      <c r="AR3460" t="s">
        <v>4021</v>
      </c>
      <c r="AT3460" t="s">
        <v>12408</v>
      </c>
      <c r="AU3460" t="s">
        <v>12409</v>
      </c>
    </row>
    <row r="3461" spans="1:47" x14ac:dyDescent="0.15">
      <c r="A3461" t="s">
        <v>12410</v>
      </c>
      <c r="B3461" t="s">
        <v>11568</v>
      </c>
      <c r="C3461" t="s">
        <v>2940</v>
      </c>
      <c r="E3461" t="s">
        <v>61</v>
      </c>
      <c r="F3461" t="s">
        <v>106</v>
      </c>
      <c r="G3461" t="s">
        <v>107</v>
      </c>
      <c r="H3461" t="s">
        <v>107</v>
      </c>
      <c r="K3461" t="s">
        <v>687</v>
      </c>
      <c r="L3461" t="s">
        <v>688</v>
      </c>
      <c r="M3461" t="s">
        <v>110</v>
      </c>
      <c r="N3461" t="s">
        <v>68</v>
      </c>
      <c r="O3461" t="s">
        <v>368</v>
      </c>
      <c r="X3461" t="s">
        <v>112</v>
      </c>
      <c r="AC3461">
        <v>2018</v>
      </c>
      <c r="AD3461">
        <v>1</v>
      </c>
      <c r="AF3461">
        <v>2018</v>
      </c>
      <c r="AG3461">
        <v>12</v>
      </c>
      <c r="AP3461">
        <v>3000000</v>
      </c>
      <c r="AQ3461">
        <v>98.219990617867197</v>
      </c>
      <c r="AR3461" t="s">
        <v>4015</v>
      </c>
      <c r="AS3461" t="s">
        <v>12411</v>
      </c>
      <c r="AU3461" t="s">
        <v>12412</v>
      </c>
    </row>
    <row r="3462" spans="1:47" x14ac:dyDescent="0.15">
      <c r="A3462" t="s">
        <v>12413</v>
      </c>
      <c r="B3462" t="s">
        <v>11568</v>
      </c>
      <c r="C3462" t="s">
        <v>1524</v>
      </c>
      <c r="E3462" t="s">
        <v>61</v>
      </c>
      <c r="F3462" t="s">
        <v>106</v>
      </c>
      <c r="G3462" t="s">
        <v>250</v>
      </c>
      <c r="J3462" t="s">
        <v>12414</v>
      </c>
      <c r="K3462" t="s">
        <v>687</v>
      </c>
      <c r="L3462" t="s">
        <v>688</v>
      </c>
      <c r="M3462" t="s">
        <v>110</v>
      </c>
      <c r="N3462" t="s">
        <v>68</v>
      </c>
      <c r="O3462" t="s">
        <v>12415</v>
      </c>
      <c r="X3462" t="s">
        <v>112</v>
      </c>
      <c r="AC3462">
        <v>2018</v>
      </c>
      <c r="AD3462">
        <v>11</v>
      </c>
      <c r="AE3462">
        <v>8</v>
      </c>
      <c r="AF3462">
        <v>2018</v>
      </c>
      <c r="AG3462">
        <v>11</v>
      </c>
      <c r="AH3462">
        <v>21</v>
      </c>
      <c r="AI3462">
        <v>2</v>
      </c>
      <c r="AJ3462">
        <v>3</v>
      </c>
      <c r="AM3462">
        <v>3</v>
      </c>
      <c r="AO3462">
        <v>4000000</v>
      </c>
      <c r="AP3462">
        <v>5200000</v>
      </c>
      <c r="AQ3462">
        <v>98.219990617867197</v>
      </c>
      <c r="AR3462" t="s">
        <v>4021</v>
      </c>
      <c r="AT3462" t="s">
        <v>12416</v>
      </c>
      <c r="AU3462" t="s">
        <v>12417</v>
      </c>
    </row>
    <row r="3463" spans="1:47" x14ac:dyDescent="0.15">
      <c r="A3463" t="s">
        <v>12418</v>
      </c>
      <c r="B3463" t="s">
        <v>11568</v>
      </c>
      <c r="C3463" t="s">
        <v>1984</v>
      </c>
      <c r="E3463" t="s">
        <v>61</v>
      </c>
      <c r="F3463" t="s">
        <v>131</v>
      </c>
      <c r="G3463" t="s">
        <v>132</v>
      </c>
      <c r="H3463" t="s">
        <v>222</v>
      </c>
      <c r="K3463" t="s">
        <v>1005</v>
      </c>
      <c r="L3463" t="s">
        <v>1006</v>
      </c>
      <c r="M3463" t="s">
        <v>67</v>
      </c>
      <c r="N3463" t="s">
        <v>68</v>
      </c>
      <c r="O3463" t="s">
        <v>12419</v>
      </c>
      <c r="P3463" t="s">
        <v>4588</v>
      </c>
      <c r="W3463">
        <v>3147</v>
      </c>
      <c r="X3463" t="s">
        <v>112</v>
      </c>
      <c r="Y3463" t="s">
        <v>12420</v>
      </c>
      <c r="Z3463" t="s">
        <v>12421</v>
      </c>
      <c r="AC3463">
        <v>2018</v>
      </c>
      <c r="AD3463">
        <v>9</v>
      </c>
      <c r="AE3463">
        <v>25</v>
      </c>
      <c r="AF3463">
        <v>2018</v>
      </c>
      <c r="AG3463">
        <v>9</v>
      </c>
      <c r="AH3463">
        <v>28</v>
      </c>
      <c r="AI3463">
        <v>2</v>
      </c>
      <c r="AK3463">
        <v>1000</v>
      </c>
      <c r="AM3463">
        <v>1000</v>
      </c>
      <c r="AQ3463">
        <v>98.219990617867197</v>
      </c>
      <c r="AR3463" t="s">
        <v>4015</v>
      </c>
      <c r="AS3463" t="s">
        <v>12422</v>
      </c>
      <c r="AU3463" t="s">
        <v>12423</v>
      </c>
    </row>
    <row r="3464" spans="1:47" x14ac:dyDescent="0.15">
      <c r="A3464" t="s">
        <v>12424</v>
      </c>
      <c r="B3464" t="s">
        <v>11568</v>
      </c>
      <c r="C3464" t="s">
        <v>3607</v>
      </c>
      <c r="E3464" t="s">
        <v>61</v>
      </c>
      <c r="F3464" t="s">
        <v>131</v>
      </c>
      <c r="G3464" t="s">
        <v>132</v>
      </c>
      <c r="K3464" t="s">
        <v>1005</v>
      </c>
      <c r="L3464" t="s">
        <v>1006</v>
      </c>
      <c r="M3464" t="s">
        <v>67</v>
      </c>
      <c r="N3464" t="s">
        <v>68</v>
      </c>
      <c r="O3464" t="s">
        <v>12425</v>
      </c>
      <c r="X3464" t="s">
        <v>112</v>
      </c>
      <c r="AB3464" t="s">
        <v>12426</v>
      </c>
      <c r="AC3464">
        <v>2018</v>
      </c>
      <c r="AD3464">
        <v>8</v>
      </c>
      <c r="AE3464">
        <v>1</v>
      </c>
      <c r="AF3464">
        <v>2018</v>
      </c>
      <c r="AG3464">
        <v>8</v>
      </c>
      <c r="AH3464">
        <v>10</v>
      </c>
      <c r="AK3464">
        <v>9700</v>
      </c>
      <c r="AM3464">
        <v>9700</v>
      </c>
      <c r="AQ3464">
        <v>98.219990617867197</v>
      </c>
      <c r="AR3464" t="s">
        <v>4015</v>
      </c>
      <c r="AS3464" t="s">
        <v>12427</v>
      </c>
      <c r="AU3464" t="s">
        <v>12428</v>
      </c>
    </row>
    <row r="3465" spans="1:47" x14ac:dyDescent="0.15">
      <c r="A3465" t="s">
        <v>12429</v>
      </c>
      <c r="B3465" t="s">
        <v>11673</v>
      </c>
      <c r="C3465" t="s">
        <v>1620</v>
      </c>
      <c r="E3465" t="s">
        <v>61</v>
      </c>
      <c r="F3465" t="s">
        <v>131</v>
      </c>
      <c r="G3465" t="s">
        <v>132</v>
      </c>
      <c r="K3465" t="s">
        <v>687</v>
      </c>
      <c r="L3465" t="s">
        <v>688</v>
      </c>
      <c r="M3465" t="s">
        <v>110</v>
      </c>
      <c r="N3465" t="s">
        <v>68</v>
      </c>
      <c r="O3465" t="s">
        <v>12430</v>
      </c>
      <c r="P3465" t="s">
        <v>2293</v>
      </c>
      <c r="Q3465" t="s">
        <v>79</v>
      </c>
      <c r="R3465" t="s">
        <v>868</v>
      </c>
      <c r="U3465" t="s">
        <v>149</v>
      </c>
      <c r="X3465" t="s">
        <v>112</v>
      </c>
      <c r="AC3465">
        <v>2019</v>
      </c>
      <c r="AD3465">
        <v>2</v>
      </c>
      <c r="AE3465">
        <v>25</v>
      </c>
      <c r="AF3465">
        <v>2019</v>
      </c>
      <c r="AG3465">
        <v>3</v>
      </c>
      <c r="AH3465">
        <v>1</v>
      </c>
      <c r="AI3465">
        <v>1</v>
      </c>
      <c r="AK3465">
        <v>6000</v>
      </c>
      <c r="AM3465">
        <v>6000</v>
      </c>
      <c r="AQ3465">
        <v>100</v>
      </c>
      <c r="AR3465" t="s">
        <v>4021</v>
      </c>
      <c r="AT3465" t="s">
        <v>12431</v>
      </c>
      <c r="AU3465" t="s">
        <v>12432</v>
      </c>
    </row>
    <row r="3466" spans="1:47" x14ac:dyDescent="0.15">
      <c r="A3466" t="s">
        <v>12433</v>
      </c>
      <c r="B3466" t="s">
        <v>11673</v>
      </c>
      <c r="C3466" t="s">
        <v>2449</v>
      </c>
      <c r="E3466" t="s">
        <v>61</v>
      </c>
      <c r="F3466" t="s">
        <v>78</v>
      </c>
      <c r="G3466" t="s">
        <v>79</v>
      </c>
      <c r="H3466" t="s">
        <v>297</v>
      </c>
      <c r="I3466" t="s">
        <v>1399</v>
      </c>
      <c r="K3466" t="s">
        <v>392</v>
      </c>
      <c r="L3466" t="s">
        <v>393</v>
      </c>
      <c r="M3466" t="s">
        <v>102</v>
      </c>
      <c r="N3466" t="s">
        <v>68</v>
      </c>
      <c r="O3466" t="s">
        <v>12434</v>
      </c>
      <c r="Q3466" t="s">
        <v>868</v>
      </c>
      <c r="R3466" t="s">
        <v>132</v>
      </c>
      <c r="X3466" t="s">
        <v>87</v>
      </c>
      <c r="AC3466">
        <v>2019</v>
      </c>
      <c r="AD3466">
        <v>10</v>
      </c>
      <c r="AE3466">
        <v>16</v>
      </c>
      <c r="AF3466">
        <v>2019</v>
      </c>
      <c r="AG3466">
        <v>10</v>
      </c>
      <c r="AH3466">
        <v>17</v>
      </c>
      <c r="AI3466">
        <v>2</v>
      </c>
      <c r="AK3466">
        <v>15000</v>
      </c>
      <c r="AM3466">
        <v>15000</v>
      </c>
      <c r="AQ3466">
        <v>100</v>
      </c>
      <c r="AR3466" t="s">
        <v>4021</v>
      </c>
      <c r="AT3466" t="s">
        <v>12435</v>
      </c>
      <c r="AU3466" t="s">
        <v>12436</v>
      </c>
    </row>
    <row r="3467" spans="1:47" x14ac:dyDescent="0.15">
      <c r="A3467" t="s">
        <v>12437</v>
      </c>
      <c r="B3467" t="s">
        <v>11673</v>
      </c>
      <c r="C3467" t="s">
        <v>398</v>
      </c>
      <c r="E3467" t="s">
        <v>61</v>
      </c>
      <c r="F3467" t="s">
        <v>78</v>
      </c>
      <c r="G3467" t="s">
        <v>79</v>
      </c>
      <c r="H3467" t="s">
        <v>297</v>
      </c>
      <c r="I3467" t="s">
        <v>3842</v>
      </c>
      <c r="K3467" t="s">
        <v>687</v>
      </c>
      <c r="L3467" t="s">
        <v>688</v>
      </c>
      <c r="M3467" t="s">
        <v>110</v>
      </c>
      <c r="N3467" t="s">
        <v>68</v>
      </c>
      <c r="O3467" t="s">
        <v>12438</v>
      </c>
      <c r="Q3467" t="s">
        <v>1179</v>
      </c>
      <c r="R3467" t="s">
        <v>132</v>
      </c>
      <c r="X3467" t="s">
        <v>87</v>
      </c>
      <c r="AC3467">
        <v>2019</v>
      </c>
      <c r="AD3467">
        <v>2</v>
      </c>
      <c r="AE3467">
        <v>23</v>
      </c>
      <c r="AF3467">
        <v>2019</v>
      </c>
      <c r="AG3467">
        <v>2</v>
      </c>
      <c r="AH3467">
        <v>25</v>
      </c>
      <c r="AI3467">
        <v>2</v>
      </c>
      <c r="AJ3467">
        <v>12</v>
      </c>
      <c r="AM3467">
        <v>12</v>
      </c>
      <c r="AP3467">
        <v>1200000</v>
      </c>
      <c r="AQ3467">
        <v>100</v>
      </c>
      <c r="AR3467" t="s">
        <v>4015</v>
      </c>
      <c r="AS3467" t="s">
        <v>12439</v>
      </c>
      <c r="AU3467" t="s">
        <v>12440</v>
      </c>
    </row>
    <row r="3468" spans="1:47" x14ac:dyDescent="0.15">
      <c r="A3468" t="s">
        <v>12441</v>
      </c>
      <c r="B3468" t="s">
        <v>11673</v>
      </c>
      <c r="C3468" t="s">
        <v>1996</v>
      </c>
      <c r="E3468" t="s">
        <v>61</v>
      </c>
      <c r="F3468" t="s">
        <v>78</v>
      </c>
      <c r="G3468" t="s">
        <v>79</v>
      </c>
      <c r="H3468" t="s">
        <v>297</v>
      </c>
      <c r="I3468" t="s">
        <v>1399</v>
      </c>
      <c r="K3468" t="s">
        <v>392</v>
      </c>
      <c r="L3468" t="s">
        <v>393</v>
      </c>
      <c r="M3468" t="s">
        <v>102</v>
      </c>
      <c r="N3468" t="s">
        <v>68</v>
      </c>
      <c r="O3468" t="s">
        <v>12442</v>
      </c>
      <c r="Q3468" t="s">
        <v>9693</v>
      </c>
      <c r="R3468" t="s">
        <v>132</v>
      </c>
      <c r="X3468" t="s">
        <v>87</v>
      </c>
      <c r="AC3468">
        <v>2019</v>
      </c>
      <c r="AD3468">
        <v>8</v>
      </c>
      <c r="AE3468">
        <v>17</v>
      </c>
      <c r="AF3468">
        <v>2019</v>
      </c>
      <c r="AG3468">
        <v>8</v>
      </c>
      <c r="AH3468">
        <v>23</v>
      </c>
      <c r="AI3468">
        <v>2</v>
      </c>
      <c r="AJ3468">
        <v>104</v>
      </c>
      <c r="AK3468">
        <v>63349</v>
      </c>
      <c r="AM3468">
        <v>63453</v>
      </c>
      <c r="AQ3468">
        <v>100</v>
      </c>
      <c r="AR3468" t="s">
        <v>4015</v>
      </c>
      <c r="AS3468" t="s">
        <v>12443</v>
      </c>
      <c r="AU3468" t="s">
        <v>12444</v>
      </c>
    </row>
    <row r="3469" spans="1:47" x14ac:dyDescent="0.15">
      <c r="A3469" t="s">
        <v>12445</v>
      </c>
      <c r="B3469" t="s">
        <v>11673</v>
      </c>
      <c r="C3469" t="s">
        <v>257</v>
      </c>
      <c r="E3469" t="s">
        <v>61</v>
      </c>
      <c r="F3469" t="s">
        <v>78</v>
      </c>
      <c r="G3469" t="s">
        <v>79</v>
      </c>
      <c r="H3469" t="s">
        <v>297</v>
      </c>
      <c r="I3469" t="s">
        <v>2885</v>
      </c>
      <c r="K3469" t="s">
        <v>687</v>
      </c>
      <c r="L3469" t="s">
        <v>688</v>
      </c>
      <c r="M3469" t="s">
        <v>110</v>
      </c>
      <c r="N3469" t="s">
        <v>68</v>
      </c>
      <c r="O3469" t="s">
        <v>12446</v>
      </c>
      <c r="Q3469" t="s">
        <v>2639</v>
      </c>
      <c r="R3469" t="s">
        <v>9693</v>
      </c>
      <c r="X3469" t="s">
        <v>87</v>
      </c>
      <c r="AC3469">
        <v>2019</v>
      </c>
      <c r="AD3469">
        <v>1</v>
      </c>
      <c r="AE3469">
        <v>18</v>
      </c>
      <c r="AF3469">
        <v>2019</v>
      </c>
      <c r="AG3469">
        <v>1</v>
      </c>
      <c r="AH3469">
        <v>21</v>
      </c>
      <c r="AI3469">
        <v>10</v>
      </c>
      <c r="AP3469">
        <v>100000</v>
      </c>
      <c r="AQ3469">
        <v>100</v>
      </c>
      <c r="AR3469" t="s">
        <v>4015</v>
      </c>
      <c r="AS3469" t="s">
        <v>12447</v>
      </c>
      <c r="AU3469" t="s">
        <v>12448</v>
      </c>
    </row>
    <row r="3470" spans="1:47" x14ac:dyDescent="0.15">
      <c r="A3470" t="s">
        <v>12449</v>
      </c>
      <c r="B3470" t="s">
        <v>11673</v>
      </c>
      <c r="C3470" t="s">
        <v>1068</v>
      </c>
      <c r="E3470" t="s">
        <v>61</v>
      </c>
      <c r="F3470" t="s">
        <v>62</v>
      </c>
      <c r="G3470" t="s">
        <v>63</v>
      </c>
      <c r="H3470" t="s">
        <v>122</v>
      </c>
      <c r="K3470" t="s">
        <v>762</v>
      </c>
      <c r="L3470" t="s">
        <v>763</v>
      </c>
      <c r="M3470" t="s">
        <v>102</v>
      </c>
      <c r="N3470" t="s">
        <v>68</v>
      </c>
      <c r="O3470" t="s">
        <v>12450</v>
      </c>
      <c r="Q3470" t="s">
        <v>868</v>
      </c>
      <c r="W3470">
        <v>7</v>
      </c>
      <c r="X3470" t="s">
        <v>72</v>
      </c>
      <c r="Y3470" t="s">
        <v>12451</v>
      </c>
      <c r="Z3470" t="s">
        <v>12452</v>
      </c>
      <c r="AC3470">
        <v>2019</v>
      </c>
      <c r="AD3470">
        <v>5</v>
      </c>
      <c r="AE3470">
        <v>30</v>
      </c>
      <c r="AF3470">
        <v>2019</v>
      </c>
      <c r="AG3470">
        <v>5</v>
      </c>
      <c r="AH3470">
        <v>30</v>
      </c>
      <c r="AI3470">
        <v>1</v>
      </c>
      <c r="AK3470">
        <v>160</v>
      </c>
      <c r="AM3470">
        <v>160</v>
      </c>
      <c r="AQ3470">
        <v>100</v>
      </c>
      <c r="AR3470" t="s">
        <v>4021</v>
      </c>
      <c r="AT3470" t="s">
        <v>12453</v>
      </c>
      <c r="AU3470" t="s">
        <v>12454</v>
      </c>
    </row>
    <row r="3471" spans="1:47" x14ac:dyDescent="0.15">
      <c r="A3471" t="s">
        <v>12455</v>
      </c>
      <c r="B3471" t="s">
        <v>11673</v>
      </c>
      <c r="C3471" t="s">
        <v>301</v>
      </c>
      <c r="E3471" t="s">
        <v>61</v>
      </c>
      <c r="F3471" t="s">
        <v>131</v>
      </c>
      <c r="G3471" t="s">
        <v>132</v>
      </c>
      <c r="K3471" t="s">
        <v>687</v>
      </c>
      <c r="L3471" t="s">
        <v>688</v>
      </c>
      <c r="M3471" t="s">
        <v>110</v>
      </c>
      <c r="N3471" t="s">
        <v>68</v>
      </c>
      <c r="O3471" t="s">
        <v>12456</v>
      </c>
      <c r="Q3471" t="s">
        <v>868</v>
      </c>
      <c r="X3471" t="s">
        <v>112</v>
      </c>
      <c r="AC3471">
        <v>2019</v>
      </c>
      <c r="AD3471">
        <v>2</v>
      </c>
      <c r="AE3471">
        <v>26</v>
      </c>
      <c r="AF3471">
        <v>2019</v>
      </c>
      <c r="AG3471">
        <v>3</v>
      </c>
      <c r="AH3471">
        <v>4</v>
      </c>
      <c r="AI3471">
        <v>1</v>
      </c>
      <c r="AK3471">
        <v>8000</v>
      </c>
      <c r="AM3471">
        <v>8000</v>
      </c>
      <c r="AQ3471">
        <v>100</v>
      </c>
      <c r="AR3471" t="s">
        <v>4015</v>
      </c>
      <c r="AS3471" t="s">
        <v>7346</v>
      </c>
      <c r="AU3471" t="s">
        <v>7347</v>
      </c>
    </row>
    <row r="3472" spans="1:47" x14ac:dyDescent="0.15">
      <c r="A3472" t="s">
        <v>12457</v>
      </c>
      <c r="B3472" t="s">
        <v>11673</v>
      </c>
      <c r="C3472" t="s">
        <v>8808</v>
      </c>
      <c r="E3472" t="s">
        <v>61</v>
      </c>
      <c r="F3472" t="s">
        <v>131</v>
      </c>
      <c r="G3472" t="s">
        <v>132</v>
      </c>
      <c r="K3472" t="s">
        <v>181</v>
      </c>
      <c r="L3472" t="s">
        <v>182</v>
      </c>
      <c r="M3472" t="s">
        <v>67</v>
      </c>
      <c r="N3472" t="s">
        <v>68</v>
      </c>
      <c r="O3472" t="s">
        <v>12458</v>
      </c>
      <c r="Q3472" t="s">
        <v>868</v>
      </c>
      <c r="X3472" t="s">
        <v>112</v>
      </c>
      <c r="AC3472">
        <v>2019</v>
      </c>
      <c r="AD3472">
        <v>11</v>
      </c>
      <c r="AE3472">
        <v>16</v>
      </c>
      <c r="AF3472">
        <v>2019</v>
      </c>
      <c r="AG3472">
        <v>11</v>
      </c>
      <c r="AH3472">
        <v>17</v>
      </c>
      <c r="AI3472">
        <v>2</v>
      </c>
      <c r="AJ3472">
        <v>12</v>
      </c>
      <c r="AK3472">
        <v>660</v>
      </c>
      <c r="AM3472">
        <v>672</v>
      </c>
      <c r="AQ3472">
        <v>100</v>
      </c>
      <c r="AR3472" t="s">
        <v>4021</v>
      </c>
      <c r="AT3472" t="s">
        <v>12459</v>
      </c>
      <c r="AU3472" t="s">
        <v>12460</v>
      </c>
    </row>
    <row r="3473" spans="1:47" x14ac:dyDescent="0.15">
      <c r="A3473" t="s">
        <v>12461</v>
      </c>
      <c r="B3473" t="s">
        <v>11673</v>
      </c>
      <c r="C3473" t="s">
        <v>2231</v>
      </c>
      <c r="E3473" t="s">
        <v>61</v>
      </c>
      <c r="F3473" t="s">
        <v>131</v>
      </c>
      <c r="G3473" t="s">
        <v>132</v>
      </c>
      <c r="K3473" t="s">
        <v>181</v>
      </c>
      <c r="L3473" t="s">
        <v>182</v>
      </c>
      <c r="M3473" t="s">
        <v>67</v>
      </c>
      <c r="N3473" t="s">
        <v>68</v>
      </c>
      <c r="O3473" t="s">
        <v>12462</v>
      </c>
      <c r="P3473" t="s">
        <v>2196</v>
      </c>
      <c r="Q3473" t="s">
        <v>868</v>
      </c>
      <c r="W3473">
        <v>173355</v>
      </c>
      <c r="X3473" t="s">
        <v>112</v>
      </c>
      <c r="Y3473" t="s">
        <v>12463</v>
      </c>
      <c r="Z3473" t="s">
        <v>12464</v>
      </c>
      <c r="AC3473">
        <v>2019</v>
      </c>
      <c r="AD3473">
        <v>11</v>
      </c>
      <c r="AE3473">
        <v>25</v>
      </c>
      <c r="AF3473">
        <v>2019</v>
      </c>
      <c r="AG3473">
        <v>11</v>
      </c>
      <c r="AH3473">
        <v>27</v>
      </c>
      <c r="AK3473">
        <v>300</v>
      </c>
      <c r="AM3473">
        <v>300</v>
      </c>
      <c r="AQ3473">
        <v>100</v>
      </c>
      <c r="AR3473" t="s">
        <v>4021</v>
      </c>
      <c r="AT3473" t="s">
        <v>10592</v>
      </c>
      <c r="AU3473" t="s">
        <v>10593</v>
      </c>
    </row>
    <row r="3474" spans="1:47" x14ac:dyDescent="0.15">
      <c r="A3474" t="s">
        <v>12465</v>
      </c>
      <c r="B3474" t="s">
        <v>11673</v>
      </c>
      <c r="C3474" t="s">
        <v>2106</v>
      </c>
      <c r="E3474" t="s">
        <v>61</v>
      </c>
      <c r="F3474" t="s">
        <v>78</v>
      </c>
      <c r="G3474" t="s">
        <v>79</v>
      </c>
      <c r="H3474" t="s">
        <v>297</v>
      </c>
      <c r="I3474" t="s">
        <v>498</v>
      </c>
      <c r="K3474" t="s">
        <v>687</v>
      </c>
      <c r="L3474" t="s">
        <v>688</v>
      </c>
      <c r="M3474" t="s">
        <v>110</v>
      </c>
      <c r="N3474" t="s">
        <v>68</v>
      </c>
      <c r="O3474" t="s">
        <v>12466</v>
      </c>
      <c r="Q3474" t="s">
        <v>1179</v>
      </c>
      <c r="W3474">
        <v>160</v>
      </c>
      <c r="X3474" t="s">
        <v>87</v>
      </c>
      <c r="AC3474">
        <v>2019</v>
      </c>
      <c r="AD3474">
        <v>4</v>
      </c>
      <c r="AE3474">
        <v>13</v>
      </c>
      <c r="AF3474">
        <v>2019</v>
      </c>
      <c r="AG3474">
        <v>4</v>
      </c>
      <c r="AH3474">
        <v>14</v>
      </c>
      <c r="AI3474">
        <v>8</v>
      </c>
      <c r="AJ3474">
        <v>12</v>
      </c>
      <c r="AL3474">
        <v>165</v>
      </c>
      <c r="AM3474">
        <v>177</v>
      </c>
      <c r="AP3474">
        <v>1300000</v>
      </c>
      <c r="AQ3474">
        <v>100</v>
      </c>
      <c r="AR3474" t="s">
        <v>4059</v>
      </c>
      <c r="AS3474" t="s">
        <v>12467</v>
      </c>
      <c r="AT3474" t="s">
        <v>12468</v>
      </c>
      <c r="AU3474" t="s">
        <v>12469</v>
      </c>
    </row>
    <row r="3475" spans="1:47" x14ac:dyDescent="0.15">
      <c r="A3475" t="s">
        <v>12470</v>
      </c>
      <c r="B3475" t="s">
        <v>11673</v>
      </c>
      <c r="C3475" t="s">
        <v>3385</v>
      </c>
      <c r="E3475" t="s">
        <v>61</v>
      </c>
      <c r="F3475" t="s">
        <v>78</v>
      </c>
      <c r="G3475" t="s">
        <v>79</v>
      </c>
      <c r="H3475" t="s">
        <v>297</v>
      </c>
      <c r="I3475" t="s">
        <v>498</v>
      </c>
      <c r="K3475" t="s">
        <v>687</v>
      </c>
      <c r="L3475" t="s">
        <v>688</v>
      </c>
      <c r="M3475" t="s">
        <v>110</v>
      </c>
      <c r="N3475" t="s">
        <v>68</v>
      </c>
      <c r="O3475" t="s">
        <v>12471</v>
      </c>
      <c r="Q3475" t="s">
        <v>1179</v>
      </c>
      <c r="W3475">
        <v>150</v>
      </c>
      <c r="X3475" t="s">
        <v>87</v>
      </c>
      <c r="AC3475">
        <v>2019</v>
      </c>
      <c r="AD3475">
        <v>5</v>
      </c>
      <c r="AE3475">
        <v>23</v>
      </c>
      <c r="AF3475">
        <v>2019</v>
      </c>
      <c r="AG3475">
        <v>5</v>
      </c>
      <c r="AH3475">
        <v>31</v>
      </c>
      <c r="AI3475">
        <v>3</v>
      </c>
      <c r="AJ3475">
        <v>150</v>
      </c>
      <c r="AM3475">
        <v>150</v>
      </c>
      <c r="AQ3475">
        <v>100</v>
      </c>
      <c r="AR3475" t="s">
        <v>4021</v>
      </c>
      <c r="AT3475" t="s">
        <v>12472</v>
      </c>
      <c r="AU3475" t="s">
        <v>12473</v>
      </c>
    </row>
    <row r="3476" spans="1:47" x14ac:dyDescent="0.15">
      <c r="A3476" t="s">
        <v>12474</v>
      </c>
      <c r="B3476" t="s">
        <v>11673</v>
      </c>
      <c r="C3476" t="s">
        <v>292</v>
      </c>
      <c r="E3476" t="s">
        <v>61</v>
      </c>
      <c r="F3476" t="s">
        <v>131</v>
      </c>
      <c r="G3476" t="s">
        <v>132</v>
      </c>
      <c r="H3476" t="s">
        <v>269</v>
      </c>
      <c r="K3476" t="s">
        <v>687</v>
      </c>
      <c r="L3476" t="s">
        <v>688</v>
      </c>
      <c r="M3476" t="s">
        <v>110</v>
      </c>
      <c r="N3476" t="s">
        <v>68</v>
      </c>
      <c r="O3476" t="s">
        <v>12475</v>
      </c>
      <c r="P3476" t="s">
        <v>12476</v>
      </c>
      <c r="Q3476" t="s">
        <v>79</v>
      </c>
      <c r="X3476" t="s">
        <v>112</v>
      </c>
      <c r="AC3476">
        <v>2019</v>
      </c>
      <c r="AD3476">
        <v>3</v>
      </c>
      <c r="AE3476">
        <v>14</v>
      </c>
      <c r="AF3476">
        <v>2019</v>
      </c>
      <c r="AG3476">
        <v>3</v>
      </c>
      <c r="AH3476">
        <v>31</v>
      </c>
      <c r="AI3476">
        <v>5</v>
      </c>
      <c r="AK3476">
        <v>2000</v>
      </c>
      <c r="AM3476">
        <v>2000</v>
      </c>
      <c r="AO3476">
        <v>2500000</v>
      </c>
      <c r="AP3476">
        <v>10000000</v>
      </c>
      <c r="AQ3476">
        <v>100</v>
      </c>
      <c r="AR3476" t="s">
        <v>4015</v>
      </c>
      <c r="AS3476" t="s">
        <v>12477</v>
      </c>
      <c r="AU3476" t="s">
        <v>12478</v>
      </c>
    </row>
    <row r="3477" spans="1:47" x14ac:dyDescent="0.15">
      <c r="A3477" t="s">
        <v>12479</v>
      </c>
      <c r="B3477" t="s">
        <v>11673</v>
      </c>
      <c r="C3477" t="s">
        <v>204</v>
      </c>
      <c r="E3477" t="s">
        <v>61</v>
      </c>
      <c r="F3477" t="s">
        <v>78</v>
      </c>
      <c r="G3477" t="s">
        <v>79</v>
      </c>
      <c r="H3477" t="s">
        <v>297</v>
      </c>
      <c r="I3477" t="s">
        <v>298</v>
      </c>
      <c r="K3477" t="s">
        <v>687</v>
      </c>
      <c r="L3477" t="s">
        <v>688</v>
      </c>
      <c r="M3477" t="s">
        <v>110</v>
      </c>
      <c r="N3477" t="s">
        <v>68</v>
      </c>
      <c r="O3477" t="s">
        <v>12480</v>
      </c>
      <c r="Q3477" t="s">
        <v>562</v>
      </c>
      <c r="X3477" t="s">
        <v>87</v>
      </c>
      <c r="AC3477">
        <v>2019</v>
      </c>
      <c r="AD3477">
        <v>1</v>
      </c>
      <c r="AE3477">
        <v>29</v>
      </c>
      <c r="AF3477">
        <v>2019</v>
      </c>
      <c r="AG3477">
        <v>1</v>
      </c>
      <c r="AH3477">
        <v>31</v>
      </c>
      <c r="AI3477">
        <v>22</v>
      </c>
      <c r="AQ3477">
        <v>100</v>
      </c>
      <c r="AR3477" t="s">
        <v>4015</v>
      </c>
      <c r="AS3477" t="s">
        <v>12481</v>
      </c>
      <c r="AU3477" t="s">
        <v>12482</v>
      </c>
    </row>
    <row r="3478" spans="1:47" x14ac:dyDescent="0.15">
      <c r="A3478" t="s">
        <v>12483</v>
      </c>
      <c r="B3478" t="s">
        <v>11673</v>
      </c>
      <c r="C3478" t="s">
        <v>1882</v>
      </c>
      <c r="E3478" t="s">
        <v>61</v>
      </c>
      <c r="F3478" t="s">
        <v>78</v>
      </c>
      <c r="G3478" t="s">
        <v>79</v>
      </c>
      <c r="H3478" t="s">
        <v>297</v>
      </c>
      <c r="I3478" t="s">
        <v>3842</v>
      </c>
      <c r="K3478" t="s">
        <v>687</v>
      </c>
      <c r="L3478" t="s">
        <v>688</v>
      </c>
      <c r="M3478" t="s">
        <v>110</v>
      </c>
      <c r="N3478" t="s">
        <v>68</v>
      </c>
      <c r="O3478" t="s">
        <v>12484</v>
      </c>
      <c r="Q3478" t="s">
        <v>132</v>
      </c>
      <c r="U3478" t="s">
        <v>149</v>
      </c>
      <c r="X3478" t="s">
        <v>87</v>
      </c>
      <c r="AC3478">
        <v>2019</v>
      </c>
      <c r="AD3478">
        <v>4</v>
      </c>
      <c r="AE3478">
        <v>24</v>
      </c>
      <c r="AF3478">
        <v>2019</v>
      </c>
      <c r="AG3478">
        <v>4</v>
      </c>
      <c r="AH3478">
        <v>26</v>
      </c>
      <c r="AI3478">
        <v>5</v>
      </c>
      <c r="AQ3478">
        <v>100</v>
      </c>
      <c r="AR3478" t="s">
        <v>4015</v>
      </c>
      <c r="AS3478" t="s">
        <v>12485</v>
      </c>
      <c r="AU3478" t="s">
        <v>12486</v>
      </c>
    </row>
    <row r="3479" spans="1:47" x14ac:dyDescent="0.15">
      <c r="A3479" t="s">
        <v>12487</v>
      </c>
      <c r="B3479" t="s">
        <v>11673</v>
      </c>
      <c r="C3479" t="s">
        <v>7897</v>
      </c>
      <c r="E3479" t="s">
        <v>61</v>
      </c>
      <c r="F3479" t="s">
        <v>78</v>
      </c>
      <c r="G3479" t="s">
        <v>79</v>
      </c>
      <c r="H3479" t="s">
        <v>297</v>
      </c>
      <c r="I3479" t="s">
        <v>1399</v>
      </c>
      <c r="K3479" t="s">
        <v>108</v>
      </c>
      <c r="L3479" t="s">
        <v>109</v>
      </c>
      <c r="M3479" t="s">
        <v>110</v>
      </c>
      <c r="N3479" t="s">
        <v>68</v>
      </c>
      <c r="O3479" t="s">
        <v>12488</v>
      </c>
      <c r="Q3479" t="s">
        <v>132</v>
      </c>
      <c r="W3479">
        <v>100</v>
      </c>
      <c r="X3479" t="s">
        <v>87</v>
      </c>
      <c r="AC3479">
        <v>2019</v>
      </c>
      <c r="AD3479">
        <v>10</v>
      </c>
      <c r="AE3479">
        <v>31</v>
      </c>
      <c r="AF3479">
        <v>2019</v>
      </c>
      <c r="AG3479">
        <v>11</v>
      </c>
      <c r="AH3479">
        <v>2</v>
      </c>
      <c r="AI3479">
        <v>1</v>
      </c>
      <c r="AP3479">
        <v>275000</v>
      </c>
      <c r="AQ3479">
        <v>100</v>
      </c>
      <c r="AR3479" t="s">
        <v>4059</v>
      </c>
      <c r="AS3479" t="s">
        <v>5906</v>
      </c>
      <c r="AT3479" t="s">
        <v>12489</v>
      </c>
      <c r="AU3479" t="s">
        <v>12490</v>
      </c>
    </row>
    <row r="3480" spans="1:47" x14ac:dyDescent="0.15">
      <c r="A3480" t="s">
        <v>12491</v>
      </c>
      <c r="B3480" t="s">
        <v>11673</v>
      </c>
      <c r="C3480" t="s">
        <v>679</v>
      </c>
      <c r="E3480" t="s">
        <v>61</v>
      </c>
      <c r="F3480" t="s">
        <v>78</v>
      </c>
      <c r="G3480" t="s">
        <v>79</v>
      </c>
      <c r="H3480" t="s">
        <v>297</v>
      </c>
      <c r="I3480" t="s">
        <v>298</v>
      </c>
      <c r="K3480" t="s">
        <v>687</v>
      </c>
      <c r="L3480" t="s">
        <v>688</v>
      </c>
      <c r="M3480" t="s">
        <v>110</v>
      </c>
      <c r="N3480" t="s">
        <v>68</v>
      </c>
      <c r="O3480" t="s">
        <v>12492</v>
      </c>
      <c r="Q3480" t="s">
        <v>2639</v>
      </c>
      <c r="U3480" t="s">
        <v>149</v>
      </c>
      <c r="X3480" t="s">
        <v>87</v>
      </c>
      <c r="AC3480">
        <v>2019</v>
      </c>
      <c r="AD3480">
        <v>1</v>
      </c>
      <c r="AE3480">
        <v>11</v>
      </c>
      <c r="AF3480">
        <v>2019</v>
      </c>
      <c r="AG3480">
        <v>1</v>
      </c>
      <c r="AH3480">
        <v>15</v>
      </c>
      <c r="AI3480">
        <v>13</v>
      </c>
      <c r="AJ3480">
        <v>57</v>
      </c>
      <c r="AM3480">
        <v>57</v>
      </c>
      <c r="AQ3480">
        <v>100</v>
      </c>
      <c r="AR3480" t="s">
        <v>4015</v>
      </c>
      <c r="AS3480" t="s">
        <v>12493</v>
      </c>
      <c r="AU3480" t="s">
        <v>12494</v>
      </c>
    </row>
    <row r="3481" spans="1:47" x14ac:dyDescent="0.15">
      <c r="A3481" t="s">
        <v>12495</v>
      </c>
      <c r="B3481" t="s">
        <v>11673</v>
      </c>
      <c r="C3481" t="s">
        <v>4003</v>
      </c>
      <c r="E3481" t="s">
        <v>61</v>
      </c>
      <c r="F3481" t="s">
        <v>171</v>
      </c>
      <c r="G3481" t="s">
        <v>172</v>
      </c>
      <c r="H3481" t="s">
        <v>258</v>
      </c>
      <c r="J3481" t="s">
        <v>4153</v>
      </c>
      <c r="K3481" t="s">
        <v>762</v>
      </c>
      <c r="L3481" t="s">
        <v>763</v>
      </c>
      <c r="M3481" t="s">
        <v>102</v>
      </c>
      <c r="N3481" t="s">
        <v>68</v>
      </c>
      <c r="O3481" t="s">
        <v>12496</v>
      </c>
      <c r="X3481" t="s">
        <v>174</v>
      </c>
      <c r="AC3481">
        <v>2019</v>
      </c>
      <c r="AD3481">
        <v>1</v>
      </c>
      <c r="AF3481">
        <v>2019</v>
      </c>
      <c r="AG3481">
        <v>9</v>
      </c>
      <c r="AH3481">
        <v>18</v>
      </c>
      <c r="AI3481">
        <v>5</v>
      </c>
      <c r="AJ3481">
        <v>16573</v>
      </c>
      <c r="AM3481">
        <v>16573</v>
      </c>
      <c r="AQ3481">
        <v>100</v>
      </c>
    </row>
    <row r="3482" spans="1:47" x14ac:dyDescent="0.15">
      <c r="A3482" t="s">
        <v>12497</v>
      </c>
      <c r="B3482" t="s">
        <v>11673</v>
      </c>
      <c r="C3482" t="s">
        <v>242</v>
      </c>
      <c r="E3482" t="s">
        <v>61</v>
      </c>
      <c r="F3482" t="s">
        <v>131</v>
      </c>
      <c r="G3482" t="s">
        <v>132</v>
      </c>
      <c r="K3482" t="s">
        <v>818</v>
      </c>
      <c r="L3482" t="s">
        <v>819</v>
      </c>
      <c r="M3482" t="s">
        <v>67</v>
      </c>
      <c r="N3482" t="s">
        <v>68</v>
      </c>
      <c r="O3482" t="s">
        <v>12498</v>
      </c>
      <c r="P3482" t="s">
        <v>2196</v>
      </c>
      <c r="X3482" t="s">
        <v>112</v>
      </c>
      <c r="AC3482">
        <v>2019</v>
      </c>
      <c r="AD3482">
        <v>1</v>
      </c>
      <c r="AE3482">
        <v>10</v>
      </c>
      <c r="AF3482">
        <v>2019</v>
      </c>
      <c r="AG3482">
        <v>1</v>
      </c>
      <c r="AH3482">
        <v>23</v>
      </c>
      <c r="AK3482">
        <v>5427</v>
      </c>
      <c r="AM3482">
        <v>5427</v>
      </c>
      <c r="AQ3482">
        <v>100</v>
      </c>
      <c r="AR3482" t="s">
        <v>4015</v>
      </c>
      <c r="AS3482" t="s">
        <v>12499</v>
      </c>
      <c r="AU3482" t="s">
        <v>12500</v>
      </c>
    </row>
    <row r="3483" spans="1:47" x14ac:dyDescent="0.15">
      <c r="A3483" t="s">
        <v>12501</v>
      </c>
      <c r="B3483" t="s">
        <v>11673</v>
      </c>
      <c r="C3483" t="s">
        <v>2998</v>
      </c>
      <c r="E3483" t="s">
        <v>61</v>
      </c>
      <c r="F3483" t="s">
        <v>131</v>
      </c>
      <c r="G3483" t="s">
        <v>132</v>
      </c>
      <c r="K3483" t="s">
        <v>818</v>
      </c>
      <c r="L3483" t="s">
        <v>819</v>
      </c>
      <c r="M3483" t="s">
        <v>67</v>
      </c>
      <c r="N3483" t="s">
        <v>68</v>
      </c>
      <c r="O3483" t="s">
        <v>12502</v>
      </c>
      <c r="P3483" t="s">
        <v>2196</v>
      </c>
      <c r="X3483" t="s">
        <v>112</v>
      </c>
      <c r="AC3483">
        <v>2019</v>
      </c>
      <c r="AD3483">
        <v>6</v>
      </c>
      <c r="AE3483">
        <v>11</v>
      </c>
      <c r="AF3483">
        <v>2019</v>
      </c>
      <c r="AG3483">
        <v>6</v>
      </c>
      <c r="AH3483">
        <v>24</v>
      </c>
      <c r="AK3483">
        <v>7406</v>
      </c>
      <c r="AM3483">
        <v>7406</v>
      </c>
      <c r="AQ3483">
        <v>100</v>
      </c>
      <c r="AR3483" t="s">
        <v>4015</v>
      </c>
      <c r="AS3483" t="s">
        <v>12503</v>
      </c>
      <c r="AU3483" t="s">
        <v>12504</v>
      </c>
    </row>
    <row r="3484" spans="1:47" x14ac:dyDescent="0.15">
      <c r="A3484" t="s">
        <v>12505</v>
      </c>
      <c r="B3484" t="s">
        <v>11673</v>
      </c>
      <c r="C3484" t="s">
        <v>334</v>
      </c>
      <c r="E3484" t="s">
        <v>61</v>
      </c>
      <c r="F3484" t="s">
        <v>78</v>
      </c>
      <c r="G3484" t="s">
        <v>79</v>
      </c>
      <c r="H3484" t="s">
        <v>297</v>
      </c>
      <c r="I3484" t="s">
        <v>498</v>
      </c>
      <c r="K3484" t="s">
        <v>687</v>
      </c>
      <c r="L3484" t="s">
        <v>688</v>
      </c>
      <c r="M3484" t="s">
        <v>110</v>
      </c>
      <c r="N3484" t="s">
        <v>68</v>
      </c>
      <c r="O3484" t="s">
        <v>12506</v>
      </c>
      <c r="X3484" t="s">
        <v>87</v>
      </c>
      <c r="AC3484">
        <v>2019</v>
      </c>
      <c r="AD3484">
        <v>3</v>
      </c>
      <c r="AE3484">
        <v>3</v>
      </c>
      <c r="AF3484">
        <v>2019</v>
      </c>
      <c r="AG3484">
        <v>3</v>
      </c>
      <c r="AH3484">
        <v>4</v>
      </c>
      <c r="AI3484">
        <v>28</v>
      </c>
      <c r="AJ3484">
        <v>90</v>
      </c>
      <c r="AM3484">
        <v>90</v>
      </c>
      <c r="AO3484">
        <v>140000</v>
      </c>
      <c r="AP3484">
        <v>190000</v>
      </c>
      <c r="AQ3484">
        <v>100</v>
      </c>
      <c r="AR3484" t="s">
        <v>4015</v>
      </c>
      <c r="AS3484" t="s">
        <v>12507</v>
      </c>
      <c r="AU3484" t="s">
        <v>12508</v>
      </c>
    </row>
    <row r="3485" spans="1:47" x14ac:dyDescent="0.15">
      <c r="A3485" t="s">
        <v>12509</v>
      </c>
      <c r="B3485" t="s">
        <v>11673</v>
      </c>
      <c r="C3485" t="s">
        <v>1149</v>
      </c>
      <c r="E3485" t="s">
        <v>61</v>
      </c>
      <c r="F3485" t="s">
        <v>62</v>
      </c>
      <c r="G3485" t="s">
        <v>63</v>
      </c>
      <c r="H3485" t="s">
        <v>122</v>
      </c>
      <c r="K3485" t="s">
        <v>687</v>
      </c>
      <c r="L3485" t="s">
        <v>688</v>
      </c>
      <c r="M3485" t="s">
        <v>110</v>
      </c>
      <c r="N3485" t="s">
        <v>68</v>
      </c>
      <c r="O3485" t="s">
        <v>12510</v>
      </c>
      <c r="U3485" t="s">
        <v>149</v>
      </c>
      <c r="W3485">
        <v>7</v>
      </c>
      <c r="X3485" t="s">
        <v>72</v>
      </c>
      <c r="Y3485" t="s">
        <v>12511</v>
      </c>
      <c r="Z3485" t="s">
        <v>12512</v>
      </c>
      <c r="AA3485" t="s">
        <v>12513</v>
      </c>
      <c r="AC3485">
        <v>2019</v>
      </c>
      <c r="AD3485">
        <v>7</v>
      </c>
      <c r="AE3485">
        <v>5</v>
      </c>
      <c r="AF3485">
        <v>2019</v>
      </c>
      <c r="AG3485">
        <v>7</v>
      </c>
      <c r="AH3485">
        <v>5</v>
      </c>
      <c r="AK3485">
        <v>150</v>
      </c>
      <c r="AM3485">
        <v>150</v>
      </c>
      <c r="AO3485">
        <v>50000</v>
      </c>
      <c r="AP3485">
        <v>200000</v>
      </c>
      <c r="AQ3485">
        <v>100</v>
      </c>
      <c r="AR3485" t="s">
        <v>4021</v>
      </c>
      <c r="AT3485" t="s">
        <v>12514</v>
      </c>
      <c r="AU3485" t="s">
        <v>12515</v>
      </c>
    </row>
    <row r="3486" spans="1:47" x14ac:dyDescent="0.15">
      <c r="A3486" t="s">
        <v>12516</v>
      </c>
      <c r="B3486" t="s">
        <v>11673</v>
      </c>
      <c r="C3486" t="s">
        <v>9979</v>
      </c>
      <c r="E3486" t="s">
        <v>61</v>
      </c>
      <c r="F3486" t="s">
        <v>78</v>
      </c>
      <c r="G3486" t="s">
        <v>79</v>
      </c>
      <c r="H3486" t="s">
        <v>80</v>
      </c>
      <c r="J3486" t="s">
        <v>12517</v>
      </c>
      <c r="K3486" t="s">
        <v>687</v>
      </c>
      <c r="L3486" t="s">
        <v>688</v>
      </c>
      <c r="M3486" t="s">
        <v>110</v>
      </c>
      <c r="N3486" t="s">
        <v>68</v>
      </c>
      <c r="O3486" t="s">
        <v>12518</v>
      </c>
      <c r="X3486" t="s">
        <v>87</v>
      </c>
      <c r="AC3486">
        <v>2019</v>
      </c>
      <c r="AD3486">
        <v>7</v>
      </c>
      <c r="AE3486">
        <v>13</v>
      </c>
      <c r="AF3486">
        <v>2019</v>
      </c>
      <c r="AG3486">
        <v>7</v>
      </c>
      <c r="AH3486">
        <v>15</v>
      </c>
      <c r="AI3486">
        <v>1</v>
      </c>
      <c r="AO3486">
        <v>300000</v>
      </c>
      <c r="AP3486">
        <v>600000</v>
      </c>
      <c r="AQ3486">
        <v>100</v>
      </c>
      <c r="AR3486" t="s">
        <v>4015</v>
      </c>
      <c r="AS3486" t="s">
        <v>12519</v>
      </c>
      <c r="AU3486" t="s">
        <v>12520</v>
      </c>
    </row>
    <row r="3487" spans="1:47" x14ac:dyDescent="0.15">
      <c r="A3487" t="s">
        <v>12521</v>
      </c>
      <c r="B3487" t="s">
        <v>11673</v>
      </c>
      <c r="C3487" t="s">
        <v>1607</v>
      </c>
      <c r="E3487" t="s">
        <v>61</v>
      </c>
      <c r="F3487" t="s">
        <v>131</v>
      </c>
      <c r="G3487" t="s">
        <v>132</v>
      </c>
      <c r="K3487" t="s">
        <v>687</v>
      </c>
      <c r="L3487" t="s">
        <v>688</v>
      </c>
      <c r="M3487" t="s">
        <v>110</v>
      </c>
      <c r="N3487" t="s">
        <v>68</v>
      </c>
      <c r="O3487" t="s">
        <v>12522</v>
      </c>
      <c r="P3487" t="s">
        <v>2196</v>
      </c>
      <c r="U3487" t="s">
        <v>149</v>
      </c>
      <c r="X3487" t="s">
        <v>112</v>
      </c>
      <c r="AB3487" t="s">
        <v>12523</v>
      </c>
      <c r="AC3487">
        <v>2019</v>
      </c>
      <c r="AD3487">
        <v>6</v>
      </c>
      <c r="AE3487">
        <v>6</v>
      </c>
      <c r="AF3487">
        <v>2019</v>
      </c>
      <c r="AG3487">
        <v>6</v>
      </c>
      <c r="AH3487">
        <v>9</v>
      </c>
      <c r="AI3487">
        <v>3</v>
      </c>
      <c r="AK3487">
        <v>600</v>
      </c>
      <c r="AM3487">
        <v>600</v>
      </c>
      <c r="AQ3487">
        <v>100</v>
      </c>
      <c r="AR3487" t="s">
        <v>4021</v>
      </c>
      <c r="AT3487" t="s">
        <v>12524</v>
      </c>
      <c r="AU3487" t="s">
        <v>5697</v>
      </c>
    </row>
    <row r="3488" spans="1:47" x14ac:dyDescent="0.15">
      <c r="A3488" t="s">
        <v>12525</v>
      </c>
      <c r="B3488" t="s">
        <v>11673</v>
      </c>
      <c r="C3488" t="s">
        <v>12526</v>
      </c>
      <c r="D3488" t="s">
        <v>12527</v>
      </c>
      <c r="E3488" t="s">
        <v>61</v>
      </c>
      <c r="F3488" t="s">
        <v>106</v>
      </c>
      <c r="G3488" t="s">
        <v>107</v>
      </c>
      <c r="H3488" t="s">
        <v>107</v>
      </c>
      <c r="K3488" t="s">
        <v>213</v>
      </c>
      <c r="L3488" t="s">
        <v>214</v>
      </c>
      <c r="M3488" t="s">
        <v>67</v>
      </c>
      <c r="N3488" t="s">
        <v>68</v>
      </c>
      <c r="O3488" t="s">
        <v>12528</v>
      </c>
      <c r="U3488" t="s">
        <v>149</v>
      </c>
      <c r="X3488" t="s">
        <v>112</v>
      </c>
      <c r="AC3488">
        <v>2019</v>
      </c>
      <c r="AD3488">
        <v>12</v>
      </c>
      <c r="AF3488">
        <v>2020</v>
      </c>
      <c r="AG3488">
        <v>3</v>
      </c>
      <c r="AI3488">
        <v>8</v>
      </c>
      <c r="AJ3488">
        <v>32</v>
      </c>
      <c r="AK3488">
        <v>35000</v>
      </c>
      <c r="AM3488">
        <v>35032</v>
      </c>
      <c r="AQ3488">
        <v>100</v>
      </c>
      <c r="AR3488" t="s">
        <v>4021</v>
      </c>
      <c r="AT3488" t="s">
        <v>12529</v>
      </c>
      <c r="AU3488" t="s">
        <v>12530</v>
      </c>
    </row>
    <row r="3489" spans="1:47" x14ac:dyDescent="0.15">
      <c r="A3489" t="s">
        <v>12531</v>
      </c>
      <c r="B3489" t="s">
        <v>11673</v>
      </c>
      <c r="C3489" t="s">
        <v>1314</v>
      </c>
      <c r="D3489" t="s">
        <v>12532</v>
      </c>
      <c r="E3489" t="s">
        <v>61</v>
      </c>
      <c r="F3489" t="s">
        <v>78</v>
      </c>
      <c r="G3489" t="s">
        <v>79</v>
      </c>
      <c r="H3489" t="s">
        <v>80</v>
      </c>
      <c r="J3489" t="s">
        <v>12533</v>
      </c>
      <c r="K3489" t="s">
        <v>141</v>
      </c>
      <c r="L3489" t="s">
        <v>142</v>
      </c>
      <c r="M3489" t="s">
        <v>84</v>
      </c>
      <c r="N3489" t="s">
        <v>68</v>
      </c>
      <c r="O3489" t="s">
        <v>12534</v>
      </c>
      <c r="W3489">
        <v>298</v>
      </c>
      <c r="X3489" t="s">
        <v>87</v>
      </c>
      <c r="AC3489">
        <v>2019</v>
      </c>
      <c r="AD3489">
        <v>9</v>
      </c>
      <c r="AE3489">
        <v>1</v>
      </c>
      <c r="AF3489">
        <v>2019</v>
      </c>
      <c r="AG3489">
        <v>9</v>
      </c>
      <c r="AH3489">
        <v>4</v>
      </c>
      <c r="AI3489">
        <v>356</v>
      </c>
      <c r="AK3489">
        <v>14940</v>
      </c>
      <c r="AM3489">
        <v>14940</v>
      </c>
      <c r="AP3489">
        <v>3400000</v>
      </c>
      <c r="AQ3489">
        <v>100</v>
      </c>
      <c r="AR3489" t="s">
        <v>4015</v>
      </c>
      <c r="AS3489" t="s">
        <v>4829</v>
      </c>
      <c r="AU3489" t="s">
        <v>4830</v>
      </c>
    </row>
    <row r="3490" spans="1:47" x14ac:dyDescent="0.15">
      <c r="A3490" t="s">
        <v>12535</v>
      </c>
      <c r="B3490" t="s">
        <v>11673</v>
      </c>
      <c r="C3490" t="s">
        <v>3072</v>
      </c>
      <c r="E3490" t="s">
        <v>61</v>
      </c>
      <c r="F3490" t="s">
        <v>106</v>
      </c>
      <c r="G3490" t="s">
        <v>250</v>
      </c>
      <c r="H3490" t="s">
        <v>251</v>
      </c>
      <c r="K3490" t="s">
        <v>223</v>
      </c>
      <c r="L3490" t="s">
        <v>224</v>
      </c>
      <c r="M3490" t="s">
        <v>67</v>
      </c>
      <c r="N3490" t="s">
        <v>68</v>
      </c>
      <c r="O3490" t="s">
        <v>12536</v>
      </c>
      <c r="X3490" t="s">
        <v>112</v>
      </c>
      <c r="AC3490">
        <v>2019</v>
      </c>
      <c r="AD3490">
        <v>1</v>
      </c>
      <c r="AF3490">
        <v>2019</v>
      </c>
      <c r="AG3490">
        <v>8</v>
      </c>
      <c r="AQ3490">
        <v>100</v>
      </c>
      <c r="AR3490" t="s">
        <v>4015</v>
      </c>
      <c r="AS3490" t="s">
        <v>12537</v>
      </c>
      <c r="AU3490" t="s">
        <v>12538</v>
      </c>
    </row>
    <row r="3491" spans="1:47" x14ac:dyDescent="0.15">
      <c r="A3491" t="s">
        <v>12539</v>
      </c>
      <c r="B3491" t="s">
        <v>11673</v>
      </c>
      <c r="C3491" t="s">
        <v>3072</v>
      </c>
      <c r="E3491" t="s">
        <v>61</v>
      </c>
      <c r="F3491" t="s">
        <v>106</v>
      </c>
      <c r="G3491" t="s">
        <v>250</v>
      </c>
      <c r="H3491" t="s">
        <v>251</v>
      </c>
      <c r="K3491" t="s">
        <v>181</v>
      </c>
      <c r="L3491" t="s">
        <v>182</v>
      </c>
      <c r="M3491" t="s">
        <v>67</v>
      </c>
      <c r="N3491" t="s">
        <v>68</v>
      </c>
      <c r="X3491" t="s">
        <v>112</v>
      </c>
      <c r="AC3491">
        <v>2019</v>
      </c>
      <c r="AD3491">
        <v>1</v>
      </c>
      <c r="AF3491">
        <v>2019</v>
      </c>
      <c r="AG3491">
        <v>8</v>
      </c>
      <c r="AQ3491">
        <v>100</v>
      </c>
    </row>
    <row r="3492" spans="1:47" x14ac:dyDescent="0.15">
      <c r="A3492" t="s">
        <v>12540</v>
      </c>
      <c r="B3492" t="s">
        <v>11673</v>
      </c>
      <c r="C3492" t="s">
        <v>2188</v>
      </c>
      <c r="E3492" t="s">
        <v>61</v>
      </c>
      <c r="F3492" t="s">
        <v>106</v>
      </c>
      <c r="G3492" t="s">
        <v>250</v>
      </c>
      <c r="H3492" t="s">
        <v>889</v>
      </c>
      <c r="K3492" t="s">
        <v>65</v>
      </c>
      <c r="L3492" t="s">
        <v>66</v>
      </c>
      <c r="M3492" t="s">
        <v>67</v>
      </c>
      <c r="N3492" t="s">
        <v>68</v>
      </c>
      <c r="O3492" t="s">
        <v>12541</v>
      </c>
      <c r="U3492" t="s">
        <v>149</v>
      </c>
      <c r="X3492" t="s">
        <v>112</v>
      </c>
      <c r="AC3492">
        <v>2019</v>
      </c>
      <c r="AD3492">
        <v>12</v>
      </c>
      <c r="AE3492">
        <v>24</v>
      </c>
      <c r="AF3492">
        <v>2019</v>
      </c>
      <c r="AG3492">
        <v>12</v>
      </c>
      <c r="AH3492">
        <v>26</v>
      </c>
      <c r="AJ3492">
        <v>12</v>
      </c>
      <c r="AL3492">
        <v>735</v>
      </c>
      <c r="AM3492">
        <v>747</v>
      </c>
      <c r="AQ3492">
        <v>100</v>
      </c>
      <c r="AR3492" t="s">
        <v>4021</v>
      </c>
      <c r="AT3492" t="s">
        <v>12542</v>
      </c>
      <c r="AU3492" t="s">
        <v>12543</v>
      </c>
    </row>
    <row r="3493" spans="1:47" x14ac:dyDescent="0.15">
      <c r="A3493" t="s">
        <v>12544</v>
      </c>
      <c r="B3493" t="s">
        <v>11673</v>
      </c>
      <c r="C3493" t="s">
        <v>3786</v>
      </c>
      <c r="D3493" t="s">
        <v>12545</v>
      </c>
      <c r="E3493" t="s">
        <v>61</v>
      </c>
      <c r="F3493" t="s">
        <v>171</v>
      </c>
      <c r="G3493" t="s">
        <v>172</v>
      </c>
      <c r="H3493" t="s">
        <v>258</v>
      </c>
      <c r="J3493" t="s">
        <v>4153</v>
      </c>
      <c r="K3493" t="s">
        <v>123</v>
      </c>
      <c r="L3493" t="s">
        <v>124</v>
      </c>
      <c r="M3493" t="s">
        <v>67</v>
      </c>
      <c r="N3493" t="s">
        <v>68</v>
      </c>
      <c r="O3493" t="s">
        <v>12546</v>
      </c>
      <c r="X3493" t="s">
        <v>174</v>
      </c>
      <c r="AC3493">
        <v>2019</v>
      </c>
      <c r="AD3493">
        <v>1</v>
      </c>
      <c r="AF3493">
        <v>2019</v>
      </c>
      <c r="AG3493">
        <v>8</v>
      </c>
      <c r="AH3493">
        <v>31</v>
      </c>
      <c r="AI3493">
        <v>169</v>
      </c>
      <c r="AJ3493">
        <v>79639</v>
      </c>
      <c r="AM3493">
        <v>79639</v>
      </c>
      <c r="AQ3493">
        <v>100</v>
      </c>
    </row>
    <row r="3494" spans="1:47" x14ac:dyDescent="0.15">
      <c r="A3494" t="s">
        <v>12547</v>
      </c>
      <c r="B3494" t="s">
        <v>11673</v>
      </c>
      <c r="C3494" t="s">
        <v>3338</v>
      </c>
      <c r="E3494" t="s">
        <v>61</v>
      </c>
      <c r="F3494" t="s">
        <v>131</v>
      </c>
      <c r="G3494" t="s">
        <v>132</v>
      </c>
      <c r="K3494" t="s">
        <v>123</v>
      </c>
      <c r="L3494" t="s">
        <v>124</v>
      </c>
      <c r="M3494" t="s">
        <v>67</v>
      </c>
      <c r="N3494" t="s">
        <v>68</v>
      </c>
      <c r="O3494" t="s">
        <v>12548</v>
      </c>
      <c r="X3494" t="s">
        <v>112</v>
      </c>
      <c r="AC3494">
        <v>2019</v>
      </c>
      <c r="AD3494">
        <v>10</v>
      </c>
      <c r="AE3494">
        <v>27</v>
      </c>
      <c r="AF3494">
        <v>2019</v>
      </c>
      <c r="AG3494">
        <v>11</v>
      </c>
      <c r="AH3494">
        <v>17</v>
      </c>
      <c r="AI3494">
        <v>20</v>
      </c>
      <c r="AK3494">
        <v>23035</v>
      </c>
      <c r="AL3494">
        <v>215</v>
      </c>
      <c r="AM3494">
        <v>23250</v>
      </c>
      <c r="AQ3494">
        <v>100</v>
      </c>
      <c r="AR3494" t="s">
        <v>4015</v>
      </c>
      <c r="AS3494" t="s">
        <v>12549</v>
      </c>
      <c r="AU3494" t="s">
        <v>12550</v>
      </c>
    </row>
    <row r="3495" spans="1:47" x14ac:dyDescent="0.15">
      <c r="A3495" t="s">
        <v>12551</v>
      </c>
      <c r="B3495" t="s">
        <v>11673</v>
      </c>
      <c r="C3495" t="s">
        <v>4477</v>
      </c>
      <c r="E3495" t="s">
        <v>61</v>
      </c>
      <c r="F3495" t="s">
        <v>131</v>
      </c>
      <c r="G3495" t="s">
        <v>132</v>
      </c>
      <c r="K3495" t="s">
        <v>123</v>
      </c>
      <c r="L3495" t="s">
        <v>124</v>
      </c>
      <c r="M3495" t="s">
        <v>67</v>
      </c>
      <c r="N3495" t="s">
        <v>68</v>
      </c>
      <c r="O3495" t="s">
        <v>12552</v>
      </c>
      <c r="P3495" t="s">
        <v>2196</v>
      </c>
      <c r="X3495" t="s">
        <v>112</v>
      </c>
      <c r="AB3495" t="s">
        <v>12553</v>
      </c>
      <c r="AC3495">
        <v>2019</v>
      </c>
      <c r="AD3495">
        <v>12</v>
      </c>
      <c r="AE3495">
        <v>6</v>
      </c>
      <c r="AF3495">
        <v>2019</v>
      </c>
      <c r="AG3495">
        <v>12</v>
      </c>
      <c r="AH3495">
        <v>11</v>
      </c>
      <c r="AK3495">
        <v>6000</v>
      </c>
      <c r="AM3495">
        <v>6000</v>
      </c>
      <c r="AQ3495">
        <v>100</v>
      </c>
      <c r="AR3495" t="s">
        <v>4015</v>
      </c>
      <c r="AS3495" t="s">
        <v>12554</v>
      </c>
      <c r="AU3495" t="s">
        <v>12555</v>
      </c>
    </row>
    <row r="3496" spans="1:47" x14ac:dyDescent="0.15">
      <c r="A3496" t="s">
        <v>12556</v>
      </c>
      <c r="B3496" t="s">
        <v>11673</v>
      </c>
      <c r="C3496" t="s">
        <v>5745</v>
      </c>
      <c r="E3496" t="s">
        <v>61</v>
      </c>
      <c r="F3496" t="s">
        <v>131</v>
      </c>
      <c r="G3496" t="s">
        <v>132</v>
      </c>
      <c r="K3496" t="s">
        <v>123</v>
      </c>
      <c r="L3496" t="s">
        <v>124</v>
      </c>
      <c r="M3496" t="s">
        <v>67</v>
      </c>
      <c r="N3496" t="s">
        <v>68</v>
      </c>
      <c r="O3496" t="s">
        <v>12557</v>
      </c>
      <c r="P3496" t="s">
        <v>2196</v>
      </c>
      <c r="X3496" t="s">
        <v>112</v>
      </c>
      <c r="AC3496">
        <v>2019</v>
      </c>
      <c r="AD3496">
        <v>12</v>
      </c>
      <c r="AE3496">
        <v>26</v>
      </c>
      <c r="AF3496">
        <v>2019</v>
      </c>
      <c r="AG3496">
        <v>12</v>
      </c>
      <c r="AH3496">
        <v>26</v>
      </c>
      <c r="AI3496">
        <v>18</v>
      </c>
      <c r="AQ3496">
        <v>100</v>
      </c>
      <c r="AR3496" t="s">
        <v>4021</v>
      </c>
      <c r="AT3496" t="s">
        <v>12558</v>
      </c>
      <c r="AU3496" t="s">
        <v>12559</v>
      </c>
    </row>
    <row r="3497" spans="1:47" x14ac:dyDescent="0.15">
      <c r="A3497" t="s">
        <v>12560</v>
      </c>
      <c r="B3497" t="s">
        <v>11673</v>
      </c>
      <c r="C3497" t="s">
        <v>2776</v>
      </c>
      <c r="D3497" t="s">
        <v>12561</v>
      </c>
      <c r="E3497" t="s">
        <v>61</v>
      </c>
      <c r="F3497" t="s">
        <v>171</v>
      </c>
      <c r="G3497" t="s">
        <v>172</v>
      </c>
      <c r="H3497" t="s">
        <v>258</v>
      </c>
      <c r="J3497" t="s">
        <v>4153</v>
      </c>
      <c r="K3497" t="s">
        <v>161</v>
      </c>
      <c r="L3497" t="s">
        <v>162</v>
      </c>
      <c r="M3497" t="s">
        <v>84</v>
      </c>
      <c r="N3497" t="s">
        <v>68</v>
      </c>
      <c r="O3497" t="s">
        <v>12562</v>
      </c>
      <c r="U3497" t="s">
        <v>149</v>
      </c>
      <c r="X3497" t="s">
        <v>174</v>
      </c>
      <c r="AC3497">
        <v>2019</v>
      </c>
      <c r="AD3497">
        <v>9</v>
      </c>
      <c r="AE3497">
        <v>30</v>
      </c>
      <c r="AF3497">
        <v>2019</v>
      </c>
      <c r="AG3497">
        <v>9</v>
      </c>
      <c r="AH3497">
        <v>30</v>
      </c>
      <c r="AI3497">
        <v>34</v>
      </c>
      <c r="AJ3497">
        <v>16907</v>
      </c>
      <c r="AM3497">
        <v>16907</v>
      </c>
      <c r="AQ3497">
        <v>100</v>
      </c>
    </row>
    <row r="3498" spans="1:47" x14ac:dyDescent="0.15">
      <c r="A3498" t="s">
        <v>12563</v>
      </c>
      <c r="B3498" t="s">
        <v>11673</v>
      </c>
      <c r="C3498" t="s">
        <v>4209</v>
      </c>
      <c r="E3498" t="s">
        <v>61</v>
      </c>
      <c r="F3498" t="s">
        <v>62</v>
      </c>
      <c r="G3498" t="s">
        <v>63</v>
      </c>
      <c r="H3498" t="s">
        <v>122</v>
      </c>
      <c r="K3498" t="s">
        <v>201</v>
      </c>
      <c r="L3498" t="s">
        <v>202</v>
      </c>
      <c r="M3498" t="s">
        <v>67</v>
      </c>
      <c r="N3498" t="s">
        <v>68</v>
      </c>
      <c r="O3498" t="s">
        <v>12564</v>
      </c>
      <c r="W3498">
        <v>8</v>
      </c>
      <c r="X3498" t="s">
        <v>72</v>
      </c>
      <c r="Y3498" t="s">
        <v>12565</v>
      </c>
      <c r="Z3498" t="s">
        <v>12566</v>
      </c>
      <c r="AA3498" t="s">
        <v>12567</v>
      </c>
      <c r="AC3498">
        <v>2019</v>
      </c>
      <c r="AD3498">
        <v>2</v>
      </c>
      <c r="AE3498">
        <v>22</v>
      </c>
      <c r="AF3498">
        <v>2019</v>
      </c>
      <c r="AG3498">
        <v>2</v>
      </c>
      <c r="AH3498">
        <v>22</v>
      </c>
      <c r="AJ3498">
        <v>9</v>
      </c>
      <c r="AK3498">
        <v>225</v>
      </c>
      <c r="AL3498">
        <v>15</v>
      </c>
      <c r="AM3498">
        <v>249</v>
      </c>
      <c r="AQ3498">
        <v>100</v>
      </c>
      <c r="AR3498" t="s">
        <v>4015</v>
      </c>
      <c r="AS3498" t="s">
        <v>12568</v>
      </c>
      <c r="AU3498" t="s">
        <v>12569</v>
      </c>
    </row>
    <row r="3499" spans="1:47" x14ac:dyDescent="0.15">
      <c r="A3499" t="s">
        <v>12570</v>
      </c>
      <c r="B3499" t="s">
        <v>11673</v>
      </c>
      <c r="C3499" t="s">
        <v>2768</v>
      </c>
      <c r="E3499" t="s">
        <v>61</v>
      </c>
      <c r="F3499" t="s">
        <v>131</v>
      </c>
      <c r="G3499" t="s">
        <v>132</v>
      </c>
      <c r="H3499" t="s">
        <v>222</v>
      </c>
      <c r="K3499" t="s">
        <v>135</v>
      </c>
      <c r="L3499" t="s">
        <v>136</v>
      </c>
      <c r="M3499" t="s">
        <v>84</v>
      </c>
      <c r="N3499" t="s">
        <v>68</v>
      </c>
      <c r="O3499" t="s">
        <v>12571</v>
      </c>
      <c r="P3499" t="s">
        <v>2196</v>
      </c>
      <c r="X3499" t="s">
        <v>112</v>
      </c>
      <c r="AC3499">
        <v>2019</v>
      </c>
      <c r="AD3499">
        <v>9</v>
      </c>
      <c r="AE3499">
        <v>18</v>
      </c>
      <c r="AF3499">
        <v>2019</v>
      </c>
      <c r="AG3499">
        <v>9</v>
      </c>
      <c r="AH3499">
        <v>21</v>
      </c>
      <c r="AI3499">
        <v>6</v>
      </c>
      <c r="AK3499">
        <v>1175</v>
      </c>
      <c r="AL3499">
        <v>150</v>
      </c>
      <c r="AM3499">
        <v>1325</v>
      </c>
      <c r="AQ3499">
        <v>100</v>
      </c>
      <c r="AR3499" t="s">
        <v>4021</v>
      </c>
      <c r="AT3499" t="s">
        <v>12572</v>
      </c>
      <c r="AU3499" t="s">
        <v>12573</v>
      </c>
    </row>
    <row r="3500" spans="1:47" x14ac:dyDescent="0.15">
      <c r="A3500" t="s">
        <v>12574</v>
      </c>
      <c r="B3500" t="s">
        <v>12575</v>
      </c>
      <c r="C3500" t="s">
        <v>2994</v>
      </c>
      <c r="E3500" t="s">
        <v>61</v>
      </c>
      <c r="F3500" t="s">
        <v>78</v>
      </c>
      <c r="G3500" t="s">
        <v>79</v>
      </c>
      <c r="H3500" t="s">
        <v>297</v>
      </c>
      <c r="K3500" t="s">
        <v>181</v>
      </c>
      <c r="L3500" t="s">
        <v>182</v>
      </c>
      <c r="M3500" t="s">
        <v>67</v>
      </c>
      <c r="N3500" t="s">
        <v>68</v>
      </c>
      <c r="O3500" t="s">
        <v>12576</v>
      </c>
      <c r="Q3500" t="s">
        <v>132</v>
      </c>
      <c r="R3500" t="s">
        <v>868</v>
      </c>
      <c r="U3500" t="s">
        <v>149</v>
      </c>
      <c r="W3500">
        <v>100</v>
      </c>
      <c r="X3500" t="s">
        <v>87</v>
      </c>
      <c r="AC3500">
        <v>2020</v>
      </c>
      <c r="AD3500">
        <v>6</v>
      </c>
      <c r="AE3500">
        <v>30</v>
      </c>
      <c r="AF3500">
        <v>2020</v>
      </c>
      <c r="AG3500">
        <v>7</v>
      </c>
      <c r="AH3500">
        <v>1</v>
      </c>
      <c r="AI3500">
        <v>12</v>
      </c>
      <c r="AK3500">
        <v>1119</v>
      </c>
      <c r="AM3500">
        <v>1119</v>
      </c>
      <c r="AP3500">
        <v>100000</v>
      </c>
      <c r="AR3500" t="s">
        <v>4015</v>
      </c>
      <c r="AS3500" t="s">
        <v>10527</v>
      </c>
      <c r="AU3500" t="s">
        <v>10528</v>
      </c>
    </row>
    <row r="3501" spans="1:47" x14ac:dyDescent="0.15">
      <c r="A3501" t="s">
        <v>12577</v>
      </c>
      <c r="B3501" t="s">
        <v>12578</v>
      </c>
      <c r="C3501" t="s">
        <v>431</v>
      </c>
      <c r="E3501" t="s">
        <v>61</v>
      </c>
      <c r="F3501" t="s">
        <v>78</v>
      </c>
      <c r="G3501" t="s">
        <v>79</v>
      </c>
      <c r="H3501" t="s">
        <v>297</v>
      </c>
      <c r="I3501" t="s">
        <v>1399</v>
      </c>
      <c r="K3501" t="s">
        <v>65</v>
      </c>
      <c r="L3501" t="s">
        <v>66</v>
      </c>
      <c r="M3501" t="s">
        <v>67</v>
      </c>
      <c r="N3501" t="s">
        <v>68</v>
      </c>
      <c r="O3501" t="s">
        <v>12579</v>
      </c>
      <c r="Q3501" t="s">
        <v>132</v>
      </c>
      <c r="R3501" t="s">
        <v>868</v>
      </c>
      <c r="X3501" t="s">
        <v>87</v>
      </c>
      <c r="AC3501">
        <v>2021</v>
      </c>
      <c r="AD3501">
        <v>1</v>
      </c>
      <c r="AE3501">
        <v>29</v>
      </c>
      <c r="AF3501">
        <v>2021</v>
      </c>
      <c r="AG3501">
        <v>2</v>
      </c>
      <c r="AH3501">
        <v>2</v>
      </c>
      <c r="AK3501">
        <v>521</v>
      </c>
      <c r="AM3501">
        <v>521</v>
      </c>
      <c r="AP3501">
        <v>150000</v>
      </c>
      <c r="AR3501" t="s">
        <v>4059</v>
      </c>
      <c r="AS3501" t="s">
        <v>12580</v>
      </c>
      <c r="AT3501" t="s">
        <v>6713</v>
      </c>
      <c r="AU3501" t="s">
        <v>12581</v>
      </c>
    </row>
    <row r="3502" spans="1:47" x14ac:dyDescent="0.15">
      <c r="A3502" t="s">
        <v>12582</v>
      </c>
      <c r="B3502" t="s">
        <v>12575</v>
      </c>
      <c r="C3502" t="s">
        <v>4981</v>
      </c>
      <c r="D3502" t="s">
        <v>12583</v>
      </c>
      <c r="E3502" t="s">
        <v>61</v>
      </c>
      <c r="F3502" t="s">
        <v>78</v>
      </c>
      <c r="G3502" t="s">
        <v>79</v>
      </c>
      <c r="H3502" t="s">
        <v>80</v>
      </c>
      <c r="J3502" t="s">
        <v>12584</v>
      </c>
      <c r="K3502" t="s">
        <v>123</v>
      </c>
      <c r="L3502" t="s">
        <v>124</v>
      </c>
      <c r="M3502" t="s">
        <v>67</v>
      </c>
      <c r="N3502" t="s">
        <v>68</v>
      </c>
      <c r="O3502" t="s">
        <v>12585</v>
      </c>
      <c r="Q3502" t="s">
        <v>132</v>
      </c>
      <c r="R3502" t="s">
        <v>868</v>
      </c>
      <c r="X3502" t="s">
        <v>87</v>
      </c>
      <c r="AC3502">
        <v>2020</v>
      </c>
      <c r="AD3502">
        <v>11</v>
      </c>
      <c r="AE3502">
        <v>14</v>
      </c>
      <c r="AF3502">
        <v>2020</v>
      </c>
      <c r="AG3502">
        <v>11</v>
      </c>
      <c r="AH3502">
        <v>17</v>
      </c>
      <c r="AI3502">
        <v>23</v>
      </c>
      <c r="AK3502">
        <v>228000</v>
      </c>
      <c r="AM3502">
        <v>228000</v>
      </c>
      <c r="AP3502">
        <v>100000</v>
      </c>
      <c r="AR3502" t="s">
        <v>4015</v>
      </c>
      <c r="AS3502" t="s">
        <v>12586</v>
      </c>
      <c r="AU3502" t="s">
        <v>12587</v>
      </c>
    </row>
    <row r="3503" spans="1:47" x14ac:dyDescent="0.15">
      <c r="A3503" t="s">
        <v>12588</v>
      </c>
      <c r="B3503" t="s">
        <v>12575</v>
      </c>
      <c r="C3503" t="s">
        <v>5462</v>
      </c>
      <c r="D3503" t="s">
        <v>12589</v>
      </c>
      <c r="E3503" t="s">
        <v>61</v>
      </c>
      <c r="F3503" t="s">
        <v>78</v>
      </c>
      <c r="G3503" t="s">
        <v>79</v>
      </c>
      <c r="H3503" t="s">
        <v>80</v>
      </c>
      <c r="J3503" t="s">
        <v>12590</v>
      </c>
      <c r="K3503" t="s">
        <v>392</v>
      </c>
      <c r="L3503" t="s">
        <v>393</v>
      </c>
      <c r="M3503" t="s">
        <v>102</v>
      </c>
      <c r="N3503" t="s">
        <v>68</v>
      </c>
      <c r="O3503" t="s">
        <v>12591</v>
      </c>
      <c r="Q3503" t="s">
        <v>132</v>
      </c>
      <c r="R3503" t="s">
        <v>868</v>
      </c>
      <c r="U3503" t="s">
        <v>149</v>
      </c>
      <c r="X3503" t="s">
        <v>87</v>
      </c>
      <c r="AC3503">
        <v>2020</v>
      </c>
      <c r="AD3503">
        <v>11</v>
      </c>
      <c r="AE3503">
        <v>3</v>
      </c>
      <c r="AF3503">
        <v>2020</v>
      </c>
      <c r="AG3503">
        <v>11</v>
      </c>
      <c r="AH3503">
        <v>4</v>
      </c>
      <c r="AI3503">
        <v>160</v>
      </c>
      <c r="AJ3503">
        <v>30</v>
      </c>
      <c r="AK3503">
        <v>2415858</v>
      </c>
      <c r="AM3503">
        <v>2415888</v>
      </c>
      <c r="AP3503">
        <v>386000</v>
      </c>
      <c r="AR3503" t="s">
        <v>4015</v>
      </c>
      <c r="AS3503" t="s">
        <v>12592</v>
      </c>
      <c r="AU3503" t="s">
        <v>12593</v>
      </c>
    </row>
    <row r="3504" spans="1:47" x14ac:dyDescent="0.15">
      <c r="A3504" t="s">
        <v>12594</v>
      </c>
      <c r="B3504" t="s">
        <v>12575</v>
      </c>
      <c r="C3504" t="s">
        <v>185</v>
      </c>
      <c r="E3504" t="s">
        <v>61</v>
      </c>
      <c r="F3504" t="s">
        <v>131</v>
      </c>
      <c r="G3504" t="s">
        <v>132</v>
      </c>
      <c r="K3504" t="s">
        <v>181</v>
      </c>
      <c r="L3504" t="s">
        <v>182</v>
      </c>
      <c r="M3504" t="s">
        <v>67</v>
      </c>
      <c r="N3504" t="s">
        <v>68</v>
      </c>
      <c r="O3504" t="s">
        <v>12595</v>
      </c>
      <c r="P3504" t="s">
        <v>2196</v>
      </c>
      <c r="Q3504" t="s">
        <v>868</v>
      </c>
      <c r="R3504" t="s">
        <v>79</v>
      </c>
      <c r="U3504" t="s">
        <v>149</v>
      </c>
      <c r="W3504">
        <v>115220</v>
      </c>
      <c r="X3504" t="s">
        <v>112</v>
      </c>
      <c r="Y3504" t="s">
        <v>12596</v>
      </c>
      <c r="Z3504" t="s">
        <v>12597</v>
      </c>
      <c r="AC3504">
        <v>2020</v>
      </c>
      <c r="AD3504">
        <v>1</v>
      </c>
      <c r="AE3504">
        <v>17</v>
      </c>
      <c r="AF3504">
        <v>2020</v>
      </c>
      <c r="AG3504">
        <v>1</v>
      </c>
      <c r="AH3504">
        <v>27</v>
      </c>
      <c r="AI3504">
        <v>61</v>
      </c>
      <c r="AJ3504">
        <v>12</v>
      </c>
      <c r="AK3504">
        <v>11000</v>
      </c>
      <c r="AM3504">
        <v>11012</v>
      </c>
      <c r="AP3504">
        <v>300000</v>
      </c>
      <c r="AR3504" t="s">
        <v>4059</v>
      </c>
      <c r="AS3504" t="s">
        <v>12598</v>
      </c>
      <c r="AT3504" t="s">
        <v>12599</v>
      </c>
      <c r="AU3504" t="s">
        <v>12600</v>
      </c>
    </row>
    <row r="3505" spans="1:47" x14ac:dyDescent="0.15">
      <c r="A3505" t="s">
        <v>12601</v>
      </c>
      <c r="B3505" t="s">
        <v>12575</v>
      </c>
      <c r="C3505" t="s">
        <v>2393</v>
      </c>
      <c r="E3505" t="s">
        <v>61</v>
      </c>
      <c r="F3505" t="s">
        <v>131</v>
      </c>
      <c r="G3505" t="s">
        <v>132</v>
      </c>
      <c r="K3505" t="s">
        <v>392</v>
      </c>
      <c r="L3505" t="s">
        <v>393</v>
      </c>
      <c r="M3505" t="s">
        <v>102</v>
      </c>
      <c r="N3505" t="s">
        <v>68</v>
      </c>
      <c r="O3505" t="s">
        <v>12602</v>
      </c>
      <c r="P3505" t="s">
        <v>2196</v>
      </c>
      <c r="Q3505" t="s">
        <v>868</v>
      </c>
      <c r="R3505" t="s">
        <v>79</v>
      </c>
      <c r="X3505" t="s">
        <v>112</v>
      </c>
      <c r="AC3505">
        <v>2020</v>
      </c>
      <c r="AD3505">
        <v>5</v>
      </c>
      <c r="AE3505">
        <v>9</v>
      </c>
      <c r="AF3505">
        <v>2020</v>
      </c>
      <c r="AG3505">
        <v>5</v>
      </c>
      <c r="AH3505">
        <v>11</v>
      </c>
      <c r="AI3505">
        <v>3</v>
      </c>
      <c r="AK3505">
        <v>16000</v>
      </c>
      <c r="AM3505">
        <v>16000</v>
      </c>
      <c r="AR3505" t="s">
        <v>4015</v>
      </c>
      <c r="AS3505" t="s">
        <v>12603</v>
      </c>
      <c r="AU3505" t="s">
        <v>12604</v>
      </c>
    </row>
    <row r="3506" spans="1:47" x14ac:dyDescent="0.15">
      <c r="A3506" t="s">
        <v>12605</v>
      </c>
      <c r="B3506" t="s">
        <v>12575</v>
      </c>
      <c r="C3506" t="s">
        <v>614</v>
      </c>
      <c r="E3506" t="s">
        <v>61</v>
      </c>
      <c r="F3506" t="s">
        <v>131</v>
      </c>
      <c r="G3506" t="s">
        <v>132</v>
      </c>
      <c r="K3506" t="s">
        <v>223</v>
      </c>
      <c r="L3506" t="s">
        <v>224</v>
      </c>
      <c r="M3506" t="s">
        <v>67</v>
      </c>
      <c r="N3506" t="s">
        <v>68</v>
      </c>
      <c r="O3506" t="s">
        <v>12606</v>
      </c>
      <c r="P3506" t="s">
        <v>2196</v>
      </c>
      <c r="Q3506" t="s">
        <v>868</v>
      </c>
      <c r="U3506" t="s">
        <v>149</v>
      </c>
      <c r="X3506" t="s">
        <v>112</v>
      </c>
      <c r="AB3506" t="s">
        <v>12607</v>
      </c>
      <c r="AC3506">
        <v>2020</v>
      </c>
      <c r="AD3506">
        <v>2</v>
      </c>
      <c r="AE3506">
        <v>13</v>
      </c>
      <c r="AF3506">
        <v>2020</v>
      </c>
      <c r="AG3506">
        <v>2</v>
      </c>
      <c r="AH3506">
        <v>13</v>
      </c>
      <c r="AI3506">
        <v>8</v>
      </c>
      <c r="AJ3506">
        <v>11</v>
      </c>
      <c r="AK3506">
        <v>2500</v>
      </c>
      <c r="AM3506">
        <v>2511</v>
      </c>
      <c r="AR3506" t="s">
        <v>4015</v>
      </c>
      <c r="AS3506" t="s">
        <v>12608</v>
      </c>
      <c r="AU3506" t="s">
        <v>12609</v>
      </c>
    </row>
    <row r="3507" spans="1:47" x14ac:dyDescent="0.15">
      <c r="A3507" t="s">
        <v>12610</v>
      </c>
      <c r="B3507" t="s">
        <v>12575</v>
      </c>
      <c r="C3507" t="s">
        <v>799</v>
      </c>
      <c r="E3507" t="s">
        <v>61</v>
      </c>
      <c r="F3507" t="s">
        <v>131</v>
      </c>
      <c r="G3507" t="s">
        <v>132</v>
      </c>
      <c r="K3507" t="s">
        <v>181</v>
      </c>
      <c r="L3507" t="s">
        <v>182</v>
      </c>
      <c r="M3507" t="s">
        <v>67</v>
      </c>
      <c r="N3507" t="s">
        <v>68</v>
      </c>
      <c r="O3507" t="s">
        <v>12611</v>
      </c>
      <c r="P3507" t="s">
        <v>2196</v>
      </c>
      <c r="Q3507" t="s">
        <v>868</v>
      </c>
      <c r="U3507" t="s">
        <v>149</v>
      </c>
      <c r="X3507" t="s">
        <v>112</v>
      </c>
      <c r="AC3507">
        <v>2020</v>
      </c>
      <c r="AD3507">
        <v>2</v>
      </c>
      <c r="AE3507">
        <v>9</v>
      </c>
      <c r="AF3507">
        <v>2020</v>
      </c>
      <c r="AG3507">
        <v>2</v>
      </c>
      <c r="AH3507">
        <v>11</v>
      </c>
      <c r="AI3507">
        <v>5</v>
      </c>
      <c r="AK3507">
        <v>658</v>
      </c>
      <c r="AM3507">
        <v>658</v>
      </c>
      <c r="AP3507">
        <v>50000</v>
      </c>
      <c r="AR3507" t="s">
        <v>4021</v>
      </c>
      <c r="AT3507" t="s">
        <v>12612</v>
      </c>
      <c r="AU3507" t="s">
        <v>12613</v>
      </c>
    </row>
    <row r="3508" spans="1:47" x14ac:dyDescent="0.15">
      <c r="A3508" t="s">
        <v>12614</v>
      </c>
      <c r="B3508" t="s">
        <v>12575</v>
      </c>
      <c r="C3508" t="s">
        <v>608</v>
      </c>
      <c r="E3508" t="s">
        <v>61</v>
      </c>
      <c r="F3508" t="s">
        <v>131</v>
      </c>
      <c r="G3508" t="s">
        <v>132</v>
      </c>
      <c r="K3508" t="s">
        <v>181</v>
      </c>
      <c r="L3508" t="s">
        <v>182</v>
      </c>
      <c r="M3508" t="s">
        <v>67</v>
      </c>
      <c r="N3508" t="s">
        <v>68</v>
      </c>
      <c r="O3508" t="s">
        <v>12615</v>
      </c>
      <c r="P3508" t="s">
        <v>2196</v>
      </c>
      <c r="Q3508" t="s">
        <v>868</v>
      </c>
      <c r="X3508" t="s">
        <v>112</v>
      </c>
      <c r="AC3508">
        <v>2020</v>
      </c>
      <c r="AD3508">
        <v>2</v>
      </c>
      <c r="AE3508">
        <v>29</v>
      </c>
      <c r="AF3508">
        <v>2020</v>
      </c>
      <c r="AG3508">
        <v>3</v>
      </c>
      <c r="AH3508">
        <v>2</v>
      </c>
      <c r="AI3508">
        <v>4</v>
      </c>
      <c r="AJ3508">
        <v>2</v>
      </c>
      <c r="AK3508">
        <v>150</v>
      </c>
      <c r="AM3508">
        <v>152</v>
      </c>
      <c r="AR3508" t="s">
        <v>4015</v>
      </c>
      <c r="AS3508" t="s">
        <v>10697</v>
      </c>
      <c r="AU3508" t="s">
        <v>12616</v>
      </c>
    </row>
    <row r="3509" spans="1:47" x14ac:dyDescent="0.15">
      <c r="A3509" t="s">
        <v>12617</v>
      </c>
      <c r="B3509" t="s">
        <v>12575</v>
      </c>
      <c r="C3509" t="s">
        <v>860</v>
      </c>
      <c r="E3509" t="s">
        <v>61</v>
      </c>
      <c r="F3509" t="s">
        <v>131</v>
      </c>
      <c r="G3509" t="s">
        <v>132</v>
      </c>
      <c r="K3509" t="s">
        <v>181</v>
      </c>
      <c r="L3509" t="s">
        <v>182</v>
      </c>
      <c r="M3509" t="s">
        <v>67</v>
      </c>
      <c r="N3509" t="s">
        <v>68</v>
      </c>
      <c r="O3509" t="s">
        <v>12618</v>
      </c>
      <c r="P3509" t="s">
        <v>2196</v>
      </c>
      <c r="Q3509" t="s">
        <v>868</v>
      </c>
      <c r="X3509" t="s">
        <v>112</v>
      </c>
      <c r="AC3509">
        <v>2020</v>
      </c>
      <c r="AD3509">
        <v>3</v>
      </c>
      <c r="AE3509">
        <v>2</v>
      </c>
      <c r="AF3509">
        <v>2020</v>
      </c>
      <c r="AG3509">
        <v>3</v>
      </c>
      <c r="AH3509">
        <v>3</v>
      </c>
      <c r="AI3509">
        <v>60</v>
      </c>
      <c r="AL3509">
        <v>5000</v>
      </c>
      <c r="AM3509">
        <v>5000</v>
      </c>
      <c r="AP3509">
        <v>75000</v>
      </c>
      <c r="AR3509" t="s">
        <v>4021</v>
      </c>
      <c r="AT3509" t="s">
        <v>12619</v>
      </c>
      <c r="AU3509" t="s">
        <v>12620</v>
      </c>
    </row>
    <row r="3510" spans="1:47" x14ac:dyDescent="0.15">
      <c r="A3510" t="s">
        <v>12621</v>
      </c>
      <c r="B3510" t="s">
        <v>12575</v>
      </c>
      <c r="C3510" t="s">
        <v>4467</v>
      </c>
      <c r="E3510" t="s">
        <v>61</v>
      </c>
      <c r="F3510" t="s">
        <v>131</v>
      </c>
      <c r="G3510" t="s">
        <v>132</v>
      </c>
      <c r="K3510" t="s">
        <v>181</v>
      </c>
      <c r="L3510" t="s">
        <v>182</v>
      </c>
      <c r="M3510" t="s">
        <v>67</v>
      </c>
      <c r="N3510" t="s">
        <v>68</v>
      </c>
      <c r="O3510" t="s">
        <v>12622</v>
      </c>
      <c r="P3510" t="s">
        <v>2196</v>
      </c>
      <c r="Q3510" t="s">
        <v>868</v>
      </c>
      <c r="X3510" t="s">
        <v>112</v>
      </c>
      <c r="AC3510">
        <v>2020</v>
      </c>
      <c r="AD3510">
        <v>12</v>
      </c>
      <c r="AE3510">
        <v>17</v>
      </c>
      <c r="AF3510">
        <v>2020</v>
      </c>
      <c r="AG3510">
        <v>12</v>
      </c>
      <c r="AH3510">
        <v>21</v>
      </c>
      <c r="AI3510">
        <v>21</v>
      </c>
      <c r="AK3510">
        <v>339</v>
      </c>
      <c r="AM3510">
        <v>339</v>
      </c>
      <c r="AP3510">
        <v>75000</v>
      </c>
      <c r="AR3510" t="s">
        <v>4021</v>
      </c>
      <c r="AT3510" t="s">
        <v>12623</v>
      </c>
      <c r="AU3510" t="s">
        <v>12624</v>
      </c>
    </row>
    <row r="3511" spans="1:47" x14ac:dyDescent="0.15">
      <c r="A3511" t="s">
        <v>12625</v>
      </c>
      <c r="B3511" t="s">
        <v>12578</v>
      </c>
      <c r="C3511" t="s">
        <v>242</v>
      </c>
      <c r="E3511" t="s">
        <v>61</v>
      </c>
      <c r="F3511" t="s">
        <v>131</v>
      </c>
      <c r="G3511" t="s">
        <v>132</v>
      </c>
      <c r="K3511" t="s">
        <v>181</v>
      </c>
      <c r="L3511" t="s">
        <v>182</v>
      </c>
      <c r="M3511" t="s">
        <v>67</v>
      </c>
      <c r="N3511" t="s">
        <v>68</v>
      </c>
      <c r="O3511" t="s">
        <v>12626</v>
      </c>
      <c r="P3511" t="s">
        <v>2196</v>
      </c>
      <c r="Q3511" t="s">
        <v>868</v>
      </c>
      <c r="X3511" t="s">
        <v>112</v>
      </c>
      <c r="AC3511">
        <v>2021</v>
      </c>
      <c r="AD3511">
        <v>1</v>
      </c>
      <c r="AE3511">
        <v>21</v>
      </c>
      <c r="AF3511">
        <v>2021</v>
      </c>
      <c r="AG3511">
        <v>1</v>
      </c>
      <c r="AH3511">
        <v>24</v>
      </c>
      <c r="AI3511">
        <v>2</v>
      </c>
      <c r="AJ3511">
        <v>2</v>
      </c>
      <c r="AK3511">
        <v>105</v>
      </c>
      <c r="AM3511">
        <v>107</v>
      </c>
      <c r="AR3511" t="s">
        <v>4021</v>
      </c>
      <c r="AT3511" t="s">
        <v>12627</v>
      </c>
      <c r="AU3511" t="s">
        <v>12628</v>
      </c>
    </row>
    <row r="3512" spans="1:47" x14ac:dyDescent="0.15">
      <c r="A3512" t="s">
        <v>12629</v>
      </c>
      <c r="B3512" t="s">
        <v>12578</v>
      </c>
      <c r="C3512" t="s">
        <v>657</v>
      </c>
      <c r="E3512" t="s">
        <v>61</v>
      </c>
      <c r="F3512" t="s">
        <v>131</v>
      </c>
      <c r="G3512" t="s">
        <v>132</v>
      </c>
      <c r="K3512" t="s">
        <v>181</v>
      </c>
      <c r="L3512" t="s">
        <v>182</v>
      </c>
      <c r="M3512" t="s">
        <v>67</v>
      </c>
      <c r="N3512" t="s">
        <v>68</v>
      </c>
      <c r="O3512" t="s">
        <v>12630</v>
      </c>
      <c r="P3512" t="s">
        <v>2196</v>
      </c>
      <c r="Q3512" t="s">
        <v>868</v>
      </c>
      <c r="U3512" t="s">
        <v>149</v>
      </c>
      <c r="X3512" t="s">
        <v>112</v>
      </c>
      <c r="AC3512">
        <v>2021</v>
      </c>
      <c r="AD3512">
        <v>2</v>
      </c>
      <c r="AE3512">
        <v>12</v>
      </c>
      <c r="AF3512">
        <v>2021</v>
      </c>
      <c r="AG3512">
        <v>2</v>
      </c>
      <c r="AH3512">
        <v>20</v>
      </c>
      <c r="AI3512">
        <v>6</v>
      </c>
      <c r="AK3512">
        <v>100000</v>
      </c>
      <c r="AM3512">
        <v>100000</v>
      </c>
      <c r="AR3512" t="s">
        <v>4021</v>
      </c>
      <c r="AT3512" t="s">
        <v>12631</v>
      </c>
      <c r="AU3512" t="s">
        <v>12632</v>
      </c>
    </row>
    <row r="3513" spans="1:47" x14ac:dyDescent="0.15">
      <c r="A3513" t="s">
        <v>12633</v>
      </c>
      <c r="B3513" t="s">
        <v>12575</v>
      </c>
      <c r="C3513" t="s">
        <v>221</v>
      </c>
      <c r="E3513" t="s">
        <v>61</v>
      </c>
      <c r="F3513" t="s">
        <v>131</v>
      </c>
      <c r="G3513" t="s">
        <v>132</v>
      </c>
      <c r="H3513" t="s">
        <v>222</v>
      </c>
      <c r="K3513" t="s">
        <v>123</v>
      </c>
      <c r="L3513" t="s">
        <v>124</v>
      </c>
      <c r="M3513" t="s">
        <v>67</v>
      </c>
      <c r="N3513" t="s">
        <v>68</v>
      </c>
      <c r="O3513" t="s">
        <v>12634</v>
      </c>
      <c r="Q3513" t="s">
        <v>868</v>
      </c>
      <c r="X3513" t="s">
        <v>112</v>
      </c>
      <c r="AC3513">
        <v>2020</v>
      </c>
      <c r="AD3513">
        <v>2</v>
      </c>
      <c r="AE3513">
        <v>26</v>
      </c>
      <c r="AF3513">
        <v>2020</v>
      </c>
      <c r="AG3513">
        <v>2</v>
      </c>
      <c r="AH3513">
        <v>27</v>
      </c>
      <c r="AI3513">
        <v>14</v>
      </c>
      <c r="AJ3513">
        <v>7</v>
      </c>
      <c r="AK3513">
        <v>150</v>
      </c>
      <c r="AM3513">
        <v>157</v>
      </c>
      <c r="AR3513" t="s">
        <v>4021</v>
      </c>
      <c r="AT3513" t="s">
        <v>12635</v>
      </c>
      <c r="AU3513" t="s">
        <v>12636</v>
      </c>
    </row>
    <row r="3514" spans="1:47" x14ac:dyDescent="0.15">
      <c r="A3514" t="s">
        <v>12637</v>
      </c>
      <c r="B3514" t="s">
        <v>12575</v>
      </c>
      <c r="C3514" t="s">
        <v>5365</v>
      </c>
      <c r="E3514" t="s">
        <v>61</v>
      </c>
      <c r="F3514" t="s">
        <v>131</v>
      </c>
      <c r="G3514" t="s">
        <v>132</v>
      </c>
      <c r="K3514" t="s">
        <v>123</v>
      </c>
      <c r="L3514" t="s">
        <v>124</v>
      </c>
      <c r="M3514" t="s">
        <v>67</v>
      </c>
      <c r="N3514" t="s">
        <v>68</v>
      </c>
      <c r="O3514" t="s">
        <v>12638</v>
      </c>
      <c r="P3514" t="s">
        <v>2196</v>
      </c>
      <c r="Q3514" t="s">
        <v>868</v>
      </c>
      <c r="X3514" t="s">
        <v>112</v>
      </c>
      <c r="AC3514">
        <v>2020</v>
      </c>
      <c r="AD3514">
        <v>10</v>
      </c>
      <c r="AE3514">
        <v>31</v>
      </c>
      <c r="AF3514">
        <v>2020</v>
      </c>
      <c r="AG3514">
        <v>11</v>
      </c>
      <c r="AH3514">
        <v>2</v>
      </c>
      <c r="AK3514">
        <v>26460</v>
      </c>
      <c r="AM3514">
        <v>26460</v>
      </c>
      <c r="AP3514">
        <v>25000</v>
      </c>
      <c r="AR3514" t="s">
        <v>4059</v>
      </c>
      <c r="AS3514" t="s">
        <v>12639</v>
      </c>
      <c r="AT3514" t="s">
        <v>12640</v>
      </c>
      <c r="AU3514" t="s">
        <v>12641</v>
      </c>
    </row>
    <row r="3515" spans="1:47" x14ac:dyDescent="0.15">
      <c r="A3515" t="s">
        <v>12642</v>
      </c>
      <c r="B3515" t="s">
        <v>12578</v>
      </c>
      <c r="C3515" t="s">
        <v>2071</v>
      </c>
      <c r="E3515" t="s">
        <v>61</v>
      </c>
      <c r="F3515" t="s">
        <v>131</v>
      </c>
      <c r="G3515" t="s">
        <v>132</v>
      </c>
      <c r="K3515" t="s">
        <v>123</v>
      </c>
      <c r="L3515" t="s">
        <v>124</v>
      </c>
      <c r="M3515" t="s">
        <v>67</v>
      </c>
      <c r="N3515" t="s">
        <v>68</v>
      </c>
      <c r="O3515" t="s">
        <v>12643</v>
      </c>
      <c r="P3515" t="s">
        <v>2196</v>
      </c>
      <c r="Q3515" t="s">
        <v>868</v>
      </c>
      <c r="X3515" t="s">
        <v>112</v>
      </c>
      <c r="AC3515">
        <v>2021</v>
      </c>
      <c r="AD3515">
        <v>4</v>
      </c>
      <c r="AE3515">
        <v>1</v>
      </c>
      <c r="AF3515">
        <v>2021</v>
      </c>
      <c r="AG3515">
        <v>4</v>
      </c>
      <c r="AH3515">
        <v>5</v>
      </c>
      <c r="AI3515">
        <v>3</v>
      </c>
      <c r="AJ3515">
        <v>5</v>
      </c>
      <c r="AK3515">
        <v>360</v>
      </c>
      <c r="AM3515">
        <v>365</v>
      </c>
      <c r="AR3515" t="s">
        <v>4021</v>
      </c>
      <c r="AT3515" t="s">
        <v>12644</v>
      </c>
      <c r="AU3515" t="s">
        <v>12645</v>
      </c>
    </row>
    <row r="3516" spans="1:47" x14ac:dyDescent="0.15">
      <c r="A3516" t="s">
        <v>12646</v>
      </c>
      <c r="B3516" t="s">
        <v>12578</v>
      </c>
      <c r="C3516" t="s">
        <v>2522</v>
      </c>
      <c r="E3516" t="s">
        <v>61</v>
      </c>
      <c r="F3516" t="s">
        <v>131</v>
      </c>
      <c r="G3516" t="s">
        <v>132</v>
      </c>
      <c r="K3516" t="s">
        <v>123</v>
      </c>
      <c r="L3516" t="s">
        <v>124</v>
      </c>
      <c r="M3516" t="s">
        <v>67</v>
      </c>
      <c r="N3516" t="s">
        <v>68</v>
      </c>
      <c r="O3516" t="s">
        <v>12647</v>
      </c>
      <c r="P3516" t="s">
        <v>2196</v>
      </c>
      <c r="Q3516" t="s">
        <v>868</v>
      </c>
      <c r="U3516" t="s">
        <v>149</v>
      </c>
      <c r="X3516" t="s">
        <v>112</v>
      </c>
      <c r="AC3516">
        <v>2021</v>
      </c>
      <c r="AD3516">
        <v>4</v>
      </c>
      <c r="AE3516">
        <v>14</v>
      </c>
      <c r="AF3516">
        <v>2021</v>
      </c>
      <c r="AG3516">
        <v>4</v>
      </c>
      <c r="AH3516">
        <v>14</v>
      </c>
      <c r="AK3516">
        <v>1000</v>
      </c>
      <c r="AM3516">
        <v>1000</v>
      </c>
      <c r="AR3516" t="s">
        <v>4021</v>
      </c>
      <c r="AT3516" t="s">
        <v>12648</v>
      </c>
      <c r="AU3516" t="s">
        <v>12649</v>
      </c>
    </row>
    <row r="3517" spans="1:47" x14ac:dyDescent="0.15">
      <c r="A3517" t="s">
        <v>12650</v>
      </c>
      <c r="B3517" t="s">
        <v>12578</v>
      </c>
      <c r="C3517" t="s">
        <v>401</v>
      </c>
      <c r="E3517" t="s">
        <v>61</v>
      </c>
      <c r="F3517" t="s">
        <v>131</v>
      </c>
      <c r="G3517" t="s">
        <v>132</v>
      </c>
      <c r="K3517" t="s">
        <v>201</v>
      </c>
      <c r="L3517" t="s">
        <v>202</v>
      </c>
      <c r="M3517" t="s">
        <v>67</v>
      </c>
      <c r="N3517" t="s">
        <v>68</v>
      </c>
      <c r="O3517" t="s">
        <v>12651</v>
      </c>
      <c r="P3517" t="s">
        <v>2196</v>
      </c>
      <c r="Q3517" t="s">
        <v>868</v>
      </c>
      <c r="X3517" t="s">
        <v>112</v>
      </c>
      <c r="AC3517">
        <v>2021</v>
      </c>
      <c r="AD3517">
        <v>2</v>
      </c>
      <c r="AE3517">
        <v>1</v>
      </c>
      <c r="AF3517">
        <v>2021</v>
      </c>
      <c r="AG3517">
        <v>3</v>
      </c>
      <c r="AH3517">
        <v>14</v>
      </c>
      <c r="AI3517">
        <v>6</v>
      </c>
      <c r="AJ3517">
        <v>3</v>
      </c>
      <c r="AK3517">
        <v>18000</v>
      </c>
      <c r="AM3517">
        <v>18003</v>
      </c>
      <c r="AR3517" t="s">
        <v>4021</v>
      </c>
      <c r="AT3517" t="s">
        <v>12652</v>
      </c>
      <c r="AU3517" t="s">
        <v>12653</v>
      </c>
    </row>
    <row r="3518" spans="1:47" x14ac:dyDescent="0.15">
      <c r="A3518" t="s">
        <v>12654</v>
      </c>
      <c r="B3518" t="s">
        <v>12575</v>
      </c>
      <c r="C3518" t="s">
        <v>2923</v>
      </c>
      <c r="D3518" t="s">
        <v>12655</v>
      </c>
      <c r="E3518" t="s">
        <v>61</v>
      </c>
      <c r="F3518" t="s">
        <v>78</v>
      </c>
      <c r="G3518" t="s">
        <v>79</v>
      </c>
      <c r="H3518" t="s">
        <v>80</v>
      </c>
      <c r="J3518" t="s">
        <v>12656</v>
      </c>
      <c r="K3518" t="s">
        <v>392</v>
      </c>
      <c r="L3518" t="s">
        <v>393</v>
      </c>
      <c r="M3518" t="s">
        <v>102</v>
      </c>
      <c r="N3518" t="s">
        <v>68</v>
      </c>
      <c r="O3518" t="s">
        <v>12657</v>
      </c>
      <c r="Q3518" t="s">
        <v>868</v>
      </c>
      <c r="X3518" t="s">
        <v>87</v>
      </c>
      <c r="AC3518">
        <v>2020</v>
      </c>
      <c r="AD3518">
        <v>5</v>
      </c>
      <c r="AE3518">
        <v>30</v>
      </c>
      <c r="AF3518">
        <v>2020</v>
      </c>
      <c r="AG3518">
        <v>5</v>
      </c>
      <c r="AH3518">
        <v>31</v>
      </c>
      <c r="AI3518">
        <v>2</v>
      </c>
      <c r="AK3518">
        <v>306000</v>
      </c>
      <c r="AL3518">
        <v>886</v>
      </c>
      <c r="AM3518">
        <v>306886</v>
      </c>
      <c r="AR3518" t="s">
        <v>4015</v>
      </c>
      <c r="AS3518" t="s">
        <v>12658</v>
      </c>
      <c r="AU3518" t="s">
        <v>12659</v>
      </c>
    </row>
    <row r="3519" spans="1:47" x14ac:dyDescent="0.15">
      <c r="A3519" t="s">
        <v>12660</v>
      </c>
      <c r="B3519" t="s">
        <v>12575</v>
      </c>
      <c r="C3519" t="s">
        <v>3488</v>
      </c>
      <c r="E3519" t="s">
        <v>61</v>
      </c>
      <c r="F3519" t="s">
        <v>131</v>
      </c>
      <c r="G3519" t="s">
        <v>132</v>
      </c>
      <c r="K3519" t="s">
        <v>392</v>
      </c>
      <c r="L3519" t="s">
        <v>393</v>
      </c>
      <c r="M3519" t="s">
        <v>102</v>
      </c>
      <c r="N3519" t="s">
        <v>68</v>
      </c>
      <c r="O3519" t="s">
        <v>12661</v>
      </c>
      <c r="P3519" t="s">
        <v>2196</v>
      </c>
      <c r="Q3519" t="s">
        <v>868</v>
      </c>
      <c r="X3519" t="s">
        <v>112</v>
      </c>
      <c r="AC3519">
        <v>2020</v>
      </c>
      <c r="AD3519">
        <v>6</v>
      </c>
      <c r="AE3519">
        <v>17</v>
      </c>
      <c r="AF3519">
        <v>2020</v>
      </c>
      <c r="AG3519">
        <v>6</v>
      </c>
      <c r="AH3519">
        <v>17</v>
      </c>
      <c r="AK3519">
        <v>4070</v>
      </c>
      <c r="AM3519">
        <v>4070</v>
      </c>
      <c r="AR3519" t="s">
        <v>4015</v>
      </c>
      <c r="AS3519" t="s">
        <v>12662</v>
      </c>
      <c r="AU3519" t="s">
        <v>12663</v>
      </c>
    </row>
    <row r="3520" spans="1:47" x14ac:dyDescent="0.15">
      <c r="A3520" t="s">
        <v>12664</v>
      </c>
      <c r="B3520" t="s">
        <v>12575</v>
      </c>
      <c r="C3520" t="s">
        <v>2923</v>
      </c>
      <c r="D3520" t="s">
        <v>12655</v>
      </c>
      <c r="E3520" t="s">
        <v>61</v>
      </c>
      <c r="F3520" t="s">
        <v>78</v>
      </c>
      <c r="G3520" t="s">
        <v>79</v>
      </c>
      <c r="H3520" t="s">
        <v>80</v>
      </c>
      <c r="J3520" t="s">
        <v>12656</v>
      </c>
      <c r="K3520" t="s">
        <v>115</v>
      </c>
      <c r="L3520" t="s">
        <v>116</v>
      </c>
      <c r="M3520" t="s">
        <v>102</v>
      </c>
      <c r="N3520" t="s">
        <v>68</v>
      </c>
      <c r="O3520" t="s">
        <v>12665</v>
      </c>
      <c r="Q3520" t="s">
        <v>868</v>
      </c>
      <c r="X3520" t="s">
        <v>87</v>
      </c>
      <c r="AC3520">
        <v>2020</v>
      </c>
      <c r="AD3520">
        <v>5</v>
      </c>
      <c r="AE3520">
        <v>30</v>
      </c>
      <c r="AF3520">
        <v>2020</v>
      </c>
      <c r="AG3520">
        <v>5</v>
      </c>
      <c r="AH3520">
        <v>31</v>
      </c>
      <c r="AI3520">
        <v>5</v>
      </c>
      <c r="AK3520">
        <v>1200</v>
      </c>
      <c r="AM3520">
        <v>1200</v>
      </c>
      <c r="AR3520" t="s">
        <v>4059</v>
      </c>
      <c r="AS3520" t="s">
        <v>12666</v>
      </c>
      <c r="AT3520" t="s">
        <v>6644</v>
      </c>
      <c r="AU3520" t="s">
        <v>12667</v>
      </c>
    </row>
    <row r="3521" spans="1:47" x14ac:dyDescent="0.15">
      <c r="A3521" t="s">
        <v>12668</v>
      </c>
      <c r="B3521" t="s">
        <v>12578</v>
      </c>
      <c r="C3521" t="s">
        <v>160</v>
      </c>
      <c r="E3521" t="s">
        <v>61</v>
      </c>
      <c r="F3521" t="s">
        <v>131</v>
      </c>
      <c r="G3521" t="s">
        <v>132</v>
      </c>
      <c r="H3521" t="s">
        <v>222</v>
      </c>
      <c r="K3521" t="s">
        <v>223</v>
      </c>
      <c r="L3521" t="s">
        <v>224</v>
      </c>
      <c r="M3521" t="s">
        <v>67</v>
      </c>
      <c r="N3521" t="s">
        <v>68</v>
      </c>
      <c r="O3521" t="s">
        <v>12669</v>
      </c>
      <c r="P3521" t="s">
        <v>2196</v>
      </c>
      <c r="Q3521" t="s">
        <v>1179</v>
      </c>
      <c r="X3521" t="s">
        <v>112</v>
      </c>
      <c r="AC3521">
        <v>2021</v>
      </c>
      <c r="AD3521">
        <v>1</v>
      </c>
      <c r="AE3521">
        <v>4</v>
      </c>
      <c r="AF3521">
        <v>2021</v>
      </c>
      <c r="AG3521">
        <v>1</v>
      </c>
      <c r="AH3521">
        <v>4</v>
      </c>
      <c r="AI3521">
        <v>10</v>
      </c>
      <c r="AJ3521">
        <v>7</v>
      </c>
      <c r="AM3521">
        <v>7</v>
      </c>
      <c r="AR3521" t="s">
        <v>4021</v>
      </c>
      <c r="AT3521" t="s">
        <v>12670</v>
      </c>
      <c r="AU3521" t="s">
        <v>12671</v>
      </c>
    </row>
    <row r="3522" spans="1:47" x14ac:dyDescent="0.15">
      <c r="A3522" t="s">
        <v>12672</v>
      </c>
      <c r="B3522" t="s">
        <v>12575</v>
      </c>
      <c r="C3522" t="s">
        <v>1642</v>
      </c>
      <c r="E3522" t="s">
        <v>61</v>
      </c>
      <c r="F3522" t="s">
        <v>78</v>
      </c>
      <c r="G3522" t="s">
        <v>79</v>
      </c>
      <c r="H3522" t="s">
        <v>297</v>
      </c>
      <c r="I3522" t="s">
        <v>1399</v>
      </c>
      <c r="K3522" t="s">
        <v>108</v>
      </c>
      <c r="L3522" t="s">
        <v>109</v>
      </c>
      <c r="M3522" t="s">
        <v>110</v>
      </c>
      <c r="N3522" t="s">
        <v>68</v>
      </c>
      <c r="O3522" t="s">
        <v>2299</v>
      </c>
      <c r="Q3522" t="s">
        <v>1179</v>
      </c>
      <c r="X3522" t="s">
        <v>87</v>
      </c>
      <c r="AC3522">
        <v>2020</v>
      </c>
      <c r="AD3522">
        <v>6</v>
      </c>
      <c r="AE3522">
        <v>13</v>
      </c>
      <c r="AF3522">
        <v>2020</v>
      </c>
      <c r="AG3522">
        <v>6</v>
      </c>
      <c r="AH3522">
        <v>14</v>
      </c>
      <c r="AK3522">
        <v>60000</v>
      </c>
      <c r="AM3522">
        <v>60000</v>
      </c>
      <c r="AO3522">
        <v>900000</v>
      </c>
      <c r="AP3522">
        <v>1200000</v>
      </c>
      <c r="AR3522" t="s">
        <v>4021</v>
      </c>
      <c r="AT3522" t="s">
        <v>9551</v>
      </c>
      <c r="AU3522" t="s">
        <v>5010</v>
      </c>
    </row>
    <row r="3523" spans="1:47" x14ac:dyDescent="0.15">
      <c r="A3523" t="s">
        <v>12673</v>
      </c>
      <c r="B3523" t="s">
        <v>12578</v>
      </c>
      <c r="C3523" t="s">
        <v>2136</v>
      </c>
      <c r="E3523" t="s">
        <v>61</v>
      </c>
      <c r="F3523" t="s">
        <v>131</v>
      </c>
      <c r="G3523" t="s">
        <v>132</v>
      </c>
      <c r="H3523" t="s">
        <v>222</v>
      </c>
      <c r="K3523" t="s">
        <v>181</v>
      </c>
      <c r="L3523" t="s">
        <v>182</v>
      </c>
      <c r="M3523" t="s">
        <v>67</v>
      </c>
      <c r="N3523" t="s">
        <v>68</v>
      </c>
      <c r="O3523" t="s">
        <v>12674</v>
      </c>
      <c r="Q3523" t="s">
        <v>79</v>
      </c>
      <c r="U3523" t="s">
        <v>149</v>
      </c>
      <c r="X3523" t="s">
        <v>112</v>
      </c>
      <c r="AC3523">
        <v>2021</v>
      </c>
      <c r="AD3523">
        <v>3</v>
      </c>
      <c r="AE3523">
        <v>26</v>
      </c>
      <c r="AF3523">
        <v>2021</v>
      </c>
      <c r="AG3523">
        <v>3</v>
      </c>
      <c r="AH3523">
        <v>26</v>
      </c>
      <c r="AI3523">
        <v>1</v>
      </c>
      <c r="AJ3523">
        <v>3</v>
      </c>
      <c r="AK3523">
        <v>240</v>
      </c>
      <c r="AM3523">
        <v>243</v>
      </c>
      <c r="AR3523" t="s">
        <v>4015</v>
      </c>
      <c r="AS3523" t="s">
        <v>12675</v>
      </c>
      <c r="AU3523" t="s">
        <v>12676</v>
      </c>
    </row>
    <row r="3524" spans="1:47" x14ac:dyDescent="0.15">
      <c r="A3524" t="s">
        <v>12677</v>
      </c>
      <c r="B3524" t="s">
        <v>12575</v>
      </c>
      <c r="C3524" t="s">
        <v>317</v>
      </c>
      <c r="E3524" t="s">
        <v>61</v>
      </c>
      <c r="F3524" t="s">
        <v>131</v>
      </c>
      <c r="G3524" t="s">
        <v>132</v>
      </c>
      <c r="K3524" t="s">
        <v>115</v>
      </c>
      <c r="L3524" t="s">
        <v>116</v>
      </c>
      <c r="M3524" t="s">
        <v>102</v>
      </c>
      <c r="N3524" t="s">
        <v>68</v>
      </c>
      <c r="O3524" t="s">
        <v>12678</v>
      </c>
      <c r="P3524" t="s">
        <v>5878</v>
      </c>
      <c r="Q3524" t="s">
        <v>79</v>
      </c>
      <c r="X3524" t="s">
        <v>112</v>
      </c>
      <c r="AB3524" t="s">
        <v>12679</v>
      </c>
      <c r="AC3524">
        <v>2020</v>
      </c>
      <c r="AD3524">
        <v>2</v>
      </c>
      <c r="AE3524">
        <v>28</v>
      </c>
      <c r="AF3524">
        <v>2020</v>
      </c>
      <c r="AG3524">
        <v>3</v>
      </c>
      <c r="AH3524">
        <v>2</v>
      </c>
      <c r="AI3524">
        <v>3</v>
      </c>
      <c r="AK3524">
        <v>17700</v>
      </c>
      <c r="AM3524">
        <v>17700</v>
      </c>
      <c r="AR3524" t="s">
        <v>4059</v>
      </c>
      <c r="AS3524" t="s">
        <v>12680</v>
      </c>
      <c r="AT3524" t="s">
        <v>12681</v>
      </c>
      <c r="AU3524" t="s">
        <v>12682</v>
      </c>
    </row>
    <row r="3525" spans="1:47" x14ac:dyDescent="0.15">
      <c r="A3525" t="s">
        <v>12683</v>
      </c>
      <c r="B3525" t="s">
        <v>12575</v>
      </c>
      <c r="C3525" t="s">
        <v>331</v>
      </c>
      <c r="E3525" t="s">
        <v>61</v>
      </c>
      <c r="F3525" t="s">
        <v>78</v>
      </c>
      <c r="G3525" t="s">
        <v>79</v>
      </c>
      <c r="H3525" t="s">
        <v>297</v>
      </c>
      <c r="K3525" t="s">
        <v>213</v>
      </c>
      <c r="L3525" t="s">
        <v>214</v>
      </c>
      <c r="M3525" t="s">
        <v>67</v>
      </c>
      <c r="N3525" t="s">
        <v>68</v>
      </c>
      <c r="O3525" t="s">
        <v>12684</v>
      </c>
      <c r="Q3525" t="s">
        <v>132</v>
      </c>
      <c r="X3525" t="s">
        <v>87</v>
      </c>
      <c r="AC3525">
        <v>2020</v>
      </c>
      <c r="AD3525">
        <v>1</v>
      </c>
      <c r="AE3525">
        <v>15</v>
      </c>
      <c r="AF3525">
        <v>2020</v>
      </c>
      <c r="AG3525">
        <v>1</v>
      </c>
      <c r="AH3525">
        <v>16</v>
      </c>
      <c r="AK3525">
        <v>250</v>
      </c>
      <c r="AM3525">
        <v>250</v>
      </c>
      <c r="AR3525" t="s">
        <v>4021</v>
      </c>
      <c r="AT3525" t="s">
        <v>12685</v>
      </c>
      <c r="AU3525" t="s">
        <v>12686</v>
      </c>
    </row>
    <row r="3526" spans="1:47" x14ac:dyDescent="0.15">
      <c r="A3526" t="s">
        <v>12687</v>
      </c>
      <c r="B3526" t="s">
        <v>12575</v>
      </c>
      <c r="C3526" t="s">
        <v>2887</v>
      </c>
      <c r="E3526" t="s">
        <v>61</v>
      </c>
      <c r="F3526" t="s">
        <v>131</v>
      </c>
      <c r="G3526" t="s">
        <v>212</v>
      </c>
      <c r="H3526" t="s">
        <v>212</v>
      </c>
      <c r="K3526" t="s">
        <v>123</v>
      </c>
      <c r="L3526" t="s">
        <v>124</v>
      </c>
      <c r="M3526" t="s">
        <v>67</v>
      </c>
      <c r="N3526" t="s">
        <v>68</v>
      </c>
      <c r="O3526" t="s">
        <v>12688</v>
      </c>
      <c r="Q3526" t="s">
        <v>132</v>
      </c>
      <c r="AC3526">
        <v>2020</v>
      </c>
      <c r="AD3526">
        <v>11</v>
      </c>
      <c r="AE3526">
        <v>23</v>
      </c>
      <c r="AF3526">
        <v>2020</v>
      </c>
      <c r="AG3526">
        <v>11</v>
      </c>
      <c r="AH3526">
        <v>23</v>
      </c>
      <c r="AI3526">
        <v>18</v>
      </c>
      <c r="AJ3526">
        <v>12</v>
      </c>
      <c r="AM3526">
        <v>12</v>
      </c>
      <c r="AR3526" t="s">
        <v>4021</v>
      </c>
      <c r="AT3526" t="s">
        <v>5039</v>
      </c>
      <c r="AU3526" t="s">
        <v>5040</v>
      </c>
    </row>
    <row r="3527" spans="1:47" x14ac:dyDescent="0.15">
      <c r="A3527" t="s">
        <v>12689</v>
      </c>
      <c r="B3527" t="s">
        <v>12575</v>
      </c>
      <c r="C3527" t="s">
        <v>2406</v>
      </c>
      <c r="D3527" t="s">
        <v>12690</v>
      </c>
      <c r="E3527" t="s">
        <v>61</v>
      </c>
      <c r="F3527" t="s">
        <v>78</v>
      </c>
      <c r="G3527" t="s">
        <v>79</v>
      </c>
      <c r="H3527" t="s">
        <v>297</v>
      </c>
      <c r="K3527" t="s">
        <v>151</v>
      </c>
      <c r="L3527" t="s">
        <v>152</v>
      </c>
      <c r="M3527" t="s">
        <v>84</v>
      </c>
      <c r="N3527" t="s">
        <v>68</v>
      </c>
      <c r="O3527" t="s">
        <v>12691</v>
      </c>
      <c r="Q3527" t="s">
        <v>132</v>
      </c>
      <c r="W3527">
        <v>120</v>
      </c>
      <c r="X3527" t="s">
        <v>87</v>
      </c>
      <c r="AC3527">
        <v>2020</v>
      </c>
      <c r="AD3527">
        <v>5</v>
      </c>
      <c r="AE3527">
        <v>25</v>
      </c>
      <c r="AF3527">
        <v>2020</v>
      </c>
      <c r="AG3527">
        <v>5</v>
      </c>
      <c r="AH3527">
        <v>26</v>
      </c>
      <c r="AJ3527">
        <v>3</v>
      </c>
      <c r="AK3527">
        <v>3830</v>
      </c>
      <c r="AM3527">
        <v>3833</v>
      </c>
      <c r="AR3527" t="s">
        <v>4015</v>
      </c>
      <c r="AS3527" t="s">
        <v>12692</v>
      </c>
      <c r="AU3527" t="s">
        <v>12693</v>
      </c>
    </row>
    <row r="3528" spans="1:47" x14ac:dyDescent="0.15">
      <c r="A3528" t="s">
        <v>12694</v>
      </c>
      <c r="B3528" t="s">
        <v>12578</v>
      </c>
      <c r="C3528" t="s">
        <v>497</v>
      </c>
      <c r="E3528" t="s">
        <v>61</v>
      </c>
      <c r="F3528" t="s">
        <v>62</v>
      </c>
      <c r="G3528" t="s">
        <v>63</v>
      </c>
      <c r="H3528" t="s">
        <v>122</v>
      </c>
      <c r="K3528" t="s">
        <v>213</v>
      </c>
      <c r="L3528" t="s">
        <v>214</v>
      </c>
      <c r="M3528" t="s">
        <v>67</v>
      </c>
      <c r="N3528" t="s">
        <v>68</v>
      </c>
      <c r="O3528" t="s">
        <v>12695</v>
      </c>
      <c r="W3528">
        <v>6</v>
      </c>
      <c r="X3528" t="s">
        <v>72</v>
      </c>
      <c r="Y3528" t="s">
        <v>12696</v>
      </c>
      <c r="Z3528" t="s">
        <v>12697</v>
      </c>
      <c r="AA3528" t="s">
        <v>10359</v>
      </c>
      <c r="AC3528">
        <v>2021</v>
      </c>
      <c r="AD3528">
        <v>1</v>
      </c>
      <c r="AE3528">
        <v>18</v>
      </c>
      <c r="AF3528">
        <v>2021</v>
      </c>
      <c r="AG3528">
        <v>1</v>
      </c>
      <c r="AH3528">
        <v>18</v>
      </c>
      <c r="AJ3528">
        <v>14</v>
      </c>
      <c r="AK3528">
        <v>1800</v>
      </c>
      <c r="AM3528">
        <v>1814</v>
      </c>
      <c r="AR3528" t="s">
        <v>4015</v>
      </c>
      <c r="AS3528" t="s">
        <v>12698</v>
      </c>
      <c r="AU3528" t="s">
        <v>6488</v>
      </c>
    </row>
    <row r="3529" spans="1:47" x14ac:dyDescent="0.15">
      <c r="A3529" t="s">
        <v>12699</v>
      </c>
      <c r="B3529" t="s">
        <v>12578</v>
      </c>
      <c r="C3529" t="s">
        <v>6763</v>
      </c>
      <c r="E3529" t="s">
        <v>61</v>
      </c>
      <c r="F3529" t="s">
        <v>131</v>
      </c>
      <c r="G3529" t="s">
        <v>132</v>
      </c>
      <c r="H3529" t="s">
        <v>222</v>
      </c>
      <c r="K3529" t="s">
        <v>213</v>
      </c>
      <c r="L3529" t="s">
        <v>214</v>
      </c>
      <c r="M3529" t="s">
        <v>67</v>
      </c>
      <c r="N3529" t="s">
        <v>68</v>
      </c>
      <c r="O3529" t="s">
        <v>12700</v>
      </c>
      <c r="P3529" t="s">
        <v>2196</v>
      </c>
      <c r="X3529" t="s">
        <v>112</v>
      </c>
      <c r="AC3529">
        <v>2021</v>
      </c>
      <c r="AD3529">
        <v>3</v>
      </c>
      <c r="AE3529">
        <v>1</v>
      </c>
      <c r="AF3529">
        <v>2021</v>
      </c>
      <c r="AG3529">
        <v>3</v>
      </c>
      <c r="AH3529">
        <v>1</v>
      </c>
      <c r="AK3529">
        <v>90</v>
      </c>
      <c r="AM3529">
        <v>90</v>
      </c>
      <c r="AR3529" t="s">
        <v>4015</v>
      </c>
      <c r="AS3529" t="s">
        <v>12701</v>
      </c>
      <c r="AU3529" t="s">
        <v>12702</v>
      </c>
    </row>
    <row r="3530" spans="1:47" x14ac:dyDescent="0.15">
      <c r="A3530" t="s">
        <v>12703</v>
      </c>
      <c r="B3530" t="s">
        <v>12578</v>
      </c>
      <c r="C3530" t="s">
        <v>2337</v>
      </c>
      <c r="E3530" t="s">
        <v>61</v>
      </c>
      <c r="F3530" t="s">
        <v>106</v>
      </c>
      <c r="G3530" t="s">
        <v>250</v>
      </c>
      <c r="H3530" t="s">
        <v>251</v>
      </c>
      <c r="K3530" t="s">
        <v>213</v>
      </c>
      <c r="L3530" t="s">
        <v>214</v>
      </c>
      <c r="M3530" t="s">
        <v>67</v>
      </c>
      <c r="N3530" t="s">
        <v>68</v>
      </c>
      <c r="O3530" t="s">
        <v>12704</v>
      </c>
      <c r="X3530" t="s">
        <v>112</v>
      </c>
      <c r="AC3530">
        <v>2021</v>
      </c>
      <c r="AD3530">
        <v>3</v>
      </c>
      <c r="AE3530">
        <v>8</v>
      </c>
      <c r="AF3530">
        <v>2021</v>
      </c>
      <c r="AG3530">
        <v>3</v>
      </c>
      <c r="AH3530">
        <v>12</v>
      </c>
      <c r="AI3530">
        <v>15</v>
      </c>
      <c r="AJ3530">
        <v>7</v>
      </c>
      <c r="AK3530">
        <v>1200</v>
      </c>
      <c r="AM3530">
        <v>1207</v>
      </c>
      <c r="AR3530" t="s">
        <v>4059</v>
      </c>
      <c r="AS3530" t="s">
        <v>12705</v>
      </c>
      <c r="AT3530" t="s">
        <v>12706</v>
      </c>
      <c r="AU3530" t="s">
        <v>12707</v>
      </c>
    </row>
    <row r="3531" spans="1:47" x14ac:dyDescent="0.15">
      <c r="A3531" t="s">
        <v>12708</v>
      </c>
      <c r="B3531" t="s">
        <v>12575</v>
      </c>
      <c r="C3531" t="s">
        <v>401</v>
      </c>
      <c r="E3531" t="s">
        <v>61</v>
      </c>
      <c r="F3531" t="s">
        <v>131</v>
      </c>
      <c r="G3531" t="s">
        <v>132</v>
      </c>
      <c r="K3531" t="s">
        <v>213</v>
      </c>
      <c r="L3531" t="s">
        <v>214</v>
      </c>
      <c r="M3531" t="s">
        <v>67</v>
      </c>
      <c r="N3531" t="s">
        <v>68</v>
      </c>
      <c r="O3531" t="s">
        <v>12709</v>
      </c>
      <c r="P3531" t="s">
        <v>12710</v>
      </c>
      <c r="X3531" t="s">
        <v>112</v>
      </c>
      <c r="AB3531" t="s">
        <v>12711</v>
      </c>
      <c r="AC3531">
        <v>2020</v>
      </c>
      <c r="AD3531">
        <v>2</v>
      </c>
      <c r="AE3531">
        <v>11</v>
      </c>
      <c r="AF3531">
        <v>2020</v>
      </c>
      <c r="AG3531">
        <v>2</v>
      </c>
      <c r="AH3531">
        <v>19</v>
      </c>
      <c r="AI3531">
        <v>3</v>
      </c>
      <c r="AK3531">
        <v>3000</v>
      </c>
      <c r="AM3531">
        <v>3000</v>
      </c>
      <c r="AP3531">
        <v>10000</v>
      </c>
      <c r="AR3531" t="s">
        <v>4015</v>
      </c>
      <c r="AS3531" t="s">
        <v>12712</v>
      </c>
      <c r="AU3531" t="s">
        <v>12713</v>
      </c>
    </row>
    <row r="3532" spans="1:47" x14ac:dyDescent="0.15">
      <c r="A3532" t="s">
        <v>12714</v>
      </c>
      <c r="B3532" t="s">
        <v>12575</v>
      </c>
      <c r="C3532" t="s">
        <v>5462</v>
      </c>
      <c r="D3532" t="s">
        <v>12589</v>
      </c>
      <c r="E3532" t="s">
        <v>61</v>
      </c>
      <c r="F3532" t="s">
        <v>78</v>
      </c>
      <c r="G3532" t="s">
        <v>79</v>
      </c>
      <c r="H3532" t="s">
        <v>80</v>
      </c>
      <c r="J3532" t="s">
        <v>12590</v>
      </c>
      <c r="K3532" t="s">
        <v>100</v>
      </c>
      <c r="L3532" t="s">
        <v>101</v>
      </c>
      <c r="M3532" t="s">
        <v>102</v>
      </c>
      <c r="N3532" t="s">
        <v>68</v>
      </c>
      <c r="O3532" t="s">
        <v>12715</v>
      </c>
      <c r="X3532" t="s">
        <v>87</v>
      </c>
      <c r="AC3532">
        <v>2020</v>
      </c>
      <c r="AD3532">
        <v>11</v>
      </c>
      <c r="AE3532">
        <v>4</v>
      </c>
      <c r="AF3532">
        <v>2020</v>
      </c>
      <c r="AG3532">
        <v>11</v>
      </c>
      <c r="AH3532">
        <v>4</v>
      </c>
      <c r="AK3532">
        <v>60000</v>
      </c>
      <c r="AM3532">
        <v>60000</v>
      </c>
      <c r="AR3532" t="s">
        <v>4015</v>
      </c>
      <c r="AS3532" t="s">
        <v>12716</v>
      </c>
      <c r="AU3532" t="s">
        <v>12717</v>
      </c>
    </row>
    <row r="3533" spans="1:47" x14ac:dyDescent="0.15">
      <c r="A3533" t="s">
        <v>12718</v>
      </c>
      <c r="B3533" t="s">
        <v>12575</v>
      </c>
      <c r="C3533" t="s">
        <v>390</v>
      </c>
      <c r="E3533" t="s">
        <v>61</v>
      </c>
      <c r="F3533" t="s">
        <v>131</v>
      </c>
      <c r="G3533" t="s">
        <v>132</v>
      </c>
      <c r="K3533" t="s">
        <v>223</v>
      </c>
      <c r="L3533" t="s">
        <v>224</v>
      </c>
      <c r="M3533" t="s">
        <v>67</v>
      </c>
      <c r="N3533" t="s">
        <v>68</v>
      </c>
      <c r="O3533" t="s">
        <v>12719</v>
      </c>
      <c r="P3533" t="s">
        <v>12720</v>
      </c>
      <c r="X3533" t="s">
        <v>112</v>
      </c>
      <c r="AC3533">
        <v>2020</v>
      </c>
      <c r="AD3533">
        <v>2</v>
      </c>
      <c r="AE3533">
        <v>8</v>
      </c>
      <c r="AF3533">
        <v>2020</v>
      </c>
      <c r="AG3533">
        <v>2</v>
      </c>
      <c r="AH3533">
        <v>29</v>
      </c>
      <c r="AI3533">
        <v>17</v>
      </c>
      <c r="AK3533">
        <v>5000</v>
      </c>
      <c r="AM3533">
        <v>5000</v>
      </c>
      <c r="AP3533">
        <v>10000</v>
      </c>
      <c r="AR3533" t="s">
        <v>4015</v>
      </c>
      <c r="AS3533" t="s">
        <v>12608</v>
      </c>
      <c r="AU3533" t="s">
        <v>12609</v>
      </c>
    </row>
    <row r="3534" spans="1:47" x14ac:dyDescent="0.15">
      <c r="A3534" t="s">
        <v>12721</v>
      </c>
      <c r="B3534" t="s">
        <v>12578</v>
      </c>
      <c r="C3534" t="s">
        <v>664</v>
      </c>
      <c r="E3534" t="s">
        <v>61</v>
      </c>
      <c r="F3534" t="s">
        <v>131</v>
      </c>
      <c r="G3534" t="s">
        <v>132</v>
      </c>
      <c r="K3534" t="s">
        <v>223</v>
      </c>
      <c r="L3534" t="s">
        <v>224</v>
      </c>
      <c r="M3534" t="s">
        <v>67</v>
      </c>
      <c r="N3534" t="s">
        <v>68</v>
      </c>
      <c r="O3534" t="s">
        <v>12722</v>
      </c>
      <c r="P3534" t="s">
        <v>2196</v>
      </c>
      <c r="X3534" t="s">
        <v>112</v>
      </c>
      <c r="AB3534" t="s">
        <v>12723</v>
      </c>
      <c r="AC3534">
        <v>2021</v>
      </c>
      <c r="AD3534">
        <v>1</v>
      </c>
      <c r="AE3534">
        <v>16</v>
      </c>
      <c r="AF3534">
        <v>2021</v>
      </c>
      <c r="AG3534">
        <v>1</v>
      </c>
      <c r="AH3534">
        <v>20</v>
      </c>
      <c r="AI3534">
        <v>1</v>
      </c>
      <c r="AK3534">
        <v>13000</v>
      </c>
      <c r="AM3534">
        <v>13000</v>
      </c>
      <c r="AR3534" t="s">
        <v>4015</v>
      </c>
      <c r="AS3534" t="s">
        <v>12724</v>
      </c>
      <c r="AU3534" t="s">
        <v>12725</v>
      </c>
    </row>
    <row r="3535" spans="1:47" x14ac:dyDescent="0.15">
      <c r="A3535" t="s">
        <v>12726</v>
      </c>
      <c r="B3535" t="s">
        <v>12578</v>
      </c>
      <c r="C3535" t="s">
        <v>923</v>
      </c>
      <c r="E3535" t="s">
        <v>61</v>
      </c>
      <c r="F3535" t="s">
        <v>131</v>
      </c>
      <c r="G3535" t="s">
        <v>132</v>
      </c>
      <c r="K3535" t="s">
        <v>223</v>
      </c>
      <c r="L3535" t="s">
        <v>224</v>
      </c>
      <c r="M3535" t="s">
        <v>67</v>
      </c>
      <c r="N3535" t="s">
        <v>68</v>
      </c>
      <c r="O3535" t="s">
        <v>12727</v>
      </c>
      <c r="P3535" t="s">
        <v>2196</v>
      </c>
      <c r="X3535" t="s">
        <v>112</v>
      </c>
      <c r="AC3535">
        <v>2021</v>
      </c>
      <c r="AD3535">
        <v>1</v>
      </c>
      <c r="AE3535">
        <v>17</v>
      </c>
      <c r="AF3535">
        <v>2021</v>
      </c>
      <c r="AG3535">
        <v>1</v>
      </c>
      <c r="AH3535">
        <v>27</v>
      </c>
      <c r="AI3535">
        <v>8</v>
      </c>
      <c r="AK3535">
        <v>77965</v>
      </c>
      <c r="AM3535">
        <v>77965</v>
      </c>
      <c r="AR3535" t="s">
        <v>4059</v>
      </c>
      <c r="AS3535" t="s">
        <v>12728</v>
      </c>
      <c r="AT3535" t="s">
        <v>12670</v>
      </c>
      <c r="AU3535" t="s">
        <v>12729</v>
      </c>
    </row>
    <row r="3536" spans="1:47" x14ac:dyDescent="0.15">
      <c r="A3536" t="s">
        <v>12730</v>
      </c>
      <c r="B3536" t="s">
        <v>12578</v>
      </c>
      <c r="C3536" t="s">
        <v>1105</v>
      </c>
      <c r="E3536" t="s">
        <v>61</v>
      </c>
      <c r="F3536" t="s">
        <v>131</v>
      </c>
      <c r="G3536" t="s">
        <v>132</v>
      </c>
      <c r="K3536" t="s">
        <v>223</v>
      </c>
      <c r="L3536" t="s">
        <v>224</v>
      </c>
      <c r="M3536" t="s">
        <v>67</v>
      </c>
      <c r="N3536" t="s">
        <v>68</v>
      </c>
      <c r="O3536" t="s">
        <v>12731</v>
      </c>
      <c r="P3536" t="s">
        <v>2196</v>
      </c>
      <c r="X3536" t="s">
        <v>112</v>
      </c>
      <c r="AC3536">
        <v>2021</v>
      </c>
      <c r="AD3536">
        <v>2</v>
      </c>
      <c r="AE3536">
        <v>9</v>
      </c>
      <c r="AF3536">
        <v>2021</v>
      </c>
      <c r="AG3536">
        <v>2</v>
      </c>
      <c r="AH3536">
        <v>10</v>
      </c>
      <c r="AI3536">
        <v>9</v>
      </c>
      <c r="AK3536">
        <v>145000</v>
      </c>
      <c r="AM3536">
        <v>145000</v>
      </c>
      <c r="AR3536" t="s">
        <v>4015</v>
      </c>
      <c r="AS3536" t="s">
        <v>8672</v>
      </c>
      <c r="AU3536" t="s">
        <v>8673</v>
      </c>
    </row>
    <row r="3537" spans="1:47" x14ac:dyDescent="0.15">
      <c r="A3537" t="s">
        <v>12732</v>
      </c>
      <c r="B3537" t="s">
        <v>12575</v>
      </c>
      <c r="C3537" t="s">
        <v>12733</v>
      </c>
      <c r="E3537" t="s">
        <v>61</v>
      </c>
      <c r="F3537" t="s">
        <v>106</v>
      </c>
      <c r="G3537" t="s">
        <v>107</v>
      </c>
      <c r="H3537" t="s">
        <v>107</v>
      </c>
      <c r="K3537" t="s">
        <v>181</v>
      </c>
      <c r="L3537" t="s">
        <v>182</v>
      </c>
      <c r="M3537" t="s">
        <v>67</v>
      </c>
      <c r="N3537" t="s">
        <v>68</v>
      </c>
      <c r="O3537" t="s">
        <v>2181</v>
      </c>
      <c r="X3537" t="s">
        <v>112</v>
      </c>
      <c r="AC3537">
        <v>2020</v>
      </c>
      <c r="AD3537">
        <v>1</v>
      </c>
      <c r="AF3537">
        <v>2020</v>
      </c>
      <c r="AG3537">
        <v>12</v>
      </c>
      <c r="AP3537">
        <v>3000000</v>
      </c>
      <c r="AR3537" t="s">
        <v>4015</v>
      </c>
      <c r="AS3537" t="s">
        <v>7858</v>
      </c>
      <c r="AU3537" t="s">
        <v>7859</v>
      </c>
    </row>
    <row r="3538" spans="1:47" x14ac:dyDescent="0.15">
      <c r="A3538" t="s">
        <v>12734</v>
      </c>
      <c r="B3538" t="s">
        <v>12578</v>
      </c>
      <c r="C3538" t="s">
        <v>969</v>
      </c>
      <c r="E3538" t="s">
        <v>61</v>
      </c>
      <c r="F3538" t="s">
        <v>131</v>
      </c>
      <c r="G3538" t="s">
        <v>132</v>
      </c>
      <c r="K3538" t="s">
        <v>181</v>
      </c>
      <c r="L3538" t="s">
        <v>182</v>
      </c>
      <c r="M3538" t="s">
        <v>67</v>
      </c>
      <c r="N3538" t="s">
        <v>68</v>
      </c>
      <c r="O3538" t="s">
        <v>12735</v>
      </c>
      <c r="P3538" t="s">
        <v>2196</v>
      </c>
      <c r="U3538" t="s">
        <v>149</v>
      </c>
      <c r="X3538" t="s">
        <v>112</v>
      </c>
      <c r="AC3538">
        <v>2021</v>
      </c>
      <c r="AD3538">
        <v>3</v>
      </c>
      <c r="AE3538">
        <v>2</v>
      </c>
      <c r="AF3538">
        <v>2021</v>
      </c>
      <c r="AG3538">
        <v>3</v>
      </c>
      <c r="AH3538">
        <v>3</v>
      </c>
      <c r="AK3538">
        <v>129</v>
      </c>
      <c r="AM3538">
        <v>129</v>
      </c>
      <c r="AR3538" t="s">
        <v>4021</v>
      </c>
      <c r="AT3538" t="s">
        <v>12736</v>
      </c>
      <c r="AU3538" t="s">
        <v>12737</v>
      </c>
    </row>
    <row r="3539" spans="1:47" x14ac:dyDescent="0.15">
      <c r="A3539" t="s">
        <v>12738</v>
      </c>
      <c r="B3539" t="s">
        <v>12578</v>
      </c>
      <c r="C3539" t="s">
        <v>649</v>
      </c>
      <c r="E3539" t="s">
        <v>61</v>
      </c>
      <c r="F3539" t="s">
        <v>131</v>
      </c>
      <c r="G3539" t="s">
        <v>132</v>
      </c>
      <c r="K3539" t="s">
        <v>181</v>
      </c>
      <c r="L3539" t="s">
        <v>182</v>
      </c>
      <c r="M3539" t="s">
        <v>67</v>
      </c>
      <c r="N3539" t="s">
        <v>68</v>
      </c>
      <c r="O3539" t="s">
        <v>12739</v>
      </c>
      <c r="P3539" t="s">
        <v>2196</v>
      </c>
      <c r="U3539" t="s">
        <v>149</v>
      </c>
      <c r="X3539" t="s">
        <v>112</v>
      </c>
      <c r="AB3539" t="s">
        <v>12740</v>
      </c>
      <c r="AC3539">
        <v>2021</v>
      </c>
      <c r="AD3539">
        <v>4</v>
      </c>
      <c r="AE3539">
        <v>19</v>
      </c>
      <c r="AF3539">
        <v>2021</v>
      </c>
      <c r="AG3539">
        <v>4</v>
      </c>
      <c r="AH3539">
        <v>21</v>
      </c>
      <c r="AK3539">
        <v>14000</v>
      </c>
      <c r="AM3539">
        <v>14000</v>
      </c>
      <c r="AR3539" t="s">
        <v>4021</v>
      </c>
      <c r="AT3539" t="s">
        <v>12741</v>
      </c>
      <c r="AU3539" t="s">
        <v>12742</v>
      </c>
    </row>
    <row r="3540" spans="1:47" x14ac:dyDescent="0.15">
      <c r="A3540" t="s">
        <v>12743</v>
      </c>
      <c r="B3540" t="s">
        <v>12575</v>
      </c>
      <c r="C3540" t="s">
        <v>1515</v>
      </c>
      <c r="E3540" t="s">
        <v>61</v>
      </c>
      <c r="F3540" t="s">
        <v>131</v>
      </c>
      <c r="G3540" t="s">
        <v>132</v>
      </c>
      <c r="H3540" t="s">
        <v>269</v>
      </c>
      <c r="K3540" t="s">
        <v>108</v>
      </c>
      <c r="L3540" t="s">
        <v>109</v>
      </c>
      <c r="M3540" t="s">
        <v>110</v>
      </c>
      <c r="N3540" t="s">
        <v>68</v>
      </c>
      <c r="O3540" t="s">
        <v>12744</v>
      </c>
      <c r="P3540" t="s">
        <v>12745</v>
      </c>
      <c r="X3540" t="s">
        <v>112</v>
      </c>
      <c r="AB3540" t="s">
        <v>12746</v>
      </c>
      <c r="AC3540">
        <v>2020</v>
      </c>
      <c r="AD3540">
        <v>4</v>
      </c>
      <c r="AE3540">
        <v>26</v>
      </c>
      <c r="AF3540">
        <v>2020</v>
      </c>
      <c r="AG3540">
        <v>4</v>
      </c>
      <c r="AH3540">
        <v>30</v>
      </c>
      <c r="AI3540">
        <v>1</v>
      </c>
      <c r="AK3540">
        <v>12936</v>
      </c>
      <c r="AM3540">
        <v>12936</v>
      </c>
      <c r="AP3540">
        <v>1300000</v>
      </c>
      <c r="AR3540" t="s">
        <v>4015</v>
      </c>
      <c r="AS3540" t="s">
        <v>4862</v>
      </c>
      <c r="AU3540" t="s">
        <v>4863</v>
      </c>
    </row>
    <row r="3541" spans="1:47" x14ac:dyDescent="0.15">
      <c r="A3541" t="s">
        <v>12747</v>
      </c>
      <c r="B3541" t="s">
        <v>12578</v>
      </c>
      <c r="C3541" t="s">
        <v>2986</v>
      </c>
      <c r="E3541" t="s">
        <v>61</v>
      </c>
      <c r="F3541" t="s">
        <v>131</v>
      </c>
      <c r="G3541" t="s">
        <v>132</v>
      </c>
      <c r="H3541" t="s">
        <v>222</v>
      </c>
      <c r="K3541" t="s">
        <v>123</v>
      </c>
      <c r="L3541" t="s">
        <v>124</v>
      </c>
      <c r="M3541" t="s">
        <v>67</v>
      </c>
      <c r="N3541" t="s">
        <v>68</v>
      </c>
      <c r="O3541" t="s">
        <v>12748</v>
      </c>
      <c r="P3541" t="s">
        <v>2196</v>
      </c>
      <c r="U3541" t="s">
        <v>149</v>
      </c>
      <c r="X3541" t="s">
        <v>112</v>
      </c>
      <c r="AB3541" t="s">
        <v>12749</v>
      </c>
      <c r="AC3541">
        <v>2021</v>
      </c>
      <c r="AD3541">
        <v>4</v>
      </c>
      <c r="AE3541">
        <v>11</v>
      </c>
      <c r="AF3541">
        <v>2021</v>
      </c>
      <c r="AG3541">
        <v>4</v>
      </c>
      <c r="AH3541">
        <v>16</v>
      </c>
      <c r="AK3541">
        <v>3274</v>
      </c>
      <c r="AM3541">
        <v>3274</v>
      </c>
      <c r="AR3541" t="s">
        <v>4021</v>
      </c>
      <c r="AT3541" t="s">
        <v>12750</v>
      </c>
      <c r="AU3541" t="s">
        <v>12751</v>
      </c>
    </row>
    <row r="3542" spans="1:47" x14ac:dyDescent="0.15">
      <c r="A3542" t="s">
        <v>12752</v>
      </c>
      <c r="B3542" t="s">
        <v>12575</v>
      </c>
      <c r="C3542" t="s">
        <v>5462</v>
      </c>
      <c r="D3542" t="s">
        <v>12589</v>
      </c>
      <c r="E3542" t="s">
        <v>61</v>
      </c>
      <c r="F3542" t="s">
        <v>78</v>
      </c>
      <c r="G3542" t="s">
        <v>79</v>
      </c>
      <c r="H3542" t="s">
        <v>80</v>
      </c>
      <c r="J3542" t="s">
        <v>12590</v>
      </c>
      <c r="K3542" t="s">
        <v>123</v>
      </c>
      <c r="L3542" t="s">
        <v>124</v>
      </c>
      <c r="M3542" t="s">
        <v>67</v>
      </c>
      <c r="N3542" t="s">
        <v>68</v>
      </c>
      <c r="O3542" t="s">
        <v>12753</v>
      </c>
      <c r="X3542" t="s">
        <v>87</v>
      </c>
      <c r="AC3542">
        <v>2020</v>
      </c>
      <c r="AD3542">
        <v>11</v>
      </c>
      <c r="AE3542">
        <v>2</v>
      </c>
      <c r="AF3542">
        <v>2020</v>
      </c>
      <c r="AG3542">
        <v>11</v>
      </c>
      <c r="AH3542">
        <v>4</v>
      </c>
      <c r="AK3542">
        <v>49800</v>
      </c>
      <c r="AM3542">
        <v>49800</v>
      </c>
      <c r="AP3542">
        <v>25000</v>
      </c>
      <c r="AR3542" t="s">
        <v>4015</v>
      </c>
      <c r="AS3542" t="s">
        <v>12754</v>
      </c>
      <c r="AU3542" t="s">
        <v>12755</v>
      </c>
    </row>
    <row r="3543" spans="1:47" x14ac:dyDescent="0.15">
      <c r="A3543" t="s">
        <v>12756</v>
      </c>
      <c r="B3543" t="s">
        <v>12575</v>
      </c>
      <c r="C3543" t="s">
        <v>1463</v>
      </c>
      <c r="E3543" t="s">
        <v>61</v>
      </c>
      <c r="F3543" t="s">
        <v>131</v>
      </c>
      <c r="G3543" t="s">
        <v>132</v>
      </c>
      <c r="K3543" t="s">
        <v>123</v>
      </c>
      <c r="L3543" t="s">
        <v>124</v>
      </c>
      <c r="M3543" t="s">
        <v>67</v>
      </c>
      <c r="N3543" t="s">
        <v>68</v>
      </c>
      <c r="O3543" t="s">
        <v>12757</v>
      </c>
      <c r="P3543" t="s">
        <v>2196</v>
      </c>
      <c r="X3543" t="s">
        <v>112</v>
      </c>
      <c r="AC3543">
        <v>2020</v>
      </c>
      <c r="AD3543">
        <v>7</v>
      </c>
      <c r="AE3543">
        <v>1</v>
      </c>
      <c r="AF3543">
        <v>2020</v>
      </c>
      <c r="AG3543">
        <v>7</v>
      </c>
      <c r="AH3543">
        <v>15</v>
      </c>
      <c r="AI3543">
        <v>11</v>
      </c>
      <c r="AK3543">
        <v>30000</v>
      </c>
      <c r="AM3543">
        <v>30000</v>
      </c>
      <c r="AP3543">
        <v>10000</v>
      </c>
      <c r="AR3543" t="s">
        <v>4015</v>
      </c>
      <c r="AS3543" t="s">
        <v>12758</v>
      </c>
      <c r="AU3543" t="s">
        <v>12759</v>
      </c>
    </row>
    <row r="3544" spans="1:47" x14ac:dyDescent="0.15">
      <c r="A3544" t="s">
        <v>12760</v>
      </c>
      <c r="B3544" t="s">
        <v>12575</v>
      </c>
      <c r="C3544" t="s">
        <v>5462</v>
      </c>
      <c r="D3544" t="s">
        <v>12589</v>
      </c>
      <c r="E3544" t="s">
        <v>61</v>
      </c>
      <c r="F3544" t="s">
        <v>78</v>
      </c>
      <c r="G3544" t="s">
        <v>79</v>
      </c>
      <c r="H3544" t="s">
        <v>80</v>
      </c>
      <c r="J3544" t="s">
        <v>12590</v>
      </c>
      <c r="K3544" t="s">
        <v>146</v>
      </c>
      <c r="L3544" t="s">
        <v>147</v>
      </c>
      <c r="M3544" t="s">
        <v>102</v>
      </c>
      <c r="N3544" t="s">
        <v>68</v>
      </c>
      <c r="O3544" t="s">
        <v>12761</v>
      </c>
      <c r="U3544" t="s">
        <v>149</v>
      </c>
      <c r="X3544" t="s">
        <v>87</v>
      </c>
      <c r="AC3544">
        <v>2020</v>
      </c>
      <c r="AD3544">
        <v>11</v>
      </c>
      <c r="AE3544">
        <v>3</v>
      </c>
      <c r="AF3544">
        <v>2020</v>
      </c>
      <c r="AG3544">
        <v>11</v>
      </c>
      <c r="AH3544">
        <v>4</v>
      </c>
      <c r="AK3544">
        <v>25000</v>
      </c>
      <c r="AM3544">
        <v>25000</v>
      </c>
      <c r="AR3544" t="s">
        <v>4015</v>
      </c>
      <c r="AS3544" t="s">
        <v>10455</v>
      </c>
      <c r="AU3544" t="s">
        <v>10456</v>
      </c>
    </row>
    <row r="3545" spans="1:47" x14ac:dyDescent="0.15">
      <c r="A3545" t="s">
        <v>12762</v>
      </c>
      <c r="B3545" t="s">
        <v>12575</v>
      </c>
      <c r="C3545" t="s">
        <v>3724</v>
      </c>
      <c r="E3545" t="s">
        <v>61</v>
      </c>
      <c r="F3545" t="s">
        <v>78</v>
      </c>
      <c r="G3545" t="s">
        <v>79</v>
      </c>
      <c r="H3545" t="s">
        <v>80</v>
      </c>
      <c r="J3545" t="s">
        <v>12763</v>
      </c>
      <c r="K3545" t="s">
        <v>151</v>
      </c>
      <c r="L3545" t="s">
        <v>152</v>
      </c>
      <c r="M3545" t="s">
        <v>84</v>
      </c>
      <c r="N3545" t="s">
        <v>68</v>
      </c>
      <c r="O3545" t="s">
        <v>12764</v>
      </c>
      <c r="X3545" t="s">
        <v>87</v>
      </c>
      <c r="AC3545">
        <v>2020</v>
      </c>
      <c r="AD3545">
        <v>7</v>
      </c>
      <c r="AE3545">
        <v>31</v>
      </c>
      <c r="AF3545">
        <v>2020</v>
      </c>
      <c r="AG3545">
        <v>8</v>
      </c>
      <c r="AH3545">
        <v>2</v>
      </c>
      <c r="AK3545">
        <v>500</v>
      </c>
      <c r="AM3545">
        <v>500</v>
      </c>
      <c r="AR3545" t="s">
        <v>4021</v>
      </c>
      <c r="AT3545" t="s">
        <v>12765</v>
      </c>
      <c r="AU3545" t="s">
        <v>12766</v>
      </c>
    </row>
    <row r="3546" spans="1:47" x14ac:dyDescent="0.15">
      <c r="A3546" t="s">
        <v>12767</v>
      </c>
      <c r="B3546" t="s">
        <v>12575</v>
      </c>
      <c r="C3546" t="s">
        <v>3724</v>
      </c>
      <c r="E3546" t="s">
        <v>61</v>
      </c>
      <c r="F3546" t="s">
        <v>78</v>
      </c>
      <c r="G3546" t="s">
        <v>79</v>
      </c>
      <c r="H3546" t="s">
        <v>80</v>
      </c>
      <c r="J3546" t="s">
        <v>12763</v>
      </c>
      <c r="K3546" t="s">
        <v>161</v>
      </c>
      <c r="L3546" t="s">
        <v>162</v>
      </c>
      <c r="M3546" t="s">
        <v>84</v>
      </c>
      <c r="N3546" t="s">
        <v>68</v>
      </c>
      <c r="O3546" t="s">
        <v>12768</v>
      </c>
      <c r="X3546" t="s">
        <v>87</v>
      </c>
      <c r="AC3546">
        <v>2020</v>
      </c>
      <c r="AD3546">
        <v>7</v>
      </c>
      <c r="AE3546">
        <v>31</v>
      </c>
      <c r="AF3546">
        <v>2020</v>
      </c>
      <c r="AG3546">
        <v>8</v>
      </c>
      <c r="AH3546">
        <v>2</v>
      </c>
      <c r="AI3546">
        <v>2</v>
      </c>
      <c r="AK3546">
        <v>5595</v>
      </c>
      <c r="AM3546">
        <v>5595</v>
      </c>
      <c r="AP3546">
        <v>165000</v>
      </c>
      <c r="AR3546" t="s">
        <v>4015</v>
      </c>
      <c r="AS3546" t="s">
        <v>12769</v>
      </c>
      <c r="AU3546" t="s">
        <v>12770</v>
      </c>
    </row>
    <row r="3547" spans="1:47" x14ac:dyDescent="0.15">
      <c r="A3547" t="s">
        <v>12771</v>
      </c>
      <c r="B3547" t="s">
        <v>12575</v>
      </c>
      <c r="C3547" t="s">
        <v>4463</v>
      </c>
      <c r="E3547" t="s">
        <v>61</v>
      </c>
      <c r="F3547" t="s">
        <v>78</v>
      </c>
      <c r="G3547" t="s">
        <v>79</v>
      </c>
      <c r="H3547" t="s">
        <v>80</v>
      </c>
      <c r="J3547" t="s">
        <v>12772</v>
      </c>
      <c r="K3547" t="s">
        <v>161</v>
      </c>
      <c r="L3547" t="s">
        <v>162</v>
      </c>
      <c r="M3547" t="s">
        <v>84</v>
      </c>
      <c r="N3547" t="s">
        <v>68</v>
      </c>
      <c r="X3547" t="s">
        <v>87</v>
      </c>
      <c r="AC3547">
        <v>2020</v>
      </c>
      <c r="AD3547">
        <v>8</v>
      </c>
      <c r="AE3547">
        <v>26</v>
      </c>
      <c r="AF3547">
        <v>2020</v>
      </c>
      <c r="AG3547">
        <v>8</v>
      </c>
      <c r="AH3547">
        <v>27</v>
      </c>
      <c r="AI3547">
        <v>4</v>
      </c>
      <c r="AK3547">
        <v>10000</v>
      </c>
      <c r="AM3547">
        <v>10000</v>
      </c>
      <c r="AR3547" t="s">
        <v>4015</v>
      </c>
      <c r="AS3547" t="s">
        <v>6135</v>
      </c>
      <c r="AU3547" t="s">
        <v>6136</v>
      </c>
    </row>
    <row r="3548" spans="1:47" x14ac:dyDescent="0.15">
      <c r="A3548" t="s">
        <v>12773</v>
      </c>
      <c r="B3548" t="s">
        <v>12575</v>
      </c>
      <c r="C3548" t="s">
        <v>2173</v>
      </c>
      <c r="D3548" t="s">
        <v>12774</v>
      </c>
      <c r="E3548" t="s">
        <v>61</v>
      </c>
      <c r="F3548" t="s">
        <v>62</v>
      </c>
      <c r="G3548" t="s">
        <v>70</v>
      </c>
      <c r="H3548" t="s">
        <v>145</v>
      </c>
      <c r="J3548" t="s">
        <v>12775</v>
      </c>
      <c r="K3548" t="s">
        <v>201</v>
      </c>
      <c r="L3548" t="s">
        <v>202</v>
      </c>
      <c r="M3548" t="s">
        <v>67</v>
      </c>
      <c r="N3548" t="s">
        <v>68</v>
      </c>
      <c r="O3548" t="s">
        <v>12776</v>
      </c>
      <c r="AC3548">
        <v>2020</v>
      </c>
      <c r="AD3548">
        <v>9</v>
      </c>
      <c r="AE3548">
        <v>20</v>
      </c>
      <c r="AF3548">
        <v>2020</v>
      </c>
      <c r="AG3548">
        <v>9</v>
      </c>
      <c r="AH3548">
        <v>20</v>
      </c>
      <c r="AK3548">
        <v>18685</v>
      </c>
      <c r="AM3548">
        <v>18685</v>
      </c>
      <c r="AR3548" t="s">
        <v>4015</v>
      </c>
      <c r="AS3548" t="s">
        <v>12777</v>
      </c>
      <c r="AU3548" t="s">
        <v>12778</v>
      </c>
    </row>
    <row r="3549" spans="1:47" x14ac:dyDescent="0.15">
      <c r="A3549" t="s">
        <v>12779</v>
      </c>
      <c r="B3549" t="s">
        <v>12578</v>
      </c>
      <c r="C3549" t="s">
        <v>516</v>
      </c>
      <c r="E3549" t="s">
        <v>61</v>
      </c>
      <c r="F3549" t="s">
        <v>62</v>
      </c>
      <c r="G3549" t="s">
        <v>70</v>
      </c>
      <c r="H3549" t="s">
        <v>145</v>
      </c>
      <c r="J3549" t="s">
        <v>12780</v>
      </c>
      <c r="K3549" t="s">
        <v>201</v>
      </c>
      <c r="L3549" t="s">
        <v>202</v>
      </c>
      <c r="M3549" t="s">
        <v>67</v>
      </c>
      <c r="N3549" t="s">
        <v>68</v>
      </c>
      <c r="O3549" t="s">
        <v>12781</v>
      </c>
      <c r="AC3549">
        <v>2021</v>
      </c>
      <c r="AD3549">
        <v>3</v>
      </c>
      <c r="AF3549">
        <v>2021</v>
      </c>
      <c r="AG3549">
        <v>3</v>
      </c>
      <c r="AH3549">
        <v>15</v>
      </c>
      <c r="AK3549">
        <v>133306</v>
      </c>
      <c r="AM3549">
        <v>133306</v>
      </c>
      <c r="AR3549" t="s">
        <v>4015</v>
      </c>
      <c r="AS3549" t="s">
        <v>12782</v>
      </c>
      <c r="AU3549" t="s">
        <v>12783</v>
      </c>
    </row>
    <row r="3550" spans="1:47" x14ac:dyDescent="0.15">
      <c r="A3550" t="s">
        <v>12784</v>
      </c>
      <c r="B3550" t="s">
        <v>12575</v>
      </c>
      <c r="C3550" t="s">
        <v>272</v>
      </c>
      <c r="E3550" t="s">
        <v>61</v>
      </c>
      <c r="F3550" t="s">
        <v>131</v>
      </c>
      <c r="G3550" t="s">
        <v>132</v>
      </c>
      <c r="K3550" t="s">
        <v>201</v>
      </c>
      <c r="L3550" t="s">
        <v>202</v>
      </c>
      <c r="M3550" t="s">
        <v>67</v>
      </c>
      <c r="N3550" t="s">
        <v>68</v>
      </c>
      <c r="O3550" t="s">
        <v>12785</v>
      </c>
      <c r="P3550" t="s">
        <v>2196</v>
      </c>
      <c r="X3550" t="s">
        <v>112</v>
      </c>
      <c r="AC3550">
        <v>2020</v>
      </c>
      <c r="AD3550">
        <v>2</v>
      </c>
      <c r="AE3550">
        <v>22</v>
      </c>
      <c r="AF3550">
        <v>2020</v>
      </c>
      <c r="AG3550">
        <v>2</v>
      </c>
      <c r="AH3550">
        <v>24</v>
      </c>
      <c r="AR3550" t="s">
        <v>4059</v>
      </c>
      <c r="AS3550" t="s">
        <v>12786</v>
      </c>
      <c r="AT3550" t="s">
        <v>12787</v>
      </c>
      <c r="AU3550" t="s">
        <v>12788</v>
      </c>
    </row>
    <row r="3551" spans="1:47" x14ac:dyDescent="0.15">
      <c r="A3551" t="s">
        <v>12789</v>
      </c>
      <c r="B3551" t="s">
        <v>12578</v>
      </c>
      <c r="C3551" t="s">
        <v>1382</v>
      </c>
      <c r="E3551" t="s">
        <v>61</v>
      </c>
      <c r="F3551" t="s">
        <v>62</v>
      </c>
      <c r="G3551" t="s">
        <v>70</v>
      </c>
      <c r="H3551" t="s">
        <v>145</v>
      </c>
      <c r="J3551" t="s">
        <v>12790</v>
      </c>
      <c r="K3551" t="s">
        <v>392</v>
      </c>
      <c r="L3551" t="s">
        <v>393</v>
      </c>
      <c r="M3551" t="s">
        <v>102</v>
      </c>
      <c r="N3551" t="s">
        <v>68</v>
      </c>
      <c r="O3551" t="s">
        <v>12791</v>
      </c>
      <c r="AC3551">
        <v>2021</v>
      </c>
      <c r="AD3551">
        <v>3</v>
      </c>
      <c r="AE3551">
        <v>4</v>
      </c>
      <c r="AF3551">
        <v>2021</v>
      </c>
      <c r="AG3551">
        <v>3</v>
      </c>
      <c r="AH3551">
        <v>16</v>
      </c>
      <c r="AR3551" t="s">
        <v>4021</v>
      </c>
      <c r="AT3551" t="s">
        <v>4356</v>
      </c>
      <c r="AU3551" t="s">
        <v>4357</v>
      </c>
    </row>
    <row r="3552" spans="1:47" x14ac:dyDescent="0.15">
      <c r="A3552" t="s">
        <v>12792</v>
      </c>
      <c r="B3552" t="s">
        <v>12575</v>
      </c>
      <c r="C3552" t="s">
        <v>4981</v>
      </c>
      <c r="D3552" t="s">
        <v>12583</v>
      </c>
      <c r="E3552" t="s">
        <v>61</v>
      </c>
      <c r="F3552" t="s">
        <v>78</v>
      </c>
      <c r="G3552" t="s">
        <v>79</v>
      </c>
      <c r="H3552" t="s">
        <v>80</v>
      </c>
      <c r="J3552" t="s">
        <v>12584</v>
      </c>
      <c r="K3552" t="s">
        <v>392</v>
      </c>
      <c r="L3552" t="s">
        <v>393</v>
      </c>
      <c r="M3552" t="s">
        <v>102</v>
      </c>
      <c r="N3552" t="s">
        <v>68</v>
      </c>
      <c r="O3552" t="s">
        <v>12793</v>
      </c>
      <c r="X3552" t="s">
        <v>87</v>
      </c>
      <c r="AC3552">
        <v>2020</v>
      </c>
      <c r="AD3552">
        <v>11</v>
      </c>
      <c r="AE3552">
        <v>17</v>
      </c>
      <c r="AF3552">
        <v>2020</v>
      </c>
      <c r="AG3552">
        <v>11</v>
      </c>
      <c r="AH3552">
        <v>17</v>
      </c>
      <c r="AI3552">
        <v>2</v>
      </c>
      <c r="AK3552">
        <v>131298</v>
      </c>
      <c r="AM3552">
        <v>131298</v>
      </c>
      <c r="AR3552" t="s">
        <v>4015</v>
      </c>
      <c r="AS3552" t="s">
        <v>12794</v>
      </c>
      <c r="AU3552" t="s">
        <v>12795</v>
      </c>
    </row>
    <row r="3553" spans="1:47" x14ac:dyDescent="0.15">
      <c r="A3553" t="s">
        <v>12796</v>
      </c>
      <c r="B3553" t="s">
        <v>12575</v>
      </c>
      <c r="C3553" t="s">
        <v>2408</v>
      </c>
      <c r="E3553" t="s">
        <v>61</v>
      </c>
      <c r="F3553" t="s">
        <v>131</v>
      </c>
      <c r="G3553" t="s">
        <v>132</v>
      </c>
      <c r="K3553" t="s">
        <v>3505</v>
      </c>
      <c r="L3553" t="s">
        <v>3506</v>
      </c>
      <c r="M3553" t="s">
        <v>67</v>
      </c>
      <c r="N3553" t="s">
        <v>68</v>
      </c>
      <c r="O3553" t="s">
        <v>12797</v>
      </c>
      <c r="P3553" t="s">
        <v>2196</v>
      </c>
      <c r="X3553" t="s">
        <v>112</v>
      </c>
      <c r="AB3553" t="s">
        <v>12798</v>
      </c>
      <c r="AC3553">
        <v>2020</v>
      </c>
      <c r="AD3553">
        <v>5</v>
      </c>
      <c r="AE3553">
        <v>5</v>
      </c>
      <c r="AF3553">
        <v>2020</v>
      </c>
      <c r="AG3553">
        <v>5</v>
      </c>
      <c r="AH3553">
        <v>5</v>
      </c>
      <c r="AK3553">
        <v>139</v>
      </c>
      <c r="AM3553">
        <v>139</v>
      </c>
      <c r="AR3553" t="s">
        <v>4021</v>
      </c>
      <c r="AT3553" t="s">
        <v>12799</v>
      </c>
      <c r="AU3553" t="s">
        <v>12800</v>
      </c>
    </row>
    <row r="3554" spans="1:47" x14ac:dyDescent="0.15">
      <c r="A3554" t="s">
        <v>12801</v>
      </c>
      <c r="B3554" t="s">
        <v>12575</v>
      </c>
      <c r="C3554" t="s">
        <v>5462</v>
      </c>
      <c r="D3554" t="s">
        <v>12589</v>
      </c>
      <c r="E3554" t="s">
        <v>61</v>
      </c>
      <c r="F3554" t="s">
        <v>78</v>
      </c>
      <c r="G3554" t="s">
        <v>79</v>
      </c>
      <c r="H3554" t="s">
        <v>80</v>
      </c>
      <c r="J3554" t="s">
        <v>12590</v>
      </c>
      <c r="K3554" t="s">
        <v>115</v>
      </c>
      <c r="L3554" t="s">
        <v>116</v>
      </c>
      <c r="M3554" t="s">
        <v>102</v>
      </c>
      <c r="N3554" t="s">
        <v>68</v>
      </c>
      <c r="T3554" t="s">
        <v>149</v>
      </c>
      <c r="X3554" t="s">
        <v>87</v>
      </c>
      <c r="AC3554">
        <v>2020</v>
      </c>
      <c r="AD3554">
        <v>11</v>
      </c>
      <c r="AE3554">
        <v>3</v>
      </c>
      <c r="AF3554">
        <v>2020</v>
      </c>
      <c r="AG3554">
        <v>11</v>
      </c>
      <c r="AH3554">
        <v>4</v>
      </c>
      <c r="AI3554">
        <v>110</v>
      </c>
      <c r="AK3554">
        <v>4566584</v>
      </c>
      <c r="AM3554">
        <v>4566584</v>
      </c>
      <c r="AP3554">
        <v>5000000</v>
      </c>
      <c r="AR3554" t="s">
        <v>4015</v>
      </c>
      <c r="AS3554" t="s">
        <v>7763</v>
      </c>
      <c r="AU3554" t="s">
        <v>7764</v>
      </c>
    </row>
    <row r="3555" spans="1:47" x14ac:dyDescent="0.15">
      <c r="A3555" t="s">
        <v>12802</v>
      </c>
      <c r="B3555" t="s">
        <v>12575</v>
      </c>
      <c r="C3555" t="s">
        <v>4981</v>
      </c>
      <c r="D3555" t="s">
        <v>12583</v>
      </c>
      <c r="E3555" t="s">
        <v>61</v>
      </c>
      <c r="F3555" t="s">
        <v>78</v>
      </c>
      <c r="G3555" t="s">
        <v>79</v>
      </c>
      <c r="H3555" t="s">
        <v>80</v>
      </c>
      <c r="J3555" t="s">
        <v>12584</v>
      </c>
      <c r="K3555" t="s">
        <v>115</v>
      </c>
      <c r="L3555" t="s">
        <v>116</v>
      </c>
      <c r="M3555" t="s">
        <v>102</v>
      </c>
      <c r="N3555" t="s">
        <v>68</v>
      </c>
      <c r="O3555" t="s">
        <v>12803</v>
      </c>
      <c r="X3555" t="s">
        <v>87</v>
      </c>
      <c r="AC3555">
        <v>2020</v>
      </c>
      <c r="AD3555">
        <v>11</v>
      </c>
      <c r="AE3555">
        <v>17</v>
      </c>
      <c r="AF3555">
        <v>2020</v>
      </c>
      <c r="AG3555">
        <v>11</v>
      </c>
      <c r="AH3555">
        <v>18</v>
      </c>
      <c r="AI3555">
        <v>14</v>
      </c>
      <c r="AK3555">
        <v>578000</v>
      </c>
      <c r="AM3555">
        <v>578000</v>
      </c>
      <c r="AR3555" t="s">
        <v>4059</v>
      </c>
      <c r="AS3555" t="s">
        <v>12804</v>
      </c>
      <c r="AT3555" t="s">
        <v>12805</v>
      </c>
      <c r="AU3555" t="s">
        <v>12806</v>
      </c>
    </row>
    <row r="3556" spans="1:47" x14ac:dyDescent="0.15">
      <c r="A3556" t="s">
        <v>12807</v>
      </c>
      <c r="B3556" t="s">
        <v>12578</v>
      </c>
      <c r="C3556" t="s">
        <v>1882</v>
      </c>
      <c r="E3556" t="s">
        <v>61</v>
      </c>
      <c r="F3556" t="s">
        <v>131</v>
      </c>
      <c r="G3556" t="s">
        <v>132</v>
      </c>
      <c r="H3556" t="s">
        <v>222</v>
      </c>
      <c r="K3556" t="s">
        <v>135</v>
      </c>
      <c r="L3556" t="s">
        <v>136</v>
      </c>
      <c r="M3556" t="s">
        <v>84</v>
      </c>
      <c r="N3556" t="s">
        <v>68</v>
      </c>
      <c r="O3556" t="s">
        <v>12808</v>
      </c>
      <c r="P3556" t="s">
        <v>2196</v>
      </c>
      <c r="X3556" t="s">
        <v>112</v>
      </c>
      <c r="AC3556">
        <v>2021</v>
      </c>
      <c r="AD3556">
        <v>4</v>
      </c>
      <c r="AE3556">
        <v>3</v>
      </c>
      <c r="AF3556">
        <v>2021</v>
      </c>
      <c r="AG3556">
        <v>4</v>
      </c>
      <c r="AH3556">
        <v>12</v>
      </c>
      <c r="AI3556">
        <v>10</v>
      </c>
      <c r="AK3556">
        <v>13380</v>
      </c>
      <c r="AM3556">
        <v>13380</v>
      </c>
      <c r="AR3556" t="s">
        <v>4021</v>
      </c>
      <c r="AT3556" t="s">
        <v>12809</v>
      </c>
      <c r="AU3556" t="s">
        <v>12810</v>
      </c>
    </row>
    <row r="3557" spans="1:47" x14ac:dyDescent="0.15">
      <c r="A3557" t="s">
        <v>12811</v>
      </c>
      <c r="B3557" t="s">
        <v>12575</v>
      </c>
      <c r="C3557" t="s">
        <v>4463</v>
      </c>
      <c r="E3557" t="s">
        <v>61</v>
      </c>
      <c r="F3557" t="s">
        <v>78</v>
      </c>
      <c r="G3557" t="s">
        <v>79</v>
      </c>
      <c r="H3557" t="s">
        <v>80</v>
      </c>
      <c r="J3557" t="s">
        <v>12772</v>
      </c>
      <c r="K3557" t="s">
        <v>135</v>
      </c>
      <c r="L3557" t="s">
        <v>136</v>
      </c>
      <c r="M3557" t="s">
        <v>84</v>
      </c>
      <c r="N3557" t="s">
        <v>68</v>
      </c>
      <c r="X3557" t="s">
        <v>87</v>
      </c>
      <c r="AC3557">
        <v>2020</v>
      </c>
      <c r="AD3557">
        <v>8</v>
      </c>
      <c r="AE3557">
        <v>23</v>
      </c>
      <c r="AF3557">
        <v>2020</v>
      </c>
      <c r="AG3557">
        <v>8</v>
      </c>
      <c r="AH3557">
        <v>23</v>
      </c>
      <c r="AI3557">
        <v>39</v>
      </c>
      <c r="AK3557">
        <v>44175</v>
      </c>
      <c r="AM3557">
        <v>44175</v>
      </c>
      <c r="AR3557" t="s">
        <v>4015</v>
      </c>
      <c r="AS3557" t="s">
        <v>5105</v>
      </c>
      <c r="AU3557" t="s">
        <v>5106</v>
      </c>
    </row>
    <row r="3558" spans="1:47" x14ac:dyDescent="0.15">
      <c r="A3558" t="s">
        <v>12812</v>
      </c>
      <c r="B3558" t="s">
        <v>346</v>
      </c>
      <c r="C3558" t="s">
        <v>969</v>
      </c>
      <c r="E3558" t="s">
        <v>61</v>
      </c>
      <c r="F3558" t="s">
        <v>62</v>
      </c>
      <c r="G3558" t="s">
        <v>63</v>
      </c>
      <c r="H3558" t="s">
        <v>122</v>
      </c>
      <c r="K3558" t="s">
        <v>707</v>
      </c>
      <c r="L3558" t="s">
        <v>708</v>
      </c>
      <c r="M3558" t="s">
        <v>102</v>
      </c>
      <c r="N3558" t="s">
        <v>68</v>
      </c>
      <c r="O3558" t="s">
        <v>12813</v>
      </c>
      <c r="W3558">
        <v>7</v>
      </c>
      <c r="X3558" t="s">
        <v>72</v>
      </c>
      <c r="Y3558" t="s">
        <v>12814</v>
      </c>
      <c r="Z3558" t="s">
        <v>12815</v>
      </c>
      <c r="AA3558" t="s">
        <v>1951</v>
      </c>
      <c r="AC3558">
        <v>1968</v>
      </c>
      <c r="AD3558">
        <v>8</v>
      </c>
      <c r="AE3558">
        <v>2</v>
      </c>
      <c r="AF3558">
        <v>1968</v>
      </c>
      <c r="AG3558">
        <v>8</v>
      </c>
      <c r="AH3558">
        <v>2</v>
      </c>
      <c r="AI3558">
        <v>18</v>
      </c>
      <c r="AP3558">
        <v>2400</v>
      </c>
      <c r="AQ3558">
        <v>13.6054460870388</v>
      </c>
    </row>
    <row r="3559" spans="1:47" x14ac:dyDescent="0.15">
      <c r="A3559" t="s">
        <v>12816</v>
      </c>
      <c r="B3559" t="s">
        <v>403</v>
      </c>
      <c r="C3559" t="s">
        <v>542</v>
      </c>
      <c r="E3559" t="s">
        <v>61</v>
      </c>
      <c r="F3559" t="s">
        <v>62</v>
      </c>
      <c r="G3559" t="s">
        <v>63</v>
      </c>
      <c r="H3559" t="s">
        <v>122</v>
      </c>
      <c r="K3559" t="s">
        <v>680</v>
      </c>
      <c r="L3559" t="s">
        <v>681</v>
      </c>
      <c r="M3559" t="s">
        <v>67</v>
      </c>
      <c r="N3559" t="s">
        <v>68</v>
      </c>
      <c r="O3559" t="s">
        <v>12817</v>
      </c>
      <c r="W3559">
        <v>5</v>
      </c>
      <c r="X3559" t="s">
        <v>72</v>
      </c>
      <c r="Y3559" t="s">
        <v>12818</v>
      </c>
      <c r="Z3559" t="s">
        <v>6766</v>
      </c>
      <c r="AA3559" t="s">
        <v>12819</v>
      </c>
      <c r="AC3559">
        <v>1970</v>
      </c>
      <c r="AD3559">
        <v>2</v>
      </c>
      <c r="AE3559">
        <v>14</v>
      </c>
      <c r="AF3559">
        <v>1970</v>
      </c>
      <c r="AG3559">
        <v>2</v>
      </c>
      <c r="AH3559">
        <v>14</v>
      </c>
      <c r="AI3559">
        <v>12</v>
      </c>
      <c r="AQ3559">
        <v>15.186335461309801</v>
      </c>
    </row>
    <row r="3560" spans="1:47" x14ac:dyDescent="0.15">
      <c r="A3560" t="s">
        <v>12820</v>
      </c>
      <c r="B3560" t="s">
        <v>496</v>
      </c>
      <c r="C3560" t="s">
        <v>1045</v>
      </c>
      <c r="E3560" t="s">
        <v>61</v>
      </c>
      <c r="F3560" t="s">
        <v>62</v>
      </c>
      <c r="G3560" t="s">
        <v>63</v>
      </c>
      <c r="H3560" t="s">
        <v>122</v>
      </c>
      <c r="K3560" t="s">
        <v>687</v>
      </c>
      <c r="L3560" t="s">
        <v>688</v>
      </c>
      <c r="M3560" t="s">
        <v>110</v>
      </c>
      <c r="N3560" t="s">
        <v>68</v>
      </c>
      <c r="O3560" t="s">
        <v>12821</v>
      </c>
      <c r="W3560">
        <v>6</v>
      </c>
      <c r="X3560" t="s">
        <v>72</v>
      </c>
      <c r="Y3560" t="s">
        <v>9382</v>
      </c>
      <c r="Z3560" t="s">
        <v>12822</v>
      </c>
      <c r="AA3560" t="s">
        <v>12823</v>
      </c>
      <c r="AC3560">
        <v>1973</v>
      </c>
      <c r="AD3560">
        <v>2</v>
      </c>
      <c r="AE3560">
        <v>21</v>
      </c>
      <c r="AF3560">
        <v>1973</v>
      </c>
      <c r="AG3560">
        <v>2</v>
      </c>
      <c r="AH3560">
        <v>21</v>
      </c>
      <c r="AP3560">
        <v>1000</v>
      </c>
      <c r="AQ3560">
        <v>17.366986017655499</v>
      </c>
    </row>
    <row r="3561" spans="1:47" x14ac:dyDescent="0.15">
      <c r="A3561" t="s">
        <v>12824</v>
      </c>
      <c r="B3561" t="s">
        <v>496</v>
      </c>
      <c r="C3561" t="s">
        <v>586</v>
      </c>
      <c r="E3561" t="s">
        <v>61</v>
      </c>
      <c r="F3561" t="s">
        <v>62</v>
      </c>
      <c r="G3561" t="s">
        <v>63</v>
      </c>
      <c r="H3561" t="s">
        <v>122</v>
      </c>
      <c r="K3561" t="s">
        <v>687</v>
      </c>
      <c r="L3561" t="s">
        <v>688</v>
      </c>
      <c r="M3561" t="s">
        <v>110</v>
      </c>
      <c r="N3561" t="s">
        <v>68</v>
      </c>
      <c r="O3561" t="s">
        <v>12825</v>
      </c>
      <c r="W3561">
        <v>7</v>
      </c>
      <c r="X3561" t="s">
        <v>72</v>
      </c>
      <c r="Y3561" t="s">
        <v>12826</v>
      </c>
      <c r="Z3561" t="s">
        <v>12827</v>
      </c>
      <c r="AA3561" t="s">
        <v>12828</v>
      </c>
      <c r="AC3561">
        <v>1973</v>
      </c>
      <c r="AD3561">
        <v>4</v>
      </c>
      <c r="AE3561">
        <v>26</v>
      </c>
      <c r="AF3561">
        <v>1973</v>
      </c>
      <c r="AG3561">
        <v>4</v>
      </c>
      <c r="AH3561">
        <v>26</v>
      </c>
      <c r="AJ3561">
        <v>11</v>
      </c>
      <c r="AM3561">
        <v>11</v>
      </c>
      <c r="AP3561">
        <v>5750</v>
      </c>
      <c r="AQ3561">
        <v>17.366986017655499</v>
      </c>
    </row>
    <row r="3562" spans="1:47" x14ac:dyDescent="0.15">
      <c r="A3562" t="s">
        <v>12829</v>
      </c>
      <c r="B3562" t="s">
        <v>524</v>
      </c>
      <c r="C3562" t="s">
        <v>3268</v>
      </c>
      <c r="E3562" t="s">
        <v>61</v>
      </c>
      <c r="F3562" t="s">
        <v>62</v>
      </c>
      <c r="G3562" t="s">
        <v>63</v>
      </c>
      <c r="K3562" t="s">
        <v>680</v>
      </c>
      <c r="L3562" t="s">
        <v>681</v>
      </c>
      <c r="M3562" t="s">
        <v>67</v>
      </c>
      <c r="N3562" t="s">
        <v>68</v>
      </c>
      <c r="O3562" t="s">
        <v>12830</v>
      </c>
      <c r="W3562">
        <v>6</v>
      </c>
      <c r="X3562" t="s">
        <v>72</v>
      </c>
      <c r="Y3562" t="s">
        <v>12831</v>
      </c>
      <c r="Z3562" t="s">
        <v>127</v>
      </c>
      <c r="AA3562" t="s">
        <v>12832</v>
      </c>
      <c r="AC3562">
        <v>1974</v>
      </c>
      <c r="AD3562">
        <v>1</v>
      </c>
      <c r="AE3562">
        <v>5</v>
      </c>
      <c r="AF3562">
        <v>1974</v>
      </c>
      <c r="AG3562">
        <v>1</v>
      </c>
      <c r="AH3562">
        <v>5</v>
      </c>
      <c r="AI3562">
        <v>10</v>
      </c>
      <c r="AQ3562">
        <v>19.2868744704009</v>
      </c>
    </row>
    <row r="3563" spans="1:47" x14ac:dyDescent="0.15">
      <c r="A3563" t="s">
        <v>12833</v>
      </c>
      <c r="B3563" t="s">
        <v>559</v>
      </c>
      <c r="C3563" t="s">
        <v>2408</v>
      </c>
      <c r="E3563" t="s">
        <v>61</v>
      </c>
      <c r="F3563" t="s">
        <v>62</v>
      </c>
      <c r="G3563" t="s">
        <v>63</v>
      </c>
      <c r="H3563" t="s">
        <v>122</v>
      </c>
      <c r="K3563" t="s">
        <v>687</v>
      </c>
      <c r="L3563" t="s">
        <v>688</v>
      </c>
      <c r="M3563" t="s">
        <v>110</v>
      </c>
      <c r="N3563" t="s">
        <v>68</v>
      </c>
      <c r="O3563" t="s">
        <v>12834</v>
      </c>
      <c r="W3563">
        <v>6</v>
      </c>
      <c r="X3563" t="s">
        <v>72</v>
      </c>
      <c r="Y3563" t="s">
        <v>12835</v>
      </c>
      <c r="Z3563" t="s">
        <v>12836</v>
      </c>
      <c r="AA3563" t="s">
        <v>12837</v>
      </c>
      <c r="AC3563">
        <v>1975</v>
      </c>
      <c r="AD3563">
        <v>3</v>
      </c>
      <c r="AE3563">
        <v>27</v>
      </c>
      <c r="AF3563">
        <v>1975</v>
      </c>
      <c r="AG3563">
        <v>3</v>
      </c>
      <c r="AH3563">
        <v>27</v>
      </c>
      <c r="AK3563">
        <v>1560</v>
      </c>
      <c r="AM3563">
        <v>1560</v>
      </c>
      <c r="AP3563">
        <v>1000</v>
      </c>
      <c r="AQ3563">
        <v>21.050307515162501</v>
      </c>
    </row>
    <row r="3564" spans="1:47" x14ac:dyDescent="0.15">
      <c r="A3564" t="s">
        <v>12838</v>
      </c>
      <c r="B3564" t="s">
        <v>1193</v>
      </c>
      <c r="C3564" t="s">
        <v>9480</v>
      </c>
      <c r="E3564" t="s">
        <v>61</v>
      </c>
      <c r="F3564" t="s">
        <v>62</v>
      </c>
      <c r="G3564" t="s">
        <v>63</v>
      </c>
      <c r="H3564" t="s">
        <v>122</v>
      </c>
      <c r="K3564" t="s">
        <v>707</v>
      </c>
      <c r="L3564" t="s">
        <v>708</v>
      </c>
      <c r="M3564" t="s">
        <v>102</v>
      </c>
      <c r="N3564" t="s">
        <v>68</v>
      </c>
      <c r="O3564" t="s">
        <v>12839</v>
      </c>
      <c r="Q3564" t="s">
        <v>70</v>
      </c>
      <c r="W3564">
        <v>4</v>
      </c>
      <c r="X3564" t="s">
        <v>72</v>
      </c>
      <c r="Y3564" t="s">
        <v>12840</v>
      </c>
      <c r="Z3564" t="s">
        <v>12841</v>
      </c>
      <c r="AC3564">
        <v>1982</v>
      </c>
      <c r="AD3564">
        <v>3</v>
      </c>
      <c r="AE3564">
        <v>27</v>
      </c>
      <c r="AF3564">
        <v>1982</v>
      </c>
      <c r="AG3564">
        <v>3</v>
      </c>
      <c r="AH3564">
        <v>27</v>
      </c>
      <c r="AI3564">
        <v>10</v>
      </c>
      <c r="AJ3564">
        <v>200</v>
      </c>
      <c r="AM3564">
        <v>200</v>
      </c>
      <c r="AQ3564">
        <v>37.745822076937202</v>
      </c>
    </row>
    <row r="3565" spans="1:47" x14ac:dyDescent="0.15">
      <c r="A3565" t="s">
        <v>12842</v>
      </c>
      <c r="B3565" t="s">
        <v>11673</v>
      </c>
      <c r="C3565" t="s">
        <v>5316</v>
      </c>
      <c r="E3565" t="s">
        <v>61</v>
      </c>
      <c r="F3565" t="s">
        <v>131</v>
      </c>
      <c r="G3565" t="s">
        <v>132</v>
      </c>
      <c r="K3565" t="s">
        <v>680</v>
      </c>
      <c r="L3565" t="s">
        <v>681</v>
      </c>
      <c r="M3565" t="s">
        <v>67</v>
      </c>
      <c r="N3565" t="s">
        <v>68</v>
      </c>
      <c r="O3565" t="s">
        <v>12843</v>
      </c>
      <c r="Q3565" t="s">
        <v>868</v>
      </c>
      <c r="W3565">
        <v>322183</v>
      </c>
      <c r="X3565" t="s">
        <v>112</v>
      </c>
      <c r="Y3565" t="s">
        <v>12844</v>
      </c>
      <c r="Z3565" t="s">
        <v>12845</v>
      </c>
      <c r="AC3565">
        <v>2019</v>
      </c>
      <c r="AD3565">
        <v>12</v>
      </c>
      <c r="AE3565">
        <v>15</v>
      </c>
      <c r="AF3565">
        <v>2020</v>
      </c>
      <c r="AG3565">
        <v>1</v>
      </c>
      <c r="AH3565">
        <v>10</v>
      </c>
      <c r="AK3565">
        <v>900</v>
      </c>
      <c r="AM3565">
        <v>900</v>
      </c>
      <c r="AQ3565">
        <v>100</v>
      </c>
      <c r="AR3565" t="s">
        <v>4015</v>
      </c>
      <c r="AS3565" t="s">
        <v>12846</v>
      </c>
      <c r="AU3565" t="s">
        <v>12847</v>
      </c>
    </row>
    <row r="3566" spans="1:47" x14ac:dyDescent="0.15">
      <c r="A3566" t="s">
        <v>12848</v>
      </c>
      <c r="B3566" t="s">
        <v>11673</v>
      </c>
      <c r="C3566" t="s">
        <v>5787</v>
      </c>
      <c r="E3566" t="s">
        <v>61</v>
      </c>
      <c r="F3566" t="s">
        <v>78</v>
      </c>
      <c r="G3566" t="s">
        <v>79</v>
      </c>
      <c r="H3566" t="s">
        <v>297</v>
      </c>
      <c r="I3566" t="s">
        <v>1399</v>
      </c>
      <c r="K3566" t="s">
        <v>687</v>
      </c>
      <c r="L3566" t="s">
        <v>688</v>
      </c>
      <c r="M3566" t="s">
        <v>110</v>
      </c>
      <c r="N3566" t="s">
        <v>68</v>
      </c>
      <c r="O3566" t="s">
        <v>12849</v>
      </c>
      <c r="Q3566" t="s">
        <v>1179</v>
      </c>
      <c r="W3566">
        <v>260</v>
      </c>
      <c r="X3566" t="s">
        <v>87</v>
      </c>
      <c r="AC3566">
        <v>2019</v>
      </c>
      <c r="AD3566">
        <v>12</v>
      </c>
      <c r="AE3566">
        <v>16</v>
      </c>
      <c r="AF3566">
        <v>2019</v>
      </c>
      <c r="AG3566">
        <v>12</v>
      </c>
      <c r="AH3566">
        <v>18</v>
      </c>
      <c r="AI3566">
        <v>18</v>
      </c>
      <c r="AO3566">
        <v>175000</v>
      </c>
      <c r="AP3566">
        <v>235000</v>
      </c>
      <c r="AQ3566">
        <v>100</v>
      </c>
      <c r="AR3566" t="s">
        <v>4015</v>
      </c>
      <c r="AS3566" t="s">
        <v>12850</v>
      </c>
      <c r="AU3566" t="s">
        <v>12851</v>
      </c>
    </row>
    <row r="3567" spans="1:47" x14ac:dyDescent="0.15">
      <c r="A3567" t="s">
        <v>12852</v>
      </c>
      <c r="B3567" t="s">
        <v>11673</v>
      </c>
      <c r="C3567" t="s">
        <v>6740</v>
      </c>
      <c r="E3567" t="s">
        <v>61</v>
      </c>
      <c r="F3567" t="s">
        <v>78</v>
      </c>
      <c r="G3567" t="s">
        <v>79</v>
      </c>
      <c r="H3567" t="s">
        <v>297</v>
      </c>
      <c r="I3567" t="s">
        <v>298</v>
      </c>
      <c r="K3567" t="s">
        <v>687</v>
      </c>
      <c r="L3567" t="s">
        <v>688</v>
      </c>
      <c r="M3567" t="s">
        <v>110</v>
      </c>
      <c r="N3567" t="s">
        <v>68</v>
      </c>
      <c r="O3567" t="s">
        <v>12853</v>
      </c>
      <c r="Q3567" t="s">
        <v>562</v>
      </c>
      <c r="X3567" t="s">
        <v>87</v>
      </c>
      <c r="AC3567">
        <v>2019</v>
      </c>
      <c r="AD3567">
        <v>11</v>
      </c>
      <c r="AE3567">
        <v>27</v>
      </c>
      <c r="AF3567">
        <v>2019</v>
      </c>
      <c r="AG3567">
        <v>12</v>
      </c>
      <c r="AH3567">
        <v>3</v>
      </c>
      <c r="AI3567">
        <v>10</v>
      </c>
      <c r="AQ3567">
        <v>100</v>
      </c>
      <c r="AR3567" t="s">
        <v>4015</v>
      </c>
      <c r="AS3567" t="s">
        <v>12854</v>
      </c>
      <c r="AU3567" t="s">
        <v>12855</v>
      </c>
    </row>
    <row r="3568" spans="1:47" x14ac:dyDescent="0.15">
      <c r="A3568" t="s">
        <v>12856</v>
      </c>
      <c r="B3568" t="s">
        <v>11673</v>
      </c>
      <c r="C3568" t="s">
        <v>1544</v>
      </c>
      <c r="E3568" t="s">
        <v>61</v>
      </c>
      <c r="F3568" t="s">
        <v>78</v>
      </c>
      <c r="G3568" t="s">
        <v>79</v>
      </c>
      <c r="H3568" t="s">
        <v>80</v>
      </c>
      <c r="J3568" t="s">
        <v>12857</v>
      </c>
      <c r="K3568" t="s">
        <v>707</v>
      </c>
      <c r="L3568" t="s">
        <v>708</v>
      </c>
      <c r="M3568" t="s">
        <v>102</v>
      </c>
      <c r="N3568" t="s">
        <v>68</v>
      </c>
      <c r="O3568" t="s">
        <v>12858</v>
      </c>
      <c r="Q3568" t="s">
        <v>132</v>
      </c>
      <c r="W3568">
        <v>130</v>
      </c>
      <c r="X3568" t="s">
        <v>87</v>
      </c>
      <c r="AC3568">
        <v>2019</v>
      </c>
      <c r="AD3568">
        <v>9</v>
      </c>
      <c r="AE3568">
        <v>20</v>
      </c>
      <c r="AF3568">
        <v>2019</v>
      </c>
      <c r="AG3568">
        <v>9</v>
      </c>
      <c r="AH3568">
        <v>20</v>
      </c>
      <c r="AI3568">
        <v>1</v>
      </c>
      <c r="AK3568">
        <v>200</v>
      </c>
      <c r="AM3568">
        <v>200</v>
      </c>
      <c r="AQ3568">
        <v>100</v>
      </c>
      <c r="AR3568" t="s">
        <v>4015</v>
      </c>
      <c r="AS3568" t="s">
        <v>12859</v>
      </c>
      <c r="AU3568" t="s">
        <v>12860</v>
      </c>
    </row>
    <row r="3569" spans="1:47" x14ac:dyDescent="0.15">
      <c r="A3569" t="s">
        <v>12861</v>
      </c>
      <c r="B3569" t="s">
        <v>11673</v>
      </c>
      <c r="C3569" t="s">
        <v>8116</v>
      </c>
      <c r="E3569" t="s">
        <v>61</v>
      </c>
      <c r="F3569" t="s">
        <v>78</v>
      </c>
      <c r="G3569" t="s">
        <v>79</v>
      </c>
      <c r="H3569" t="s">
        <v>80</v>
      </c>
      <c r="J3569" t="s">
        <v>12862</v>
      </c>
      <c r="K3569" t="s">
        <v>707</v>
      </c>
      <c r="L3569" t="s">
        <v>708</v>
      </c>
      <c r="M3569" t="s">
        <v>102</v>
      </c>
      <c r="N3569" t="s">
        <v>68</v>
      </c>
      <c r="O3569" t="s">
        <v>12863</v>
      </c>
      <c r="Q3569" t="s">
        <v>132</v>
      </c>
      <c r="X3569" t="s">
        <v>87</v>
      </c>
      <c r="AC3569">
        <v>2019</v>
      </c>
      <c r="AD3569">
        <v>9</v>
      </c>
      <c r="AE3569">
        <v>5</v>
      </c>
      <c r="AF3569">
        <v>2019</v>
      </c>
      <c r="AG3569">
        <v>9</v>
      </c>
      <c r="AH3569">
        <v>6</v>
      </c>
      <c r="AI3569">
        <v>1</v>
      </c>
      <c r="AO3569">
        <v>25000</v>
      </c>
      <c r="AP3569">
        <v>383000</v>
      </c>
      <c r="AQ3569">
        <v>100</v>
      </c>
      <c r="AR3569" t="s">
        <v>4015</v>
      </c>
      <c r="AS3569" t="s">
        <v>12864</v>
      </c>
      <c r="AU3569" t="s">
        <v>12865</v>
      </c>
    </row>
    <row r="3570" spans="1:47" x14ac:dyDescent="0.15">
      <c r="A3570" t="s">
        <v>12866</v>
      </c>
      <c r="B3570" t="s">
        <v>11673</v>
      </c>
      <c r="C3570" t="s">
        <v>1314</v>
      </c>
      <c r="D3570" t="s">
        <v>12532</v>
      </c>
      <c r="E3570" t="s">
        <v>61</v>
      </c>
      <c r="F3570" t="s">
        <v>78</v>
      </c>
      <c r="G3570" t="s">
        <v>79</v>
      </c>
      <c r="H3570" t="s">
        <v>80</v>
      </c>
      <c r="J3570" t="s">
        <v>12533</v>
      </c>
      <c r="K3570" t="s">
        <v>687</v>
      </c>
      <c r="L3570" t="s">
        <v>688</v>
      </c>
      <c r="M3570" t="s">
        <v>110</v>
      </c>
      <c r="N3570" t="s">
        <v>68</v>
      </c>
      <c r="O3570" t="s">
        <v>12867</v>
      </c>
      <c r="Q3570" t="s">
        <v>132</v>
      </c>
      <c r="W3570">
        <v>150</v>
      </c>
      <c r="X3570" t="s">
        <v>87</v>
      </c>
      <c r="AC3570">
        <v>2019</v>
      </c>
      <c r="AD3570">
        <v>8</v>
      </c>
      <c r="AE3570">
        <v>28</v>
      </c>
      <c r="AF3570">
        <v>2019</v>
      </c>
      <c r="AG3570">
        <v>9</v>
      </c>
      <c r="AH3570">
        <v>6</v>
      </c>
      <c r="AI3570">
        <v>10</v>
      </c>
      <c r="AP3570">
        <v>1600000</v>
      </c>
      <c r="AQ3570">
        <v>100</v>
      </c>
      <c r="AR3570" t="s">
        <v>4015</v>
      </c>
      <c r="AS3570" t="s">
        <v>11357</v>
      </c>
      <c r="AU3570" t="s">
        <v>11358</v>
      </c>
    </row>
    <row r="3571" spans="1:47" x14ac:dyDescent="0.15">
      <c r="A3571" t="s">
        <v>12868</v>
      </c>
      <c r="B3571" t="s">
        <v>11673</v>
      </c>
      <c r="C3571" t="s">
        <v>5886</v>
      </c>
      <c r="E3571" t="s">
        <v>61</v>
      </c>
      <c r="F3571" t="s">
        <v>78</v>
      </c>
      <c r="G3571" t="s">
        <v>79</v>
      </c>
      <c r="H3571" t="s">
        <v>80</v>
      </c>
      <c r="J3571" t="s">
        <v>12869</v>
      </c>
      <c r="K3571" t="s">
        <v>687</v>
      </c>
      <c r="L3571" t="s">
        <v>688</v>
      </c>
      <c r="M3571" t="s">
        <v>110</v>
      </c>
      <c r="N3571" t="s">
        <v>68</v>
      </c>
      <c r="O3571" t="s">
        <v>711</v>
      </c>
      <c r="Q3571" t="s">
        <v>132</v>
      </c>
      <c r="W3571">
        <v>65</v>
      </c>
      <c r="X3571" t="s">
        <v>87</v>
      </c>
      <c r="AC3571">
        <v>2019</v>
      </c>
      <c r="AD3571">
        <v>9</v>
      </c>
      <c r="AE3571">
        <v>17</v>
      </c>
      <c r="AF3571">
        <v>2019</v>
      </c>
      <c r="AG3571">
        <v>9</v>
      </c>
      <c r="AH3571">
        <v>21</v>
      </c>
      <c r="AI3571">
        <v>5</v>
      </c>
      <c r="AK3571">
        <v>1000</v>
      </c>
      <c r="AM3571">
        <v>1000</v>
      </c>
      <c r="AO3571">
        <v>1200000</v>
      </c>
      <c r="AP3571">
        <v>3500000</v>
      </c>
      <c r="AQ3571">
        <v>100</v>
      </c>
      <c r="AR3571" t="s">
        <v>4015</v>
      </c>
      <c r="AS3571" t="s">
        <v>5508</v>
      </c>
      <c r="AU3571" t="s">
        <v>5509</v>
      </c>
    </row>
    <row r="3572" spans="1:47" x14ac:dyDescent="0.15">
      <c r="A3572" t="s">
        <v>12870</v>
      </c>
      <c r="B3572" t="s">
        <v>11673</v>
      </c>
      <c r="C3572" t="s">
        <v>2773</v>
      </c>
      <c r="E3572" t="s">
        <v>61</v>
      </c>
      <c r="F3572" t="s">
        <v>78</v>
      </c>
      <c r="G3572" t="s">
        <v>79</v>
      </c>
      <c r="H3572" t="s">
        <v>80</v>
      </c>
      <c r="J3572" t="s">
        <v>12871</v>
      </c>
      <c r="K3572" t="s">
        <v>707</v>
      </c>
      <c r="L3572" t="s">
        <v>708</v>
      </c>
      <c r="M3572" t="s">
        <v>102</v>
      </c>
      <c r="N3572" t="s">
        <v>68</v>
      </c>
      <c r="O3572" t="s">
        <v>1598</v>
      </c>
      <c r="W3572">
        <v>55</v>
      </c>
      <c r="X3572" t="s">
        <v>87</v>
      </c>
      <c r="AC3572">
        <v>2019</v>
      </c>
      <c r="AD3572">
        <v>9</v>
      </c>
      <c r="AE3572">
        <v>30</v>
      </c>
      <c r="AF3572">
        <v>2019</v>
      </c>
      <c r="AG3572">
        <v>9</v>
      </c>
      <c r="AH3572">
        <v>30</v>
      </c>
      <c r="AI3572">
        <v>2</v>
      </c>
      <c r="AK3572">
        <v>1000</v>
      </c>
      <c r="AM3572">
        <v>1000</v>
      </c>
      <c r="AQ3572">
        <v>100</v>
      </c>
      <c r="AR3572" t="s">
        <v>4015</v>
      </c>
      <c r="AS3572" t="s">
        <v>5128</v>
      </c>
      <c r="AU3572" t="s">
        <v>5129</v>
      </c>
    </row>
    <row r="3573" spans="1:47" x14ac:dyDescent="0.15">
      <c r="A3573" t="s">
        <v>12872</v>
      </c>
      <c r="B3573" t="s">
        <v>11673</v>
      </c>
      <c r="C3573" t="s">
        <v>2500</v>
      </c>
      <c r="E3573" t="s">
        <v>61</v>
      </c>
      <c r="F3573" t="s">
        <v>131</v>
      </c>
      <c r="G3573" t="s">
        <v>132</v>
      </c>
      <c r="K3573" t="s">
        <v>707</v>
      </c>
      <c r="L3573" t="s">
        <v>708</v>
      </c>
      <c r="M3573" t="s">
        <v>102</v>
      </c>
      <c r="N3573" t="s">
        <v>68</v>
      </c>
      <c r="O3573" t="s">
        <v>12873</v>
      </c>
      <c r="P3573" t="s">
        <v>6009</v>
      </c>
      <c r="W3573">
        <v>397450</v>
      </c>
      <c r="X3573" t="s">
        <v>112</v>
      </c>
      <c r="Y3573" t="s">
        <v>12874</v>
      </c>
      <c r="Z3573" t="s">
        <v>12875</v>
      </c>
      <c r="AC3573">
        <v>2019</v>
      </c>
      <c r="AD3573">
        <v>11</v>
      </c>
      <c r="AE3573">
        <v>27</v>
      </c>
      <c r="AF3573">
        <v>2019</v>
      </c>
      <c r="AG3573">
        <v>12</v>
      </c>
      <c r="AH3573">
        <v>4</v>
      </c>
      <c r="AI3573">
        <v>3</v>
      </c>
      <c r="AK3573">
        <v>500</v>
      </c>
      <c r="AM3573">
        <v>500</v>
      </c>
      <c r="AQ3573">
        <v>100</v>
      </c>
      <c r="AR3573" t="s">
        <v>4015</v>
      </c>
      <c r="AS3573" t="s">
        <v>12876</v>
      </c>
      <c r="AU3573" t="s">
        <v>12877</v>
      </c>
    </row>
    <row r="3574" spans="1:47" x14ac:dyDescent="0.15">
      <c r="A3574" t="s">
        <v>12878</v>
      </c>
      <c r="B3574" t="s">
        <v>11673</v>
      </c>
      <c r="C3574" t="s">
        <v>3072</v>
      </c>
      <c r="E3574" t="s">
        <v>61</v>
      </c>
      <c r="F3574" t="s">
        <v>106</v>
      </c>
      <c r="G3574" t="s">
        <v>250</v>
      </c>
      <c r="H3574" t="s">
        <v>251</v>
      </c>
      <c r="K3574" t="s">
        <v>680</v>
      </c>
      <c r="L3574" t="s">
        <v>681</v>
      </c>
      <c r="M3574" t="s">
        <v>67</v>
      </c>
      <c r="N3574" t="s">
        <v>68</v>
      </c>
      <c r="X3574" t="s">
        <v>112</v>
      </c>
      <c r="AC3574">
        <v>2019</v>
      </c>
      <c r="AD3574">
        <v>1</v>
      </c>
      <c r="AF3574">
        <v>2019</v>
      </c>
      <c r="AG3574">
        <v>8</v>
      </c>
      <c r="AQ3574">
        <v>100</v>
      </c>
    </row>
    <row r="3575" spans="1:47" x14ac:dyDescent="0.15">
      <c r="A3575" t="s">
        <v>12879</v>
      </c>
      <c r="B3575" t="s">
        <v>11673</v>
      </c>
      <c r="C3575" t="s">
        <v>3072</v>
      </c>
      <c r="E3575" t="s">
        <v>61</v>
      </c>
      <c r="F3575" t="s">
        <v>106</v>
      </c>
      <c r="G3575" t="s">
        <v>250</v>
      </c>
      <c r="H3575" t="s">
        <v>251</v>
      </c>
      <c r="K3575" t="s">
        <v>724</v>
      </c>
      <c r="L3575" t="s">
        <v>725</v>
      </c>
      <c r="M3575" t="s">
        <v>67</v>
      </c>
      <c r="N3575" t="s">
        <v>68</v>
      </c>
      <c r="X3575" t="s">
        <v>112</v>
      </c>
      <c r="AC3575">
        <v>2019</v>
      </c>
      <c r="AD3575">
        <v>1</v>
      </c>
      <c r="AF3575">
        <v>2019</v>
      </c>
      <c r="AG3575">
        <v>8</v>
      </c>
      <c r="AQ3575">
        <v>100</v>
      </c>
    </row>
    <row r="3576" spans="1:47" x14ac:dyDescent="0.15">
      <c r="A3576" t="s">
        <v>12880</v>
      </c>
      <c r="B3576" t="s">
        <v>11673</v>
      </c>
      <c r="C3576" t="s">
        <v>9622</v>
      </c>
      <c r="E3576" t="s">
        <v>61</v>
      </c>
      <c r="F3576" t="s">
        <v>131</v>
      </c>
      <c r="G3576" t="s">
        <v>132</v>
      </c>
      <c r="K3576" t="s">
        <v>818</v>
      </c>
      <c r="L3576" t="s">
        <v>819</v>
      </c>
      <c r="M3576" t="s">
        <v>67</v>
      </c>
      <c r="N3576" t="s">
        <v>68</v>
      </c>
      <c r="O3576" t="s">
        <v>12881</v>
      </c>
      <c r="W3576">
        <v>73269</v>
      </c>
      <c r="X3576" t="s">
        <v>112</v>
      </c>
      <c r="Y3576" t="s">
        <v>12882</v>
      </c>
      <c r="Z3576" t="s">
        <v>12883</v>
      </c>
      <c r="AC3576">
        <v>2019</v>
      </c>
      <c r="AD3576">
        <v>10</v>
      </c>
      <c r="AE3576">
        <v>12</v>
      </c>
      <c r="AF3576">
        <v>2019</v>
      </c>
      <c r="AG3576">
        <v>10</v>
      </c>
      <c r="AH3576">
        <v>18</v>
      </c>
      <c r="AK3576">
        <v>270</v>
      </c>
      <c r="AM3576">
        <v>270</v>
      </c>
      <c r="AQ3576">
        <v>100</v>
      </c>
      <c r="AR3576" t="s">
        <v>4015</v>
      </c>
      <c r="AS3576" t="s">
        <v>12884</v>
      </c>
      <c r="AU3576" t="s">
        <v>12885</v>
      </c>
    </row>
    <row r="3577" spans="1:47" x14ac:dyDescent="0.15">
      <c r="A3577" t="s">
        <v>12886</v>
      </c>
      <c r="B3577" t="s">
        <v>11673</v>
      </c>
      <c r="C3577" t="s">
        <v>1812</v>
      </c>
      <c r="E3577" t="s">
        <v>61</v>
      </c>
      <c r="F3577" t="s">
        <v>78</v>
      </c>
      <c r="G3577" t="s">
        <v>79</v>
      </c>
      <c r="H3577" t="s">
        <v>297</v>
      </c>
      <c r="I3577" t="s">
        <v>1399</v>
      </c>
      <c r="K3577" t="s">
        <v>687</v>
      </c>
      <c r="L3577" t="s">
        <v>688</v>
      </c>
      <c r="M3577" t="s">
        <v>110</v>
      </c>
      <c r="N3577" t="s">
        <v>68</v>
      </c>
      <c r="O3577" t="s">
        <v>12887</v>
      </c>
      <c r="U3577" t="s">
        <v>149</v>
      </c>
      <c r="W3577">
        <v>220</v>
      </c>
      <c r="X3577" t="s">
        <v>87</v>
      </c>
      <c r="AC3577">
        <v>2019</v>
      </c>
      <c r="AD3577">
        <v>10</v>
      </c>
      <c r="AE3577">
        <v>20</v>
      </c>
      <c r="AF3577">
        <v>2019</v>
      </c>
      <c r="AG3577">
        <v>10</v>
      </c>
      <c r="AH3577">
        <v>21</v>
      </c>
      <c r="AI3577">
        <v>4</v>
      </c>
      <c r="AO3577">
        <v>2000000</v>
      </c>
      <c r="AP3577">
        <v>2600000</v>
      </c>
      <c r="AQ3577">
        <v>100</v>
      </c>
      <c r="AR3577" t="s">
        <v>4015</v>
      </c>
      <c r="AS3577" t="s">
        <v>12888</v>
      </c>
      <c r="AU3577" t="s">
        <v>12889</v>
      </c>
    </row>
    <row r="3578" spans="1:47" x14ac:dyDescent="0.15">
      <c r="A3578" t="s">
        <v>12890</v>
      </c>
      <c r="B3578" t="s">
        <v>11673</v>
      </c>
      <c r="C3578" t="s">
        <v>2120</v>
      </c>
      <c r="E3578" t="s">
        <v>61</v>
      </c>
      <c r="F3578" t="s">
        <v>106</v>
      </c>
      <c r="G3578" t="s">
        <v>250</v>
      </c>
      <c r="H3578" t="s">
        <v>251</v>
      </c>
      <c r="J3578" t="s">
        <v>12891</v>
      </c>
      <c r="K3578" t="s">
        <v>687</v>
      </c>
      <c r="L3578" t="s">
        <v>688</v>
      </c>
      <c r="M3578" t="s">
        <v>110</v>
      </c>
      <c r="N3578" t="s">
        <v>68</v>
      </c>
      <c r="O3578" t="s">
        <v>12892</v>
      </c>
      <c r="X3578" t="s">
        <v>112</v>
      </c>
      <c r="AC3578">
        <v>2019</v>
      </c>
      <c r="AD3578">
        <v>10</v>
      </c>
      <c r="AE3578">
        <v>10</v>
      </c>
      <c r="AF3578">
        <v>2019</v>
      </c>
      <c r="AG3578">
        <v>10</v>
      </c>
      <c r="AH3578">
        <v>17</v>
      </c>
      <c r="AI3578">
        <v>3</v>
      </c>
      <c r="AJ3578">
        <v>12</v>
      </c>
      <c r="AK3578">
        <v>312</v>
      </c>
      <c r="AL3578">
        <v>279</v>
      </c>
      <c r="AM3578">
        <v>603</v>
      </c>
      <c r="AP3578">
        <v>325000</v>
      </c>
      <c r="AQ3578">
        <v>100</v>
      </c>
      <c r="AR3578" t="s">
        <v>4021</v>
      </c>
      <c r="AT3578" t="s">
        <v>12893</v>
      </c>
      <c r="AU3578" t="s">
        <v>12894</v>
      </c>
    </row>
    <row r="3579" spans="1:47" x14ac:dyDescent="0.15">
      <c r="A3579" t="s">
        <v>12895</v>
      </c>
      <c r="B3579" t="s">
        <v>11673</v>
      </c>
      <c r="C3579" t="s">
        <v>12896</v>
      </c>
      <c r="E3579" t="s">
        <v>61</v>
      </c>
      <c r="F3579" t="s">
        <v>106</v>
      </c>
      <c r="G3579" t="s">
        <v>250</v>
      </c>
      <c r="H3579" t="s">
        <v>251</v>
      </c>
      <c r="J3579" t="s">
        <v>12897</v>
      </c>
      <c r="K3579" t="s">
        <v>687</v>
      </c>
      <c r="L3579" t="s">
        <v>688</v>
      </c>
      <c r="M3579" t="s">
        <v>110</v>
      </c>
      <c r="N3579" t="s">
        <v>68</v>
      </c>
      <c r="O3579" t="s">
        <v>12898</v>
      </c>
      <c r="U3579" t="s">
        <v>149</v>
      </c>
      <c r="X3579" t="s">
        <v>112</v>
      </c>
      <c r="AC3579">
        <v>2019</v>
      </c>
      <c r="AD3579">
        <v>10</v>
      </c>
      <c r="AE3579">
        <v>26</v>
      </c>
      <c r="AF3579">
        <v>2019</v>
      </c>
      <c r="AG3579">
        <v>10</v>
      </c>
      <c r="AH3579">
        <v>31</v>
      </c>
      <c r="AJ3579">
        <v>2</v>
      </c>
      <c r="AK3579">
        <v>660</v>
      </c>
      <c r="AM3579">
        <v>662</v>
      </c>
      <c r="AO3579">
        <v>800000</v>
      </c>
      <c r="AP3579">
        <v>1300000</v>
      </c>
      <c r="AQ3579">
        <v>100</v>
      </c>
      <c r="AR3579" t="s">
        <v>4021</v>
      </c>
      <c r="AT3579" t="s">
        <v>12899</v>
      </c>
      <c r="AU3579" t="s">
        <v>12900</v>
      </c>
    </row>
    <row r="3580" spans="1:47" x14ac:dyDescent="0.15">
      <c r="A3580" t="s">
        <v>12901</v>
      </c>
      <c r="B3580" t="s">
        <v>11673</v>
      </c>
      <c r="C3580" t="s">
        <v>4285</v>
      </c>
      <c r="E3580" t="s">
        <v>61</v>
      </c>
      <c r="F3580" t="s">
        <v>131</v>
      </c>
      <c r="G3580" t="s">
        <v>132</v>
      </c>
      <c r="K3580" t="s">
        <v>1005</v>
      </c>
      <c r="L3580" t="s">
        <v>1006</v>
      </c>
      <c r="M3580" t="s">
        <v>67</v>
      </c>
      <c r="N3580" t="s">
        <v>68</v>
      </c>
      <c r="O3580" t="s">
        <v>12902</v>
      </c>
      <c r="P3580" t="s">
        <v>2196</v>
      </c>
      <c r="W3580">
        <v>24681</v>
      </c>
      <c r="X3580" t="s">
        <v>112</v>
      </c>
      <c r="Y3580" t="s">
        <v>12903</v>
      </c>
      <c r="Z3580" t="s">
        <v>12904</v>
      </c>
      <c r="AC3580">
        <v>2019</v>
      </c>
      <c r="AD3580">
        <v>10</v>
      </c>
      <c r="AE3580">
        <v>5</v>
      </c>
      <c r="AF3580">
        <v>2019</v>
      </c>
      <c r="AG3580">
        <v>10</v>
      </c>
      <c r="AH3580">
        <v>15</v>
      </c>
      <c r="AI3580">
        <v>6</v>
      </c>
      <c r="AK3580">
        <v>2000</v>
      </c>
      <c r="AM3580">
        <v>2000</v>
      </c>
      <c r="AQ3580">
        <v>100</v>
      </c>
      <c r="AR3580" t="s">
        <v>4015</v>
      </c>
      <c r="AS3580" t="s">
        <v>6368</v>
      </c>
      <c r="AU3580" t="s">
        <v>6369</v>
      </c>
    </row>
    <row r="3581" spans="1:47" x14ac:dyDescent="0.15">
      <c r="A3581" t="s">
        <v>12905</v>
      </c>
      <c r="B3581" t="s">
        <v>12575</v>
      </c>
      <c r="C3581" t="s">
        <v>2923</v>
      </c>
      <c r="D3581" t="s">
        <v>12655</v>
      </c>
      <c r="E3581" t="s">
        <v>61</v>
      </c>
      <c r="F3581" t="s">
        <v>78</v>
      </c>
      <c r="G3581" t="s">
        <v>79</v>
      </c>
      <c r="H3581" t="s">
        <v>80</v>
      </c>
      <c r="J3581" t="s">
        <v>12656</v>
      </c>
      <c r="K3581" t="s">
        <v>762</v>
      </c>
      <c r="L3581" t="s">
        <v>763</v>
      </c>
      <c r="M3581" t="s">
        <v>102</v>
      </c>
      <c r="N3581" t="s">
        <v>68</v>
      </c>
      <c r="O3581" t="s">
        <v>12906</v>
      </c>
      <c r="Q3581" t="s">
        <v>132</v>
      </c>
      <c r="R3581" t="s">
        <v>868</v>
      </c>
      <c r="U3581" t="s">
        <v>149</v>
      </c>
      <c r="X3581" t="s">
        <v>87</v>
      </c>
      <c r="AC3581">
        <v>2020</v>
      </c>
      <c r="AD3581">
        <v>5</v>
      </c>
      <c r="AE3581">
        <v>31</v>
      </c>
      <c r="AF3581">
        <v>2020</v>
      </c>
      <c r="AG3581">
        <v>5</v>
      </c>
      <c r="AH3581">
        <v>31</v>
      </c>
      <c r="AI3581">
        <v>32</v>
      </c>
      <c r="AK3581">
        <v>149840</v>
      </c>
      <c r="AM3581">
        <v>149840</v>
      </c>
      <c r="AP3581">
        <v>220000</v>
      </c>
      <c r="AR3581" t="s">
        <v>4015</v>
      </c>
      <c r="AS3581" t="s">
        <v>12907</v>
      </c>
      <c r="AU3581" t="s">
        <v>12908</v>
      </c>
    </row>
    <row r="3582" spans="1:47" x14ac:dyDescent="0.15">
      <c r="A3582" t="s">
        <v>12909</v>
      </c>
      <c r="B3582" t="s">
        <v>12575</v>
      </c>
      <c r="C3582" t="s">
        <v>1794</v>
      </c>
      <c r="E3582" t="s">
        <v>61</v>
      </c>
      <c r="F3582" t="s">
        <v>78</v>
      </c>
      <c r="G3582" t="s">
        <v>79</v>
      </c>
      <c r="H3582" t="s">
        <v>297</v>
      </c>
      <c r="I3582" t="s">
        <v>1399</v>
      </c>
      <c r="K3582" t="s">
        <v>687</v>
      </c>
      <c r="L3582" t="s">
        <v>688</v>
      </c>
      <c r="M3582" t="s">
        <v>110</v>
      </c>
      <c r="N3582" t="s">
        <v>68</v>
      </c>
      <c r="O3582" t="s">
        <v>12910</v>
      </c>
      <c r="Q3582" t="s">
        <v>9693</v>
      </c>
      <c r="R3582" t="s">
        <v>1179</v>
      </c>
      <c r="X3582" t="s">
        <v>87</v>
      </c>
      <c r="AC3582">
        <v>2020</v>
      </c>
      <c r="AD3582">
        <v>5</v>
      </c>
      <c r="AE3582">
        <v>20</v>
      </c>
      <c r="AF3582">
        <v>2020</v>
      </c>
      <c r="AG3582">
        <v>5</v>
      </c>
      <c r="AH3582">
        <v>23</v>
      </c>
      <c r="AI3582">
        <v>2</v>
      </c>
      <c r="AP3582">
        <v>1600000</v>
      </c>
      <c r="AR3582" t="s">
        <v>4015</v>
      </c>
      <c r="AS3582" t="s">
        <v>12911</v>
      </c>
      <c r="AU3582" t="s">
        <v>12912</v>
      </c>
    </row>
    <row r="3583" spans="1:47" x14ac:dyDescent="0.15">
      <c r="A3583" t="s">
        <v>12913</v>
      </c>
      <c r="B3583" t="s">
        <v>12575</v>
      </c>
      <c r="C3583" t="s">
        <v>5462</v>
      </c>
      <c r="D3583" t="s">
        <v>12589</v>
      </c>
      <c r="E3583" t="s">
        <v>61</v>
      </c>
      <c r="F3583" t="s">
        <v>78</v>
      </c>
      <c r="G3583" t="s">
        <v>79</v>
      </c>
      <c r="H3583" t="s">
        <v>80</v>
      </c>
      <c r="J3583" t="s">
        <v>12590</v>
      </c>
      <c r="K3583" t="s">
        <v>698</v>
      </c>
      <c r="L3583" t="s">
        <v>699</v>
      </c>
      <c r="M3583" t="s">
        <v>102</v>
      </c>
      <c r="N3583" t="s">
        <v>68</v>
      </c>
      <c r="O3583" t="s">
        <v>12914</v>
      </c>
      <c r="Q3583" t="s">
        <v>868</v>
      </c>
      <c r="R3583" t="s">
        <v>132</v>
      </c>
      <c r="W3583">
        <v>240</v>
      </c>
      <c r="X3583" t="s">
        <v>87</v>
      </c>
      <c r="AC3583">
        <v>2020</v>
      </c>
      <c r="AD3583">
        <v>11</v>
      </c>
      <c r="AE3583">
        <v>3</v>
      </c>
      <c r="AF3583">
        <v>2020</v>
      </c>
      <c r="AG3583">
        <v>11</v>
      </c>
      <c r="AH3583">
        <v>4</v>
      </c>
      <c r="AI3583">
        <v>2</v>
      </c>
      <c r="AK3583">
        <v>30000</v>
      </c>
      <c r="AM3583">
        <v>30000</v>
      </c>
      <c r="AP3583">
        <v>178000</v>
      </c>
      <c r="AR3583" t="s">
        <v>4059</v>
      </c>
      <c r="AS3583" t="s">
        <v>12915</v>
      </c>
      <c r="AT3583" t="s">
        <v>12916</v>
      </c>
      <c r="AU3583" t="s">
        <v>12917</v>
      </c>
    </row>
    <row r="3584" spans="1:47" x14ac:dyDescent="0.15">
      <c r="A3584" t="s">
        <v>12918</v>
      </c>
      <c r="B3584" t="s">
        <v>12575</v>
      </c>
      <c r="C3584" t="s">
        <v>6680</v>
      </c>
      <c r="E3584" t="s">
        <v>61</v>
      </c>
      <c r="F3584" t="s">
        <v>78</v>
      </c>
      <c r="G3584" t="s">
        <v>79</v>
      </c>
      <c r="H3584" t="s">
        <v>297</v>
      </c>
      <c r="I3584" t="s">
        <v>3842</v>
      </c>
      <c r="K3584" t="s">
        <v>687</v>
      </c>
      <c r="L3584" t="s">
        <v>688</v>
      </c>
      <c r="M3584" t="s">
        <v>110</v>
      </c>
      <c r="N3584" t="s">
        <v>68</v>
      </c>
      <c r="O3584" t="s">
        <v>12919</v>
      </c>
      <c r="Q3584" t="s">
        <v>1179</v>
      </c>
      <c r="R3584" t="s">
        <v>132</v>
      </c>
      <c r="W3584">
        <v>110</v>
      </c>
      <c r="X3584" t="s">
        <v>87</v>
      </c>
      <c r="AC3584">
        <v>2020</v>
      </c>
      <c r="AD3584">
        <v>11</v>
      </c>
      <c r="AE3584">
        <v>10</v>
      </c>
      <c r="AF3584">
        <v>2020</v>
      </c>
      <c r="AG3584">
        <v>11</v>
      </c>
      <c r="AH3584">
        <v>10</v>
      </c>
      <c r="AI3584">
        <v>11</v>
      </c>
      <c r="AP3584">
        <v>350000</v>
      </c>
      <c r="AR3584" t="s">
        <v>4015</v>
      </c>
      <c r="AS3584" t="s">
        <v>12920</v>
      </c>
      <c r="AU3584" t="s">
        <v>12921</v>
      </c>
    </row>
    <row r="3585" spans="1:47" x14ac:dyDescent="0.15">
      <c r="A3585" t="s">
        <v>12922</v>
      </c>
      <c r="B3585" t="s">
        <v>12575</v>
      </c>
      <c r="C3585" t="s">
        <v>5462</v>
      </c>
      <c r="D3585" t="s">
        <v>12589</v>
      </c>
      <c r="E3585" t="s">
        <v>61</v>
      </c>
      <c r="F3585" t="s">
        <v>78</v>
      </c>
      <c r="G3585" t="s">
        <v>79</v>
      </c>
      <c r="H3585" t="s">
        <v>80</v>
      </c>
      <c r="J3585" t="s">
        <v>12590</v>
      </c>
      <c r="K3585" t="s">
        <v>687</v>
      </c>
      <c r="L3585" t="s">
        <v>688</v>
      </c>
      <c r="M3585" t="s">
        <v>110</v>
      </c>
      <c r="N3585" t="s">
        <v>68</v>
      </c>
      <c r="O3585" t="s">
        <v>12923</v>
      </c>
      <c r="Q3585" t="s">
        <v>132</v>
      </c>
      <c r="R3585" t="s">
        <v>1864</v>
      </c>
      <c r="W3585">
        <v>100</v>
      </c>
      <c r="X3585" t="s">
        <v>87</v>
      </c>
      <c r="AC3585">
        <v>2020</v>
      </c>
      <c r="AD3585">
        <v>11</v>
      </c>
      <c r="AE3585">
        <v>8</v>
      </c>
      <c r="AF3585">
        <v>2020</v>
      </c>
      <c r="AG3585">
        <v>11</v>
      </c>
      <c r="AH3585">
        <v>12</v>
      </c>
      <c r="AI3585">
        <v>12</v>
      </c>
      <c r="AP3585">
        <v>1500000</v>
      </c>
      <c r="AR3585" t="s">
        <v>4015</v>
      </c>
      <c r="AS3585" t="s">
        <v>12924</v>
      </c>
      <c r="AU3585" t="s">
        <v>12925</v>
      </c>
    </row>
    <row r="3586" spans="1:47" x14ac:dyDescent="0.15">
      <c r="A3586" t="s">
        <v>12926</v>
      </c>
      <c r="B3586" t="s">
        <v>12575</v>
      </c>
      <c r="C3586" t="s">
        <v>2986</v>
      </c>
      <c r="E3586" t="s">
        <v>61</v>
      </c>
      <c r="F3586" t="s">
        <v>78</v>
      </c>
      <c r="G3586" t="s">
        <v>79</v>
      </c>
      <c r="H3586" t="s">
        <v>80</v>
      </c>
      <c r="J3586" t="s">
        <v>12927</v>
      </c>
      <c r="K3586" t="s">
        <v>707</v>
      </c>
      <c r="L3586" t="s">
        <v>708</v>
      </c>
      <c r="M3586" t="s">
        <v>102</v>
      </c>
      <c r="N3586" t="s">
        <v>68</v>
      </c>
      <c r="O3586" t="s">
        <v>12928</v>
      </c>
      <c r="Q3586" t="s">
        <v>868</v>
      </c>
      <c r="W3586">
        <v>75</v>
      </c>
      <c r="X3586" t="s">
        <v>87</v>
      </c>
      <c r="AC3586">
        <v>2020</v>
      </c>
      <c r="AD3586">
        <v>6</v>
      </c>
      <c r="AE3586">
        <v>3</v>
      </c>
      <c r="AF3586">
        <v>2020</v>
      </c>
      <c r="AG3586">
        <v>6</v>
      </c>
      <c r="AH3586">
        <v>3</v>
      </c>
      <c r="AK3586">
        <v>606</v>
      </c>
      <c r="AM3586">
        <v>606</v>
      </c>
      <c r="AR3586" t="s">
        <v>4059</v>
      </c>
      <c r="AS3586" t="s">
        <v>12929</v>
      </c>
      <c r="AT3586" t="s">
        <v>12930</v>
      </c>
      <c r="AU3586" t="s">
        <v>12931</v>
      </c>
    </row>
    <row r="3587" spans="1:47" x14ac:dyDescent="0.15">
      <c r="A3587" t="s">
        <v>12932</v>
      </c>
      <c r="B3587" t="s">
        <v>12575</v>
      </c>
      <c r="C3587" t="s">
        <v>1922</v>
      </c>
      <c r="E3587" t="s">
        <v>61</v>
      </c>
      <c r="F3587" t="s">
        <v>131</v>
      </c>
      <c r="G3587" t="s">
        <v>132</v>
      </c>
      <c r="K3587" t="s">
        <v>707</v>
      </c>
      <c r="L3587" t="s">
        <v>708</v>
      </c>
      <c r="M3587" t="s">
        <v>102</v>
      </c>
      <c r="N3587" t="s">
        <v>68</v>
      </c>
      <c r="O3587" t="s">
        <v>12933</v>
      </c>
      <c r="Q3587" t="s">
        <v>868</v>
      </c>
      <c r="X3587" t="s">
        <v>112</v>
      </c>
      <c r="AC3587">
        <v>2020</v>
      </c>
      <c r="AD3587">
        <v>8</v>
      </c>
      <c r="AE3587">
        <v>8</v>
      </c>
      <c r="AF3587">
        <v>2020</v>
      </c>
      <c r="AG3587">
        <v>8</v>
      </c>
      <c r="AH3587">
        <v>10</v>
      </c>
      <c r="AI3587">
        <v>3</v>
      </c>
      <c r="AK3587">
        <v>5100</v>
      </c>
      <c r="AM3587">
        <v>5100</v>
      </c>
      <c r="AR3587" t="s">
        <v>4021</v>
      </c>
      <c r="AT3587" t="s">
        <v>12934</v>
      </c>
      <c r="AU3587" t="s">
        <v>12935</v>
      </c>
    </row>
    <row r="3588" spans="1:47" x14ac:dyDescent="0.15">
      <c r="A3588" t="s">
        <v>12936</v>
      </c>
      <c r="B3588" t="s">
        <v>12575</v>
      </c>
      <c r="C3588" t="s">
        <v>3312</v>
      </c>
      <c r="E3588" t="s">
        <v>61</v>
      </c>
      <c r="F3588" t="s">
        <v>131</v>
      </c>
      <c r="G3588" t="s">
        <v>132</v>
      </c>
      <c r="K3588" t="s">
        <v>707</v>
      </c>
      <c r="L3588" t="s">
        <v>708</v>
      </c>
      <c r="M3588" t="s">
        <v>102</v>
      </c>
      <c r="N3588" t="s">
        <v>68</v>
      </c>
      <c r="O3588" t="s">
        <v>12937</v>
      </c>
      <c r="P3588" t="s">
        <v>12938</v>
      </c>
      <c r="Q3588" t="s">
        <v>868</v>
      </c>
      <c r="X3588" t="s">
        <v>112</v>
      </c>
      <c r="AC3588">
        <v>2020</v>
      </c>
      <c r="AD3588">
        <v>11</v>
      </c>
      <c r="AE3588">
        <v>9</v>
      </c>
      <c r="AF3588">
        <v>2020</v>
      </c>
      <c r="AG3588">
        <v>11</v>
      </c>
      <c r="AH3588">
        <v>10</v>
      </c>
      <c r="AI3588">
        <v>27</v>
      </c>
      <c r="AK3588">
        <v>90000</v>
      </c>
      <c r="AM3588">
        <v>90000</v>
      </c>
      <c r="AR3588" t="s">
        <v>4015</v>
      </c>
      <c r="AS3588" t="s">
        <v>12939</v>
      </c>
      <c r="AU3588" t="s">
        <v>12940</v>
      </c>
    </row>
    <row r="3589" spans="1:47" x14ac:dyDescent="0.15">
      <c r="A3589" t="s">
        <v>12941</v>
      </c>
      <c r="B3589" t="s">
        <v>12575</v>
      </c>
      <c r="C3589" t="s">
        <v>575</v>
      </c>
      <c r="E3589" t="s">
        <v>61</v>
      </c>
      <c r="F3589" t="s">
        <v>131</v>
      </c>
      <c r="G3589" t="s">
        <v>132</v>
      </c>
      <c r="H3589" t="s">
        <v>222</v>
      </c>
      <c r="K3589" t="s">
        <v>680</v>
      </c>
      <c r="L3589" t="s">
        <v>681</v>
      </c>
      <c r="M3589" t="s">
        <v>67</v>
      </c>
      <c r="N3589" t="s">
        <v>68</v>
      </c>
      <c r="O3589" t="s">
        <v>12942</v>
      </c>
      <c r="P3589" t="s">
        <v>2196</v>
      </c>
      <c r="Q3589" t="s">
        <v>868</v>
      </c>
      <c r="X3589" t="s">
        <v>112</v>
      </c>
      <c r="AC3589">
        <v>2020</v>
      </c>
      <c r="AD3589">
        <v>1</v>
      </c>
      <c r="AE3589">
        <v>23</v>
      </c>
      <c r="AF3589">
        <v>2020</v>
      </c>
      <c r="AG3589">
        <v>1</v>
      </c>
      <c r="AH3589">
        <v>24</v>
      </c>
      <c r="AK3589">
        <v>240</v>
      </c>
      <c r="AM3589">
        <v>240</v>
      </c>
      <c r="AR3589" t="s">
        <v>4021</v>
      </c>
      <c r="AT3589" t="s">
        <v>12943</v>
      </c>
      <c r="AU3589" t="s">
        <v>12944</v>
      </c>
    </row>
    <row r="3590" spans="1:47" x14ac:dyDescent="0.15">
      <c r="A3590" t="s">
        <v>12945</v>
      </c>
      <c r="B3590" t="s">
        <v>12575</v>
      </c>
      <c r="C3590" t="s">
        <v>1088</v>
      </c>
      <c r="E3590" t="s">
        <v>61</v>
      </c>
      <c r="F3590" t="s">
        <v>131</v>
      </c>
      <c r="G3590" t="s">
        <v>132</v>
      </c>
      <c r="H3590" t="s">
        <v>222</v>
      </c>
      <c r="K3590" t="s">
        <v>680</v>
      </c>
      <c r="L3590" t="s">
        <v>681</v>
      </c>
      <c r="M3590" t="s">
        <v>67</v>
      </c>
      <c r="N3590" t="s">
        <v>68</v>
      </c>
      <c r="O3590" t="s">
        <v>12946</v>
      </c>
      <c r="P3590" t="s">
        <v>12947</v>
      </c>
      <c r="Q3590" t="s">
        <v>868</v>
      </c>
      <c r="X3590" t="s">
        <v>112</v>
      </c>
      <c r="AC3590">
        <v>2020</v>
      </c>
      <c r="AD3590">
        <v>2</v>
      </c>
      <c r="AE3590">
        <v>17</v>
      </c>
      <c r="AF3590">
        <v>2020</v>
      </c>
      <c r="AG3590">
        <v>2</v>
      </c>
      <c r="AH3590">
        <v>25</v>
      </c>
      <c r="AI3590">
        <v>15</v>
      </c>
      <c r="AJ3590">
        <v>23</v>
      </c>
      <c r="AK3590">
        <v>6438</v>
      </c>
      <c r="AM3590">
        <v>6461</v>
      </c>
      <c r="AP3590">
        <v>10000</v>
      </c>
      <c r="AR3590" t="s">
        <v>4015</v>
      </c>
      <c r="AS3590" t="s">
        <v>12948</v>
      </c>
      <c r="AU3590" t="s">
        <v>12949</v>
      </c>
    </row>
    <row r="3591" spans="1:47" x14ac:dyDescent="0.15">
      <c r="A3591" t="s">
        <v>12950</v>
      </c>
      <c r="B3591" t="s">
        <v>12575</v>
      </c>
      <c r="C3591" t="s">
        <v>572</v>
      </c>
      <c r="E3591" t="s">
        <v>61</v>
      </c>
      <c r="F3591" t="s">
        <v>131</v>
      </c>
      <c r="G3591" t="s">
        <v>132</v>
      </c>
      <c r="H3591" t="s">
        <v>222</v>
      </c>
      <c r="K3591" t="s">
        <v>680</v>
      </c>
      <c r="L3591" t="s">
        <v>681</v>
      </c>
      <c r="M3591" t="s">
        <v>67</v>
      </c>
      <c r="N3591" t="s">
        <v>68</v>
      </c>
      <c r="O3591" t="s">
        <v>12951</v>
      </c>
      <c r="P3591" t="s">
        <v>2196</v>
      </c>
      <c r="Q3591" t="s">
        <v>868</v>
      </c>
      <c r="W3591">
        <v>152175</v>
      </c>
      <c r="X3591" t="s">
        <v>112</v>
      </c>
      <c r="Y3591" t="s">
        <v>12952</v>
      </c>
      <c r="Z3591" t="s">
        <v>12953</v>
      </c>
      <c r="AC3591">
        <v>2020</v>
      </c>
      <c r="AD3591">
        <v>3</v>
      </c>
      <c r="AE3591">
        <v>28</v>
      </c>
      <c r="AF3591">
        <v>2020</v>
      </c>
      <c r="AG3591">
        <v>4</v>
      </c>
      <c r="AH3591">
        <v>2</v>
      </c>
      <c r="AK3591">
        <v>550</v>
      </c>
      <c r="AM3591">
        <v>550</v>
      </c>
      <c r="AR3591" t="s">
        <v>4021</v>
      </c>
      <c r="AT3591" t="s">
        <v>12954</v>
      </c>
      <c r="AU3591" t="s">
        <v>12955</v>
      </c>
    </row>
    <row r="3592" spans="1:47" x14ac:dyDescent="0.15">
      <c r="A3592" t="s">
        <v>12956</v>
      </c>
      <c r="B3592" t="s">
        <v>12578</v>
      </c>
      <c r="C3592" t="s">
        <v>1840</v>
      </c>
      <c r="E3592" t="s">
        <v>61</v>
      </c>
      <c r="F3592" t="s">
        <v>131</v>
      </c>
      <c r="G3592" t="s">
        <v>132</v>
      </c>
      <c r="H3592" t="s">
        <v>222</v>
      </c>
      <c r="K3592" t="s">
        <v>680</v>
      </c>
      <c r="L3592" t="s">
        <v>681</v>
      </c>
      <c r="M3592" t="s">
        <v>67</v>
      </c>
      <c r="N3592" t="s">
        <v>68</v>
      </c>
      <c r="O3592" t="s">
        <v>12957</v>
      </c>
      <c r="Q3592" t="s">
        <v>868</v>
      </c>
      <c r="X3592" t="s">
        <v>112</v>
      </c>
      <c r="AB3592" t="s">
        <v>12958</v>
      </c>
      <c r="AC3592">
        <v>2021</v>
      </c>
      <c r="AD3592">
        <v>2</v>
      </c>
      <c r="AE3592">
        <v>10</v>
      </c>
      <c r="AF3592">
        <v>2021</v>
      </c>
      <c r="AG3592">
        <v>2</v>
      </c>
      <c r="AH3592">
        <v>11</v>
      </c>
      <c r="AI3592">
        <v>1</v>
      </c>
      <c r="AK3592">
        <v>1875</v>
      </c>
      <c r="AM3592">
        <v>1875</v>
      </c>
      <c r="AR3592" t="s">
        <v>4021</v>
      </c>
      <c r="AT3592" t="s">
        <v>12954</v>
      </c>
      <c r="AU3592" t="s">
        <v>12955</v>
      </c>
    </row>
    <row r="3593" spans="1:47" x14ac:dyDescent="0.15">
      <c r="A3593" t="s">
        <v>12959</v>
      </c>
      <c r="B3593" t="s">
        <v>12578</v>
      </c>
      <c r="C3593" t="s">
        <v>848</v>
      </c>
      <c r="E3593" t="s">
        <v>61</v>
      </c>
      <c r="F3593" t="s">
        <v>131</v>
      </c>
      <c r="G3593" t="s">
        <v>132</v>
      </c>
      <c r="H3593" t="s">
        <v>269</v>
      </c>
      <c r="K3593" t="s">
        <v>680</v>
      </c>
      <c r="L3593" t="s">
        <v>681</v>
      </c>
      <c r="M3593" t="s">
        <v>67</v>
      </c>
      <c r="N3593" t="s">
        <v>68</v>
      </c>
      <c r="O3593" t="s">
        <v>12960</v>
      </c>
      <c r="P3593" t="s">
        <v>2196</v>
      </c>
      <c r="Q3593" t="s">
        <v>868</v>
      </c>
      <c r="U3593" t="s">
        <v>149</v>
      </c>
      <c r="X3593" t="s">
        <v>112</v>
      </c>
      <c r="AC3593">
        <v>2021</v>
      </c>
      <c r="AD3593">
        <v>2</v>
      </c>
      <c r="AE3593">
        <v>12</v>
      </c>
      <c r="AF3593">
        <v>2021</v>
      </c>
      <c r="AG3593">
        <v>2</v>
      </c>
      <c r="AH3593">
        <v>20</v>
      </c>
      <c r="AI3593">
        <v>10</v>
      </c>
      <c r="AK3593">
        <v>12000</v>
      </c>
      <c r="AM3593">
        <v>12000</v>
      </c>
      <c r="AR3593" t="s">
        <v>4059</v>
      </c>
      <c r="AS3593" t="s">
        <v>12961</v>
      </c>
      <c r="AT3593" t="s">
        <v>12962</v>
      </c>
      <c r="AU3593" t="s">
        <v>12963</v>
      </c>
    </row>
    <row r="3594" spans="1:47" x14ac:dyDescent="0.15">
      <c r="A3594" t="s">
        <v>12964</v>
      </c>
      <c r="B3594" t="s">
        <v>12578</v>
      </c>
      <c r="C3594" t="s">
        <v>565</v>
      </c>
      <c r="E3594" t="s">
        <v>61</v>
      </c>
      <c r="F3594" t="s">
        <v>131</v>
      </c>
      <c r="G3594" t="s">
        <v>132</v>
      </c>
      <c r="H3594" t="s">
        <v>269</v>
      </c>
      <c r="K3594" t="s">
        <v>680</v>
      </c>
      <c r="L3594" t="s">
        <v>681</v>
      </c>
      <c r="M3594" t="s">
        <v>67</v>
      </c>
      <c r="N3594" t="s">
        <v>68</v>
      </c>
      <c r="O3594" t="s">
        <v>12965</v>
      </c>
      <c r="P3594" t="s">
        <v>2196</v>
      </c>
      <c r="Q3594" t="s">
        <v>868</v>
      </c>
      <c r="U3594" t="s">
        <v>149</v>
      </c>
      <c r="X3594" t="s">
        <v>112</v>
      </c>
      <c r="AC3594">
        <v>2021</v>
      </c>
      <c r="AD3594">
        <v>3</v>
      </c>
      <c r="AE3594">
        <v>3</v>
      </c>
      <c r="AF3594">
        <v>2021</v>
      </c>
      <c r="AG3594">
        <v>3</v>
      </c>
      <c r="AH3594">
        <v>4</v>
      </c>
      <c r="AK3594">
        <v>546</v>
      </c>
      <c r="AL3594">
        <v>15</v>
      </c>
      <c r="AM3594">
        <v>561</v>
      </c>
      <c r="AR3594" t="s">
        <v>4021</v>
      </c>
      <c r="AT3594" t="s">
        <v>12966</v>
      </c>
      <c r="AU3594" t="s">
        <v>12967</v>
      </c>
    </row>
    <row r="3595" spans="1:47" x14ac:dyDescent="0.15">
      <c r="A3595" t="s">
        <v>12968</v>
      </c>
      <c r="B3595" t="s">
        <v>12578</v>
      </c>
      <c r="C3595" t="s">
        <v>2141</v>
      </c>
      <c r="E3595" t="s">
        <v>61</v>
      </c>
      <c r="F3595" t="s">
        <v>131</v>
      </c>
      <c r="G3595" t="s">
        <v>132</v>
      </c>
      <c r="K3595" t="s">
        <v>680</v>
      </c>
      <c r="L3595" t="s">
        <v>681</v>
      </c>
      <c r="M3595" t="s">
        <v>67</v>
      </c>
      <c r="N3595" t="s">
        <v>68</v>
      </c>
      <c r="O3595" t="s">
        <v>12969</v>
      </c>
      <c r="Q3595" t="s">
        <v>868</v>
      </c>
      <c r="X3595" t="s">
        <v>112</v>
      </c>
      <c r="AC3595">
        <v>2021</v>
      </c>
      <c r="AD3595">
        <v>4</v>
      </c>
      <c r="AE3595">
        <v>1</v>
      </c>
      <c r="AF3595">
        <v>2021</v>
      </c>
      <c r="AG3595">
        <v>4</v>
      </c>
      <c r="AH3595">
        <v>15</v>
      </c>
      <c r="AK3595">
        <v>2595</v>
      </c>
      <c r="AM3595">
        <v>2595</v>
      </c>
      <c r="AR3595" t="s">
        <v>4059</v>
      </c>
      <c r="AS3595" t="s">
        <v>6408</v>
      </c>
      <c r="AT3595" t="s">
        <v>12970</v>
      </c>
      <c r="AU3595" t="s">
        <v>12971</v>
      </c>
    </row>
    <row r="3596" spans="1:47" x14ac:dyDescent="0.15">
      <c r="A3596" t="s">
        <v>12972</v>
      </c>
      <c r="B3596" t="s">
        <v>12575</v>
      </c>
      <c r="C3596" t="s">
        <v>1194</v>
      </c>
      <c r="E3596" t="s">
        <v>61</v>
      </c>
      <c r="F3596" t="s">
        <v>62</v>
      </c>
      <c r="G3596" t="s">
        <v>63</v>
      </c>
      <c r="H3596" t="s">
        <v>122</v>
      </c>
      <c r="K3596" t="s">
        <v>701</v>
      </c>
      <c r="L3596" t="s">
        <v>702</v>
      </c>
      <c r="M3596" t="s">
        <v>84</v>
      </c>
      <c r="N3596" t="s">
        <v>68</v>
      </c>
      <c r="O3596" t="s">
        <v>12973</v>
      </c>
      <c r="Q3596" t="s">
        <v>868</v>
      </c>
      <c r="W3596">
        <v>5</v>
      </c>
      <c r="X3596" t="s">
        <v>72</v>
      </c>
      <c r="Y3596" t="s">
        <v>12974</v>
      </c>
      <c r="Z3596" t="s">
        <v>12975</v>
      </c>
      <c r="AC3596">
        <v>2020</v>
      </c>
      <c r="AD3596">
        <v>5</v>
      </c>
      <c r="AE3596">
        <v>2</v>
      </c>
      <c r="AF3596">
        <v>2020</v>
      </c>
      <c r="AG3596">
        <v>5</v>
      </c>
      <c r="AH3596">
        <v>2</v>
      </c>
      <c r="AK3596">
        <v>150</v>
      </c>
      <c r="AM3596">
        <v>150</v>
      </c>
      <c r="AP3596">
        <v>150000</v>
      </c>
      <c r="AR3596" t="s">
        <v>4059</v>
      </c>
      <c r="AS3596" t="s">
        <v>12976</v>
      </c>
      <c r="AT3596" t="s">
        <v>12977</v>
      </c>
      <c r="AU3596" t="s">
        <v>12978</v>
      </c>
    </row>
    <row r="3597" spans="1:47" x14ac:dyDescent="0.15">
      <c r="A3597" t="s">
        <v>12979</v>
      </c>
      <c r="B3597" t="s">
        <v>12578</v>
      </c>
      <c r="C3597" t="s">
        <v>442</v>
      </c>
      <c r="E3597" t="s">
        <v>61</v>
      </c>
      <c r="F3597" t="s">
        <v>131</v>
      </c>
      <c r="G3597" t="s">
        <v>132</v>
      </c>
      <c r="K3597" t="s">
        <v>724</v>
      </c>
      <c r="L3597" t="s">
        <v>725</v>
      </c>
      <c r="M3597" t="s">
        <v>67</v>
      </c>
      <c r="N3597" t="s">
        <v>68</v>
      </c>
      <c r="O3597" t="s">
        <v>12980</v>
      </c>
      <c r="P3597" t="s">
        <v>2196</v>
      </c>
      <c r="Q3597" t="s">
        <v>868</v>
      </c>
      <c r="X3597" t="s">
        <v>112</v>
      </c>
      <c r="AC3597">
        <v>2021</v>
      </c>
      <c r="AD3597">
        <v>1</v>
      </c>
      <c r="AE3597">
        <v>31</v>
      </c>
      <c r="AF3597">
        <v>2021</v>
      </c>
      <c r="AG3597">
        <v>2</v>
      </c>
      <c r="AH3597">
        <v>2</v>
      </c>
      <c r="AI3597">
        <v>10</v>
      </c>
      <c r="AK3597">
        <v>2000</v>
      </c>
      <c r="AM3597">
        <v>2000</v>
      </c>
      <c r="AR3597" t="s">
        <v>4015</v>
      </c>
      <c r="AS3597" t="s">
        <v>12981</v>
      </c>
      <c r="AU3597" t="s">
        <v>12982</v>
      </c>
    </row>
    <row r="3598" spans="1:47" x14ac:dyDescent="0.15">
      <c r="A3598" t="s">
        <v>12983</v>
      </c>
      <c r="B3598" t="s">
        <v>12578</v>
      </c>
      <c r="C3598" t="s">
        <v>1025</v>
      </c>
      <c r="E3598" t="s">
        <v>61</v>
      </c>
      <c r="F3598" t="s">
        <v>131</v>
      </c>
      <c r="G3598" t="s">
        <v>132</v>
      </c>
      <c r="H3598" t="s">
        <v>269</v>
      </c>
      <c r="K3598" t="s">
        <v>687</v>
      </c>
      <c r="L3598" t="s">
        <v>688</v>
      </c>
      <c r="M3598" t="s">
        <v>110</v>
      </c>
      <c r="N3598" t="s">
        <v>68</v>
      </c>
      <c r="O3598" t="s">
        <v>12984</v>
      </c>
      <c r="P3598" t="s">
        <v>12985</v>
      </c>
      <c r="Q3598" t="s">
        <v>868</v>
      </c>
      <c r="U3598" t="s">
        <v>149</v>
      </c>
      <c r="X3598" t="s">
        <v>112</v>
      </c>
      <c r="AC3598">
        <v>2021</v>
      </c>
      <c r="AD3598">
        <v>2</v>
      </c>
      <c r="AE3598">
        <v>25</v>
      </c>
      <c r="AF3598">
        <v>2021</v>
      </c>
      <c r="AG3598">
        <v>3</v>
      </c>
      <c r="AH3598">
        <v>1</v>
      </c>
      <c r="AI3598">
        <v>1</v>
      </c>
      <c r="AK3598">
        <v>50</v>
      </c>
      <c r="AM3598">
        <v>50</v>
      </c>
      <c r="AP3598">
        <v>100000</v>
      </c>
      <c r="AR3598" t="s">
        <v>4059</v>
      </c>
      <c r="AS3598" t="s">
        <v>12986</v>
      </c>
      <c r="AT3598" t="s">
        <v>12987</v>
      </c>
      <c r="AU3598" t="s">
        <v>12988</v>
      </c>
    </row>
    <row r="3599" spans="1:47" x14ac:dyDescent="0.15">
      <c r="A3599" t="s">
        <v>12989</v>
      </c>
      <c r="B3599" t="s">
        <v>12575</v>
      </c>
      <c r="C3599" t="s">
        <v>679</v>
      </c>
      <c r="E3599" t="s">
        <v>61</v>
      </c>
      <c r="F3599" t="s">
        <v>62</v>
      </c>
      <c r="G3599" t="s">
        <v>63</v>
      </c>
      <c r="H3599" t="s">
        <v>122</v>
      </c>
      <c r="K3599" t="s">
        <v>701</v>
      </c>
      <c r="L3599" t="s">
        <v>702</v>
      </c>
      <c r="M3599" t="s">
        <v>84</v>
      </c>
      <c r="N3599" t="s">
        <v>68</v>
      </c>
      <c r="O3599" t="s">
        <v>12990</v>
      </c>
      <c r="Q3599" t="s">
        <v>71</v>
      </c>
      <c r="W3599">
        <v>6</v>
      </c>
      <c r="X3599" t="s">
        <v>72</v>
      </c>
      <c r="Y3599" t="s">
        <v>12991</v>
      </c>
      <c r="Z3599" t="s">
        <v>12992</v>
      </c>
      <c r="AA3599" t="s">
        <v>12993</v>
      </c>
      <c r="AC3599">
        <v>2020</v>
      </c>
      <c r="AD3599">
        <v>1</v>
      </c>
      <c r="AE3599">
        <v>7</v>
      </c>
      <c r="AF3599">
        <v>2020</v>
      </c>
      <c r="AG3599">
        <v>1</v>
      </c>
      <c r="AH3599">
        <v>7</v>
      </c>
      <c r="AI3599">
        <v>4</v>
      </c>
      <c r="AJ3599">
        <v>8</v>
      </c>
      <c r="AK3599">
        <v>4170</v>
      </c>
      <c r="AL3599">
        <v>900</v>
      </c>
      <c r="AM3599">
        <v>5078</v>
      </c>
      <c r="AO3599">
        <v>400000</v>
      </c>
      <c r="AP3599">
        <v>800000</v>
      </c>
      <c r="AR3599" t="s">
        <v>4059</v>
      </c>
      <c r="AS3599" t="s">
        <v>12994</v>
      </c>
      <c r="AT3599" t="s">
        <v>12995</v>
      </c>
      <c r="AU3599" t="s">
        <v>12996</v>
      </c>
    </row>
    <row r="3600" spans="1:47" x14ac:dyDescent="0.15">
      <c r="A3600" t="s">
        <v>12997</v>
      </c>
      <c r="B3600" t="s">
        <v>12575</v>
      </c>
      <c r="C3600" t="s">
        <v>2141</v>
      </c>
      <c r="E3600" t="s">
        <v>61</v>
      </c>
      <c r="F3600" t="s">
        <v>131</v>
      </c>
      <c r="G3600" t="s">
        <v>132</v>
      </c>
      <c r="K3600" t="s">
        <v>687</v>
      </c>
      <c r="L3600" t="s">
        <v>688</v>
      </c>
      <c r="M3600" t="s">
        <v>110</v>
      </c>
      <c r="N3600" t="s">
        <v>68</v>
      </c>
      <c r="O3600" t="s">
        <v>12998</v>
      </c>
      <c r="P3600" t="s">
        <v>2196</v>
      </c>
      <c r="Q3600" t="s">
        <v>2367</v>
      </c>
      <c r="U3600" t="s">
        <v>149</v>
      </c>
      <c r="X3600" t="s">
        <v>112</v>
      </c>
      <c r="AC3600">
        <v>2020</v>
      </c>
      <c r="AD3600">
        <v>5</v>
      </c>
      <c r="AE3600">
        <v>17</v>
      </c>
      <c r="AF3600">
        <v>2020</v>
      </c>
      <c r="AG3600">
        <v>5</v>
      </c>
      <c r="AH3600">
        <v>20</v>
      </c>
      <c r="AI3600">
        <v>1</v>
      </c>
      <c r="AK3600">
        <v>10000</v>
      </c>
      <c r="AM3600">
        <v>10000</v>
      </c>
      <c r="AP3600">
        <v>2100000</v>
      </c>
      <c r="AR3600" t="s">
        <v>4015</v>
      </c>
      <c r="AS3600" t="s">
        <v>12219</v>
      </c>
      <c r="AU3600" t="s">
        <v>12999</v>
      </c>
    </row>
    <row r="3601" spans="1:47" x14ac:dyDescent="0.15">
      <c r="A3601" t="s">
        <v>13000</v>
      </c>
      <c r="B3601" t="s">
        <v>12575</v>
      </c>
      <c r="C3601" t="s">
        <v>2112</v>
      </c>
      <c r="E3601" t="s">
        <v>61</v>
      </c>
      <c r="F3601" t="s">
        <v>78</v>
      </c>
      <c r="G3601" t="s">
        <v>79</v>
      </c>
      <c r="H3601" t="s">
        <v>297</v>
      </c>
      <c r="I3601" t="s">
        <v>498</v>
      </c>
      <c r="K3601" t="s">
        <v>687</v>
      </c>
      <c r="L3601" t="s">
        <v>688</v>
      </c>
      <c r="M3601" t="s">
        <v>110</v>
      </c>
      <c r="N3601" t="s">
        <v>68</v>
      </c>
      <c r="O3601" t="s">
        <v>13001</v>
      </c>
      <c r="Q3601" t="s">
        <v>1179</v>
      </c>
      <c r="X3601" t="s">
        <v>87</v>
      </c>
      <c r="AC3601">
        <v>2020</v>
      </c>
      <c r="AD3601">
        <v>4</v>
      </c>
      <c r="AE3601">
        <v>6</v>
      </c>
      <c r="AF3601">
        <v>2020</v>
      </c>
      <c r="AG3601">
        <v>4</v>
      </c>
      <c r="AH3601">
        <v>9</v>
      </c>
      <c r="AO3601">
        <v>2200000</v>
      </c>
      <c r="AP3601">
        <v>2900000</v>
      </c>
      <c r="AR3601" t="s">
        <v>4015</v>
      </c>
      <c r="AS3601" t="s">
        <v>13002</v>
      </c>
      <c r="AU3601" t="s">
        <v>13003</v>
      </c>
    </row>
    <row r="3602" spans="1:47" x14ac:dyDescent="0.15">
      <c r="A3602" t="s">
        <v>13004</v>
      </c>
      <c r="B3602" t="s">
        <v>12575</v>
      </c>
      <c r="C3602" t="s">
        <v>1710</v>
      </c>
      <c r="E3602" t="s">
        <v>61</v>
      </c>
      <c r="F3602" t="s">
        <v>78</v>
      </c>
      <c r="G3602" t="s">
        <v>79</v>
      </c>
      <c r="H3602" t="s">
        <v>297</v>
      </c>
      <c r="I3602" t="s">
        <v>1399</v>
      </c>
      <c r="K3602" t="s">
        <v>687</v>
      </c>
      <c r="L3602" t="s">
        <v>688</v>
      </c>
      <c r="M3602" t="s">
        <v>110</v>
      </c>
      <c r="N3602" t="s">
        <v>68</v>
      </c>
      <c r="O3602" t="s">
        <v>13005</v>
      </c>
      <c r="Q3602" t="s">
        <v>1179</v>
      </c>
      <c r="W3602">
        <v>130</v>
      </c>
      <c r="X3602" t="s">
        <v>87</v>
      </c>
      <c r="AC3602">
        <v>2020</v>
      </c>
      <c r="AD3602">
        <v>5</v>
      </c>
      <c r="AE3602">
        <v>2</v>
      </c>
      <c r="AF3602">
        <v>2020</v>
      </c>
      <c r="AG3602">
        <v>5</v>
      </c>
      <c r="AH3602">
        <v>3</v>
      </c>
      <c r="AI3602">
        <v>2</v>
      </c>
      <c r="AO3602">
        <v>500000</v>
      </c>
      <c r="AP3602">
        <v>850000</v>
      </c>
      <c r="AR3602" t="s">
        <v>4015</v>
      </c>
      <c r="AS3602" t="s">
        <v>13006</v>
      </c>
      <c r="AU3602" t="s">
        <v>13007</v>
      </c>
    </row>
    <row r="3603" spans="1:47" x14ac:dyDescent="0.15">
      <c r="A3603" t="s">
        <v>13008</v>
      </c>
      <c r="B3603" t="s">
        <v>12578</v>
      </c>
      <c r="C3603" t="s">
        <v>3766</v>
      </c>
      <c r="E3603" t="s">
        <v>61</v>
      </c>
      <c r="F3603" t="s">
        <v>78</v>
      </c>
      <c r="G3603" t="s">
        <v>79</v>
      </c>
      <c r="H3603" t="s">
        <v>297</v>
      </c>
      <c r="I3603" t="s">
        <v>1399</v>
      </c>
      <c r="K3603" t="s">
        <v>687</v>
      </c>
      <c r="L3603" t="s">
        <v>688</v>
      </c>
      <c r="M3603" t="s">
        <v>110</v>
      </c>
      <c r="N3603" t="s">
        <v>68</v>
      </c>
      <c r="O3603" t="s">
        <v>13009</v>
      </c>
      <c r="Q3603" t="s">
        <v>1179</v>
      </c>
      <c r="X3603" t="s">
        <v>87</v>
      </c>
      <c r="AC3603">
        <v>2021</v>
      </c>
      <c r="AD3603">
        <v>4</v>
      </c>
      <c r="AE3603">
        <v>9</v>
      </c>
      <c r="AF3603">
        <v>2021</v>
      </c>
      <c r="AG3603">
        <v>4</v>
      </c>
      <c r="AH3603">
        <v>11</v>
      </c>
      <c r="AI3603">
        <v>3</v>
      </c>
      <c r="AJ3603">
        <v>7</v>
      </c>
      <c r="AM3603">
        <v>7</v>
      </c>
      <c r="AP3603">
        <v>635000</v>
      </c>
      <c r="AR3603" t="s">
        <v>4015</v>
      </c>
      <c r="AS3603" t="s">
        <v>13010</v>
      </c>
      <c r="AU3603" t="s">
        <v>13011</v>
      </c>
    </row>
    <row r="3604" spans="1:47" x14ac:dyDescent="0.15">
      <c r="A3604" t="s">
        <v>13012</v>
      </c>
      <c r="B3604" t="s">
        <v>12575</v>
      </c>
      <c r="C3604" t="s">
        <v>3179</v>
      </c>
      <c r="E3604" t="s">
        <v>61</v>
      </c>
      <c r="F3604" t="s">
        <v>131</v>
      </c>
      <c r="G3604" t="s">
        <v>132</v>
      </c>
      <c r="H3604" t="s">
        <v>222</v>
      </c>
      <c r="K3604" t="s">
        <v>818</v>
      </c>
      <c r="L3604" t="s">
        <v>819</v>
      </c>
      <c r="M3604" t="s">
        <v>67</v>
      </c>
      <c r="N3604" t="s">
        <v>68</v>
      </c>
      <c r="O3604" t="s">
        <v>13013</v>
      </c>
      <c r="P3604" t="s">
        <v>2196</v>
      </c>
      <c r="Q3604" t="s">
        <v>79</v>
      </c>
      <c r="W3604">
        <v>112272</v>
      </c>
      <c r="X3604" t="s">
        <v>112</v>
      </c>
      <c r="Y3604" t="s">
        <v>13014</v>
      </c>
      <c r="Z3604" t="s">
        <v>13015</v>
      </c>
      <c r="AC3604">
        <v>2020</v>
      </c>
      <c r="AD3604">
        <v>6</v>
      </c>
      <c r="AE3604">
        <v>22</v>
      </c>
      <c r="AF3604">
        <v>2020</v>
      </c>
      <c r="AG3604">
        <v>6</v>
      </c>
      <c r="AH3604">
        <v>24</v>
      </c>
      <c r="AK3604">
        <v>360</v>
      </c>
      <c r="AM3604">
        <v>360</v>
      </c>
      <c r="AR3604" t="s">
        <v>4015</v>
      </c>
      <c r="AS3604" t="s">
        <v>13016</v>
      </c>
      <c r="AU3604" t="s">
        <v>13017</v>
      </c>
    </row>
    <row r="3605" spans="1:47" x14ac:dyDescent="0.15">
      <c r="A3605" t="s">
        <v>13018</v>
      </c>
      <c r="B3605" t="s">
        <v>12578</v>
      </c>
      <c r="C3605" t="s">
        <v>194</v>
      </c>
      <c r="E3605" t="s">
        <v>61</v>
      </c>
      <c r="F3605" t="s">
        <v>78</v>
      </c>
      <c r="G3605" t="s">
        <v>79</v>
      </c>
      <c r="H3605" t="s">
        <v>297</v>
      </c>
      <c r="I3605" t="s">
        <v>298</v>
      </c>
      <c r="K3605" t="s">
        <v>687</v>
      </c>
      <c r="L3605" t="s">
        <v>688</v>
      </c>
      <c r="M3605" t="s">
        <v>110</v>
      </c>
      <c r="N3605" t="s">
        <v>68</v>
      </c>
      <c r="O3605" t="s">
        <v>13019</v>
      </c>
      <c r="P3605" t="s">
        <v>13020</v>
      </c>
      <c r="Q3605" t="s">
        <v>562</v>
      </c>
      <c r="X3605" t="s">
        <v>87</v>
      </c>
      <c r="AC3605">
        <v>2021</v>
      </c>
      <c r="AD3605">
        <v>2</v>
      </c>
      <c r="AE3605">
        <v>12</v>
      </c>
      <c r="AF3605">
        <v>2021</v>
      </c>
      <c r="AG3605">
        <v>2</v>
      </c>
      <c r="AH3605">
        <v>20</v>
      </c>
      <c r="AI3605">
        <v>31</v>
      </c>
      <c r="AJ3605">
        <v>10</v>
      </c>
      <c r="AM3605">
        <v>10</v>
      </c>
      <c r="AP3605">
        <v>10000000</v>
      </c>
      <c r="AR3605" t="s">
        <v>4015</v>
      </c>
      <c r="AS3605" t="s">
        <v>13021</v>
      </c>
      <c r="AU3605" t="s">
        <v>13022</v>
      </c>
    </row>
    <row r="3606" spans="1:47" x14ac:dyDescent="0.15">
      <c r="A3606" t="s">
        <v>13023</v>
      </c>
      <c r="B3606" t="s">
        <v>12575</v>
      </c>
      <c r="C3606" t="s">
        <v>2473</v>
      </c>
      <c r="E3606" t="s">
        <v>61</v>
      </c>
      <c r="F3606" t="s">
        <v>106</v>
      </c>
      <c r="G3606" t="s">
        <v>107</v>
      </c>
      <c r="H3606" t="s">
        <v>107</v>
      </c>
      <c r="K3606" t="s">
        <v>687</v>
      </c>
      <c r="L3606" t="s">
        <v>688</v>
      </c>
      <c r="M3606" t="s">
        <v>110</v>
      </c>
      <c r="N3606" t="s">
        <v>68</v>
      </c>
      <c r="O3606" t="s">
        <v>13024</v>
      </c>
      <c r="Q3606" t="s">
        <v>351</v>
      </c>
      <c r="X3606" t="s">
        <v>112</v>
      </c>
      <c r="AC3606">
        <v>2020</v>
      </c>
      <c r="AD3606">
        <v>1</v>
      </c>
      <c r="AF3606">
        <v>2020</v>
      </c>
      <c r="AG3606">
        <v>12</v>
      </c>
      <c r="AI3606">
        <v>45</v>
      </c>
      <c r="AP3606">
        <v>4500000</v>
      </c>
      <c r="AR3606" t="s">
        <v>4015</v>
      </c>
      <c r="AS3606" t="s">
        <v>13025</v>
      </c>
      <c r="AU3606" t="s">
        <v>13026</v>
      </c>
    </row>
    <row r="3607" spans="1:47" x14ac:dyDescent="0.15">
      <c r="A3607" t="s">
        <v>13027</v>
      </c>
      <c r="B3607" t="s">
        <v>12575</v>
      </c>
      <c r="C3607" t="s">
        <v>8895</v>
      </c>
      <c r="E3607" t="s">
        <v>61</v>
      </c>
      <c r="F3607" t="s">
        <v>78</v>
      </c>
      <c r="G3607" t="s">
        <v>79</v>
      </c>
      <c r="H3607" t="s">
        <v>80</v>
      </c>
      <c r="J3607" t="s">
        <v>13028</v>
      </c>
      <c r="K3607" t="s">
        <v>707</v>
      </c>
      <c r="L3607" t="s">
        <v>708</v>
      </c>
      <c r="M3607" t="s">
        <v>102</v>
      </c>
      <c r="N3607" t="s">
        <v>68</v>
      </c>
      <c r="O3607" t="s">
        <v>13029</v>
      </c>
      <c r="Q3607" t="s">
        <v>132</v>
      </c>
      <c r="X3607" t="s">
        <v>87</v>
      </c>
      <c r="AC3607">
        <v>2020</v>
      </c>
      <c r="AD3607">
        <v>7</v>
      </c>
      <c r="AE3607">
        <v>25</v>
      </c>
      <c r="AF3607">
        <v>2020</v>
      </c>
      <c r="AG3607">
        <v>7</v>
      </c>
      <c r="AH3607">
        <v>26</v>
      </c>
      <c r="AI3607">
        <v>5</v>
      </c>
      <c r="AP3607">
        <v>135000</v>
      </c>
      <c r="AR3607" t="s">
        <v>4015</v>
      </c>
      <c r="AS3607" t="s">
        <v>10903</v>
      </c>
      <c r="AU3607" t="s">
        <v>13030</v>
      </c>
    </row>
    <row r="3608" spans="1:47" x14ac:dyDescent="0.15">
      <c r="A3608" t="s">
        <v>13031</v>
      </c>
      <c r="B3608" t="s">
        <v>12575</v>
      </c>
      <c r="C3608" t="s">
        <v>593</v>
      </c>
      <c r="E3608" t="s">
        <v>61</v>
      </c>
      <c r="F3608" t="s">
        <v>131</v>
      </c>
      <c r="G3608" t="s">
        <v>212</v>
      </c>
      <c r="H3608" t="s">
        <v>468</v>
      </c>
      <c r="K3608" t="s">
        <v>680</v>
      </c>
      <c r="L3608" t="s">
        <v>681</v>
      </c>
      <c r="M3608" t="s">
        <v>67</v>
      </c>
      <c r="N3608" t="s">
        <v>68</v>
      </c>
      <c r="O3608" t="s">
        <v>13032</v>
      </c>
      <c r="Q3608" t="s">
        <v>132</v>
      </c>
      <c r="AC3608">
        <v>2020</v>
      </c>
      <c r="AD3608">
        <v>2</v>
      </c>
      <c r="AE3608">
        <v>23</v>
      </c>
      <c r="AF3608">
        <v>2020</v>
      </c>
      <c r="AG3608">
        <v>2</v>
      </c>
      <c r="AH3608">
        <v>23</v>
      </c>
      <c r="AI3608">
        <v>15</v>
      </c>
      <c r="AJ3608">
        <v>13</v>
      </c>
      <c r="AM3608">
        <v>13</v>
      </c>
      <c r="AR3608" t="s">
        <v>4021</v>
      </c>
      <c r="AT3608" t="s">
        <v>13033</v>
      </c>
      <c r="AU3608" t="s">
        <v>13034</v>
      </c>
    </row>
    <row r="3609" spans="1:47" x14ac:dyDescent="0.15">
      <c r="A3609" t="s">
        <v>13035</v>
      </c>
      <c r="B3609" t="s">
        <v>12575</v>
      </c>
      <c r="C3609" t="s">
        <v>1580</v>
      </c>
      <c r="E3609" t="s">
        <v>61</v>
      </c>
      <c r="F3609" t="s">
        <v>78</v>
      </c>
      <c r="G3609" t="s">
        <v>79</v>
      </c>
      <c r="H3609" t="s">
        <v>297</v>
      </c>
      <c r="I3609" t="s">
        <v>1399</v>
      </c>
      <c r="K3609" t="s">
        <v>818</v>
      </c>
      <c r="L3609" t="s">
        <v>819</v>
      </c>
      <c r="M3609" t="s">
        <v>67</v>
      </c>
      <c r="N3609" t="s">
        <v>68</v>
      </c>
      <c r="O3609" t="s">
        <v>13036</v>
      </c>
      <c r="Q3609" t="s">
        <v>132</v>
      </c>
      <c r="X3609" t="s">
        <v>87</v>
      </c>
      <c r="AC3609">
        <v>2020</v>
      </c>
      <c r="AD3609">
        <v>6</v>
      </c>
      <c r="AE3609">
        <v>22</v>
      </c>
      <c r="AF3609">
        <v>2020</v>
      </c>
      <c r="AG3609">
        <v>6</v>
      </c>
      <c r="AH3609">
        <v>26</v>
      </c>
      <c r="AK3609">
        <v>360</v>
      </c>
      <c r="AM3609">
        <v>360</v>
      </c>
      <c r="AR3609" t="s">
        <v>4015</v>
      </c>
      <c r="AS3609" t="s">
        <v>13016</v>
      </c>
      <c r="AU3609" t="s">
        <v>13017</v>
      </c>
    </row>
    <row r="3610" spans="1:47" x14ac:dyDescent="0.15">
      <c r="A3610" t="s">
        <v>13037</v>
      </c>
      <c r="B3610" t="s">
        <v>12575</v>
      </c>
      <c r="C3610" t="s">
        <v>1045</v>
      </c>
      <c r="E3610" t="s">
        <v>61</v>
      </c>
      <c r="F3610" t="s">
        <v>78</v>
      </c>
      <c r="G3610" t="s">
        <v>79</v>
      </c>
      <c r="H3610" t="s">
        <v>297</v>
      </c>
      <c r="I3610" t="s">
        <v>498</v>
      </c>
      <c r="K3610" t="s">
        <v>687</v>
      </c>
      <c r="L3610" t="s">
        <v>688</v>
      </c>
      <c r="M3610" t="s">
        <v>110</v>
      </c>
      <c r="N3610" t="s">
        <v>68</v>
      </c>
      <c r="O3610" t="s">
        <v>13038</v>
      </c>
      <c r="Q3610" t="s">
        <v>132</v>
      </c>
      <c r="W3610">
        <v>160</v>
      </c>
      <c r="X3610" t="s">
        <v>87</v>
      </c>
      <c r="AC3610">
        <v>2020</v>
      </c>
      <c r="AD3610">
        <v>4</v>
      </c>
      <c r="AE3610">
        <v>10</v>
      </c>
      <c r="AF3610">
        <v>2020</v>
      </c>
      <c r="AG3610">
        <v>4</v>
      </c>
      <c r="AH3610">
        <v>14</v>
      </c>
      <c r="AI3610">
        <v>38</v>
      </c>
      <c r="AJ3610">
        <v>200</v>
      </c>
      <c r="AM3610">
        <v>200</v>
      </c>
      <c r="AO3610">
        <v>2600000</v>
      </c>
      <c r="AP3610">
        <v>3500000</v>
      </c>
      <c r="AR3610" t="s">
        <v>4015</v>
      </c>
      <c r="AS3610" t="s">
        <v>13039</v>
      </c>
      <c r="AU3610" t="s">
        <v>13040</v>
      </c>
    </row>
    <row r="3611" spans="1:47" x14ac:dyDescent="0.15">
      <c r="A3611" t="s">
        <v>13041</v>
      </c>
      <c r="B3611" t="s">
        <v>12575</v>
      </c>
      <c r="C3611" t="s">
        <v>1341</v>
      </c>
      <c r="E3611" t="s">
        <v>61</v>
      </c>
      <c r="F3611" t="s">
        <v>78</v>
      </c>
      <c r="G3611" t="s">
        <v>79</v>
      </c>
      <c r="H3611" t="s">
        <v>297</v>
      </c>
      <c r="I3611" t="s">
        <v>498</v>
      </c>
      <c r="K3611" t="s">
        <v>687</v>
      </c>
      <c r="L3611" t="s">
        <v>688</v>
      </c>
      <c r="M3611" t="s">
        <v>110</v>
      </c>
      <c r="N3611" t="s">
        <v>68</v>
      </c>
      <c r="O3611" t="s">
        <v>13042</v>
      </c>
      <c r="Q3611" t="s">
        <v>132</v>
      </c>
      <c r="X3611" t="s">
        <v>87</v>
      </c>
      <c r="AC3611">
        <v>2020</v>
      </c>
      <c r="AD3611">
        <v>4</v>
      </c>
      <c r="AE3611">
        <v>21</v>
      </c>
      <c r="AF3611">
        <v>2020</v>
      </c>
      <c r="AG3611">
        <v>4</v>
      </c>
      <c r="AH3611">
        <v>24</v>
      </c>
      <c r="AI3611">
        <v>3</v>
      </c>
      <c r="AJ3611">
        <v>31</v>
      </c>
      <c r="AM3611">
        <v>31</v>
      </c>
      <c r="AP3611">
        <v>1400000</v>
      </c>
      <c r="AR3611" t="s">
        <v>4015</v>
      </c>
      <c r="AS3611" t="s">
        <v>13043</v>
      </c>
      <c r="AU3611" t="s">
        <v>13044</v>
      </c>
    </row>
    <row r="3612" spans="1:47" x14ac:dyDescent="0.15">
      <c r="A3612" t="s">
        <v>13045</v>
      </c>
      <c r="B3612" t="s">
        <v>12578</v>
      </c>
      <c r="C3612" t="s">
        <v>8473</v>
      </c>
      <c r="E3612" t="s">
        <v>61</v>
      </c>
      <c r="F3612" t="s">
        <v>78</v>
      </c>
      <c r="G3612" t="s">
        <v>79</v>
      </c>
      <c r="H3612" t="s">
        <v>297</v>
      </c>
      <c r="I3612" t="s">
        <v>498</v>
      </c>
      <c r="K3612" t="s">
        <v>687</v>
      </c>
      <c r="L3612" t="s">
        <v>688</v>
      </c>
      <c r="M3612" t="s">
        <v>110</v>
      </c>
      <c r="N3612" t="s">
        <v>68</v>
      </c>
      <c r="O3612" t="s">
        <v>13046</v>
      </c>
      <c r="Q3612" t="s">
        <v>132</v>
      </c>
      <c r="U3612" t="s">
        <v>149</v>
      </c>
      <c r="X3612" t="s">
        <v>87</v>
      </c>
      <c r="AC3612">
        <v>2021</v>
      </c>
      <c r="AD3612">
        <v>3</v>
      </c>
      <c r="AE3612">
        <v>24</v>
      </c>
      <c r="AF3612">
        <v>2021</v>
      </c>
      <c r="AG3612">
        <v>3</v>
      </c>
      <c r="AH3612">
        <v>26</v>
      </c>
      <c r="AI3612">
        <v>6</v>
      </c>
      <c r="AP3612">
        <v>100000</v>
      </c>
      <c r="AR3612" t="s">
        <v>4059</v>
      </c>
      <c r="AS3612" t="s">
        <v>13047</v>
      </c>
      <c r="AT3612" t="s">
        <v>13048</v>
      </c>
      <c r="AU3612" t="s">
        <v>13049</v>
      </c>
    </row>
    <row r="3613" spans="1:47" x14ac:dyDescent="0.15">
      <c r="A3613" t="s">
        <v>13050</v>
      </c>
      <c r="B3613" t="s">
        <v>12575</v>
      </c>
      <c r="C3613" t="s">
        <v>144</v>
      </c>
      <c r="E3613" t="s">
        <v>61</v>
      </c>
      <c r="F3613" t="s">
        <v>78</v>
      </c>
      <c r="G3613" t="s">
        <v>79</v>
      </c>
      <c r="H3613" t="s">
        <v>297</v>
      </c>
      <c r="I3613" t="s">
        <v>1399</v>
      </c>
      <c r="K3613" t="s">
        <v>687</v>
      </c>
      <c r="L3613" t="s">
        <v>688</v>
      </c>
      <c r="M3613" t="s">
        <v>110</v>
      </c>
      <c r="N3613" t="s">
        <v>68</v>
      </c>
      <c r="O3613" t="s">
        <v>13051</v>
      </c>
      <c r="Q3613" t="s">
        <v>132</v>
      </c>
      <c r="X3613" t="s">
        <v>87</v>
      </c>
      <c r="AC3613">
        <v>2020</v>
      </c>
      <c r="AD3613">
        <v>1</v>
      </c>
      <c r="AE3613">
        <v>10</v>
      </c>
      <c r="AF3613">
        <v>2020</v>
      </c>
      <c r="AG3613">
        <v>1</v>
      </c>
      <c r="AH3613">
        <v>12</v>
      </c>
      <c r="AI3613">
        <v>10</v>
      </c>
      <c r="AP3613">
        <v>1200000</v>
      </c>
      <c r="AR3613" t="s">
        <v>4015</v>
      </c>
      <c r="AS3613" t="s">
        <v>13052</v>
      </c>
      <c r="AU3613" t="s">
        <v>13053</v>
      </c>
    </row>
    <row r="3614" spans="1:47" x14ac:dyDescent="0.15">
      <c r="A3614" t="s">
        <v>13054</v>
      </c>
      <c r="B3614" t="s">
        <v>12575</v>
      </c>
      <c r="C3614" t="s">
        <v>8895</v>
      </c>
      <c r="E3614" t="s">
        <v>61</v>
      </c>
      <c r="F3614" t="s">
        <v>78</v>
      </c>
      <c r="G3614" t="s">
        <v>79</v>
      </c>
      <c r="H3614" t="s">
        <v>80</v>
      </c>
      <c r="J3614" t="s">
        <v>13028</v>
      </c>
      <c r="K3614" t="s">
        <v>687</v>
      </c>
      <c r="L3614" t="s">
        <v>688</v>
      </c>
      <c r="M3614" t="s">
        <v>110</v>
      </c>
      <c r="N3614" t="s">
        <v>68</v>
      </c>
      <c r="O3614" t="s">
        <v>711</v>
      </c>
      <c r="Q3614" t="s">
        <v>132</v>
      </c>
      <c r="W3614">
        <v>150</v>
      </c>
      <c r="X3614" t="s">
        <v>87</v>
      </c>
      <c r="AC3614">
        <v>2020</v>
      </c>
      <c r="AD3614">
        <v>7</v>
      </c>
      <c r="AE3614">
        <v>25</v>
      </c>
      <c r="AF3614">
        <v>2020</v>
      </c>
      <c r="AG3614">
        <v>7</v>
      </c>
      <c r="AH3614">
        <v>25</v>
      </c>
      <c r="AP3614">
        <v>1100000</v>
      </c>
      <c r="AR3614" t="s">
        <v>4015</v>
      </c>
      <c r="AS3614" t="s">
        <v>5508</v>
      </c>
      <c r="AU3614" t="s">
        <v>5509</v>
      </c>
    </row>
    <row r="3615" spans="1:47" x14ac:dyDescent="0.15">
      <c r="A3615" t="s">
        <v>13055</v>
      </c>
      <c r="B3615" t="s">
        <v>12575</v>
      </c>
      <c r="C3615" t="s">
        <v>1314</v>
      </c>
      <c r="E3615" t="s">
        <v>61</v>
      </c>
      <c r="F3615" t="s">
        <v>78</v>
      </c>
      <c r="G3615" t="s">
        <v>79</v>
      </c>
      <c r="H3615" t="s">
        <v>80</v>
      </c>
      <c r="J3615" t="s">
        <v>13056</v>
      </c>
      <c r="K3615" t="s">
        <v>687</v>
      </c>
      <c r="L3615" t="s">
        <v>688</v>
      </c>
      <c r="M3615" t="s">
        <v>110</v>
      </c>
      <c r="N3615" t="s">
        <v>68</v>
      </c>
      <c r="O3615" t="s">
        <v>13057</v>
      </c>
      <c r="Q3615" t="s">
        <v>132</v>
      </c>
      <c r="W3615">
        <v>195</v>
      </c>
      <c r="X3615" t="s">
        <v>87</v>
      </c>
      <c r="AC3615">
        <v>2020</v>
      </c>
      <c r="AD3615">
        <v>10</v>
      </c>
      <c r="AE3615">
        <v>7</v>
      </c>
      <c r="AF3615">
        <v>2020</v>
      </c>
      <c r="AG3615">
        <v>10</v>
      </c>
      <c r="AH3615">
        <v>11</v>
      </c>
      <c r="AI3615">
        <v>4</v>
      </c>
      <c r="AK3615">
        <v>9400</v>
      </c>
      <c r="AM3615">
        <v>9400</v>
      </c>
      <c r="AP3615">
        <v>2900000</v>
      </c>
      <c r="AR3615" t="s">
        <v>4015</v>
      </c>
      <c r="AS3615" t="s">
        <v>13058</v>
      </c>
      <c r="AU3615" t="s">
        <v>13059</v>
      </c>
    </row>
    <row r="3616" spans="1:47" x14ac:dyDescent="0.15">
      <c r="A3616" t="s">
        <v>13060</v>
      </c>
      <c r="B3616" t="s">
        <v>12575</v>
      </c>
      <c r="C3616" t="s">
        <v>3069</v>
      </c>
      <c r="E3616" t="s">
        <v>61</v>
      </c>
      <c r="F3616" t="s">
        <v>78</v>
      </c>
      <c r="G3616" t="s">
        <v>79</v>
      </c>
      <c r="H3616" t="s">
        <v>80</v>
      </c>
      <c r="J3616" t="s">
        <v>13061</v>
      </c>
      <c r="K3616" t="s">
        <v>687</v>
      </c>
      <c r="L3616" t="s">
        <v>688</v>
      </c>
      <c r="M3616" t="s">
        <v>110</v>
      </c>
      <c r="N3616" t="s">
        <v>68</v>
      </c>
      <c r="O3616" t="s">
        <v>13062</v>
      </c>
      <c r="Q3616" t="s">
        <v>132</v>
      </c>
      <c r="U3616" t="s">
        <v>149</v>
      </c>
      <c r="W3616">
        <v>165</v>
      </c>
      <c r="X3616" t="s">
        <v>87</v>
      </c>
      <c r="AC3616">
        <v>2020</v>
      </c>
      <c r="AD3616">
        <v>9</v>
      </c>
      <c r="AE3616">
        <v>11</v>
      </c>
      <c r="AF3616">
        <v>2020</v>
      </c>
      <c r="AG3616">
        <v>9</v>
      </c>
      <c r="AH3616">
        <v>18</v>
      </c>
      <c r="AI3616">
        <v>8</v>
      </c>
      <c r="AO3616">
        <v>3500000</v>
      </c>
      <c r="AP3616">
        <v>6300000</v>
      </c>
      <c r="AR3616" t="s">
        <v>4015</v>
      </c>
      <c r="AS3616" t="s">
        <v>13063</v>
      </c>
      <c r="AU3616" t="s">
        <v>13064</v>
      </c>
    </row>
    <row r="3617" spans="1:47" x14ac:dyDescent="0.15">
      <c r="A3617" t="s">
        <v>13065</v>
      </c>
      <c r="B3617" t="s">
        <v>12575</v>
      </c>
      <c r="C3617" t="s">
        <v>3736</v>
      </c>
      <c r="E3617" t="s">
        <v>61</v>
      </c>
      <c r="F3617" t="s">
        <v>78</v>
      </c>
      <c r="G3617" t="s">
        <v>79</v>
      </c>
      <c r="H3617" t="s">
        <v>80</v>
      </c>
      <c r="J3617" t="s">
        <v>13066</v>
      </c>
      <c r="K3617" t="s">
        <v>687</v>
      </c>
      <c r="L3617" t="s">
        <v>688</v>
      </c>
      <c r="M3617" t="s">
        <v>110</v>
      </c>
      <c r="N3617" t="s">
        <v>68</v>
      </c>
      <c r="O3617" t="s">
        <v>13067</v>
      </c>
      <c r="Q3617" t="s">
        <v>1864</v>
      </c>
      <c r="W3617">
        <v>175</v>
      </c>
      <c r="X3617" t="s">
        <v>87</v>
      </c>
      <c r="AC3617">
        <v>2020</v>
      </c>
      <c r="AD3617">
        <v>10</v>
      </c>
      <c r="AE3617">
        <v>24</v>
      </c>
      <c r="AF3617">
        <v>2020</v>
      </c>
      <c r="AG3617">
        <v>10</v>
      </c>
      <c r="AH3617">
        <v>30</v>
      </c>
      <c r="AI3617">
        <v>6</v>
      </c>
      <c r="AP3617">
        <v>3500000</v>
      </c>
      <c r="AR3617" t="s">
        <v>4015</v>
      </c>
      <c r="AS3617" t="s">
        <v>10389</v>
      </c>
      <c r="AU3617" t="s">
        <v>10390</v>
      </c>
    </row>
    <row r="3618" spans="1:47" x14ac:dyDescent="0.15">
      <c r="A3618" t="s">
        <v>13068</v>
      </c>
      <c r="B3618" t="s">
        <v>12575</v>
      </c>
      <c r="C3618" t="s">
        <v>4463</v>
      </c>
      <c r="E3618" t="s">
        <v>61</v>
      </c>
      <c r="F3618" t="s">
        <v>78</v>
      </c>
      <c r="G3618" t="s">
        <v>79</v>
      </c>
      <c r="H3618" t="s">
        <v>80</v>
      </c>
      <c r="J3618" t="s">
        <v>12772</v>
      </c>
      <c r="K3618" t="s">
        <v>687</v>
      </c>
      <c r="L3618" t="s">
        <v>688</v>
      </c>
      <c r="M3618" t="s">
        <v>110</v>
      </c>
      <c r="N3618" t="s">
        <v>68</v>
      </c>
      <c r="O3618" t="s">
        <v>13069</v>
      </c>
      <c r="Q3618" t="s">
        <v>13070</v>
      </c>
      <c r="W3618">
        <v>240</v>
      </c>
      <c r="X3618" t="s">
        <v>87</v>
      </c>
      <c r="AC3618">
        <v>2020</v>
      </c>
      <c r="AD3618">
        <v>8</v>
      </c>
      <c r="AE3618">
        <v>27</v>
      </c>
      <c r="AF3618">
        <v>2020</v>
      </c>
      <c r="AG3618">
        <v>8</v>
      </c>
      <c r="AH3618">
        <v>28</v>
      </c>
      <c r="AI3618">
        <v>33</v>
      </c>
      <c r="AK3618">
        <v>6500</v>
      </c>
      <c r="AM3618">
        <v>6500</v>
      </c>
      <c r="AO3618">
        <v>10000000</v>
      </c>
      <c r="AP3618">
        <v>13000000</v>
      </c>
      <c r="AR3618" t="s">
        <v>4015</v>
      </c>
      <c r="AS3618" t="s">
        <v>12156</v>
      </c>
      <c r="AU3618" t="s">
        <v>12157</v>
      </c>
    </row>
    <row r="3619" spans="1:47" x14ac:dyDescent="0.15">
      <c r="A3619" t="s">
        <v>13071</v>
      </c>
      <c r="B3619" t="s">
        <v>12578</v>
      </c>
      <c r="C3619" t="s">
        <v>1152</v>
      </c>
      <c r="E3619" t="s">
        <v>61</v>
      </c>
      <c r="F3619" t="s">
        <v>78</v>
      </c>
      <c r="G3619" t="s">
        <v>79</v>
      </c>
      <c r="H3619" t="s">
        <v>297</v>
      </c>
      <c r="I3619" t="s">
        <v>1399</v>
      </c>
      <c r="K3619" t="s">
        <v>687</v>
      </c>
      <c r="L3619" t="s">
        <v>688</v>
      </c>
      <c r="M3619" t="s">
        <v>110</v>
      </c>
      <c r="N3619" t="s">
        <v>68</v>
      </c>
      <c r="O3619" t="s">
        <v>13072</v>
      </c>
      <c r="Q3619" t="s">
        <v>2956</v>
      </c>
      <c r="X3619" t="s">
        <v>87</v>
      </c>
      <c r="AC3619">
        <v>2021</v>
      </c>
      <c r="AD3619">
        <v>4</v>
      </c>
      <c r="AE3619">
        <v>13</v>
      </c>
      <c r="AF3619">
        <v>2021</v>
      </c>
      <c r="AG3619">
        <v>4</v>
      </c>
      <c r="AH3619">
        <v>15</v>
      </c>
      <c r="AI3619">
        <v>13</v>
      </c>
      <c r="AP3619">
        <v>215000</v>
      </c>
      <c r="AR3619" t="s">
        <v>4015</v>
      </c>
      <c r="AS3619" t="s">
        <v>13073</v>
      </c>
      <c r="AU3619" t="s">
        <v>13074</v>
      </c>
    </row>
    <row r="3620" spans="1:47" x14ac:dyDescent="0.15">
      <c r="A3620" t="s">
        <v>13075</v>
      </c>
      <c r="B3620" t="s">
        <v>12575</v>
      </c>
      <c r="C3620" t="s">
        <v>3460</v>
      </c>
      <c r="E3620" t="s">
        <v>61</v>
      </c>
      <c r="F3620" t="s">
        <v>171</v>
      </c>
      <c r="G3620" t="s">
        <v>172</v>
      </c>
      <c r="H3620" t="s">
        <v>258</v>
      </c>
      <c r="J3620" t="s">
        <v>4153</v>
      </c>
      <c r="K3620" t="s">
        <v>692</v>
      </c>
      <c r="L3620" t="s">
        <v>693</v>
      </c>
      <c r="M3620" t="s">
        <v>84</v>
      </c>
      <c r="N3620" t="s">
        <v>68</v>
      </c>
      <c r="U3620" t="s">
        <v>149</v>
      </c>
      <c r="X3620" t="s">
        <v>174</v>
      </c>
      <c r="AC3620">
        <v>2020</v>
      </c>
      <c r="AD3620">
        <v>8</v>
      </c>
      <c r="AE3620">
        <v>26</v>
      </c>
      <c r="AF3620">
        <v>2020</v>
      </c>
      <c r="AG3620">
        <v>10</v>
      </c>
      <c r="AH3620">
        <v>22</v>
      </c>
      <c r="AJ3620">
        <v>801</v>
      </c>
      <c r="AM3620">
        <v>801</v>
      </c>
    </row>
    <row r="3621" spans="1:47" x14ac:dyDescent="0.15">
      <c r="A3621" t="s">
        <v>13076</v>
      </c>
      <c r="B3621" t="s">
        <v>12578</v>
      </c>
      <c r="C3621" t="s">
        <v>572</v>
      </c>
      <c r="E3621" t="s">
        <v>61</v>
      </c>
      <c r="F3621" t="s">
        <v>78</v>
      </c>
      <c r="G3621" t="s">
        <v>79</v>
      </c>
      <c r="H3621" t="s">
        <v>297</v>
      </c>
      <c r="I3621" t="s">
        <v>298</v>
      </c>
      <c r="K3621" t="s">
        <v>707</v>
      </c>
      <c r="L3621" t="s">
        <v>708</v>
      </c>
      <c r="M3621" t="s">
        <v>102</v>
      </c>
      <c r="N3621" t="s">
        <v>68</v>
      </c>
      <c r="O3621" t="s">
        <v>13077</v>
      </c>
      <c r="P3621" t="s">
        <v>13078</v>
      </c>
      <c r="X3621" t="s">
        <v>87</v>
      </c>
      <c r="AC3621">
        <v>2021</v>
      </c>
      <c r="AD3621">
        <v>2</v>
      </c>
      <c r="AE3621">
        <v>12</v>
      </c>
      <c r="AF3621">
        <v>2021</v>
      </c>
      <c r="AG3621">
        <v>2</v>
      </c>
      <c r="AH3621">
        <v>20</v>
      </c>
      <c r="AI3621">
        <v>12</v>
      </c>
      <c r="AP3621">
        <v>100000</v>
      </c>
      <c r="AR3621" t="s">
        <v>4015</v>
      </c>
      <c r="AS3621" t="s">
        <v>13079</v>
      </c>
      <c r="AU3621" t="s">
        <v>13080</v>
      </c>
    </row>
    <row r="3622" spans="1:47" x14ac:dyDescent="0.15">
      <c r="A3622" t="s">
        <v>13081</v>
      </c>
      <c r="B3622" t="s">
        <v>12575</v>
      </c>
      <c r="C3622" t="s">
        <v>3656</v>
      </c>
      <c r="E3622" t="s">
        <v>61</v>
      </c>
      <c r="F3622" t="s">
        <v>62</v>
      </c>
      <c r="G3622" t="s">
        <v>63</v>
      </c>
      <c r="H3622" t="s">
        <v>122</v>
      </c>
      <c r="K3622" t="s">
        <v>707</v>
      </c>
      <c r="L3622" t="s">
        <v>708</v>
      </c>
      <c r="M3622" t="s">
        <v>102</v>
      </c>
      <c r="N3622" t="s">
        <v>68</v>
      </c>
      <c r="O3622" t="s">
        <v>13082</v>
      </c>
      <c r="U3622" t="s">
        <v>149</v>
      </c>
      <c r="W3622">
        <v>7</v>
      </c>
      <c r="X3622" t="s">
        <v>72</v>
      </c>
      <c r="Y3622" t="s">
        <v>13083</v>
      </c>
      <c r="Z3622" t="s">
        <v>13084</v>
      </c>
      <c r="AA3622" t="s">
        <v>834</v>
      </c>
      <c r="AC3622">
        <v>2020</v>
      </c>
      <c r="AD3622">
        <v>6</v>
      </c>
      <c r="AE3622">
        <v>23</v>
      </c>
      <c r="AF3622">
        <v>2020</v>
      </c>
      <c r="AG3622">
        <v>6</v>
      </c>
      <c r="AH3622">
        <v>23</v>
      </c>
      <c r="AI3622">
        <v>10</v>
      </c>
      <c r="AJ3622">
        <v>24</v>
      </c>
      <c r="AK3622">
        <v>24369</v>
      </c>
      <c r="AM3622">
        <v>24393</v>
      </c>
      <c r="AP3622">
        <v>75000</v>
      </c>
      <c r="AR3622" t="s">
        <v>4015</v>
      </c>
      <c r="AS3622" t="s">
        <v>5128</v>
      </c>
      <c r="AU3622" t="s">
        <v>5129</v>
      </c>
    </row>
    <row r="3623" spans="1:47" x14ac:dyDescent="0.15">
      <c r="A3623" t="s">
        <v>13085</v>
      </c>
      <c r="B3623" t="s">
        <v>12575</v>
      </c>
      <c r="C3623" t="s">
        <v>2541</v>
      </c>
      <c r="E3623" t="s">
        <v>61</v>
      </c>
      <c r="F3623" t="s">
        <v>78</v>
      </c>
      <c r="G3623" t="s">
        <v>79</v>
      </c>
      <c r="H3623" t="s">
        <v>80</v>
      </c>
      <c r="J3623" t="s">
        <v>13086</v>
      </c>
      <c r="K3623" t="s">
        <v>707</v>
      </c>
      <c r="L3623" t="s">
        <v>708</v>
      </c>
      <c r="M3623" t="s">
        <v>102</v>
      </c>
      <c r="N3623" t="s">
        <v>68</v>
      </c>
      <c r="O3623" t="s">
        <v>13087</v>
      </c>
      <c r="W3623">
        <v>56</v>
      </c>
      <c r="X3623" t="s">
        <v>87</v>
      </c>
      <c r="AC3623">
        <v>2020</v>
      </c>
      <c r="AD3623">
        <v>10</v>
      </c>
      <c r="AE3623">
        <v>2</v>
      </c>
      <c r="AF3623">
        <v>2020</v>
      </c>
      <c r="AG3623">
        <v>10</v>
      </c>
      <c r="AH3623">
        <v>6</v>
      </c>
      <c r="AI3623">
        <v>6</v>
      </c>
      <c r="AK3623">
        <v>3500</v>
      </c>
      <c r="AM3623">
        <v>3500</v>
      </c>
      <c r="AP3623">
        <v>100000</v>
      </c>
      <c r="AR3623" t="s">
        <v>4015</v>
      </c>
      <c r="AS3623" t="s">
        <v>13088</v>
      </c>
      <c r="AU3623" t="s">
        <v>13089</v>
      </c>
    </row>
    <row r="3624" spans="1:47" x14ac:dyDescent="0.15">
      <c r="A3624" t="s">
        <v>13090</v>
      </c>
      <c r="B3624" t="s">
        <v>12575</v>
      </c>
      <c r="C3624" t="s">
        <v>5462</v>
      </c>
      <c r="D3624" t="s">
        <v>12589</v>
      </c>
      <c r="E3624" t="s">
        <v>61</v>
      </c>
      <c r="F3624" t="s">
        <v>78</v>
      </c>
      <c r="G3624" t="s">
        <v>79</v>
      </c>
      <c r="H3624" t="s">
        <v>80</v>
      </c>
      <c r="J3624" t="s">
        <v>12590</v>
      </c>
      <c r="K3624" t="s">
        <v>707</v>
      </c>
      <c r="L3624" t="s">
        <v>708</v>
      </c>
      <c r="M3624" t="s">
        <v>102</v>
      </c>
      <c r="N3624" t="s">
        <v>68</v>
      </c>
      <c r="O3624" t="s">
        <v>13091</v>
      </c>
      <c r="X3624" t="s">
        <v>87</v>
      </c>
      <c r="AC3624">
        <v>2020</v>
      </c>
      <c r="AD3624">
        <v>11</v>
      </c>
      <c r="AE3624">
        <v>2</v>
      </c>
      <c r="AF3624">
        <v>2020</v>
      </c>
      <c r="AG3624">
        <v>11</v>
      </c>
      <c r="AH3624">
        <v>4</v>
      </c>
      <c r="AI3624">
        <v>31</v>
      </c>
      <c r="AR3624" t="s">
        <v>4015</v>
      </c>
      <c r="AS3624" t="s">
        <v>13092</v>
      </c>
      <c r="AU3624" t="s">
        <v>13093</v>
      </c>
    </row>
    <row r="3625" spans="1:47" x14ac:dyDescent="0.15">
      <c r="A3625" t="s">
        <v>13094</v>
      </c>
      <c r="B3625" t="s">
        <v>12575</v>
      </c>
      <c r="C3625" t="s">
        <v>3736</v>
      </c>
      <c r="E3625" t="s">
        <v>61</v>
      </c>
      <c r="F3625" t="s">
        <v>78</v>
      </c>
      <c r="G3625" t="s">
        <v>79</v>
      </c>
      <c r="H3625" t="s">
        <v>80</v>
      </c>
      <c r="J3625" t="s">
        <v>13066</v>
      </c>
      <c r="K3625" t="s">
        <v>707</v>
      </c>
      <c r="L3625" t="s">
        <v>708</v>
      </c>
      <c r="M3625" t="s">
        <v>102</v>
      </c>
      <c r="N3625" t="s">
        <v>68</v>
      </c>
      <c r="O3625" t="s">
        <v>13095</v>
      </c>
      <c r="W3625">
        <v>110</v>
      </c>
      <c r="X3625" t="s">
        <v>87</v>
      </c>
      <c r="AC3625">
        <v>2020</v>
      </c>
      <c r="AD3625">
        <v>10</v>
      </c>
      <c r="AE3625">
        <v>7</v>
      </c>
      <c r="AF3625">
        <v>2020</v>
      </c>
      <c r="AG3625">
        <v>10</v>
      </c>
      <c r="AH3625">
        <v>11</v>
      </c>
      <c r="AP3625">
        <v>100000</v>
      </c>
      <c r="AR3625" t="s">
        <v>4015</v>
      </c>
      <c r="AS3625" t="s">
        <v>13096</v>
      </c>
      <c r="AU3625" t="s">
        <v>13097</v>
      </c>
    </row>
    <row r="3626" spans="1:47" x14ac:dyDescent="0.15">
      <c r="A3626" t="s">
        <v>13098</v>
      </c>
      <c r="B3626" t="s">
        <v>12575</v>
      </c>
      <c r="C3626" t="s">
        <v>4981</v>
      </c>
      <c r="D3626" t="s">
        <v>12583</v>
      </c>
      <c r="E3626" t="s">
        <v>61</v>
      </c>
      <c r="F3626" t="s">
        <v>78</v>
      </c>
      <c r="G3626" t="s">
        <v>79</v>
      </c>
      <c r="H3626" t="s">
        <v>80</v>
      </c>
      <c r="J3626" t="s">
        <v>12584</v>
      </c>
      <c r="K3626" t="s">
        <v>698</v>
      </c>
      <c r="L3626" t="s">
        <v>699</v>
      </c>
      <c r="M3626" t="s">
        <v>102</v>
      </c>
      <c r="N3626" t="s">
        <v>68</v>
      </c>
      <c r="O3626" t="s">
        <v>13099</v>
      </c>
      <c r="X3626" t="s">
        <v>87</v>
      </c>
      <c r="AC3626">
        <v>2020</v>
      </c>
      <c r="AD3626">
        <v>11</v>
      </c>
      <c r="AE3626">
        <v>17</v>
      </c>
      <c r="AF3626">
        <v>2020</v>
      </c>
      <c r="AG3626">
        <v>11</v>
      </c>
      <c r="AH3626">
        <v>18</v>
      </c>
      <c r="AI3626">
        <v>18</v>
      </c>
      <c r="AK3626">
        <v>900000</v>
      </c>
      <c r="AM3626">
        <v>900000</v>
      </c>
      <c r="AP3626">
        <v>741000</v>
      </c>
      <c r="AR3626" t="s">
        <v>4021</v>
      </c>
      <c r="AT3626" t="s">
        <v>13100</v>
      </c>
      <c r="AU3626" t="s">
        <v>13101</v>
      </c>
    </row>
    <row r="3627" spans="1:47" x14ac:dyDescent="0.15">
      <c r="A3627" t="s">
        <v>13102</v>
      </c>
      <c r="B3627" t="s">
        <v>12575</v>
      </c>
      <c r="C3627" t="s">
        <v>2080</v>
      </c>
      <c r="E3627" t="s">
        <v>61</v>
      </c>
      <c r="F3627" t="s">
        <v>131</v>
      </c>
      <c r="G3627" t="s">
        <v>132</v>
      </c>
      <c r="H3627" t="s">
        <v>269</v>
      </c>
      <c r="K3627" t="s">
        <v>745</v>
      </c>
      <c r="L3627" t="s">
        <v>746</v>
      </c>
      <c r="M3627" t="s">
        <v>102</v>
      </c>
      <c r="N3627" t="s">
        <v>68</v>
      </c>
      <c r="O3627" t="s">
        <v>13103</v>
      </c>
      <c r="X3627" t="s">
        <v>112</v>
      </c>
      <c r="AB3627" t="s">
        <v>13104</v>
      </c>
      <c r="AC3627">
        <v>2020</v>
      </c>
      <c r="AD3627">
        <v>8</v>
      </c>
      <c r="AE3627">
        <v>9</v>
      </c>
      <c r="AF3627">
        <v>2020</v>
      </c>
      <c r="AG3627">
        <v>8</v>
      </c>
      <c r="AH3627">
        <v>9</v>
      </c>
      <c r="AI3627">
        <v>11</v>
      </c>
      <c r="AK3627">
        <v>150</v>
      </c>
      <c r="AM3627">
        <v>150</v>
      </c>
      <c r="AR3627" t="s">
        <v>4059</v>
      </c>
      <c r="AS3627" t="s">
        <v>9831</v>
      </c>
      <c r="AT3627" t="s">
        <v>13105</v>
      </c>
      <c r="AU3627" t="s">
        <v>13106</v>
      </c>
    </row>
    <row r="3628" spans="1:47" x14ac:dyDescent="0.15">
      <c r="A3628" t="s">
        <v>13107</v>
      </c>
      <c r="B3628" t="s">
        <v>12575</v>
      </c>
      <c r="C3628" t="s">
        <v>5462</v>
      </c>
      <c r="D3628" t="s">
        <v>12589</v>
      </c>
      <c r="E3628" t="s">
        <v>61</v>
      </c>
      <c r="F3628" t="s">
        <v>78</v>
      </c>
      <c r="G3628" t="s">
        <v>79</v>
      </c>
      <c r="H3628" t="s">
        <v>80</v>
      </c>
      <c r="J3628" t="s">
        <v>12590</v>
      </c>
      <c r="K3628" t="s">
        <v>745</v>
      </c>
      <c r="L3628" t="s">
        <v>746</v>
      </c>
      <c r="M3628" t="s">
        <v>102</v>
      </c>
      <c r="N3628" t="s">
        <v>68</v>
      </c>
      <c r="O3628" t="s">
        <v>13108</v>
      </c>
      <c r="X3628" t="s">
        <v>87</v>
      </c>
      <c r="AC3628">
        <v>2020</v>
      </c>
      <c r="AD3628">
        <v>11</v>
      </c>
      <c r="AE3628">
        <v>3</v>
      </c>
      <c r="AF3628">
        <v>2020</v>
      </c>
      <c r="AG3628">
        <v>11</v>
      </c>
      <c r="AH3628">
        <v>4</v>
      </c>
      <c r="AI3628">
        <v>79</v>
      </c>
      <c r="AK3628">
        <v>5000</v>
      </c>
      <c r="AM3628">
        <v>5000</v>
      </c>
      <c r="AP3628">
        <v>11000</v>
      </c>
      <c r="AR3628" t="s">
        <v>4015</v>
      </c>
      <c r="AS3628" t="s">
        <v>13109</v>
      </c>
      <c r="AU3628" t="s">
        <v>13110</v>
      </c>
    </row>
    <row r="3629" spans="1:47" x14ac:dyDescent="0.15">
      <c r="A3629" t="s">
        <v>13111</v>
      </c>
      <c r="B3629" t="s">
        <v>12575</v>
      </c>
      <c r="C3629" t="s">
        <v>4981</v>
      </c>
      <c r="D3629" t="s">
        <v>12583</v>
      </c>
      <c r="E3629" t="s">
        <v>61</v>
      </c>
      <c r="F3629" t="s">
        <v>78</v>
      </c>
      <c r="G3629" t="s">
        <v>79</v>
      </c>
      <c r="H3629" t="s">
        <v>80</v>
      </c>
      <c r="J3629" t="s">
        <v>12584</v>
      </c>
      <c r="K3629" t="s">
        <v>745</v>
      </c>
      <c r="L3629" t="s">
        <v>746</v>
      </c>
      <c r="M3629" t="s">
        <v>102</v>
      </c>
      <c r="N3629" t="s">
        <v>68</v>
      </c>
      <c r="O3629" t="s">
        <v>13112</v>
      </c>
      <c r="X3629" t="s">
        <v>87</v>
      </c>
      <c r="AC3629">
        <v>2020</v>
      </c>
      <c r="AD3629">
        <v>11</v>
      </c>
      <c r="AE3629">
        <v>17</v>
      </c>
      <c r="AF3629">
        <v>2020</v>
      </c>
      <c r="AG3629">
        <v>11</v>
      </c>
      <c r="AH3629">
        <v>18</v>
      </c>
      <c r="AI3629">
        <v>4</v>
      </c>
      <c r="AR3629" t="s">
        <v>4021</v>
      </c>
      <c r="AT3629" t="s">
        <v>13113</v>
      </c>
      <c r="AU3629" t="s">
        <v>13114</v>
      </c>
    </row>
    <row r="3630" spans="1:47" x14ac:dyDescent="0.15">
      <c r="A3630" t="s">
        <v>13115</v>
      </c>
      <c r="B3630" t="s">
        <v>12578</v>
      </c>
      <c r="C3630" t="s">
        <v>1088</v>
      </c>
      <c r="E3630" t="s">
        <v>61</v>
      </c>
      <c r="F3630" t="s">
        <v>131</v>
      </c>
      <c r="G3630" t="s">
        <v>132</v>
      </c>
      <c r="K3630" t="s">
        <v>680</v>
      </c>
      <c r="L3630" t="s">
        <v>681</v>
      </c>
      <c r="M3630" t="s">
        <v>67</v>
      </c>
      <c r="N3630" t="s">
        <v>68</v>
      </c>
      <c r="O3630" t="s">
        <v>13116</v>
      </c>
      <c r="P3630" t="s">
        <v>2196</v>
      </c>
      <c r="X3630" t="s">
        <v>112</v>
      </c>
      <c r="AC3630">
        <v>2021</v>
      </c>
      <c r="AD3630">
        <v>2</v>
      </c>
      <c r="AE3630">
        <v>16</v>
      </c>
      <c r="AF3630">
        <v>2021</v>
      </c>
      <c r="AG3630">
        <v>2</v>
      </c>
      <c r="AH3630">
        <v>19</v>
      </c>
      <c r="AI3630">
        <v>10</v>
      </c>
      <c r="AK3630">
        <v>45</v>
      </c>
      <c r="AL3630">
        <v>39</v>
      </c>
      <c r="AM3630">
        <v>84</v>
      </c>
      <c r="AR3630" t="s">
        <v>4021</v>
      </c>
      <c r="AT3630" t="s">
        <v>4621</v>
      </c>
      <c r="AU3630" t="s">
        <v>4622</v>
      </c>
    </row>
    <row r="3631" spans="1:47" x14ac:dyDescent="0.15">
      <c r="A3631" t="s">
        <v>13117</v>
      </c>
      <c r="B3631" t="s">
        <v>12578</v>
      </c>
      <c r="C3631" t="s">
        <v>1416</v>
      </c>
      <c r="E3631" t="s">
        <v>61</v>
      </c>
      <c r="F3631" t="s">
        <v>131</v>
      </c>
      <c r="G3631" t="s">
        <v>132</v>
      </c>
      <c r="K3631" t="s">
        <v>680</v>
      </c>
      <c r="L3631" t="s">
        <v>681</v>
      </c>
      <c r="M3631" t="s">
        <v>67</v>
      </c>
      <c r="N3631" t="s">
        <v>68</v>
      </c>
      <c r="O3631" t="s">
        <v>13118</v>
      </c>
      <c r="P3631" t="s">
        <v>2196</v>
      </c>
      <c r="X3631" t="s">
        <v>112</v>
      </c>
      <c r="AC3631">
        <v>2021</v>
      </c>
      <c r="AD3631">
        <v>3</v>
      </c>
      <c r="AE3631">
        <v>20</v>
      </c>
      <c r="AF3631">
        <v>2021</v>
      </c>
      <c r="AG3631">
        <v>3</v>
      </c>
      <c r="AH3631">
        <v>31</v>
      </c>
      <c r="AI3631">
        <v>1</v>
      </c>
      <c r="AK3631">
        <v>9000</v>
      </c>
      <c r="AM3631">
        <v>9000</v>
      </c>
      <c r="AR3631" t="s">
        <v>4059</v>
      </c>
      <c r="AS3631" t="s">
        <v>13119</v>
      </c>
      <c r="AT3631" t="s">
        <v>13120</v>
      </c>
      <c r="AU3631" t="s">
        <v>13121</v>
      </c>
    </row>
    <row r="3632" spans="1:47" x14ac:dyDescent="0.15">
      <c r="A3632" t="s">
        <v>13122</v>
      </c>
      <c r="B3632" t="s">
        <v>12575</v>
      </c>
      <c r="C3632" t="s">
        <v>3724</v>
      </c>
      <c r="E3632" t="s">
        <v>61</v>
      </c>
      <c r="F3632" t="s">
        <v>78</v>
      </c>
      <c r="G3632" t="s">
        <v>79</v>
      </c>
      <c r="H3632" t="s">
        <v>80</v>
      </c>
      <c r="J3632" t="s">
        <v>12763</v>
      </c>
      <c r="K3632" t="s">
        <v>701</v>
      </c>
      <c r="L3632" t="s">
        <v>702</v>
      </c>
      <c r="M3632" t="s">
        <v>84</v>
      </c>
      <c r="N3632" t="s">
        <v>68</v>
      </c>
      <c r="O3632" t="s">
        <v>13123</v>
      </c>
      <c r="X3632" t="s">
        <v>87</v>
      </c>
      <c r="AC3632">
        <v>2020</v>
      </c>
      <c r="AD3632">
        <v>8</v>
      </c>
      <c r="AE3632">
        <v>2</v>
      </c>
      <c r="AF3632">
        <v>2020</v>
      </c>
      <c r="AG3632">
        <v>8</v>
      </c>
      <c r="AH3632">
        <v>2</v>
      </c>
      <c r="AI3632">
        <v>1</v>
      </c>
      <c r="AP3632">
        <v>59800</v>
      </c>
      <c r="AR3632" t="s">
        <v>4021</v>
      </c>
      <c r="AT3632" t="s">
        <v>13124</v>
      </c>
      <c r="AU3632" t="s">
        <v>13125</v>
      </c>
    </row>
    <row r="3633" spans="1:47" x14ac:dyDescent="0.15">
      <c r="A3633" t="s">
        <v>13126</v>
      </c>
      <c r="B3633" t="s">
        <v>12575</v>
      </c>
      <c r="C3633" t="s">
        <v>783</v>
      </c>
      <c r="E3633" t="s">
        <v>61</v>
      </c>
      <c r="F3633" t="s">
        <v>171</v>
      </c>
      <c r="G3633" t="s">
        <v>172</v>
      </c>
      <c r="H3633" t="s">
        <v>258</v>
      </c>
      <c r="J3633" t="s">
        <v>4153</v>
      </c>
      <c r="K3633" t="s">
        <v>724</v>
      </c>
      <c r="L3633" t="s">
        <v>725</v>
      </c>
      <c r="M3633" t="s">
        <v>67</v>
      </c>
      <c r="N3633" t="s">
        <v>68</v>
      </c>
      <c r="O3633" t="s">
        <v>13127</v>
      </c>
      <c r="U3633" t="s">
        <v>149</v>
      </c>
      <c r="X3633" t="s">
        <v>174</v>
      </c>
      <c r="AC3633">
        <v>2020</v>
      </c>
      <c r="AD3633">
        <v>2</v>
      </c>
      <c r="AE3633">
        <v>15</v>
      </c>
      <c r="AF3633">
        <v>2020</v>
      </c>
      <c r="AG3633">
        <v>3</v>
      </c>
      <c r="AH3633">
        <v>3</v>
      </c>
      <c r="AI3633">
        <v>20</v>
      </c>
      <c r="AK3633">
        <v>106127</v>
      </c>
      <c r="AM3633">
        <v>106127</v>
      </c>
    </row>
    <row r="3634" spans="1:47" x14ac:dyDescent="0.15">
      <c r="A3634" t="s">
        <v>13128</v>
      </c>
      <c r="B3634" t="s">
        <v>12578</v>
      </c>
      <c r="C3634" t="s">
        <v>664</v>
      </c>
      <c r="E3634" t="s">
        <v>61</v>
      </c>
      <c r="F3634" t="s">
        <v>131</v>
      </c>
      <c r="G3634" t="s">
        <v>132</v>
      </c>
      <c r="K3634" t="s">
        <v>724</v>
      </c>
      <c r="L3634" t="s">
        <v>725</v>
      </c>
      <c r="M3634" t="s">
        <v>67</v>
      </c>
      <c r="N3634" t="s">
        <v>68</v>
      </c>
      <c r="O3634" t="s">
        <v>13129</v>
      </c>
      <c r="P3634" t="s">
        <v>2196</v>
      </c>
      <c r="X3634" t="s">
        <v>112</v>
      </c>
      <c r="AC3634">
        <v>2021</v>
      </c>
      <c r="AD3634">
        <v>1</v>
      </c>
      <c r="AE3634">
        <v>16</v>
      </c>
      <c r="AF3634">
        <v>2021</v>
      </c>
      <c r="AG3634">
        <v>1</v>
      </c>
      <c r="AH3634">
        <v>20</v>
      </c>
      <c r="AK3634">
        <v>4000</v>
      </c>
      <c r="AM3634">
        <v>4000</v>
      </c>
      <c r="AR3634" t="s">
        <v>4021</v>
      </c>
      <c r="AT3634" t="s">
        <v>13130</v>
      </c>
      <c r="AU3634" t="s">
        <v>13131</v>
      </c>
    </row>
    <row r="3635" spans="1:47" x14ac:dyDescent="0.15">
      <c r="A3635" t="s">
        <v>13132</v>
      </c>
      <c r="B3635" t="s">
        <v>12575</v>
      </c>
      <c r="C3635" t="s">
        <v>5462</v>
      </c>
      <c r="D3635" t="s">
        <v>12589</v>
      </c>
      <c r="E3635" t="s">
        <v>61</v>
      </c>
      <c r="F3635" t="s">
        <v>78</v>
      </c>
      <c r="G3635" t="s">
        <v>79</v>
      </c>
      <c r="H3635" t="s">
        <v>80</v>
      </c>
      <c r="J3635" t="s">
        <v>12590</v>
      </c>
      <c r="K3635" t="s">
        <v>762</v>
      </c>
      <c r="L3635" t="s">
        <v>763</v>
      </c>
      <c r="M3635" t="s">
        <v>102</v>
      </c>
      <c r="N3635" t="s">
        <v>68</v>
      </c>
      <c r="O3635" t="s">
        <v>13133</v>
      </c>
      <c r="X3635" t="s">
        <v>87</v>
      </c>
      <c r="AC3635">
        <v>2020</v>
      </c>
      <c r="AD3635">
        <v>11</v>
      </c>
      <c r="AE3635">
        <v>2</v>
      </c>
      <c r="AF3635">
        <v>2020</v>
      </c>
      <c r="AG3635">
        <v>11</v>
      </c>
      <c r="AH3635">
        <v>4</v>
      </c>
      <c r="AR3635" t="s">
        <v>4021</v>
      </c>
      <c r="AT3635" t="s">
        <v>13134</v>
      </c>
      <c r="AU3635" t="s">
        <v>13135</v>
      </c>
    </row>
    <row r="3636" spans="1:47" x14ac:dyDescent="0.15">
      <c r="A3636" t="s">
        <v>13136</v>
      </c>
      <c r="B3636" t="s">
        <v>12575</v>
      </c>
      <c r="C3636" t="s">
        <v>4981</v>
      </c>
      <c r="D3636" t="s">
        <v>12583</v>
      </c>
      <c r="E3636" t="s">
        <v>61</v>
      </c>
      <c r="F3636" t="s">
        <v>78</v>
      </c>
      <c r="G3636" t="s">
        <v>79</v>
      </c>
      <c r="H3636" t="s">
        <v>80</v>
      </c>
      <c r="J3636" t="s">
        <v>12584</v>
      </c>
      <c r="K3636" t="s">
        <v>762</v>
      </c>
      <c r="L3636" t="s">
        <v>763</v>
      </c>
      <c r="M3636" t="s">
        <v>102</v>
      </c>
      <c r="N3636" t="s">
        <v>68</v>
      </c>
      <c r="X3636" t="s">
        <v>87</v>
      </c>
      <c r="AC3636">
        <v>2020</v>
      </c>
      <c r="AD3636">
        <v>11</v>
      </c>
      <c r="AE3636">
        <v>17</v>
      </c>
      <c r="AF3636">
        <v>2020</v>
      </c>
      <c r="AG3636">
        <v>11</v>
      </c>
      <c r="AH3636">
        <v>18</v>
      </c>
      <c r="AI3636">
        <v>1</v>
      </c>
    </row>
    <row r="3637" spans="1:47" x14ac:dyDescent="0.15">
      <c r="A3637" t="s">
        <v>13137</v>
      </c>
      <c r="B3637" t="s">
        <v>12575</v>
      </c>
      <c r="C3637" t="s">
        <v>1278</v>
      </c>
      <c r="E3637" t="s">
        <v>61</v>
      </c>
      <c r="F3637" t="s">
        <v>131</v>
      </c>
      <c r="G3637" t="s">
        <v>212</v>
      </c>
      <c r="H3637" t="s">
        <v>468</v>
      </c>
      <c r="K3637" t="s">
        <v>762</v>
      </c>
      <c r="L3637" t="s">
        <v>763</v>
      </c>
      <c r="M3637" t="s">
        <v>102</v>
      </c>
      <c r="N3637" t="s">
        <v>68</v>
      </c>
      <c r="O3637" t="s">
        <v>13138</v>
      </c>
      <c r="P3637" t="s">
        <v>2196</v>
      </c>
      <c r="AC3637">
        <v>2020</v>
      </c>
      <c r="AD3637">
        <v>10</v>
      </c>
      <c r="AE3637">
        <v>29</v>
      </c>
      <c r="AF3637">
        <v>2020</v>
      </c>
      <c r="AG3637">
        <v>10</v>
      </c>
      <c r="AH3637">
        <v>29</v>
      </c>
      <c r="AI3637">
        <v>42</v>
      </c>
      <c r="AK3637">
        <v>525</v>
      </c>
      <c r="AM3637">
        <v>525</v>
      </c>
      <c r="AR3637" t="s">
        <v>4021</v>
      </c>
      <c r="AT3637" t="s">
        <v>13139</v>
      </c>
      <c r="AU3637" t="s">
        <v>13140</v>
      </c>
    </row>
    <row r="3638" spans="1:47" x14ac:dyDescent="0.15">
      <c r="A3638" t="s">
        <v>13141</v>
      </c>
      <c r="B3638" t="s">
        <v>12575</v>
      </c>
      <c r="C3638" t="s">
        <v>2231</v>
      </c>
      <c r="E3638" t="s">
        <v>61</v>
      </c>
      <c r="F3638" t="s">
        <v>78</v>
      </c>
      <c r="G3638" t="s">
        <v>79</v>
      </c>
      <c r="H3638" t="s">
        <v>297</v>
      </c>
      <c r="I3638" t="s">
        <v>13142</v>
      </c>
      <c r="K3638" t="s">
        <v>687</v>
      </c>
      <c r="L3638" t="s">
        <v>688</v>
      </c>
      <c r="M3638" t="s">
        <v>110</v>
      </c>
      <c r="N3638" t="s">
        <v>68</v>
      </c>
      <c r="O3638" t="s">
        <v>13143</v>
      </c>
      <c r="X3638" t="s">
        <v>87</v>
      </c>
      <c r="AC3638">
        <v>2020</v>
      </c>
      <c r="AD3638">
        <v>8</v>
      </c>
      <c r="AE3638">
        <v>8</v>
      </c>
      <c r="AF3638">
        <v>2020</v>
      </c>
      <c r="AG3638">
        <v>8</v>
      </c>
      <c r="AH3638">
        <v>12</v>
      </c>
      <c r="AI3638">
        <v>4</v>
      </c>
      <c r="AO3638">
        <v>5000000</v>
      </c>
      <c r="AP3638">
        <v>6800000</v>
      </c>
      <c r="AR3638" t="s">
        <v>4015</v>
      </c>
      <c r="AS3638" t="s">
        <v>13144</v>
      </c>
      <c r="AU3638" t="s">
        <v>13145</v>
      </c>
    </row>
    <row r="3639" spans="1:47" x14ac:dyDescent="0.15">
      <c r="A3639" t="s">
        <v>13146</v>
      </c>
      <c r="B3639" t="s">
        <v>12575</v>
      </c>
      <c r="C3639" t="s">
        <v>4213</v>
      </c>
      <c r="E3639" t="s">
        <v>61</v>
      </c>
      <c r="F3639" t="s">
        <v>78</v>
      </c>
      <c r="G3639" t="s">
        <v>79</v>
      </c>
      <c r="H3639" t="s">
        <v>297</v>
      </c>
      <c r="I3639" t="s">
        <v>1179</v>
      </c>
      <c r="K3639" t="s">
        <v>687</v>
      </c>
      <c r="L3639" t="s">
        <v>688</v>
      </c>
      <c r="M3639" t="s">
        <v>110</v>
      </c>
      <c r="N3639" t="s">
        <v>68</v>
      </c>
      <c r="O3639" t="s">
        <v>13147</v>
      </c>
      <c r="X3639" t="s">
        <v>87</v>
      </c>
      <c r="AC3639">
        <v>2020</v>
      </c>
      <c r="AD3639">
        <v>5</v>
      </c>
      <c r="AE3639">
        <v>27</v>
      </c>
      <c r="AF3639">
        <v>2020</v>
      </c>
      <c r="AG3639">
        <v>5</v>
      </c>
      <c r="AH3639">
        <v>27</v>
      </c>
      <c r="AP3639">
        <v>1400000</v>
      </c>
      <c r="AR3639" t="s">
        <v>4015</v>
      </c>
      <c r="AS3639" t="s">
        <v>5508</v>
      </c>
      <c r="AU3639" t="s">
        <v>5509</v>
      </c>
    </row>
    <row r="3640" spans="1:47" x14ac:dyDescent="0.15">
      <c r="A3640" t="s">
        <v>13148</v>
      </c>
      <c r="B3640" t="s">
        <v>12575</v>
      </c>
      <c r="C3640" t="s">
        <v>731</v>
      </c>
      <c r="E3640" t="s">
        <v>61</v>
      </c>
      <c r="F3640" t="s">
        <v>78</v>
      </c>
      <c r="G3640" t="s">
        <v>79</v>
      </c>
      <c r="H3640" t="s">
        <v>297</v>
      </c>
      <c r="I3640" t="s">
        <v>498</v>
      </c>
      <c r="K3640" t="s">
        <v>687</v>
      </c>
      <c r="L3640" t="s">
        <v>688</v>
      </c>
      <c r="M3640" t="s">
        <v>110</v>
      </c>
      <c r="N3640" t="s">
        <v>68</v>
      </c>
      <c r="O3640" t="s">
        <v>13149</v>
      </c>
      <c r="U3640" t="s">
        <v>149</v>
      </c>
      <c r="X3640" t="s">
        <v>87</v>
      </c>
      <c r="AC3640">
        <v>2020</v>
      </c>
      <c r="AD3640">
        <v>3</v>
      </c>
      <c r="AE3640">
        <v>2</v>
      </c>
      <c r="AF3640">
        <v>2020</v>
      </c>
      <c r="AG3640">
        <v>3</v>
      </c>
      <c r="AH3640">
        <v>5</v>
      </c>
      <c r="AI3640">
        <v>25</v>
      </c>
      <c r="AJ3640">
        <v>300</v>
      </c>
      <c r="AK3640">
        <v>12000</v>
      </c>
      <c r="AM3640">
        <v>12300</v>
      </c>
      <c r="AP3640">
        <v>2500000</v>
      </c>
      <c r="AR3640" t="s">
        <v>4015</v>
      </c>
      <c r="AS3640" t="s">
        <v>13150</v>
      </c>
      <c r="AU3640" t="s">
        <v>13151</v>
      </c>
    </row>
    <row r="3641" spans="1:47" x14ac:dyDescent="0.15">
      <c r="A3641" t="s">
        <v>13152</v>
      </c>
      <c r="B3641" t="s">
        <v>12578</v>
      </c>
      <c r="C3641" t="s">
        <v>2017</v>
      </c>
      <c r="E3641" t="s">
        <v>61</v>
      </c>
      <c r="F3641" t="s">
        <v>78</v>
      </c>
      <c r="G3641" t="s">
        <v>79</v>
      </c>
      <c r="H3641" t="s">
        <v>297</v>
      </c>
      <c r="I3641" t="s">
        <v>498</v>
      </c>
      <c r="K3641" t="s">
        <v>687</v>
      </c>
      <c r="L3641" t="s">
        <v>688</v>
      </c>
      <c r="M3641" t="s">
        <v>110</v>
      </c>
      <c r="N3641" t="s">
        <v>68</v>
      </c>
      <c r="O3641" t="s">
        <v>13153</v>
      </c>
      <c r="U3641" t="s">
        <v>149</v>
      </c>
      <c r="X3641" t="s">
        <v>87</v>
      </c>
      <c r="AC3641">
        <v>2021</v>
      </c>
      <c r="AD3641">
        <v>3</v>
      </c>
      <c r="AE3641">
        <v>16</v>
      </c>
      <c r="AF3641">
        <v>2021</v>
      </c>
      <c r="AG3641">
        <v>3</v>
      </c>
      <c r="AH3641">
        <v>17</v>
      </c>
      <c r="AJ3641">
        <v>2</v>
      </c>
      <c r="AK3641">
        <v>90</v>
      </c>
      <c r="AM3641">
        <v>92</v>
      </c>
      <c r="AR3641" t="s">
        <v>4015</v>
      </c>
      <c r="AS3641" t="s">
        <v>10201</v>
      </c>
      <c r="AU3641" t="s">
        <v>13154</v>
      </c>
    </row>
    <row r="3642" spans="1:47" x14ac:dyDescent="0.15">
      <c r="A3642" t="s">
        <v>13155</v>
      </c>
      <c r="B3642" t="s">
        <v>12575</v>
      </c>
      <c r="C3642" t="s">
        <v>4803</v>
      </c>
      <c r="E3642" t="s">
        <v>61</v>
      </c>
      <c r="F3642" t="s">
        <v>78</v>
      </c>
      <c r="G3642" t="s">
        <v>79</v>
      </c>
      <c r="H3642" t="s">
        <v>297</v>
      </c>
      <c r="I3642" t="s">
        <v>1399</v>
      </c>
      <c r="K3642" t="s">
        <v>687</v>
      </c>
      <c r="L3642" t="s">
        <v>688</v>
      </c>
      <c r="M3642" t="s">
        <v>110</v>
      </c>
      <c r="N3642" t="s">
        <v>68</v>
      </c>
      <c r="O3642" t="s">
        <v>13156</v>
      </c>
      <c r="X3642" t="s">
        <v>87</v>
      </c>
      <c r="AC3642">
        <v>2020</v>
      </c>
      <c r="AD3642">
        <v>3</v>
      </c>
      <c r="AE3642">
        <v>27</v>
      </c>
      <c r="AF3642">
        <v>2020</v>
      </c>
      <c r="AG3642">
        <v>3</v>
      </c>
      <c r="AH3642">
        <v>28</v>
      </c>
      <c r="AO3642">
        <v>2200000</v>
      </c>
      <c r="AP3642">
        <v>2900000</v>
      </c>
      <c r="AR3642" t="s">
        <v>4015</v>
      </c>
      <c r="AS3642" t="s">
        <v>13157</v>
      </c>
      <c r="AU3642" t="s">
        <v>13158</v>
      </c>
    </row>
    <row r="3643" spans="1:47" x14ac:dyDescent="0.15">
      <c r="A3643" t="s">
        <v>13159</v>
      </c>
      <c r="B3643" t="s">
        <v>12575</v>
      </c>
      <c r="C3643" t="s">
        <v>398</v>
      </c>
      <c r="E3643" t="s">
        <v>61</v>
      </c>
      <c r="F3643" t="s">
        <v>131</v>
      </c>
      <c r="G3643" t="s">
        <v>132</v>
      </c>
      <c r="H3643" t="s">
        <v>269</v>
      </c>
      <c r="K3643" t="s">
        <v>687</v>
      </c>
      <c r="L3643" t="s">
        <v>688</v>
      </c>
      <c r="M3643" t="s">
        <v>110</v>
      </c>
      <c r="N3643" t="s">
        <v>68</v>
      </c>
      <c r="O3643" t="s">
        <v>13160</v>
      </c>
      <c r="P3643" t="s">
        <v>2196</v>
      </c>
      <c r="U3643" t="s">
        <v>149</v>
      </c>
      <c r="X3643" t="s">
        <v>112</v>
      </c>
      <c r="AB3643" t="s">
        <v>13161</v>
      </c>
      <c r="AC3643">
        <v>2020</v>
      </c>
      <c r="AD3643">
        <v>2</v>
      </c>
      <c r="AE3643">
        <v>10</v>
      </c>
      <c r="AF3643">
        <v>2020</v>
      </c>
      <c r="AG3643">
        <v>2</v>
      </c>
      <c r="AH3643">
        <v>17</v>
      </c>
      <c r="AK3643">
        <v>3000</v>
      </c>
      <c r="AM3643">
        <v>3000</v>
      </c>
      <c r="AP3643">
        <v>175000</v>
      </c>
      <c r="AR3643" t="s">
        <v>4015</v>
      </c>
      <c r="AS3643" t="s">
        <v>6450</v>
      </c>
      <c r="AU3643" t="s">
        <v>13162</v>
      </c>
    </row>
    <row r="3644" spans="1:47" x14ac:dyDescent="0.15">
      <c r="A3644" t="s">
        <v>13163</v>
      </c>
      <c r="B3644" t="s">
        <v>12575</v>
      </c>
      <c r="C3644" t="s">
        <v>2986</v>
      </c>
      <c r="E3644" t="s">
        <v>61</v>
      </c>
      <c r="F3644" t="s">
        <v>78</v>
      </c>
      <c r="G3644" t="s">
        <v>79</v>
      </c>
      <c r="H3644" t="s">
        <v>80</v>
      </c>
      <c r="J3644" t="s">
        <v>12927</v>
      </c>
      <c r="K3644" t="s">
        <v>687</v>
      </c>
      <c r="L3644" t="s">
        <v>688</v>
      </c>
      <c r="M3644" t="s">
        <v>110</v>
      </c>
      <c r="N3644" t="s">
        <v>68</v>
      </c>
      <c r="O3644" t="s">
        <v>13164</v>
      </c>
      <c r="U3644" t="s">
        <v>149</v>
      </c>
      <c r="W3644">
        <v>85</v>
      </c>
      <c r="X3644" t="s">
        <v>87</v>
      </c>
      <c r="AC3644">
        <v>2020</v>
      </c>
      <c r="AD3644">
        <v>6</v>
      </c>
      <c r="AE3644">
        <v>7</v>
      </c>
      <c r="AF3644">
        <v>2020</v>
      </c>
      <c r="AG3644">
        <v>6</v>
      </c>
      <c r="AH3644">
        <v>7</v>
      </c>
      <c r="AI3644">
        <v>1</v>
      </c>
      <c r="AP3644">
        <v>325000</v>
      </c>
      <c r="AR3644" t="s">
        <v>4021</v>
      </c>
      <c r="AT3644" t="s">
        <v>13165</v>
      </c>
      <c r="AU3644" t="s">
        <v>13166</v>
      </c>
    </row>
    <row r="3645" spans="1:47" x14ac:dyDescent="0.15">
      <c r="A3645" t="s">
        <v>13167</v>
      </c>
      <c r="B3645" t="s">
        <v>12575</v>
      </c>
      <c r="C3645" t="s">
        <v>3724</v>
      </c>
      <c r="E3645" t="s">
        <v>61</v>
      </c>
      <c r="F3645" t="s">
        <v>78</v>
      </c>
      <c r="G3645" t="s">
        <v>79</v>
      </c>
      <c r="H3645" t="s">
        <v>80</v>
      </c>
      <c r="J3645" t="s">
        <v>12763</v>
      </c>
      <c r="K3645" t="s">
        <v>687</v>
      </c>
      <c r="L3645" t="s">
        <v>688</v>
      </c>
      <c r="M3645" t="s">
        <v>110</v>
      </c>
      <c r="N3645" t="s">
        <v>68</v>
      </c>
      <c r="O3645" t="s">
        <v>13168</v>
      </c>
      <c r="X3645" t="s">
        <v>87</v>
      </c>
      <c r="AC3645">
        <v>2020</v>
      </c>
      <c r="AD3645">
        <v>7</v>
      </c>
      <c r="AE3645">
        <v>31</v>
      </c>
      <c r="AF3645">
        <v>2020</v>
      </c>
      <c r="AG3645">
        <v>8</v>
      </c>
      <c r="AH3645">
        <v>2</v>
      </c>
      <c r="AI3645">
        <v>16</v>
      </c>
      <c r="AP3645">
        <v>4800000</v>
      </c>
      <c r="AR3645" t="s">
        <v>4015</v>
      </c>
      <c r="AS3645" t="s">
        <v>13169</v>
      </c>
      <c r="AU3645" t="s">
        <v>13170</v>
      </c>
    </row>
    <row r="3646" spans="1:47" x14ac:dyDescent="0.15">
      <c r="A3646" t="s">
        <v>13171</v>
      </c>
      <c r="B3646" t="s">
        <v>12575</v>
      </c>
      <c r="C3646" t="s">
        <v>13172</v>
      </c>
      <c r="E3646" t="s">
        <v>61</v>
      </c>
      <c r="F3646" t="s">
        <v>106</v>
      </c>
      <c r="G3646" t="s">
        <v>250</v>
      </c>
      <c r="H3646" t="s">
        <v>251</v>
      </c>
      <c r="J3646" t="s">
        <v>13173</v>
      </c>
      <c r="K3646" t="s">
        <v>687</v>
      </c>
      <c r="L3646" t="s">
        <v>688</v>
      </c>
      <c r="M3646" t="s">
        <v>110</v>
      </c>
      <c r="N3646" t="s">
        <v>68</v>
      </c>
      <c r="O3646" t="s">
        <v>13174</v>
      </c>
      <c r="X3646" t="s">
        <v>112</v>
      </c>
      <c r="AC3646">
        <v>2020</v>
      </c>
      <c r="AD3646">
        <v>8</v>
      </c>
      <c r="AE3646">
        <v>16</v>
      </c>
      <c r="AF3646">
        <v>2020</v>
      </c>
      <c r="AG3646">
        <v>10</v>
      </c>
      <c r="AH3646">
        <v>1</v>
      </c>
      <c r="AI3646">
        <v>32</v>
      </c>
      <c r="AO3646">
        <v>7500000</v>
      </c>
      <c r="AP3646">
        <v>11000000</v>
      </c>
      <c r="AR3646" t="s">
        <v>4015</v>
      </c>
      <c r="AS3646" t="s">
        <v>13175</v>
      </c>
      <c r="AU3646" t="s">
        <v>13176</v>
      </c>
    </row>
    <row r="3647" spans="1:47" x14ac:dyDescent="0.15">
      <c r="A3647" t="s">
        <v>13177</v>
      </c>
      <c r="B3647" t="s">
        <v>12578</v>
      </c>
      <c r="C3647" t="s">
        <v>1763</v>
      </c>
      <c r="E3647" t="s">
        <v>61</v>
      </c>
      <c r="F3647" t="s">
        <v>131</v>
      </c>
      <c r="G3647" t="s">
        <v>132</v>
      </c>
      <c r="K3647" t="s">
        <v>687</v>
      </c>
      <c r="L3647" t="s">
        <v>688</v>
      </c>
      <c r="M3647" t="s">
        <v>110</v>
      </c>
      <c r="N3647" t="s">
        <v>68</v>
      </c>
      <c r="O3647" t="s">
        <v>13178</v>
      </c>
      <c r="P3647" t="s">
        <v>2196</v>
      </c>
      <c r="U3647" t="s">
        <v>149</v>
      </c>
      <c r="X3647" t="s">
        <v>112</v>
      </c>
      <c r="AC3647">
        <v>2021</v>
      </c>
      <c r="AD3647">
        <v>3</v>
      </c>
      <c r="AE3647">
        <v>8</v>
      </c>
      <c r="AF3647">
        <v>2021</v>
      </c>
      <c r="AG3647">
        <v>3</v>
      </c>
      <c r="AH3647">
        <v>10</v>
      </c>
      <c r="AI3647">
        <v>1</v>
      </c>
      <c r="AP3647">
        <v>50000</v>
      </c>
      <c r="AR3647" t="s">
        <v>4021</v>
      </c>
      <c r="AT3647" t="s">
        <v>13179</v>
      </c>
      <c r="AU3647" t="s">
        <v>13180</v>
      </c>
    </row>
    <row r="3648" spans="1:47" x14ac:dyDescent="0.15">
      <c r="A3648" t="s">
        <v>13181</v>
      </c>
      <c r="B3648" t="s">
        <v>12578</v>
      </c>
      <c r="C3648" t="s">
        <v>2974</v>
      </c>
      <c r="E3648" t="s">
        <v>61</v>
      </c>
      <c r="F3648" t="s">
        <v>131</v>
      </c>
      <c r="G3648" t="s">
        <v>132</v>
      </c>
      <c r="K3648" t="s">
        <v>687</v>
      </c>
      <c r="L3648" t="s">
        <v>688</v>
      </c>
      <c r="M3648" t="s">
        <v>110</v>
      </c>
      <c r="N3648" t="s">
        <v>68</v>
      </c>
      <c r="O3648" t="s">
        <v>13182</v>
      </c>
      <c r="P3648" t="s">
        <v>2196</v>
      </c>
      <c r="X3648" t="s">
        <v>112</v>
      </c>
      <c r="AC3648">
        <v>2021</v>
      </c>
      <c r="AD3648">
        <v>3</v>
      </c>
      <c r="AE3648">
        <v>27</v>
      </c>
      <c r="AF3648">
        <v>2021</v>
      </c>
      <c r="AG3648">
        <v>3</v>
      </c>
      <c r="AH3648">
        <v>28</v>
      </c>
      <c r="AI3648">
        <v>8</v>
      </c>
      <c r="AP3648">
        <v>100000</v>
      </c>
      <c r="AR3648" t="s">
        <v>4021</v>
      </c>
      <c r="AT3648" t="s">
        <v>13183</v>
      </c>
      <c r="AU3648" t="s">
        <v>13184</v>
      </c>
    </row>
    <row r="3649" spans="1:47" x14ac:dyDescent="0.15">
      <c r="A3649" t="s">
        <v>13185</v>
      </c>
      <c r="B3649" t="s">
        <v>12578</v>
      </c>
      <c r="C3649" t="s">
        <v>1113</v>
      </c>
      <c r="D3649" t="s">
        <v>13186</v>
      </c>
      <c r="E3649" t="s">
        <v>61</v>
      </c>
      <c r="F3649" t="s">
        <v>62</v>
      </c>
      <c r="G3649" t="s">
        <v>70</v>
      </c>
      <c r="H3649" t="s">
        <v>12004</v>
      </c>
      <c r="J3649" t="s">
        <v>13187</v>
      </c>
      <c r="K3649" t="s">
        <v>1028</v>
      </c>
      <c r="L3649" t="s">
        <v>1029</v>
      </c>
      <c r="M3649" t="s">
        <v>84</v>
      </c>
      <c r="N3649" t="s">
        <v>68</v>
      </c>
      <c r="O3649" t="s">
        <v>13188</v>
      </c>
      <c r="T3649" t="s">
        <v>149</v>
      </c>
      <c r="AC3649">
        <v>2021</v>
      </c>
      <c r="AD3649">
        <v>4</v>
      </c>
      <c r="AE3649">
        <v>9</v>
      </c>
      <c r="AF3649">
        <v>2021</v>
      </c>
      <c r="AG3649">
        <v>4</v>
      </c>
      <c r="AH3649">
        <v>30</v>
      </c>
      <c r="AK3649">
        <v>18000</v>
      </c>
      <c r="AM3649">
        <v>18000</v>
      </c>
      <c r="AP3649">
        <v>325000</v>
      </c>
      <c r="AR3649" t="s">
        <v>4015</v>
      </c>
      <c r="AS3649" t="s">
        <v>13189</v>
      </c>
      <c r="AU3649" t="s">
        <v>13190</v>
      </c>
    </row>
    <row r="3650" spans="1:47" x14ac:dyDescent="0.15">
      <c r="A3650" t="s">
        <v>13191</v>
      </c>
      <c r="B3650" t="s">
        <v>12575</v>
      </c>
      <c r="C3650" t="s">
        <v>1830</v>
      </c>
      <c r="E3650" t="s">
        <v>61</v>
      </c>
      <c r="F3650" t="s">
        <v>171</v>
      </c>
      <c r="G3650" t="s">
        <v>172</v>
      </c>
      <c r="H3650" t="s">
        <v>258</v>
      </c>
      <c r="J3650" t="s">
        <v>4153</v>
      </c>
      <c r="K3650" t="s">
        <v>1028</v>
      </c>
      <c r="L3650" t="s">
        <v>1029</v>
      </c>
      <c r="M3650" t="s">
        <v>84</v>
      </c>
      <c r="N3650" t="s">
        <v>68</v>
      </c>
      <c r="O3650" t="s">
        <v>13192</v>
      </c>
      <c r="X3650" t="s">
        <v>174</v>
      </c>
      <c r="AC3650">
        <v>2020</v>
      </c>
      <c r="AD3650">
        <v>10</v>
      </c>
      <c r="AF3650">
        <v>2020</v>
      </c>
      <c r="AG3650">
        <v>10</v>
      </c>
      <c r="AH3650">
        <v>20</v>
      </c>
      <c r="AI3650">
        <v>6</v>
      </c>
      <c r="AJ3650">
        <v>1155</v>
      </c>
      <c r="AM3650">
        <v>1155</v>
      </c>
    </row>
    <row r="3651" spans="1:47" x14ac:dyDescent="0.15">
      <c r="A3651" t="s">
        <v>13193</v>
      </c>
      <c r="B3651" t="s">
        <v>12575</v>
      </c>
      <c r="C3651" t="s">
        <v>7230</v>
      </c>
      <c r="E3651" t="s">
        <v>61</v>
      </c>
      <c r="F3651" t="s">
        <v>131</v>
      </c>
      <c r="G3651" t="s">
        <v>132</v>
      </c>
      <c r="K3651" t="s">
        <v>1005</v>
      </c>
      <c r="L3651" t="s">
        <v>1006</v>
      </c>
      <c r="M3651" t="s">
        <v>67</v>
      </c>
      <c r="N3651" t="s">
        <v>68</v>
      </c>
      <c r="O3651" t="s">
        <v>13194</v>
      </c>
      <c r="P3651" t="s">
        <v>13195</v>
      </c>
      <c r="X3651" t="s">
        <v>112</v>
      </c>
      <c r="AC3651">
        <v>2020</v>
      </c>
      <c r="AD3651">
        <v>11</v>
      </c>
      <c r="AE3651">
        <v>8</v>
      </c>
      <c r="AF3651">
        <v>2020</v>
      </c>
      <c r="AG3651">
        <v>11</v>
      </c>
      <c r="AH3651">
        <v>17</v>
      </c>
      <c r="AI3651">
        <v>3</v>
      </c>
      <c r="AK3651">
        <v>3690</v>
      </c>
      <c r="AM3651">
        <v>3690</v>
      </c>
      <c r="AP3651">
        <v>30000</v>
      </c>
      <c r="AR3651" t="s">
        <v>4015</v>
      </c>
      <c r="AS3651" t="s">
        <v>7353</v>
      </c>
      <c r="AU3651" t="s">
        <v>7354</v>
      </c>
    </row>
  </sheetData>
  <mergeCells count="6">
    <mergeCell ref="B6:E6"/>
    <mergeCell ref="B1:E1"/>
    <mergeCell ref="B2:E2"/>
    <mergeCell ref="B3:E3"/>
    <mergeCell ref="B4:E4"/>
    <mergeCell ref="B5:E5"/>
  </mergeCells>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D231D-83A9-1B4C-BD45-FA41AAADB49F}">
  <dimension ref="A1:AU3645"/>
  <sheetViews>
    <sheetView topLeftCell="B932" workbookViewId="0">
      <selection activeCell="K2075" sqref="K2075"/>
    </sheetView>
  </sheetViews>
  <sheetFormatPr baseColWidth="10" defaultColWidth="8.83203125" defaultRowHeight="14" x14ac:dyDescent="0.15"/>
  <cols>
    <col min="5" max="5" width="10.83203125" customWidth="1"/>
    <col min="6" max="6" width="17.6640625" customWidth="1"/>
    <col min="7" max="7" width="18.1640625" customWidth="1"/>
    <col min="8" max="8" width="17.1640625" customWidth="1"/>
    <col min="9" max="9" width="21" customWidth="1"/>
    <col min="10" max="10" width="14.33203125" customWidth="1"/>
  </cols>
  <sheetData>
    <row r="1" spans="1:47" x14ac:dyDescent="0.15">
      <c r="A1" t="s">
        <v>11</v>
      </c>
      <c r="B1" t="s">
        <v>12</v>
      </c>
      <c r="C1" t="s">
        <v>13</v>
      </c>
      <c r="D1" t="s">
        <v>14</v>
      </c>
      <c r="E1" t="s">
        <v>15</v>
      </c>
      <c r="F1" t="s">
        <v>16</v>
      </c>
      <c r="G1" t="s">
        <v>17</v>
      </c>
      <c r="H1" t="s">
        <v>18</v>
      </c>
      <c r="I1" t="s">
        <v>19</v>
      </c>
      <c r="J1" t="s">
        <v>20</v>
      </c>
      <c r="K1" t="s">
        <v>21</v>
      </c>
      <c r="L1" t="s">
        <v>22</v>
      </c>
      <c r="M1" t="s">
        <v>23</v>
      </c>
      <c r="N1" t="s">
        <v>24</v>
      </c>
      <c r="O1" t="s">
        <v>25</v>
      </c>
      <c r="P1" t="s">
        <v>26</v>
      </c>
      <c r="Q1" t="s">
        <v>27</v>
      </c>
      <c r="R1" t="s">
        <v>28</v>
      </c>
      <c r="S1" t="s">
        <v>29</v>
      </c>
      <c r="T1" t="s">
        <v>30</v>
      </c>
      <c r="U1" t="s">
        <v>31</v>
      </c>
      <c r="V1" t="s">
        <v>32</v>
      </c>
      <c r="W1" t="s">
        <v>33</v>
      </c>
      <c r="X1" t="s">
        <v>34</v>
      </c>
      <c r="Y1" t="s">
        <v>35</v>
      </c>
      <c r="Z1" t="s">
        <v>36</v>
      </c>
      <c r="AA1" t="s">
        <v>37</v>
      </c>
      <c r="AB1" t="s">
        <v>38</v>
      </c>
      <c r="AC1" t="s">
        <v>39</v>
      </c>
      <c r="AD1" t="s">
        <v>40</v>
      </c>
      <c r="AE1" t="s">
        <v>41</v>
      </c>
      <c r="AF1" t="s">
        <v>42</v>
      </c>
      <c r="AG1" t="s">
        <v>43</v>
      </c>
      <c r="AH1" t="s">
        <v>44</v>
      </c>
      <c r="AI1" t="s">
        <v>45</v>
      </c>
      <c r="AJ1" t="s">
        <v>46</v>
      </c>
      <c r="AK1" t="s">
        <v>47</v>
      </c>
      <c r="AL1" t="s">
        <v>48</v>
      </c>
      <c r="AM1" t="s">
        <v>49</v>
      </c>
      <c r="AN1" t="s">
        <v>50</v>
      </c>
      <c r="AO1" t="s">
        <v>51</v>
      </c>
      <c r="AP1" t="s">
        <v>52</v>
      </c>
      <c r="AQ1" t="s">
        <v>53</v>
      </c>
      <c r="AR1" t="s">
        <v>54</v>
      </c>
      <c r="AS1" t="s">
        <v>55</v>
      </c>
      <c r="AT1" t="s">
        <v>56</v>
      </c>
      <c r="AU1" t="s">
        <v>57</v>
      </c>
    </row>
    <row r="2" spans="1:47" x14ac:dyDescent="0.15">
      <c r="A2" t="s">
        <v>1222</v>
      </c>
      <c r="B2" t="s">
        <v>1215</v>
      </c>
      <c r="C2" t="s">
        <v>1223</v>
      </c>
      <c r="E2" t="s">
        <v>61</v>
      </c>
      <c r="F2" t="s">
        <v>131</v>
      </c>
      <c r="G2" t="s">
        <v>132</v>
      </c>
      <c r="K2" t="s">
        <v>82</v>
      </c>
      <c r="L2" t="s">
        <v>83</v>
      </c>
      <c r="M2" t="s">
        <v>84</v>
      </c>
      <c r="N2" t="s">
        <v>68</v>
      </c>
      <c r="O2" t="s">
        <v>1224</v>
      </c>
      <c r="X2" t="s">
        <v>112</v>
      </c>
      <c r="AC2">
        <v>1983</v>
      </c>
      <c r="AD2">
        <v>6</v>
      </c>
      <c r="AE2">
        <v>16</v>
      </c>
      <c r="AF2">
        <v>1983</v>
      </c>
      <c r="AG2">
        <v>6</v>
      </c>
      <c r="AH2">
        <v>16</v>
      </c>
      <c r="AQ2">
        <v>38.958379301457597</v>
      </c>
    </row>
    <row r="3" spans="1:47" x14ac:dyDescent="0.15">
      <c r="A3" t="s">
        <v>1220</v>
      </c>
      <c r="B3" t="s">
        <v>1215</v>
      </c>
      <c r="C3" t="s">
        <v>1221</v>
      </c>
      <c r="E3" t="s">
        <v>61</v>
      </c>
      <c r="F3" t="s">
        <v>78</v>
      </c>
      <c r="G3" t="s">
        <v>79</v>
      </c>
      <c r="H3" t="s">
        <v>297</v>
      </c>
      <c r="I3" t="s">
        <v>498</v>
      </c>
      <c r="K3" t="s">
        <v>82</v>
      </c>
      <c r="L3" t="s">
        <v>83</v>
      </c>
      <c r="M3" t="s">
        <v>84</v>
      </c>
      <c r="N3" t="s">
        <v>68</v>
      </c>
      <c r="X3" t="s">
        <v>87</v>
      </c>
      <c r="AC3">
        <v>1983</v>
      </c>
      <c r="AD3">
        <v>4</v>
      </c>
      <c r="AE3">
        <v>18</v>
      </c>
      <c r="AF3">
        <v>1983</v>
      </c>
      <c r="AG3">
        <v>4</v>
      </c>
      <c r="AH3">
        <v>18</v>
      </c>
      <c r="AP3">
        <v>160</v>
      </c>
      <c r="AQ3">
        <v>38.958379301457597</v>
      </c>
    </row>
    <row r="4" spans="1:47" x14ac:dyDescent="0.15">
      <c r="A4" t="s">
        <v>76</v>
      </c>
      <c r="B4" t="s">
        <v>59</v>
      </c>
      <c r="C4" t="s">
        <v>77</v>
      </c>
      <c r="E4" t="s">
        <v>61</v>
      </c>
      <c r="F4" t="s">
        <v>78</v>
      </c>
      <c r="G4" t="s">
        <v>79</v>
      </c>
      <c r="H4" t="s">
        <v>80</v>
      </c>
      <c r="J4" t="s">
        <v>81</v>
      </c>
      <c r="K4" t="s">
        <v>82</v>
      </c>
      <c r="L4" t="s">
        <v>83</v>
      </c>
      <c r="M4" t="s">
        <v>84</v>
      </c>
      <c r="N4" t="s">
        <v>68</v>
      </c>
      <c r="O4" t="s">
        <v>85</v>
      </c>
      <c r="T4" t="s">
        <v>86</v>
      </c>
      <c r="U4" t="s">
        <v>86</v>
      </c>
      <c r="X4" t="s">
        <v>87</v>
      </c>
      <c r="AC4">
        <v>1960</v>
      </c>
      <c r="AD4">
        <v>9</v>
      </c>
      <c r="AE4">
        <v>4</v>
      </c>
      <c r="AF4">
        <v>1960</v>
      </c>
      <c r="AG4">
        <v>9</v>
      </c>
      <c r="AH4">
        <v>4</v>
      </c>
      <c r="AI4">
        <v>5</v>
      </c>
      <c r="AJ4">
        <v>250</v>
      </c>
      <c r="AL4">
        <v>1000</v>
      </c>
      <c r="AM4">
        <v>1250</v>
      </c>
      <c r="AP4">
        <v>35000</v>
      </c>
      <c r="AQ4">
        <v>11.5682160783056</v>
      </c>
    </row>
    <row r="5" spans="1:47" x14ac:dyDescent="0.15">
      <c r="A5" t="s">
        <v>1099</v>
      </c>
      <c r="B5" t="s">
        <v>1087</v>
      </c>
      <c r="C5" t="s">
        <v>1100</v>
      </c>
      <c r="E5" t="s">
        <v>61</v>
      </c>
      <c r="F5" t="s">
        <v>78</v>
      </c>
      <c r="G5" t="s">
        <v>79</v>
      </c>
      <c r="H5" t="s">
        <v>80</v>
      </c>
      <c r="J5" t="s">
        <v>1101</v>
      </c>
      <c r="K5" t="s">
        <v>82</v>
      </c>
      <c r="L5" t="s">
        <v>83</v>
      </c>
      <c r="M5" t="s">
        <v>84</v>
      </c>
      <c r="N5" t="s">
        <v>68</v>
      </c>
      <c r="X5" t="s">
        <v>87</v>
      </c>
      <c r="AC5">
        <v>1979</v>
      </c>
      <c r="AD5">
        <v>9</v>
      </c>
      <c r="AE5">
        <v>3</v>
      </c>
      <c r="AF5">
        <v>1979</v>
      </c>
      <c r="AG5">
        <v>9</v>
      </c>
      <c r="AH5">
        <v>3</v>
      </c>
      <c r="AQ5">
        <v>28.387598897135899</v>
      </c>
    </row>
    <row r="6" spans="1:47" x14ac:dyDescent="0.15">
      <c r="A6" t="s">
        <v>11484</v>
      </c>
      <c r="B6" t="s">
        <v>11414</v>
      </c>
      <c r="C6" t="s">
        <v>1914</v>
      </c>
      <c r="D6" t="s">
        <v>11472</v>
      </c>
      <c r="E6" t="s">
        <v>61</v>
      </c>
      <c r="F6" t="s">
        <v>78</v>
      </c>
      <c r="G6" t="s">
        <v>79</v>
      </c>
      <c r="H6" t="s">
        <v>80</v>
      </c>
      <c r="J6" t="s">
        <v>11473</v>
      </c>
      <c r="K6" t="s">
        <v>82</v>
      </c>
      <c r="L6" t="s">
        <v>83</v>
      </c>
      <c r="M6" t="s">
        <v>84</v>
      </c>
      <c r="N6" t="s">
        <v>68</v>
      </c>
      <c r="X6" t="s">
        <v>87</v>
      </c>
      <c r="AC6">
        <v>2017</v>
      </c>
      <c r="AD6">
        <v>9</v>
      </c>
      <c r="AE6">
        <v>6</v>
      </c>
      <c r="AF6">
        <v>2017</v>
      </c>
      <c r="AG6">
        <v>9</v>
      </c>
      <c r="AH6">
        <v>6</v>
      </c>
      <c r="AI6">
        <v>4</v>
      </c>
      <c r="AK6">
        <v>15000</v>
      </c>
      <c r="AM6">
        <v>15000</v>
      </c>
      <c r="AO6">
        <v>6700</v>
      </c>
      <c r="AP6">
        <v>200000</v>
      </c>
      <c r="AQ6">
        <v>95.878165774498797</v>
      </c>
      <c r="AR6" t="s">
        <v>4015</v>
      </c>
      <c r="AS6" t="s">
        <v>11485</v>
      </c>
      <c r="AU6" t="s">
        <v>11486</v>
      </c>
    </row>
    <row r="7" spans="1:47" x14ac:dyDescent="0.15">
      <c r="A7" t="s">
        <v>1283</v>
      </c>
      <c r="B7" t="s">
        <v>1284</v>
      </c>
      <c r="C7" t="s">
        <v>1285</v>
      </c>
      <c r="E7" t="s">
        <v>61</v>
      </c>
      <c r="F7" t="s">
        <v>78</v>
      </c>
      <c r="G7" t="s">
        <v>79</v>
      </c>
      <c r="H7" t="s">
        <v>80</v>
      </c>
      <c r="J7" t="s">
        <v>1286</v>
      </c>
      <c r="K7" t="s">
        <v>82</v>
      </c>
      <c r="L7" t="s">
        <v>83</v>
      </c>
      <c r="M7" t="s">
        <v>84</v>
      </c>
      <c r="N7" t="s">
        <v>68</v>
      </c>
      <c r="X7" t="s">
        <v>87</v>
      </c>
      <c r="AC7">
        <v>1984</v>
      </c>
      <c r="AD7">
        <v>11</v>
      </c>
      <c r="AE7">
        <v>7</v>
      </c>
      <c r="AF7">
        <v>1984</v>
      </c>
      <c r="AG7">
        <v>11</v>
      </c>
      <c r="AH7">
        <v>7</v>
      </c>
      <c r="AP7">
        <v>2115</v>
      </c>
      <c r="AQ7">
        <v>40.6338038615079</v>
      </c>
    </row>
    <row r="8" spans="1:47" x14ac:dyDescent="0.15">
      <c r="A8" t="s">
        <v>3974</v>
      </c>
      <c r="B8" t="s">
        <v>3975</v>
      </c>
      <c r="C8" t="s">
        <v>3976</v>
      </c>
      <c r="E8" t="s">
        <v>61</v>
      </c>
      <c r="F8" t="s">
        <v>78</v>
      </c>
      <c r="G8" t="s">
        <v>79</v>
      </c>
      <c r="H8" t="s">
        <v>80</v>
      </c>
      <c r="J8" t="s">
        <v>3977</v>
      </c>
      <c r="K8" t="s">
        <v>82</v>
      </c>
      <c r="L8" t="s">
        <v>83</v>
      </c>
      <c r="M8" t="s">
        <v>84</v>
      </c>
      <c r="N8" t="s">
        <v>68</v>
      </c>
      <c r="T8" t="s">
        <v>86</v>
      </c>
      <c r="U8" t="s">
        <v>86</v>
      </c>
      <c r="W8">
        <v>215</v>
      </c>
      <c r="X8" t="s">
        <v>87</v>
      </c>
      <c r="AC8">
        <v>1999</v>
      </c>
      <c r="AD8">
        <v>11</v>
      </c>
      <c r="AE8">
        <v>17</v>
      </c>
      <c r="AF8">
        <v>1999</v>
      </c>
      <c r="AG8">
        <v>11</v>
      </c>
      <c r="AH8">
        <v>19</v>
      </c>
      <c r="AK8">
        <v>150</v>
      </c>
      <c r="AM8">
        <v>150</v>
      </c>
      <c r="AP8">
        <v>50</v>
      </c>
      <c r="AQ8">
        <v>65.155546861528293</v>
      </c>
    </row>
    <row r="9" spans="1:47" x14ac:dyDescent="0.15">
      <c r="A9" t="s">
        <v>1229</v>
      </c>
      <c r="B9" t="s">
        <v>1215</v>
      </c>
      <c r="C9" t="s">
        <v>1230</v>
      </c>
      <c r="E9" t="s">
        <v>61</v>
      </c>
      <c r="F9" t="s">
        <v>106</v>
      </c>
      <c r="G9" t="s">
        <v>107</v>
      </c>
      <c r="H9" t="s">
        <v>107</v>
      </c>
      <c r="K9" t="s">
        <v>95</v>
      </c>
      <c r="L9" t="s">
        <v>96</v>
      </c>
      <c r="M9" t="s">
        <v>84</v>
      </c>
      <c r="N9" t="s">
        <v>68</v>
      </c>
      <c r="S9" t="s">
        <v>149</v>
      </c>
      <c r="X9" t="s">
        <v>112</v>
      </c>
      <c r="AC9">
        <v>1983</v>
      </c>
      <c r="AD9">
        <v>11</v>
      </c>
      <c r="AF9">
        <v>1983</v>
      </c>
      <c r="AK9">
        <v>75000</v>
      </c>
      <c r="AM9">
        <v>75000</v>
      </c>
      <c r="AQ9">
        <v>38.958379301457597</v>
      </c>
    </row>
    <row r="10" spans="1:47" x14ac:dyDescent="0.15">
      <c r="A10" t="s">
        <v>93</v>
      </c>
      <c r="B10" t="s">
        <v>59</v>
      </c>
      <c r="C10" t="s">
        <v>94</v>
      </c>
      <c r="E10" t="s">
        <v>61</v>
      </c>
      <c r="F10" t="s">
        <v>78</v>
      </c>
      <c r="G10" t="s">
        <v>79</v>
      </c>
      <c r="H10" t="s">
        <v>80</v>
      </c>
      <c r="J10" t="s">
        <v>81</v>
      </c>
      <c r="K10" t="s">
        <v>95</v>
      </c>
      <c r="L10" t="s">
        <v>96</v>
      </c>
      <c r="M10" t="s">
        <v>84</v>
      </c>
      <c r="N10" t="s">
        <v>68</v>
      </c>
      <c r="X10" t="s">
        <v>87</v>
      </c>
      <c r="AC10">
        <v>1960</v>
      </c>
      <c r="AD10">
        <v>9</v>
      </c>
      <c r="AE10">
        <v>4</v>
      </c>
      <c r="AF10">
        <v>1960</v>
      </c>
      <c r="AG10">
        <v>9</v>
      </c>
      <c r="AH10">
        <v>4</v>
      </c>
      <c r="AI10">
        <v>2</v>
      </c>
      <c r="AQ10">
        <v>11.5682160783056</v>
      </c>
    </row>
    <row r="11" spans="1:47" x14ac:dyDescent="0.15">
      <c r="A11" t="s">
        <v>3958</v>
      </c>
      <c r="B11" t="s">
        <v>3264</v>
      </c>
      <c r="C11" t="s">
        <v>1204</v>
      </c>
      <c r="E11" t="s">
        <v>61</v>
      </c>
      <c r="F11" t="s">
        <v>78</v>
      </c>
      <c r="G11" t="s">
        <v>79</v>
      </c>
      <c r="H11" t="s">
        <v>80</v>
      </c>
      <c r="J11" t="s">
        <v>3634</v>
      </c>
      <c r="K11" t="s">
        <v>95</v>
      </c>
      <c r="L11" t="s">
        <v>96</v>
      </c>
      <c r="M11" t="s">
        <v>84</v>
      </c>
      <c r="N11" t="s">
        <v>68</v>
      </c>
      <c r="O11" t="s">
        <v>3959</v>
      </c>
      <c r="S11" t="s">
        <v>149</v>
      </c>
      <c r="T11" t="s">
        <v>86</v>
      </c>
      <c r="U11" t="s">
        <v>86</v>
      </c>
      <c r="W11">
        <v>210</v>
      </c>
      <c r="X11" t="s">
        <v>87</v>
      </c>
      <c r="AC11">
        <v>1998</v>
      </c>
      <c r="AD11">
        <v>9</v>
      </c>
      <c r="AE11">
        <v>20</v>
      </c>
      <c r="AF11">
        <v>1998</v>
      </c>
      <c r="AG11">
        <v>9</v>
      </c>
      <c r="AH11">
        <v>29</v>
      </c>
      <c r="AI11">
        <v>2</v>
      </c>
      <c r="AJ11">
        <v>25</v>
      </c>
      <c r="AL11">
        <v>2000</v>
      </c>
      <c r="AM11">
        <v>2025</v>
      </c>
      <c r="AO11">
        <v>50000</v>
      </c>
      <c r="AP11">
        <v>100000</v>
      </c>
      <c r="AQ11">
        <v>63.760455237399498</v>
      </c>
    </row>
    <row r="12" spans="1:47" x14ac:dyDescent="0.15">
      <c r="A12" t="s">
        <v>2246</v>
      </c>
      <c r="B12" t="s">
        <v>2237</v>
      </c>
      <c r="C12" t="s">
        <v>114</v>
      </c>
      <c r="E12" t="s">
        <v>61</v>
      </c>
      <c r="F12" t="s">
        <v>78</v>
      </c>
      <c r="G12" t="s">
        <v>79</v>
      </c>
      <c r="H12" t="s">
        <v>80</v>
      </c>
      <c r="J12" t="s">
        <v>2247</v>
      </c>
      <c r="K12" t="s">
        <v>95</v>
      </c>
      <c r="L12" t="s">
        <v>96</v>
      </c>
      <c r="M12" t="s">
        <v>84</v>
      </c>
      <c r="N12" t="s">
        <v>68</v>
      </c>
      <c r="X12" t="s">
        <v>87</v>
      </c>
      <c r="AC12">
        <v>1990</v>
      </c>
      <c r="AD12">
        <v>8</v>
      </c>
      <c r="AE12">
        <v>27</v>
      </c>
      <c r="AF12">
        <v>1990</v>
      </c>
      <c r="AG12">
        <v>8</v>
      </c>
      <c r="AH12">
        <v>27</v>
      </c>
      <c r="AQ12">
        <v>51.106795000398698</v>
      </c>
    </row>
    <row r="13" spans="1:47" x14ac:dyDescent="0.15">
      <c r="A13" t="s">
        <v>2203</v>
      </c>
      <c r="B13" t="s">
        <v>2194</v>
      </c>
      <c r="C13" t="s">
        <v>981</v>
      </c>
      <c r="E13" t="s">
        <v>61</v>
      </c>
      <c r="F13" t="s">
        <v>78</v>
      </c>
      <c r="G13" t="s">
        <v>79</v>
      </c>
      <c r="H13" t="s">
        <v>80</v>
      </c>
      <c r="J13" t="s">
        <v>2202</v>
      </c>
      <c r="K13" t="s">
        <v>95</v>
      </c>
      <c r="L13" t="s">
        <v>96</v>
      </c>
      <c r="M13" t="s">
        <v>84</v>
      </c>
      <c r="N13" t="s">
        <v>68</v>
      </c>
      <c r="T13" t="s">
        <v>86</v>
      </c>
      <c r="U13" t="s">
        <v>86</v>
      </c>
      <c r="X13" t="s">
        <v>87</v>
      </c>
      <c r="AC13">
        <v>1989</v>
      </c>
      <c r="AD13">
        <v>9</v>
      </c>
      <c r="AE13">
        <v>17</v>
      </c>
      <c r="AF13">
        <v>1989</v>
      </c>
      <c r="AG13">
        <v>9</v>
      </c>
      <c r="AH13">
        <v>17</v>
      </c>
      <c r="AI13">
        <v>2</v>
      </c>
      <c r="AK13">
        <v>7500</v>
      </c>
      <c r="AL13">
        <v>530</v>
      </c>
      <c r="AM13">
        <v>8030</v>
      </c>
      <c r="AP13">
        <v>80000</v>
      </c>
      <c r="AQ13">
        <v>48.489365371029997</v>
      </c>
    </row>
    <row r="14" spans="1:47" x14ac:dyDescent="0.15">
      <c r="A14" t="s">
        <v>11508</v>
      </c>
      <c r="B14" t="s">
        <v>11414</v>
      </c>
      <c r="C14" t="s">
        <v>1914</v>
      </c>
      <c r="D14" t="s">
        <v>11472</v>
      </c>
      <c r="E14" t="s">
        <v>61</v>
      </c>
      <c r="F14" t="s">
        <v>78</v>
      </c>
      <c r="G14" t="s">
        <v>79</v>
      </c>
      <c r="H14" t="s">
        <v>80</v>
      </c>
      <c r="J14" t="s">
        <v>11473</v>
      </c>
      <c r="K14" t="s">
        <v>95</v>
      </c>
      <c r="L14" t="s">
        <v>96</v>
      </c>
      <c r="M14" t="s">
        <v>84</v>
      </c>
      <c r="N14" t="s">
        <v>68</v>
      </c>
      <c r="O14" t="s">
        <v>11509</v>
      </c>
      <c r="W14">
        <v>295</v>
      </c>
      <c r="X14" t="s">
        <v>87</v>
      </c>
      <c r="AC14">
        <v>2017</v>
      </c>
      <c r="AD14">
        <v>9</v>
      </c>
      <c r="AE14">
        <v>6</v>
      </c>
      <c r="AF14">
        <v>2017</v>
      </c>
      <c r="AG14">
        <v>9</v>
      </c>
      <c r="AH14">
        <v>6</v>
      </c>
      <c r="AI14">
        <v>1</v>
      </c>
      <c r="AK14">
        <v>1800</v>
      </c>
      <c r="AM14">
        <v>1800</v>
      </c>
      <c r="AN14">
        <v>200000</v>
      </c>
      <c r="AO14">
        <v>6800</v>
      </c>
      <c r="AP14">
        <v>250000</v>
      </c>
      <c r="AQ14">
        <v>95.878165774498797</v>
      </c>
      <c r="AR14" t="s">
        <v>4015</v>
      </c>
      <c r="AS14" t="s">
        <v>11510</v>
      </c>
      <c r="AU14" t="s">
        <v>11511</v>
      </c>
    </row>
    <row r="15" spans="1:47" x14ac:dyDescent="0.15">
      <c r="A15" t="s">
        <v>7775</v>
      </c>
      <c r="B15" t="s">
        <v>7626</v>
      </c>
      <c r="C15" t="s">
        <v>5201</v>
      </c>
      <c r="E15" t="s">
        <v>61</v>
      </c>
      <c r="F15" t="s">
        <v>78</v>
      </c>
      <c r="G15" t="s">
        <v>79</v>
      </c>
      <c r="H15" t="s">
        <v>80</v>
      </c>
      <c r="J15" t="s">
        <v>7776</v>
      </c>
      <c r="K15" t="s">
        <v>95</v>
      </c>
      <c r="L15" t="s">
        <v>96</v>
      </c>
      <c r="M15" t="s">
        <v>84</v>
      </c>
      <c r="N15" t="s">
        <v>68</v>
      </c>
      <c r="O15" t="s">
        <v>7777</v>
      </c>
      <c r="Q15" t="s">
        <v>132</v>
      </c>
      <c r="X15" t="s">
        <v>87</v>
      </c>
      <c r="AC15">
        <v>2008</v>
      </c>
      <c r="AD15">
        <v>10</v>
      </c>
      <c r="AE15">
        <v>15</v>
      </c>
      <c r="AF15">
        <v>2008</v>
      </c>
      <c r="AG15">
        <v>10</v>
      </c>
      <c r="AH15">
        <v>16</v>
      </c>
      <c r="AK15">
        <v>25800</v>
      </c>
      <c r="AM15">
        <v>25800</v>
      </c>
      <c r="AQ15">
        <v>84.215229092770002</v>
      </c>
      <c r="AR15" t="s">
        <v>4015</v>
      </c>
      <c r="AS15" t="s">
        <v>7778</v>
      </c>
      <c r="AU15" t="s">
        <v>7779</v>
      </c>
    </row>
    <row r="16" spans="1:47" x14ac:dyDescent="0.15">
      <c r="A16" t="s">
        <v>8643</v>
      </c>
      <c r="B16" t="s">
        <v>8571</v>
      </c>
      <c r="C16" t="s">
        <v>1524</v>
      </c>
      <c r="E16" t="s">
        <v>61</v>
      </c>
      <c r="F16" t="s">
        <v>78</v>
      </c>
      <c r="G16" t="s">
        <v>79</v>
      </c>
      <c r="H16" t="s">
        <v>80</v>
      </c>
      <c r="J16" t="s">
        <v>8644</v>
      </c>
      <c r="K16" t="s">
        <v>95</v>
      </c>
      <c r="L16" t="s">
        <v>96</v>
      </c>
      <c r="M16" t="s">
        <v>84</v>
      </c>
      <c r="N16" t="s">
        <v>68</v>
      </c>
      <c r="O16" t="s">
        <v>8645</v>
      </c>
      <c r="Q16" t="s">
        <v>132</v>
      </c>
      <c r="W16">
        <v>142</v>
      </c>
      <c r="X16" t="s">
        <v>87</v>
      </c>
      <c r="AC16">
        <v>2010</v>
      </c>
      <c r="AD16">
        <v>8</v>
      </c>
      <c r="AE16">
        <v>29</v>
      </c>
      <c r="AF16">
        <v>2010</v>
      </c>
      <c r="AG16">
        <v>8</v>
      </c>
      <c r="AH16">
        <v>31</v>
      </c>
      <c r="AK16">
        <v>5000</v>
      </c>
      <c r="AM16">
        <v>5000</v>
      </c>
      <c r="AP16">
        <v>12600</v>
      </c>
      <c r="AQ16">
        <v>85.292060601902705</v>
      </c>
      <c r="AR16" t="s">
        <v>4015</v>
      </c>
      <c r="AS16" t="s">
        <v>7778</v>
      </c>
      <c r="AU16" t="s">
        <v>7779</v>
      </c>
    </row>
    <row r="17" spans="1:47" x14ac:dyDescent="0.15">
      <c r="A17" t="s">
        <v>271</v>
      </c>
      <c r="B17" t="s">
        <v>268</v>
      </c>
      <c r="C17" t="s">
        <v>272</v>
      </c>
      <c r="E17" t="s">
        <v>61</v>
      </c>
      <c r="F17" t="s">
        <v>78</v>
      </c>
      <c r="G17" t="s">
        <v>79</v>
      </c>
      <c r="H17" t="s">
        <v>80</v>
      </c>
      <c r="J17" t="s">
        <v>273</v>
      </c>
      <c r="K17" t="s">
        <v>95</v>
      </c>
      <c r="L17" t="s">
        <v>96</v>
      </c>
      <c r="M17" t="s">
        <v>84</v>
      </c>
      <c r="N17" t="s">
        <v>68</v>
      </c>
      <c r="X17" t="s">
        <v>87</v>
      </c>
      <c r="AC17">
        <v>1966</v>
      </c>
      <c r="AD17">
        <v>9</v>
      </c>
      <c r="AE17">
        <v>26</v>
      </c>
      <c r="AF17">
        <v>1966</v>
      </c>
      <c r="AG17">
        <v>9</v>
      </c>
      <c r="AH17">
        <v>26</v>
      </c>
      <c r="AQ17">
        <v>12.6960281686485</v>
      </c>
    </row>
    <row r="18" spans="1:47" x14ac:dyDescent="0.15">
      <c r="A18" t="s">
        <v>3980</v>
      </c>
      <c r="B18" t="s">
        <v>3975</v>
      </c>
      <c r="C18" t="s">
        <v>3069</v>
      </c>
      <c r="E18" t="s">
        <v>61</v>
      </c>
      <c r="F18" t="s">
        <v>78</v>
      </c>
      <c r="G18" t="s">
        <v>79</v>
      </c>
      <c r="H18" t="s">
        <v>80</v>
      </c>
      <c r="J18" t="s">
        <v>3981</v>
      </c>
      <c r="K18" t="s">
        <v>95</v>
      </c>
      <c r="L18" t="s">
        <v>96</v>
      </c>
      <c r="M18" t="s">
        <v>84</v>
      </c>
      <c r="N18" t="s">
        <v>68</v>
      </c>
      <c r="O18" t="s">
        <v>3982</v>
      </c>
      <c r="W18">
        <v>160</v>
      </c>
      <c r="X18" t="s">
        <v>87</v>
      </c>
      <c r="AC18">
        <v>1999</v>
      </c>
      <c r="AD18">
        <v>10</v>
      </c>
      <c r="AE18">
        <v>20</v>
      </c>
      <c r="AF18">
        <v>1999</v>
      </c>
      <c r="AG18">
        <v>10</v>
      </c>
      <c r="AH18">
        <v>20</v>
      </c>
      <c r="AI18">
        <v>1</v>
      </c>
      <c r="AJ18">
        <v>18</v>
      </c>
      <c r="AK18">
        <v>2000</v>
      </c>
      <c r="AL18">
        <v>516</v>
      </c>
      <c r="AM18">
        <v>2534</v>
      </c>
      <c r="AQ18">
        <v>65.155546861528293</v>
      </c>
    </row>
    <row r="19" spans="1:47" x14ac:dyDescent="0.15">
      <c r="A19" t="s">
        <v>3983</v>
      </c>
      <c r="B19" t="s">
        <v>3975</v>
      </c>
      <c r="C19" t="s">
        <v>2480</v>
      </c>
      <c r="E19" t="s">
        <v>61</v>
      </c>
      <c r="F19" t="s">
        <v>78</v>
      </c>
      <c r="G19" t="s">
        <v>79</v>
      </c>
      <c r="H19" t="s">
        <v>80</v>
      </c>
      <c r="J19" t="s">
        <v>3977</v>
      </c>
      <c r="K19" t="s">
        <v>95</v>
      </c>
      <c r="L19" t="s">
        <v>96</v>
      </c>
      <c r="M19" t="s">
        <v>84</v>
      </c>
      <c r="N19" t="s">
        <v>68</v>
      </c>
      <c r="T19" t="s">
        <v>86</v>
      </c>
      <c r="U19" t="s">
        <v>86</v>
      </c>
      <c r="W19">
        <v>215</v>
      </c>
      <c r="X19" t="s">
        <v>87</v>
      </c>
      <c r="AC19">
        <v>1999</v>
      </c>
      <c r="AD19">
        <v>11</v>
      </c>
      <c r="AE19">
        <v>17</v>
      </c>
      <c r="AF19">
        <v>1999</v>
      </c>
      <c r="AG19">
        <v>11</v>
      </c>
      <c r="AH19">
        <v>19</v>
      </c>
      <c r="AI19">
        <v>1</v>
      </c>
      <c r="AK19">
        <v>2500</v>
      </c>
      <c r="AL19">
        <v>923</v>
      </c>
      <c r="AM19">
        <v>3423</v>
      </c>
      <c r="AQ19">
        <v>65.155546861528293</v>
      </c>
    </row>
    <row r="20" spans="1:47" x14ac:dyDescent="0.15">
      <c r="A20" t="s">
        <v>3172</v>
      </c>
      <c r="B20" t="s">
        <v>3161</v>
      </c>
      <c r="C20" t="s">
        <v>2890</v>
      </c>
      <c r="E20" t="s">
        <v>61</v>
      </c>
      <c r="F20" t="s">
        <v>78</v>
      </c>
      <c r="G20" t="s">
        <v>79</v>
      </c>
      <c r="H20" t="s">
        <v>80</v>
      </c>
      <c r="J20" t="s">
        <v>3162</v>
      </c>
      <c r="K20" t="s">
        <v>95</v>
      </c>
      <c r="L20" t="s">
        <v>96</v>
      </c>
      <c r="M20" t="s">
        <v>84</v>
      </c>
      <c r="N20" t="s">
        <v>68</v>
      </c>
      <c r="S20" t="s">
        <v>149</v>
      </c>
      <c r="T20" t="s">
        <v>86</v>
      </c>
      <c r="U20" t="s">
        <v>86</v>
      </c>
      <c r="W20">
        <v>220</v>
      </c>
      <c r="X20" t="s">
        <v>87</v>
      </c>
      <c r="AC20">
        <v>1995</v>
      </c>
      <c r="AD20">
        <v>9</v>
      </c>
      <c r="AE20">
        <v>5</v>
      </c>
      <c r="AF20">
        <v>1995</v>
      </c>
      <c r="AG20">
        <v>9</v>
      </c>
      <c r="AH20">
        <v>7</v>
      </c>
      <c r="AI20">
        <v>2</v>
      </c>
      <c r="AJ20">
        <v>165</v>
      </c>
      <c r="AL20">
        <v>3537</v>
      </c>
      <c r="AM20">
        <v>3702</v>
      </c>
      <c r="AP20">
        <v>350000</v>
      </c>
      <c r="AQ20">
        <v>59.604494894525203</v>
      </c>
    </row>
    <row r="21" spans="1:47" x14ac:dyDescent="0.15">
      <c r="A21" t="s">
        <v>2380</v>
      </c>
      <c r="B21" t="s">
        <v>2365</v>
      </c>
      <c r="C21" t="s">
        <v>188</v>
      </c>
      <c r="E21" t="s">
        <v>61</v>
      </c>
      <c r="F21" t="s">
        <v>171</v>
      </c>
      <c r="G21" t="s">
        <v>172</v>
      </c>
      <c r="H21" t="s">
        <v>537</v>
      </c>
      <c r="J21" t="s">
        <v>2308</v>
      </c>
      <c r="K21" t="s">
        <v>213</v>
      </c>
      <c r="L21" t="s">
        <v>214</v>
      </c>
      <c r="M21" t="s">
        <v>67</v>
      </c>
      <c r="N21" t="s">
        <v>68</v>
      </c>
      <c r="X21" t="s">
        <v>174</v>
      </c>
      <c r="AC21">
        <v>1992</v>
      </c>
      <c r="AD21">
        <v>2</v>
      </c>
      <c r="AF21">
        <v>1992</v>
      </c>
      <c r="AG21">
        <v>2</v>
      </c>
      <c r="AI21">
        <v>67</v>
      </c>
      <c r="AK21">
        <v>3883</v>
      </c>
      <c r="AM21">
        <v>3883</v>
      </c>
      <c r="AQ21">
        <v>54.884642412802698</v>
      </c>
    </row>
    <row r="22" spans="1:47" x14ac:dyDescent="0.15">
      <c r="A22" t="s">
        <v>7978</v>
      </c>
      <c r="B22" t="s">
        <v>7929</v>
      </c>
      <c r="C22" t="s">
        <v>1132</v>
      </c>
      <c r="D22" t="s">
        <v>7979</v>
      </c>
      <c r="E22" t="s">
        <v>61</v>
      </c>
      <c r="F22" t="s">
        <v>171</v>
      </c>
      <c r="G22" t="s">
        <v>172</v>
      </c>
      <c r="H22" t="s">
        <v>258</v>
      </c>
      <c r="J22" t="s">
        <v>4153</v>
      </c>
      <c r="K22" t="s">
        <v>213</v>
      </c>
      <c r="L22" t="s">
        <v>214</v>
      </c>
      <c r="M22" t="s">
        <v>67</v>
      </c>
      <c r="N22" t="s">
        <v>68</v>
      </c>
      <c r="O22" t="s">
        <v>7980</v>
      </c>
      <c r="T22" t="s">
        <v>86</v>
      </c>
      <c r="U22" t="s">
        <v>86</v>
      </c>
      <c r="X22" t="s">
        <v>174</v>
      </c>
      <c r="AC22">
        <v>2009</v>
      </c>
      <c r="AD22">
        <v>3</v>
      </c>
      <c r="AF22">
        <v>2009</v>
      </c>
      <c r="AG22">
        <v>4</v>
      </c>
      <c r="AI22">
        <v>6</v>
      </c>
      <c r="AK22">
        <v>13366</v>
      </c>
      <c r="AM22">
        <v>13366</v>
      </c>
      <c r="AQ22">
        <v>83.915807410401598</v>
      </c>
    </row>
    <row r="23" spans="1:47" x14ac:dyDescent="0.15">
      <c r="A23" t="s">
        <v>5774</v>
      </c>
      <c r="B23" t="s">
        <v>4990</v>
      </c>
      <c r="C23" t="s">
        <v>5775</v>
      </c>
      <c r="E23" t="s">
        <v>61</v>
      </c>
      <c r="F23" t="s">
        <v>106</v>
      </c>
      <c r="G23" t="s">
        <v>107</v>
      </c>
      <c r="H23" t="s">
        <v>107</v>
      </c>
      <c r="K23" t="s">
        <v>213</v>
      </c>
      <c r="L23" t="s">
        <v>214</v>
      </c>
      <c r="M23" t="s">
        <v>67</v>
      </c>
      <c r="N23" t="s">
        <v>68</v>
      </c>
      <c r="O23" t="s">
        <v>5776</v>
      </c>
      <c r="X23" t="s">
        <v>112</v>
      </c>
      <c r="AC23">
        <v>2003</v>
      </c>
      <c r="AD23">
        <v>6</v>
      </c>
      <c r="AF23">
        <v>2003</v>
      </c>
      <c r="AG23">
        <v>9</v>
      </c>
      <c r="AP23">
        <v>120000</v>
      </c>
      <c r="AQ23">
        <v>71.955006554513702</v>
      </c>
      <c r="AR23" t="s">
        <v>4015</v>
      </c>
      <c r="AS23" t="s">
        <v>4926</v>
      </c>
      <c r="AU23" t="s">
        <v>4927</v>
      </c>
    </row>
    <row r="24" spans="1:47" x14ac:dyDescent="0.15">
      <c r="A24" t="s">
        <v>8505</v>
      </c>
      <c r="B24" t="s">
        <v>7929</v>
      </c>
      <c r="C24" t="s">
        <v>556</v>
      </c>
      <c r="E24" t="s">
        <v>61</v>
      </c>
      <c r="F24" t="s">
        <v>106</v>
      </c>
      <c r="G24" t="s">
        <v>107</v>
      </c>
      <c r="H24" t="s">
        <v>107</v>
      </c>
      <c r="K24" t="s">
        <v>213</v>
      </c>
      <c r="L24" t="s">
        <v>214</v>
      </c>
      <c r="M24" t="s">
        <v>67</v>
      </c>
      <c r="N24" t="s">
        <v>68</v>
      </c>
      <c r="O24" t="s">
        <v>8506</v>
      </c>
      <c r="P24" t="s">
        <v>6086</v>
      </c>
      <c r="Q24" t="s">
        <v>250</v>
      </c>
      <c r="U24" t="s">
        <v>149</v>
      </c>
      <c r="X24" t="s">
        <v>112</v>
      </c>
      <c r="AC24">
        <v>2009</v>
      </c>
      <c r="AD24">
        <v>1</v>
      </c>
      <c r="AF24">
        <v>2009</v>
      </c>
      <c r="AQ24">
        <v>83.915807410401598</v>
      </c>
      <c r="AR24" t="s">
        <v>4015</v>
      </c>
      <c r="AS24" t="s">
        <v>8507</v>
      </c>
      <c r="AU24" t="s">
        <v>8508</v>
      </c>
    </row>
    <row r="25" spans="1:47" x14ac:dyDescent="0.15">
      <c r="A25" t="s">
        <v>11613</v>
      </c>
      <c r="B25" t="s">
        <v>11568</v>
      </c>
      <c r="C25" t="s">
        <v>11614</v>
      </c>
      <c r="E25" t="s">
        <v>61</v>
      </c>
      <c r="F25" t="s">
        <v>106</v>
      </c>
      <c r="G25" t="s">
        <v>107</v>
      </c>
      <c r="H25" t="s">
        <v>107</v>
      </c>
      <c r="K25" t="s">
        <v>213</v>
      </c>
      <c r="L25" t="s">
        <v>214</v>
      </c>
      <c r="M25" t="s">
        <v>67</v>
      </c>
      <c r="N25" t="s">
        <v>68</v>
      </c>
      <c r="O25" t="s">
        <v>11615</v>
      </c>
      <c r="X25" t="s">
        <v>112</v>
      </c>
      <c r="AC25">
        <v>2018</v>
      </c>
      <c r="AD25">
        <v>1</v>
      </c>
      <c r="AF25">
        <v>2018</v>
      </c>
      <c r="AG25">
        <v>3</v>
      </c>
      <c r="AP25">
        <v>3400000</v>
      </c>
      <c r="AQ25">
        <v>98.219990617867197</v>
      </c>
      <c r="AR25" t="s">
        <v>4015</v>
      </c>
      <c r="AS25" t="s">
        <v>11616</v>
      </c>
      <c r="AU25" t="s">
        <v>11617</v>
      </c>
    </row>
    <row r="26" spans="1:47" x14ac:dyDescent="0.15">
      <c r="A26" t="s">
        <v>12525</v>
      </c>
      <c r="B26" t="s">
        <v>11673</v>
      </c>
      <c r="C26" t="s">
        <v>12526</v>
      </c>
      <c r="D26" t="s">
        <v>12527</v>
      </c>
      <c r="E26" t="s">
        <v>61</v>
      </c>
      <c r="F26" t="s">
        <v>106</v>
      </c>
      <c r="G26" t="s">
        <v>107</v>
      </c>
      <c r="H26" t="s">
        <v>107</v>
      </c>
      <c r="K26" t="s">
        <v>213</v>
      </c>
      <c r="L26" t="s">
        <v>214</v>
      </c>
      <c r="M26" t="s">
        <v>67</v>
      </c>
      <c r="N26" t="s">
        <v>68</v>
      </c>
      <c r="O26" t="s">
        <v>12528</v>
      </c>
      <c r="U26" t="s">
        <v>149</v>
      </c>
      <c r="X26" t="s">
        <v>112</v>
      </c>
      <c r="AC26">
        <v>2019</v>
      </c>
      <c r="AD26">
        <v>12</v>
      </c>
      <c r="AF26">
        <v>2020</v>
      </c>
      <c r="AG26">
        <v>3</v>
      </c>
      <c r="AI26">
        <v>8</v>
      </c>
      <c r="AJ26">
        <v>32</v>
      </c>
      <c r="AK26">
        <v>35000</v>
      </c>
      <c r="AM26">
        <v>35032</v>
      </c>
      <c r="AQ26">
        <v>100</v>
      </c>
      <c r="AR26" t="s">
        <v>4021</v>
      </c>
      <c r="AT26" t="s">
        <v>12529</v>
      </c>
      <c r="AU26" t="s">
        <v>12530</v>
      </c>
    </row>
    <row r="27" spans="1:47" x14ac:dyDescent="0.15">
      <c r="A27" t="s">
        <v>1437</v>
      </c>
      <c r="B27" t="s">
        <v>1421</v>
      </c>
      <c r="C27" t="s">
        <v>497</v>
      </c>
      <c r="E27" t="s">
        <v>61</v>
      </c>
      <c r="F27" t="s">
        <v>106</v>
      </c>
      <c r="G27" t="s">
        <v>250</v>
      </c>
      <c r="H27" t="s">
        <v>251</v>
      </c>
      <c r="K27" t="s">
        <v>213</v>
      </c>
      <c r="L27" t="s">
        <v>214</v>
      </c>
      <c r="M27" t="s">
        <v>67</v>
      </c>
      <c r="N27" t="s">
        <v>68</v>
      </c>
      <c r="O27" t="s">
        <v>1438</v>
      </c>
      <c r="S27" t="s">
        <v>149</v>
      </c>
      <c r="X27" t="s">
        <v>112</v>
      </c>
      <c r="AC27">
        <v>1987</v>
      </c>
      <c r="AD27">
        <v>1</v>
      </c>
      <c r="AE27">
        <v>22</v>
      </c>
      <c r="AF27">
        <v>1987</v>
      </c>
      <c r="AG27">
        <v>1</v>
      </c>
      <c r="AH27">
        <v>22</v>
      </c>
      <c r="AJ27">
        <v>2</v>
      </c>
      <c r="AK27">
        <v>152000</v>
      </c>
      <c r="AL27">
        <v>750</v>
      </c>
      <c r="AM27">
        <v>152752</v>
      </c>
      <c r="AP27">
        <v>100000</v>
      </c>
      <c r="AQ27">
        <v>44.444238424840002</v>
      </c>
    </row>
    <row r="28" spans="1:47" x14ac:dyDescent="0.15">
      <c r="A28" t="s">
        <v>3978</v>
      </c>
      <c r="B28" t="s">
        <v>3975</v>
      </c>
      <c r="C28" t="s">
        <v>196</v>
      </c>
      <c r="E28" t="s">
        <v>61</v>
      </c>
      <c r="F28" t="s">
        <v>106</v>
      </c>
      <c r="G28" t="s">
        <v>250</v>
      </c>
      <c r="H28" t="s">
        <v>251</v>
      </c>
      <c r="K28" t="s">
        <v>213</v>
      </c>
      <c r="L28" t="s">
        <v>214</v>
      </c>
      <c r="M28" t="s">
        <v>67</v>
      </c>
      <c r="N28" t="s">
        <v>68</v>
      </c>
      <c r="O28" t="s">
        <v>3979</v>
      </c>
      <c r="W28">
        <v>372</v>
      </c>
      <c r="X28" t="s">
        <v>112</v>
      </c>
      <c r="AC28">
        <v>1999</v>
      </c>
      <c r="AD28">
        <v>1</v>
      </c>
      <c r="AF28">
        <v>1999</v>
      </c>
      <c r="AG28">
        <v>1</v>
      </c>
      <c r="AQ28">
        <v>65.155546861528293</v>
      </c>
    </row>
    <row r="29" spans="1:47" x14ac:dyDescent="0.15">
      <c r="A29" t="s">
        <v>4051</v>
      </c>
      <c r="B29" t="s">
        <v>4012</v>
      </c>
      <c r="C29" t="s">
        <v>4052</v>
      </c>
      <c r="E29" t="s">
        <v>61</v>
      </c>
      <c r="F29" t="s">
        <v>106</v>
      </c>
      <c r="G29" t="s">
        <v>250</v>
      </c>
      <c r="H29" t="s">
        <v>251</v>
      </c>
      <c r="K29" t="s">
        <v>213</v>
      </c>
      <c r="L29" t="s">
        <v>214</v>
      </c>
      <c r="M29" t="s">
        <v>67</v>
      </c>
      <c r="N29" t="s">
        <v>68</v>
      </c>
      <c r="O29" t="s">
        <v>4053</v>
      </c>
      <c r="W29">
        <v>20500</v>
      </c>
      <c r="X29" t="s">
        <v>112</v>
      </c>
      <c r="AC29">
        <v>2000</v>
      </c>
      <c r="AD29">
        <v>12</v>
      </c>
      <c r="AF29">
        <v>2000</v>
      </c>
      <c r="AG29">
        <v>12</v>
      </c>
      <c r="AI29">
        <v>8</v>
      </c>
      <c r="AQ29">
        <v>67.355758979312995</v>
      </c>
      <c r="AR29" t="s">
        <v>4015</v>
      </c>
      <c r="AS29" t="s">
        <v>4054</v>
      </c>
      <c r="AU29" t="s">
        <v>4055</v>
      </c>
    </row>
    <row r="30" spans="1:47" x14ac:dyDescent="0.15">
      <c r="A30" t="s">
        <v>4810</v>
      </c>
      <c r="B30" t="s">
        <v>4122</v>
      </c>
      <c r="C30" t="s">
        <v>4811</v>
      </c>
      <c r="E30" t="s">
        <v>61</v>
      </c>
      <c r="F30" t="s">
        <v>106</v>
      </c>
      <c r="G30" t="s">
        <v>250</v>
      </c>
      <c r="H30" t="s">
        <v>251</v>
      </c>
      <c r="K30" t="s">
        <v>213</v>
      </c>
      <c r="L30" t="s">
        <v>214</v>
      </c>
      <c r="M30" t="s">
        <v>67</v>
      </c>
      <c r="N30" t="s">
        <v>68</v>
      </c>
      <c r="O30" t="s">
        <v>4812</v>
      </c>
      <c r="W30">
        <v>600</v>
      </c>
      <c r="X30" t="s">
        <v>112</v>
      </c>
      <c r="AC30">
        <v>2001</v>
      </c>
      <c r="AD30">
        <v>8</v>
      </c>
      <c r="AF30">
        <v>2001</v>
      </c>
      <c r="AG30">
        <v>8</v>
      </c>
      <c r="AQ30">
        <v>69.259339950270999</v>
      </c>
      <c r="AR30" t="s">
        <v>4015</v>
      </c>
      <c r="AS30" t="s">
        <v>4813</v>
      </c>
      <c r="AU30" t="s">
        <v>4814</v>
      </c>
    </row>
    <row r="31" spans="1:47" x14ac:dyDescent="0.15">
      <c r="A31" t="s">
        <v>12703</v>
      </c>
      <c r="B31" t="s">
        <v>12578</v>
      </c>
      <c r="C31" t="s">
        <v>2337</v>
      </c>
      <c r="E31" t="s">
        <v>61</v>
      </c>
      <c r="F31" t="s">
        <v>106</v>
      </c>
      <c r="G31" t="s">
        <v>250</v>
      </c>
      <c r="H31" t="s">
        <v>251</v>
      </c>
      <c r="K31" t="s">
        <v>213</v>
      </c>
      <c r="L31" t="s">
        <v>214</v>
      </c>
      <c r="M31" t="s">
        <v>67</v>
      </c>
      <c r="N31" t="s">
        <v>68</v>
      </c>
      <c r="O31" t="s">
        <v>12704</v>
      </c>
      <c r="X31" t="s">
        <v>112</v>
      </c>
      <c r="AC31">
        <v>2021</v>
      </c>
      <c r="AD31">
        <v>3</v>
      </c>
      <c r="AE31">
        <v>8</v>
      </c>
      <c r="AF31">
        <v>2021</v>
      </c>
      <c r="AG31">
        <v>3</v>
      </c>
      <c r="AH31">
        <v>12</v>
      </c>
      <c r="AI31">
        <v>15</v>
      </c>
      <c r="AJ31">
        <v>7</v>
      </c>
      <c r="AK31">
        <v>1200</v>
      </c>
      <c r="AM31">
        <v>1207</v>
      </c>
      <c r="AR31" t="s">
        <v>4059</v>
      </c>
      <c r="AS31" t="s">
        <v>12705</v>
      </c>
      <c r="AT31" t="s">
        <v>12706</v>
      </c>
      <c r="AU31" t="s">
        <v>12707</v>
      </c>
    </row>
    <row r="32" spans="1:47" x14ac:dyDescent="0.15">
      <c r="A32" t="s">
        <v>3141</v>
      </c>
      <c r="B32" t="s">
        <v>2487</v>
      </c>
      <c r="C32" t="s">
        <v>3142</v>
      </c>
      <c r="E32" t="s">
        <v>61</v>
      </c>
      <c r="F32" t="s">
        <v>106</v>
      </c>
      <c r="G32" t="s">
        <v>250</v>
      </c>
      <c r="H32" t="s">
        <v>889</v>
      </c>
      <c r="K32" t="s">
        <v>213</v>
      </c>
      <c r="L32" t="s">
        <v>214</v>
      </c>
      <c r="M32" t="s">
        <v>67</v>
      </c>
      <c r="N32" t="s">
        <v>68</v>
      </c>
      <c r="O32" t="s">
        <v>3143</v>
      </c>
      <c r="W32">
        <v>4300</v>
      </c>
      <c r="X32" t="s">
        <v>112</v>
      </c>
      <c r="AC32">
        <v>1994</v>
      </c>
      <c r="AD32">
        <v>1</v>
      </c>
      <c r="AE32">
        <v>21</v>
      </c>
      <c r="AF32">
        <v>1994</v>
      </c>
      <c r="AG32">
        <v>1</v>
      </c>
      <c r="AH32">
        <v>21</v>
      </c>
      <c r="AI32">
        <v>24</v>
      </c>
      <c r="AQ32">
        <v>57.977974238072598</v>
      </c>
    </row>
    <row r="33" spans="1:47" x14ac:dyDescent="0.15">
      <c r="A33" t="s">
        <v>627</v>
      </c>
      <c r="B33" t="s">
        <v>624</v>
      </c>
      <c r="C33" t="s">
        <v>628</v>
      </c>
      <c r="E33" t="s">
        <v>61</v>
      </c>
      <c r="F33" t="s">
        <v>62</v>
      </c>
      <c r="G33" t="s">
        <v>63</v>
      </c>
      <c r="H33" t="s">
        <v>122</v>
      </c>
      <c r="K33" t="s">
        <v>213</v>
      </c>
      <c r="L33" t="s">
        <v>214</v>
      </c>
      <c r="M33" t="s">
        <v>67</v>
      </c>
      <c r="N33" t="s">
        <v>68</v>
      </c>
      <c r="O33" t="s">
        <v>629</v>
      </c>
      <c r="W33">
        <v>7</v>
      </c>
      <c r="X33" t="s">
        <v>72</v>
      </c>
      <c r="Y33" t="s">
        <v>630</v>
      </c>
      <c r="Z33" t="s">
        <v>631</v>
      </c>
      <c r="AA33" t="s">
        <v>632</v>
      </c>
      <c r="AC33">
        <v>1977</v>
      </c>
      <c r="AD33">
        <v>11</v>
      </c>
      <c r="AE33">
        <v>23</v>
      </c>
      <c r="AF33">
        <v>1977</v>
      </c>
      <c r="AG33">
        <v>11</v>
      </c>
      <c r="AH33">
        <v>23</v>
      </c>
      <c r="AI33">
        <v>70</v>
      </c>
      <c r="AJ33">
        <v>100</v>
      </c>
      <c r="AL33">
        <v>40000</v>
      </c>
      <c r="AM33">
        <v>40100</v>
      </c>
      <c r="AP33">
        <v>80000</v>
      </c>
      <c r="AQ33">
        <v>23.706850996527098</v>
      </c>
    </row>
    <row r="34" spans="1:47" x14ac:dyDescent="0.15">
      <c r="A34" t="s">
        <v>1327</v>
      </c>
      <c r="B34" t="s">
        <v>1323</v>
      </c>
      <c r="C34" t="s">
        <v>94</v>
      </c>
      <c r="E34" t="s">
        <v>61</v>
      </c>
      <c r="F34" t="s">
        <v>62</v>
      </c>
      <c r="G34" t="s">
        <v>63</v>
      </c>
      <c r="H34" t="s">
        <v>122</v>
      </c>
      <c r="K34" t="s">
        <v>213</v>
      </c>
      <c r="L34" t="s">
        <v>214</v>
      </c>
      <c r="M34" t="s">
        <v>67</v>
      </c>
      <c r="N34" t="s">
        <v>68</v>
      </c>
      <c r="O34" t="s">
        <v>1328</v>
      </c>
      <c r="S34" t="s">
        <v>149</v>
      </c>
      <c r="W34">
        <v>7</v>
      </c>
      <c r="X34" t="s">
        <v>72</v>
      </c>
      <c r="Y34" t="s">
        <v>1329</v>
      </c>
      <c r="Z34" t="s">
        <v>1330</v>
      </c>
      <c r="AA34" t="s">
        <v>1331</v>
      </c>
      <c r="AC34">
        <v>1985</v>
      </c>
      <c r="AD34">
        <v>1</v>
      </c>
      <c r="AE34">
        <v>26</v>
      </c>
      <c r="AF34">
        <v>1985</v>
      </c>
      <c r="AG34">
        <v>1</v>
      </c>
      <c r="AH34">
        <v>26</v>
      </c>
      <c r="AI34">
        <v>6</v>
      </c>
      <c r="AJ34">
        <v>238</v>
      </c>
      <c r="AK34">
        <v>45000</v>
      </c>
      <c r="AM34">
        <v>45238</v>
      </c>
      <c r="AQ34">
        <v>42.074526767818199</v>
      </c>
    </row>
    <row r="35" spans="1:47" x14ac:dyDescent="0.15">
      <c r="A35" t="s">
        <v>4880</v>
      </c>
      <c r="B35" t="s">
        <v>4881</v>
      </c>
      <c r="C35" t="s">
        <v>2038</v>
      </c>
      <c r="E35" t="s">
        <v>61</v>
      </c>
      <c r="F35" t="s">
        <v>62</v>
      </c>
      <c r="G35" t="s">
        <v>63</v>
      </c>
      <c r="H35" t="s">
        <v>122</v>
      </c>
      <c r="K35" t="s">
        <v>213</v>
      </c>
      <c r="L35" t="s">
        <v>214</v>
      </c>
      <c r="M35" t="s">
        <v>67</v>
      </c>
      <c r="N35" t="s">
        <v>68</v>
      </c>
      <c r="O35" t="s">
        <v>4882</v>
      </c>
      <c r="Q35" t="s">
        <v>868</v>
      </c>
      <c r="W35">
        <v>6</v>
      </c>
      <c r="X35" t="s">
        <v>72</v>
      </c>
      <c r="Y35" t="s">
        <v>4883</v>
      </c>
      <c r="Z35" t="s">
        <v>4884</v>
      </c>
      <c r="AC35">
        <v>2002</v>
      </c>
      <c r="AD35">
        <v>5</v>
      </c>
      <c r="AE35">
        <v>28</v>
      </c>
      <c r="AF35">
        <v>2002</v>
      </c>
      <c r="AG35">
        <v>5</v>
      </c>
      <c r="AH35">
        <v>28</v>
      </c>
      <c r="AJ35">
        <v>27</v>
      </c>
      <c r="AK35">
        <v>500</v>
      </c>
      <c r="AL35">
        <v>200</v>
      </c>
      <c r="AM35">
        <v>727</v>
      </c>
      <c r="AQ35">
        <v>70.357818969337501</v>
      </c>
      <c r="AR35" t="s">
        <v>4021</v>
      </c>
      <c r="AT35" t="s">
        <v>4885</v>
      </c>
      <c r="AU35" t="s">
        <v>4886</v>
      </c>
    </row>
    <row r="36" spans="1:47" x14ac:dyDescent="0.15">
      <c r="A36" t="s">
        <v>12694</v>
      </c>
      <c r="B36" t="s">
        <v>12578</v>
      </c>
      <c r="C36" t="s">
        <v>497</v>
      </c>
      <c r="E36" t="s">
        <v>61</v>
      </c>
      <c r="F36" t="s">
        <v>62</v>
      </c>
      <c r="G36" t="s">
        <v>63</v>
      </c>
      <c r="H36" t="s">
        <v>122</v>
      </c>
      <c r="K36" t="s">
        <v>213</v>
      </c>
      <c r="L36" t="s">
        <v>214</v>
      </c>
      <c r="M36" t="s">
        <v>67</v>
      </c>
      <c r="N36" t="s">
        <v>68</v>
      </c>
      <c r="O36" t="s">
        <v>12695</v>
      </c>
      <c r="W36">
        <v>6</v>
      </c>
      <c r="X36" t="s">
        <v>72</v>
      </c>
      <c r="Y36" t="s">
        <v>12696</v>
      </c>
      <c r="Z36" t="s">
        <v>12697</v>
      </c>
      <c r="AA36" t="s">
        <v>10359</v>
      </c>
      <c r="AC36">
        <v>2021</v>
      </c>
      <c r="AD36">
        <v>1</v>
      </c>
      <c r="AE36">
        <v>18</v>
      </c>
      <c r="AF36">
        <v>2021</v>
      </c>
      <c r="AG36">
        <v>1</v>
      </c>
      <c r="AH36">
        <v>18</v>
      </c>
      <c r="AJ36">
        <v>14</v>
      </c>
      <c r="AK36">
        <v>1800</v>
      </c>
      <c r="AM36">
        <v>1814</v>
      </c>
      <c r="AR36" t="s">
        <v>4015</v>
      </c>
      <c r="AS36" t="s">
        <v>12698</v>
      </c>
      <c r="AU36" t="s">
        <v>6488</v>
      </c>
    </row>
    <row r="37" spans="1:47" x14ac:dyDescent="0.15">
      <c r="A37" t="s">
        <v>10548</v>
      </c>
      <c r="B37" t="s">
        <v>10477</v>
      </c>
      <c r="C37" t="s">
        <v>969</v>
      </c>
      <c r="E37" t="s">
        <v>61</v>
      </c>
      <c r="F37" t="s">
        <v>62</v>
      </c>
      <c r="G37" t="s">
        <v>70</v>
      </c>
      <c r="H37" t="s">
        <v>145</v>
      </c>
      <c r="J37" t="s">
        <v>10549</v>
      </c>
      <c r="K37" t="s">
        <v>213</v>
      </c>
      <c r="L37" t="s">
        <v>214</v>
      </c>
      <c r="M37" t="s">
        <v>67</v>
      </c>
      <c r="N37" t="s">
        <v>68</v>
      </c>
      <c r="O37" t="s">
        <v>10550</v>
      </c>
      <c r="AC37">
        <v>2015</v>
      </c>
      <c r="AD37">
        <v>4</v>
      </c>
      <c r="AE37">
        <v>24</v>
      </c>
      <c r="AF37">
        <v>2015</v>
      </c>
      <c r="AG37">
        <v>4</v>
      </c>
      <c r="AH37">
        <v>24</v>
      </c>
      <c r="AQ37">
        <v>92.708821986082597</v>
      </c>
      <c r="AR37" t="s">
        <v>4021</v>
      </c>
      <c r="AT37" t="s">
        <v>7827</v>
      </c>
      <c r="AU37" t="s">
        <v>10551</v>
      </c>
    </row>
    <row r="38" spans="1:47" x14ac:dyDescent="0.15">
      <c r="A38" t="s">
        <v>7820</v>
      </c>
      <c r="B38" t="s">
        <v>7626</v>
      </c>
      <c r="C38" t="s">
        <v>2071</v>
      </c>
      <c r="D38" t="s">
        <v>7821</v>
      </c>
      <c r="E38" t="s">
        <v>61</v>
      </c>
      <c r="F38" t="s">
        <v>62</v>
      </c>
      <c r="G38" t="s">
        <v>70</v>
      </c>
      <c r="H38" t="s">
        <v>145</v>
      </c>
      <c r="J38" t="s">
        <v>7822</v>
      </c>
      <c r="K38" t="s">
        <v>213</v>
      </c>
      <c r="L38" t="s">
        <v>214</v>
      </c>
      <c r="M38" t="s">
        <v>67</v>
      </c>
      <c r="N38" t="s">
        <v>68</v>
      </c>
      <c r="O38" t="s">
        <v>7823</v>
      </c>
      <c r="Y38" t="s">
        <v>7824</v>
      </c>
      <c r="Z38" t="s">
        <v>7825</v>
      </c>
      <c r="AC38">
        <v>2008</v>
      </c>
      <c r="AD38">
        <v>5</v>
      </c>
      <c r="AE38">
        <v>7</v>
      </c>
      <c r="AF38">
        <v>2008</v>
      </c>
      <c r="AG38">
        <v>5</v>
      </c>
      <c r="AH38">
        <v>7</v>
      </c>
      <c r="AQ38">
        <v>84.215229092770002</v>
      </c>
      <c r="AR38" t="s">
        <v>4059</v>
      </c>
      <c r="AS38" t="s">
        <v>7826</v>
      </c>
      <c r="AT38" t="s">
        <v>7827</v>
      </c>
      <c r="AU38" t="s">
        <v>7828</v>
      </c>
    </row>
    <row r="39" spans="1:47" x14ac:dyDescent="0.15">
      <c r="A39" t="s">
        <v>2300</v>
      </c>
      <c r="B39" t="s">
        <v>2290</v>
      </c>
      <c r="C39" t="s">
        <v>2301</v>
      </c>
      <c r="E39" t="s">
        <v>61</v>
      </c>
      <c r="F39" t="s">
        <v>62</v>
      </c>
      <c r="G39" t="s">
        <v>70</v>
      </c>
      <c r="H39" t="s">
        <v>145</v>
      </c>
      <c r="J39" t="s">
        <v>2302</v>
      </c>
      <c r="K39" t="s">
        <v>213</v>
      </c>
      <c r="L39" t="s">
        <v>214</v>
      </c>
      <c r="M39" t="s">
        <v>67</v>
      </c>
      <c r="N39" t="s">
        <v>68</v>
      </c>
      <c r="O39" t="s">
        <v>2303</v>
      </c>
      <c r="S39" t="s">
        <v>149</v>
      </c>
      <c r="T39" t="s">
        <v>149</v>
      </c>
      <c r="U39" t="s">
        <v>86</v>
      </c>
      <c r="Y39" t="s">
        <v>2304</v>
      </c>
      <c r="Z39" t="s">
        <v>2305</v>
      </c>
      <c r="AC39">
        <v>1991</v>
      </c>
      <c r="AD39">
        <v>8</v>
      </c>
      <c r="AE39">
        <v>13</v>
      </c>
      <c r="AF39">
        <v>1991</v>
      </c>
      <c r="AG39">
        <v>8</v>
      </c>
      <c r="AH39">
        <v>13</v>
      </c>
      <c r="AK39">
        <v>62000</v>
      </c>
      <c r="AL39">
        <v>1200</v>
      </c>
      <c r="AM39">
        <v>63200</v>
      </c>
      <c r="AQ39">
        <v>53.271156616721299</v>
      </c>
    </row>
    <row r="40" spans="1:47" x14ac:dyDescent="0.15">
      <c r="A40" t="s">
        <v>8871</v>
      </c>
      <c r="B40" t="s">
        <v>8815</v>
      </c>
      <c r="C40" t="s">
        <v>2291</v>
      </c>
      <c r="E40" t="s">
        <v>61</v>
      </c>
      <c r="F40" t="s">
        <v>62</v>
      </c>
      <c r="G40" t="s">
        <v>70</v>
      </c>
      <c r="H40" t="s">
        <v>145</v>
      </c>
      <c r="J40" t="s">
        <v>8872</v>
      </c>
      <c r="K40" t="s">
        <v>213</v>
      </c>
      <c r="L40" t="s">
        <v>214</v>
      </c>
      <c r="M40" t="s">
        <v>67</v>
      </c>
      <c r="N40" t="s">
        <v>68</v>
      </c>
      <c r="O40" t="s">
        <v>8873</v>
      </c>
      <c r="U40" t="s">
        <v>149</v>
      </c>
      <c r="Y40" t="s">
        <v>8874</v>
      </c>
      <c r="Z40" t="s">
        <v>8875</v>
      </c>
      <c r="AC40">
        <v>2011</v>
      </c>
      <c r="AD40">
        <v>6</v>
      </c>
      <c r="AE40">
        <v>4</v>
      </c>
      <c r="AF40">
        <v>2011</v>
      </c>
      <c r="AG40">
        <v>6</v>
      </c>
      <c r="AH40">
        <v>17</v>
      </c>
      <c r="AK40">
        <v>3000</v>
      </c>
      <c r="AM40">
        <v>3000</v>
      </c>
      <c r="AP40">
        <v>104000</v>
      </c>
      <c r="AQ40">
        <v>87.984602918844601</v>
      </c>
      <c r="AR40" t="s">
        <v>4059</v>
      </c>
      <c r="AS40" t="s">
        <v>7826</v>
      </c>
      <c r="AT40" t="s">
        <v>8876</v>
      </c>
      <c r="AU40" t="s">
        <v>8877</v>
      </c>
    </row>
    <row r="41" spans="1:47" x14ac:dyDescent="0.15">
      <c r="A41" t="s">
        <v>2364</v>
      </c>
      <c r="B41" t="s">
        <v>2365</v>
      </c>
      <c r="C41" t="s">
        <v>234</v>
      </c>
      <c r="E41" t="s">
        <v>61</v>
      </c>
      <c r="F41" t="s">
        <v>131</v>
      </c>
      <c r="G41" t="s">
        <v>132</v>
      </c>
      <c r="H41" t="s">
        <v>222</v>
      </c>
      <c r="K41" t="s">
        <v>213</v>
      </c>
      <c r="L41" t="s">
        <v>214</v>
      </c>
      <c r="M41" t="s">
        <v>67</v>
      </c>
      <c r="N41" t="s">
        <v>68</v>
      </c>
      <c r="O41" t="s">
        <v>2366</v>
      </c>
      <c r="P41" t="s">
        <v>2256</v>
      </c>
      <c r="Q41" t="s">
        <v>2367</v>
      </c>
      <c r="R41" t="s">
        <v>868</v>
      </c>
      <c r="T41" t="s">
        <v>86</v>
      </c>
      <c r="U41" t="s">
        <v>86</v>
      </c>
      <c r="V41">
        <v>59</v>
      </c>
      <c r="X41" t="s">
        <v>112</v>
      </c>
      <c r="AC41">
        <v>1992</v>
      </c>
      <c r="AD41">
        <v>1</v>
      </c>
      <c r="AE41">
        <v>1</v>
      </c>
      <c r="AF41">
        <v>1992</v>
      </c>
      <c r="AG41">
        <v>1</v>
      </c>
      <c r="AH41">
        <v>6</v>
      </c>
      <c r="AI41">
        <v>45</v>
      </c>
      <c r="AL41">
        <v>2000</v>
      </c>
      <c r="AM41">
        <v>2000</v>
      </c>
      <c r="AP41">
        <v>250000</v>
      </c>
      <c r="AQ41">
        <v>54.884642412802698</v>
      </c>
    </row>
    <row r="42" spans="1:47" x14ac:dyDescent="0.15">
      <c r="A42" t="s">
        <v>3164</v>
      </c>
      <c r="B42" t="s">
        <v>3161</v>
      </c>
      <c r="C42" t="s">
        <v>180</v>
      </c>
      <c r="E42" t="s">
        <v>61</v>
      </c>
      <c r="F42" t="s">
        <v>131</v>
      </c>
      <c r="G42" t="s">
        <v>132</v>
      </c>
      <c r="H42" t="s">
        <v>222</v>
      </c>
      <c r="K42" t="s">
        <v>213</v>
      </c>
      <c r="L42" t="s">
        <v>214</v>
      </c>
      <c r="M42" t="s">
        <v>67</v>
      </c>
      <c r="N42" t="s">
        <v>68</v>
      </c>
      <c r="O42" t="s">
        <v>3165</v>
      </c>
      <c r="X42" t="s">
        <v>112</v>
      </c>
      <c r="AC42">
        <v>1995</v>
      </c>
      <c r="AD42">
        <v>1</v>
      </c>
      <c r="AE42">
        <v>21</v>
      </c>
      <c r="AF42">
        <v>1995</v>
      </c>
      <c r="AG42">
        <v>1</v>
      </c>
      <c r="AH42">
        <v>21</v>
      </c>
      <c r="AK42">
        <v>1000</v>
      </c>
      <c r="AM42">
        <v>1000</v>
      </c>
      <c r="AQ42">
        <v>59.604494894525203</v>
      </c>
    </row>
    <row r="43" spans="1:47" x14ac:dyDescent="0.15">
      <c r="A43" t="s">
        <v>11599</v>
      </c>
      <c r="B43" t="s">
        <v>11568</v>
      </c>
      <c r="C43" t="s">
        <v>2211</v>
      </c>
      <c r="E43" t="s">
        <v>61</v>
      </c>
      <c r="F43" t="s">
        <v>131</v>
      </c>
      <c r="G43" t="s">
        <v>132</v>
      </c>
      <c r="H43" t="s">
        <v>222</v>
      </c>
      <c r="K43" t="s">
        <v>213</v>
      </c>
      <c r="L43" t="s">
        <v>214</v>
      </c>
      <c r="M43" t="s">
        <v>67</v>
      </c>
      <c r="N43" t="s">
        <v>68</v>
      </c>
      <c r="O43" t="s">
        <v>11600</v>
      </c>
      <c r="P43" t="s">
        <v>2196</v>
      </c>
      <c r="Q43" t="s">
        <v>79</v>
      </c>
      <c r="X43" t="s">
        <v>112</v>
      </c>
      <c r="AC43">
        <v>2018</v>
      </c>
      <c r="AD43">
        <v>11</v>
      </c>
      <c r="AE43">
        <v>12</v>
      </c>
      <c r="AF43">
        <v>2018</v>
      </c>
      <c r="AG43">
        <v>11</v>
      </c>
      <c r="AH43">
        <v>12</v>
      </c>
      <c r="AK43">
        <v>1420</v>
      </c>
      <c r="AM43">
        <v>1420</v>
      </c>
      <c r="AQ43">
        <v>98.219990617867197</v>
      </c>
      <c r="AR43" t="s">
        <v>4021</v>
      </c>
      <c r="AT43" t="s">
        <v>11601</v>
      </c>
      <c r="AU43" t="s">
        <v>11602</v>
      </c>
    </row>
    <row r="44" spans="1:47" x14ac:dyDescent="0.15">
      <c r="A44" t="s">
        <v>12699</v>
      </c>
      <c r="B44" t="s">
        <v>12578</v>
      </c>
      <c r="C44" t="s">
        <v>6763</v>
      </c>
      <c r="E44" t="s">
        <v>61</v>
      </c>
      <c r="F44" t="s">
        <v>131</v>
      </c>
      <c r="G44" t="s">
        <v>132</v>
      </c>
      <c r="H44" t="s">
        <v>222</v>
      </c>
      <c r="K44" t="s">
        <v>213</v>
      </c>
      <c r="L44" t="s">
        <v>214</v>
      </c>
      <c r="M44" t="s">
        <v>67</v>
      </c>
      <c r="N44" t="s">
        <v>68</v>
      </c>
      <c r="O44" t="s">
        <v>12700</v>
      </c>
      <c r="P44" t="s">
        <v>2196</v>
      </c>
      <c r="X44" t="s">
        <v>112</v>
      </c>
      <c r="AC44">
        <v>2021</v>
      </c>
      <c r="AD44">
        <v>3</v>
      </c>
      <c r="AE44">
        <v>1</v>
      </c>
      <c r="AF44">
        <v>2021</v>
      </c>
      <c r="AG44">
        <v>3</v>
      </c>
      <c r="AH44">
        <v>1</v>
      </c>
      <c r="AK44">
        <v>90</v>
      </c>
      <c r="AM44">
        <v>90</v>
      </c>
      <c r="AR44" t="s">
        <v>4015</v>
      </c>
      <c r="AS44" t="s">
        <v>12701</v>
      </c>
      <c r="AU44" t="s">
        <v>12702</v>
      </c>
    </row>
    <row r="45" spans="1:47" x14ac:dyDescent="0.15">
      <c r="A45" t="s">
        <v>267</v>
      </c>
      <c r="B45" t="s">
        <v>268</v>
      </c>
      <c r="C45" t="s">
        <v>139</v>
      </c>
      <c r="E45" t="s">
        <v>61</v>
      </c>
      <c r="F45" t="s">
        <v>131</v>
      </c>
      <c r="G45" t="s">
        <v>132</v>
      </c>
      <c r="H45" t="s">
        <v>269</v>
      </c>
      <c r="K45" t="s">
        <v>213</v>
      </c>
      <c r="L45" t="s">
        <v>214</v>
      </c>
      <c r="M45" t="s">
        <v>67</v>
      </c>
      <c r="N45" t="s">
        <v>68</v>
      </c>
      <c r="O45" t="s">
        <v>270</v>
      </c>
      <c r="S45" t="s">
        <v>149</v>
      </c>
      <c r="X45" t="s">
        <v>112</v>
      </c>
      <c r="AC45">
        <v>1966</v>
      </c>
      <c r="AD45">
        <v>2</v>
      </c>
      <c r="AE45">
        <v>28</v>
      </c>
      <c r="AF45">
        <v>1966</v>
      </c>
      <c r="AG45">
        <v>2</v>
      </c>
      <c r="AH45">
        <v>28</v>
      </c>
      <c r="AI45">
        <v>62</v>
      </c>
      <c r="AK45">
        <v>120000</v>
      </c>
      <c r="AM45">
        <v>120000</v>
      </c>
      <c r="AP45">
        <v>30000</v>
      </c>
      <c r="AQ45">
        <v>12.6960281686485</v>
      </c>
    </row>
    <row r="46" spans="1:47" x14ac:dyDescent="0.15">
      <c r="A46" t="s">
        <v>633</v>
      </c>
      <c r="B46" t="s">
        <v>624</v>
      </c>
      <c r="C46" t="s">
        <v>634</v>
      </c>
      <c r="E46" t="s">
        <v>61</v>
      </c>
      <c r="F46" t="s">
        <v>131</v>
      </c>
      <c r="G46" t="s">
        <v>132</v>
      </c>
      <c r="H46" t="s">
        <v>269</v>
      </c>
      <c r="K46" t="s">
        <v>213</v>
      </c>
      <c r="L46" t="s">
        <v>214</v>
      </c>
      <c r="M46" t="s">
        <v>67</v>
      </c>
      <c r="N46" t="s">
        <v>68</v>
      </c>
      <c r="O46" t="s">
        <v>635</v>
      </c>
      <c r="X46" t="s">
        <v>112</v>
      </c>
      <c r="AC46">
        <v>1977</v>
      </c>
      <c r="AD46">
        <v>1</v>
      </c>
      <c r="AF46">
        <v>1977</v>
      </c>
      <c r="AG46">
        <v>1</v>
      </c>
      <c r="AK46">
        <v>2500</v>
      </c>
      <c r="AM46">
        <v>2500</v>
      </c>
      <c r="AQ46">
        <v>23.706850996527098</v>
      </c>
    </row>
    <row r="47" spans="1:47" x14ac:dyDescent="0.15">
      <c r="A47" t="s">
        <v>1192</v>
      </c>
      <c r="B47" t="s">
        <v>1193</v>
      </c>
      <c r="C47" t="s">
        <v>1194</v>
      </c>
      <c r="E47" t="s">
        <v>61</v>
      </c>
      <c r="F47" t="s">
        <v>131</v>
      </c>
      <c r="G47" t="s">
        <v>132</v>
      </c>
      <c r="H47" t="s">
        <v>269</v>
      </c>
      <c r="K47" t="s">
        <v>213</v>
      </c>
      <c r="L47" t="s">
        <v>214</v>
      </c>
      <c r="M47" t="s">
        <v>67</v>
      </c>
      <c r="N47" t="s">
        <v>68</v>
      </c>
      <c r="X47" t="s">
        <v>112</v>
      </c>
      <c r="AC47">
        <v>1982</v>
      </c>
      <c r="AD47">
        <v>12</v>
      </c>
      <c r="AF47">
        <v>1982</v>
      </c>
      <c r="AG47">
        <v>12</v>
      </c>
      <c r="AK47">
        <v>50000</v>
      </c>
      <c r="AM47">
        <v>50000</v>
      </c>
      <c r="AQ47">
        <v>37.745822076937202</v>
      </c>
    </row>
    <row r="48" spans="1:47" x14ac:dyDescent="0.15">
      <c r="A48" t="s">
        <v>1332</v>
      </c>
      <c r="B48" t="s">
        <v>1323</v>
      </c>
      <c r="C48" t="s">
        <v>1307</v>
      </c>
      <c r="E48" t="s">
        <v>61</v>
      </c>
      <c r="F48" t="s">
        <v>131</v>
      </c>
      <c r="G48" t="s">
        <v>132</v>
      </c>
      <c r="H48" t="s">
        <v>269</v>
      </c>
      <c r="K48" t="s">
        <v>213</v>
      </c>
      <c r="L48" t="s">
        <v>214</v>
      </c>
      <c r="M48" t="s">
        <v>67</v>
      </c>
      <c r="N48" t="s">
        <v>68</v>
      </c>
      <c r="O48" t="s">
        <v>1333</v>
      </c>
      <c r="W48">
        <v>78650</v>
      </c>
      <c r="X48" t="s">
        <v>112</v>
      </c>
      <c r="AC48">
        <v>1985</v>
      </c>
      <c r="AD48">
        <v>5</v>
      </c>
      <c r="AE48">
        <v>30</v>
      </c>
      <c r="AF48">
        <v>1985</v>
      </c>
      <c r="AG48">
        <v>5</v>
      </c>
      <c r="AH48">
        <v>30</v>
      </c>
      <c r="AI48">
        <v>25</v>
      </c>
      <c r="AK48">
        <v>1000000</v>
      </c>
      <c r="AM48">
        <v>1000000</v>
      </c>
      <c r="AP48">
        <v>230000</v>
      </c>
      <c r="AQ48">
        <v>42.074526767818199</v>
      </c>
    </row>
    <row r="49" spans="1:47" x14ac:dyDescent="0.15">
      <c r="A49" t="s">
        <v>1506</v>
      </c>
      <c r="B49" t="s">
        <v>1500</v>
      </c>
      <c r="C49" t="s">
        <v>292</v>
      </c>
      <c r="E49" t="s">
        <v>61</v>
      </c>
      <c r="F49" t="s">
        <v>131</v>
      </c>
      <c r="G49" t="s">
        <v>132</v>
      </c>
      <c r="H49" t="s">
        <v>269</v>
      </c>
      <c r="K49" t="s">
        <v>213</v>
      </c>
      <c r="L49" t="s">
        <v>214</v>
      </c>
      <c r="M49" t="s">
        <v>67</v>
      </c>
      <c r="N49" t="s">
        <v>68</v>
      </c>
      <c r="O49" t="s">
        <v>1138</v>
      </c>
      <c r="X49" t="s">
        <v>112</v>
      </c>
      <c r="AC49">
        <v>1988</v>
      </c>
      <c r="AD49">
        <v>3</v>
      </c>
      <c r="AE49">
        <v>23</v>
      </c>
      <c r="AF49">
        <v>1988</v>
      </c>
      <c r="AG49">
        <v>3</v>
      </c>
      <c r="AH49">
        <v>23</v>
      </c>
      <c r="AI49">
        <v>25</v>
      </c>
      <c r="AK49">
        <v>4600000</v>
      </c>
      <c r="AM49">
        <v>4600000</v>
      </c>
      <c r="AP49">
        <v>490000</v>
      </c>
      <c r="AQ49">
        <v>46.256556831434999</v>
      </c>
    </row>
    <row r="50" spans="1:47" x14ac:dyDescent="0.15">
      <c r="A50" t="s">
        <v>2378</v>
      </c>
      <c r="B50" t="s">
        <v>2365</v>
      </c>
      <c r="C50" t="s">
        <v>317</v>
      </c>
      <c r="E50" t="s">
        <v>61</v>
      </c>
      <c r="F50" t="s">
        <v>131</v>
      </c>
      <c r="G50" t="s">
        <v>132</v>
      </c>
      <c r="H50" t="s">
        <v>269</v>
      </c>
      <c r="K50" t="s">
        <v>213</v>
      </c>
      <c r="L50" t="s">
        <v>214</v>
      </c>
      <c r="M50" t="s">
        <v>67</v>
      </c>
      <c r="N50" t="s">
        <v>68</v>
      </c>
      <c r="O50" t="s">
        <v>2379</v>
      </c>
      <c r="P50" t="s">
        <v>2293</v>
      </c>
      <c r="S50" t="s">
        <v>149</v>
      </c>
      <c r="T50" t="s">
        <v>86</v>
      </c>
      <c r="U50" t="s">
        <v>86</v>
      </c>
      <c r="V50">
        <v>2019</v>
      </c>
      <c r="X50" t="s">
        <v>112</v>
      </c>
      <c r="AC50">
        <v>1992</v>
      </c>
      <c r="AD50">
        <v>4</v>
      </c>
      <c r="AE50">
        <v>1</v>
      </c>
      <c r="AF50">
        <v>1992</v>
      </c>
      <c r="AG50">
        <v>7</v>
      </c>
      <c r="AH50">
        <v>2</v>
      </c>
      <c r="AL50">
        <v>86074</v>
      </c>
      <c r="AM50">
        <v>86074</v>
      </c>
      <c r="AP50">
        <v>260000</v>
      </c>
      <c r="AQ50">
        <v>54.884642412802698</v>
      </c>
    </row>
    <row r="51" spans="1:47" x14ac:dyDescent="0.15">
      <c r="A51" t="s">
        <v>2428</v>
      </c>
      <c r="B51" t="s">
        <v>2425</v>
      </c>
      <c r="C51" t="s">
        <v>160</v>
      </c>
      <c r="E51" t="s">
        <v>61</v>
      </c>
      <c r="F51" t="s">
        <v>131</v>
      </c>
      <c r="G51" t="s">
        <v>132</v>
      </c>
      <c r="H51" t="s">
        <v>269</v>
      </c>
      <c r="K51" t="s">
        <v>213</v>
      </c>
      <c r="L51" t="s">
        <v>214</v>
      </c>
      <c r="M51" t="s">
        <v>67</v>
      </c>
      <c r="N51" t="s">
        <v>68</v>
      </c>
      <c r="O51" t="s">
        <v>2429</v>
      </c>
      <c r="P51" t="s">
        <v>2293</v>
      </c>
      <c r="T51" t="s">
        <v>86</v>
      </c>
      <c r="U51" t="s">
        <v>86</v>
      </c>
      <c r="W51">
        <v>247100</v>
      </c>
      <c r="X51" t="s">
        <v>112</v>
      </c>
      <c r="AB51" t="s">
        <v>2430</v>
      </c>
      <c r="AC51">
        <v>1993</v>
      </c>
      <c r="AD51">
        <v>5</v>
      </c>
      <c r="AE51">
        <v>11</v>
      </c>
      <c r="AF51">
        <v>1993</v>
      </c>
      <c r="AG51">
        <v>5</v>
      </c>
      <c r="AH51">
        <v>15</v>
      </c>
      <c r="AP51">
        <v>400000</v>
      </c>
      <c r="AQ51">
        <v>56.5046456390697</v>
      </c>
    </row>
    <row r="52" spans="1:47" x14ac:dyDescent="0.15">
      <c r="A52" t="s">
        <v>2431</v>
      </c>
      <c r="B52" t="s">
        <v>2425</v>
      </c>
      <c r="C52" t="s">
        <v>2432</v>
      </c>
      <c r="E52" t="s">
        <v>61</v>
      </c>
      <c r="F52" t="s">
        <v>131</v>
      </c>
      <c r="G52" t="s">
        <v>132</v>
      </c>
      <c r="H52" t="s">
        <v>269</v>
      </c>
      <c r="K52" t="s">
        <v>213</v>
      </c>
      <c r="L52" t="s">
        <v>214</v>
      </c>
      <c r="M52" t="s">
        <v>67</v>
      </c>
      <c r="N52" t="s">
        <v>68</v>
      </c>
      <c r="O52" t="s">
        <v>1138</v>
      </c>
      <c r="W52">
        <v>40468</v>
      </c>
      <c r="X52" t="s">
        <v>112</v>
      </c>
      <c r="AC52">
        <v>1993</v>
      </c>
      <c r="AD52">
        <v>9</v>
      </c>
      <c r="AF52">
        <v>1993</v>
      </c>
      <c r="AG52">
        <v>9</v>
      </c>
      <c r="AP52">
        <v>600000</v>
      </c>
      <c r="AQ52">
        <v>56.5046456390697</v>
      </c>
    </row>
    <row r="53" spans="1:47" x14ac:dyDescent="0.15">
      <c r="A53" t="s">
        <v>3166</v>
      </c>
      <c r="B53" t="s">
        <v>3161</v>
      </c>
      <c r="C53" t="s">
        <v>289</v>
      </c>
      <c r="E53" t="s">
        <v>61</v>
      </c>
      <c r="F53" t="s">
        <v>131</v>
      </c>
      <c r="G53" t="s">
        <v>132</v>
      </c>
      <c r="H53" t="s">
        <v>269</v>
      </c>
      <c r="K53" t="s">
        <v>213</v>
      </c>
      <c r="L53" t="s">
        <v>214</v>
      </c>
      <c r="M53" t="s">
        <v>67</v>
      </c>
      <c r="N53" t="s">
        <v>68</v>
      </c>
      <c r="O53" t="s">
        <v>3167</v>
      </c>
      <c r="X53" t="s">
        <v>112</v>
      </c>
      <c r="AC53">
        <v>1995</v>
      </c>
      <c r="AD53">
        <v>3</v>
      </c>
      <c r="AE53">
        <v>17</v>
      </c>
      <c r="AF53">
        <v>1995</v>
      </c>
      <c r="AG53">
        <v>3</v>
      </c>
      <c r="AH53">
        <v>17</v>
      </c>
      <c r="AK53">
        <v>1500</v>
      </c>
      <c r="AM53">
        <v>1500</v>
      </c>
      <c r="AQ53">
        <v>59.604494894525203</v>
      </c>
    </row>
    <row r="54" spans="1:47" x14ac:dyDescent="0.15">
      <c r="A54" t="s">
        <v>4043</v>
      </c>
      <c r="B54" t="s">
        <v>4012</v>
      </c>
      <c r="C54" t="s">
        <v>292</v>
      </c>
      <c r="E54" t="s">
        <v>61</v>
      </c>
      <c r="F54" t="s">
        <v>131</v>
      </c>
      <c r="G54" t="s">
        <v>132</v>
      </c>
      <c r="H54" t="s">
        <v>269</v>
      </c>
      <c r="K54" t="s">
        <v>213</v>
      </c>
      <c r="L54" t="s">
        <v>214</v>
      </c>
      <c r="M54" t="s">
        <v>67</v>
      </c>
      <c r="N54" t="s">
        <v>68</v>
      </c>
      <c r="O54" t="s">
        <v>4044</v>
      </c>
      <c r="P54" t="s">
        <v>2293</v>
      </c>
      <c r="X54" t="s">
        <v>112</v>
      </c>
      <c r="AC54">
        <v>2000</v>
      </c>
      <c r="AD54">
        <v>3</v>
      </c>
      <c r="AE54">
        <v>9</v>
      </c>
      <c r="AF54">
        <v>2000</v>
      </c>
      <c r="AG54">
        <v>3</v>
      </c>
      <c r="AH54">
        <v>17</v>
      </c>
      <c r="AI54">
        <v>7</v>
      </c>
      <c r="AL54">
        <v>6000</v>
      </c>
      <c r="AM54">
        <v>6000</v>
      </c>
      <c r="AQ54">
        <v>67.355758979312995</v>
      </c>
      <c r="AR54" t="s">
        <v>4015</v>
      </c>
      <c r="AS54" t="s">
        <v>4045</v>
      </c>
      <c r="AU54" t="s">
        <v>4046</v>
      </c>
    </row>
    <row r="55" spans="1:47" x14ac:dyDescent="0.15">
      <c r="A55" t="s">
        <v>4802</v>
      </c>
      <c r="B55" t="s">
        <v>4122</v>
      </c>
      <c r="C55" t="s">
        <v>4803</v>
      </c>
      <c r="E55" t="s">
        <v>61</v>
      </c>
      <c r="F55" t="s">
        <v>131</v>
      </c>
      <c r="G55" t="s">
        <v>132</v>
      </c>
      <c r="H55" t="s">
        <v>269</v>
      </c>
      <c r="K55" t="s">
        <v>213</v>
      </c>
      <c r="L55" t="s">
        <v>214</v>
      </c>
      <c r="M55" t="s">
        <v>67</v>
      </c>
      <c r="N55" t="s">
        <v>68</v>
      </c>
      <c r="O55" t="s">
        <v>4804</v>
      </c>
      <c r="P55" t="s">
        <v>2293</v>
      </c>
      <c r="W55">
        <v>4200</v>
      </c>
      <c r="X55" t="s">
        <v>112</v>
      </c>
      <c r="AB55" t="s">
        <v>4805</v>
      </c>
      <c r="AC55">
        <v>2001</v>
      </c>
      <c r="AD55">
        <v>10</v>
      </c>
      <c r="AE55">
        <v>1</v>
      </c>
      <c r="AF55">
        <v>2001</v>
      </c>
      <c r="AG55">
        <v>12</v>
      </c>
      <c r="AH55">
        <v>1</v>
      </c>
      <c r="AI55">
        <v>1</v>
      </c>
      <c r="AK55">
        <v>250000</v>
      </c>
      <c r="AM55">
        <v>250000</v>
      </c>
      <c r="AP55">
        <v>750000</v>
      </c>
      <c r="AQ55">
        <v>69.259339950270999</v>
      </c>
      <c r="AR55" t="s">
        <v>4015</v>
      </c>
      <c r="AS55" t="s">
        <v>4066</v>
      </c>
      <c r="AU55" t="s">
        <v>4067</v>
      </c>
    </row>
    <row r="56" spans="1:47" x14ac:dyDescent="0.15">
      <c r="A56" t="s">
        <v>4909</v>
      </c>
      <c r="B56" t="s">
        <v>4881</v>
      </c>
      <c r="C56" t="s">
        <v>4910</v>
      </c>
      <c r="E56" t="s">
        <v>61</v>
      </c>
      <c r="F56" t="s">
        <v>131</v>
      </c>
      <c r="G56" t="s">
        <v>132</v>
      </c>
      <c r="H56" t="s">
        <v>269</v>
      </c>
      <c r="K56" t="s">
        <v>213</v>
      </c>
      <c r="L56" t="s">
        <v>214</v>
      </c>
      <c r="M56" t="s">
        <v>67</v>
      </c>
      <c r="N56" t="s">
        <v>68</v>
      </c>
      <c r="O56" t="s">
        <v>4911</v>
      </c>
      <c r="X56" t="s">
        <v>112</v>
      </c>
      <c r="AC56">
        <v>2002</v>
      </c>
      <c r="AD56">
        <v>10</v>
      </c>
      <c r="AE56">
        <v>12</v>
      </c>
      <c r="AF56">
        <v>2002</v>
      </c>
      <c r="AG56">
        <v>10</v>
      </c>
      <c r="AH56">
        <v>12</v>
      </c>
      <c r="AI56">
        <v>4</v>
      </c>
      <c r="AK56">
        <v>6000</v>
      </c>
      <c r="AM56">
        <v>6000</v>
      </c>
      <c r="AQ56">
        <v>70.357818969337501</v>
      </c>
      <c r="AR56" t="s">
        <v>4015</v>
      </c>
      <c r="AS56" t="s">
        <v>4912</v>
      </c>
      <c r="AU56" t="s">
        <v>4913</v>
      </c>
    </row>
    <row r="57" spans="1:47" x14ac:dyDescent="0.15">
      <c r="A57" t="s">
        <v>4914</v>
      </c>
      <c r="B57" t="s">
        <v>4881</v>
      </c>
      <c r="C57" t="s">
        <v>4915</v>
      </c>
      <c r="E57" t="s">
        <v>61</v>
      </c>
      <c r="F57" t="s">
        <v>131</v>
      </c>
      <c r="G57" t="s">
        <v>132</v>
      </c>
      <c r="H57" t="s">
        <v>269</v>
      </c>
      <c r="K57" t="s">
        <v>213</v>
      </c>
      <c r="L57" t="s">
        <v>214</v>
      </c>
      <c r="M57" t="s">
        <v>67</v>
      </c>
      <c r="N57" t="s">
        <v>68</v>
      </c>
      <c r="O57" t="s">
        <v>4916</v>
      </c>
      <c r="P57" t="s">
        <v>2293</v>
      </c>
      <c r="X57" t="s">
        <v>112</v>
      </c>
      <c r="AB57" t="s">
        <v>4917</v>
      </c>
      <c r="AC57">
        <v>2002</v>
      </c>
      <c r="AD57">
        <v>10</v>
      </c>
      <c r="AE57">
        <v>12</v>
      </c>
      <c r="AF57">
        <v>2002</v>
      </c>
      <c r="AG57">
        <v>11</v>
      </c>
      <c r="AH57">
        <v>2</v>
      </c>
      <c r="AI57">
        <v>4</v>
      </c>
      <c r="AK57">
        <v>6000</v>
      </c>
      <c r="AM57">
        <v>6000</v>
      </c>
      <c r="AQ57">
        <v>70.357818969337501</v>
      </c>
      <c r="AR57" t="s">
        <v>4015</v>
      </c>
      <c r="AS57" t="s">
        <v>4918</v>
      </c>
      <c r="AU57" t="s">
        <v>4919</v>
      </c>
    </row>
    <row r="58" spans="1:47" x14ac:dyDescent="0.15">
      <c r="A58" t="s">
        <v>4995</v>
      </c>
      <c r="B58" t="s">
        <v>4990</v>
      </c>
      <c r="C58" t="s">
        <v>783</v>
      </c>
      <c r="E58" t="s">
        <v>61</v>
      </c>
      <c r="F58" t="s">
        <v>131</v>
      </c>
      <c r="G58" t="s">
        <v>132</v>
      </c>
      <c r="H58" t="s">
        <v>269</v>
      </c>
      <c r="K58" t="s">
        <v>213</v>
      </c>
      <c r="L58" t="s">
        <v>214</v>
      </c>
      <c r="M58" t="s">
        <v>67</v>
      </c>
      <c r="N58" t="s">
        <v>68</v>
      </c>
      <c r="O58" t="s">
        <v>4996</v>
      </c>
      <c r="P58" t="s">
        <v>2196</v>
      </c>
      <c r="X58" t="s">
        <v>112</v>
      </c>
      <c r="AC58">
        <v>2003</v>
      </c>
      <c r="AD58">
        <v>2</v>
      </c>
      <c r="AE58">
        <v>10</v>
      </c>
      <c r="AF58">
        <v>2003</v>
      </c>
      <c r="AG58">
        <v>2</v>
      </c>
      <c r="AH58">
        <v>10</v>
      </c>
      <c r="AI58">
        <v>4</v>
      </c>
      <c r="AK58">
        <v>3000</v>
      </c>
      <c r="AM58">
        <v>3000</v>
      </c>
      <c r="AQ58">
        <v>71.955006554513702</v>
      </c>
      <c r="AR58" t="s">
        <v>4059</v>
      </c>
      <c r="AS58" t="s">
        <v>4813</v>
      </c>
      <c r="AT58" t="s">
        <v>4997</v>
      </c>
      <c r="AU58" t="s">
        <v>4998</v>
      </c>
    </row>
    <row r="59" spans="1:47" x14ac:dyDescent="0.15">
      <c r="A59" t="s">
        <v>5768</v>
      </c>
      <c r="B59" t="s">
        <v>4990</v>
      </c>
      <c r="C59" t="s">
        <v>5769</v>
      </c>
      <c r="E59" t="s">
        <v>61</v>
      </c>
      <c r="F59" t="s">
        <v>131</v>
      </c>
      <c r="G59" t="s">
        <v>132</v>
      </c>
      <c r="H59" t="s">
        <v>269</v>
      </c>
      <c r="K59" t="s">
        <v>213</v>
      </c>
      <c r="L59" t="s">
        <v>214</v>
      </c>
      <c r="M59" t="s">
        <v>67</v>
      </c>
      <c r="N59" t="s">
        <v>68</v>
      </c>
      <c r="O59" t="s">
        <v>5770</v>
      </c>
      <c r="P59" t="s">
        <v>2196</v>
      </c>
      <c r="S59" t="s">
        <v>149</v>
      </c>
      <c r="U59" t="s">
        <v>149</v>
      </c>
      <c r="V59">
        <v>2636</v>
      </c>
      <c r="W59">
        <v>202800</v>
      </c>
      <c r="X59" t="s">
        <v>112</v>
      </c>
      <c r="AB59" t="s">
        <v>5771</v>
      </c>
      <c r="AC59">
        <v>2003</v>
      </c>
      <c r="AD59">
        <v>4</v>
      </c>
      <c r="AE59">
        <v>28</v>
      </c>
      <c r="AF59">
        <v>2003</v>
      </c>
      <c r="AG59">
        <v>5</v>
      </c>
      <c r="AH59">
        <v>10</v>
      </c>
      <c r="AI59">
        <v>23</v>
      </c>
      <c r="AK59">
        <v>140000</v>
      </c>
      <c r="AL59">
        <v>20000</v>
      </c>
      <c r="AM59">
        <v>160000</v>
      </c>
      <c r="AP59">
        <v>1028210</v>
      </c>
      <c r="AQ59">
        <v>71.955006554513702</v>
      </c>
      <c r="AR59" t="s">
        <v>4021</v>
      </c>
      <c r="AT59" t="s">
        <v>5772</v>
      </c>
      <c r="AU59" t="s">
        <v>5773</v>
      </c>
    </row>
    <row r="60" spans="1:47" x14ac:dyDescent="0.15">
      <c r="A60" t="s">
        <v>5777</v>
      </c>
      <c r="B60" t="s">
        <v>5778</v>
      </c>
      <c r="C60" t="s">
        <v>1607</v>
      </c>
      <c r="E60" t="s">
        <v>61</v>
      </c>
      <c r="F60" t="s">
        <v>131</v>
      </c>
      <c r="G60" t="s">
        <v>132</v>
      </c>
      <c r="H60" t="s">
        <v>269</v>
      </c>
      <c r="K60" t="s">
        <v>213</v>
      </c>
      <c r="L60" t="s">
        <v>214</v>
      </c>
      <c r="M60" t="s">
        <v>67</v>
      </c>
      <c r="N60" t="s">
        <v>68</v>
      </c>
      <c r="O60" t="s">
        <v>5779</v>
      </c>
      <c r="P60" t="s">
        <v>2293</v>
      </c>
      <c r="Q60" t="s">
        <v>2546</v>
      </c>
      <c r="R60" t="s">
        <v>868</v>
      </c>
      <c r="X60" t="s">
        <v>112</v>
      </c>
      <c r="AC60">
        <v>2004</v>
      </c>
      <c r="AD60">
        <v>7</v>
      </c>
      <c r="AE60">
        <v>1</v>
      </c>
      <c r="AF60">
        <v>2004</v>
      </c>
      <c r="AG60">
        <v>7</v>
      </c>
      <c r="AH60">
        <v>1</v>
      </c>
      <c r="AI60">
        <v>5</v>
      </c>
      <c r="AJ60">
        <v>7</v>
      </c>
      <c r="AK60">
        <v>1300</v>
      </c>
      <c r="AM60">
        <v>1307</v>
      </c>
      <c r="AQ60">
        <v>73.881412437444695</v>
      </c>
      <c r="AR60" t="s">
        <v>4015</v>
      </c>
      <c r="AS60" t="s">
        <v>5780</v>
      </c>
      <c r="AU60" t="s">
        <v>5781</v>
      </c>
    </row>
    <row r="61" spans="1:47" x14ac:dyDescent="0.15">
      <c r="A61" t="s">
        <v>5786</v>
      </c>
      <c r="B61" t="s">
        <v>5778</v>
      </c>
      <c r="C61" t="s">
        <v>5787</v>
      </c>
      <c r="E61" t="s">
        <v>61</v>
      </c>
      <c r="F61" t="s">
        <v>131</v>
      </c>
      <c r="G61" t="s">
        <v>132</v>
      </c>
      <c r="H61" t="s">
        <v>269</v>
      </c>
      <c r="K61" t="s">
        <v>213</v>
      </c>
      <c r="L61" t="s">
        <v>214</v>
      </c>
      <c r="M61" t="s">
        <v>67</v>
      </c>
      <c r="N61" t="s">
        <v>68</v>
      </c>
      <c r="O61" t="s">
        <v>5788</v>
      </c>
      <c r="P61" t="s">
        <v>2293</v>
      </c>
      <c r="W61">
        <v>3230</v>
      </c>
      <c r="X61" t="s">
        <v>112</v>
      </c>
      <c r="AC61">
        <v>2004</v>
      </c>
      <c r="AD61">
        <v>12</v>
      </c>
      <c r="AE61">
        <v>6</v>
      </c>
      <c r="AF61">
        <v>2004</v>
      </c>
      <c r="AG61">
        <v>12</v>
      </c>
      <c r="AH61">
        <v>10</v>
      </c>
      <c r="AK61">
        <v>5000</v>
      </c>
      <c r="AM61">
        <v>5000</v>
      </c>
      <c r="AQ61">
        <v>73.881412437444695</v>
      </c>
      <c r="AR61" t="s">
        <v>4015</v>
      </c>
      <c r="AS61" t="s">
        <v>5789</v>
      </c>
      <c r="AU61" t="s">
        <v>5790</v>
      </c>
    </row>
    <row r="62" spans="1:47" x14ac:dyDescent="0.15">
      <c r="A62" t="s">
        <v>6896</v>
      </c>
      <c r="B62" t="s">
        <v>6889</v>
      </c>
      <c r="C62" t="s">
        <v>331</v>
      </c>
      <c r="D62" t="s">
        <v>6897</v>
      </c>
      <c r="E62" t="s">
        <v>61</v>
      </c>
      <c r="F62" t="s">
        <v>131</v>
      </c>
      <c r="G62" t="s">
        <v>132</v>
      </c>
      <c r="H62" t="s">
        <v>269</v>
      </c>
      <c r="K62" t="s">
        <v>213</v>
      </c>
      <c r="L62" t="s">
        <v>214</v>
      </c>
      <c r="M62" t="s">
        <v>67</v>
      </c>
      <c r="N62" t="s">
        <v>68</v>
      </c>
      <c r="O62" t="s">
        <v>6898</v>
      </c>
      <c r="P62" t="s">
        <v>2196</v>
      </c>
      <c r="R62" t="s">
        <v>2546</v>
      </c>
      <c r="W62">
        <v>518000</v>
      </c>
      <c r="X62" t="s">
        <v>112</v>
      </c>
      <c r="AB62" t="s">
        <v>6899</v>
      </c>
      <c r="AC62">
        <v>2007</v>
      </c>
      <c r="AD62">
        <v>1</v>
      </c>
      <c r="AE62">
        <v>18</v>
      </c>
      <c r="AF62">
        <v>2007</v>
      </c>
      <c r="AG62">
        <v>3</v>
      </c>
      <c r="AH62">
        <v>20</v>
      </c>
      <c r="AI62">
        <v>5</v>
      </c>
      <c r="AK62">
        <v>60000</v>
      </c>
      <c r="AL62">
        <v>5000</v>
      </c>
      <c r="AM62">
        <v>65000</v>
      </c>
      <c r="AP62">
        <v>30000</v>
      </c>
      <c r="AQ62">
        <v>81.101658931660594</v>
      </c>
      <c r="AR62" t="s">
        <v>4015</v>
      </c>
      <c r="AS62" t="s">
        <v>6900</v>
      </c>
      <c r="AU62" t="s">
        <v>6901</v>
      </c>
    </row>
    <row r="63" spans="1:47" x14ac:dyDescent="0.15">
      <c r="A63" t="s">
        <v>6929</v>
      </c>
      <c r="B63" t="s">
        <v>6889</v>
      </c>
      <c r="C63" t="s">
        <v>472</v>
      </c>
      <c r="D63" t="s">
        <v>6930</v>
      </c>
      <c r="E63" t="s">
        <v>61</v>
      </c>
      <c r="F63" t="s">
        <v>131</v>
      </c>
      <c r="G63" t="s">
        <v>132</v>
      </c>
      <c r="H63" t="s">
        <v>269</v>
      </c>
      <c r="K63" t="s">
        <v>213</v>
      </c>
      <c r="L63" t="s">
        <v>214</v>
      </c>
      <c r="M63" t="s">
        <v>67</v>
      </c>
      <c r="N63" t="s">
        <v>68</v>
      </c>
      <c r="O63" t="s">
        <v>6931</v>
      </c>
      <c r="P63" t="s">
        <v>2293</v>
      </c>
      <c r="W63">
        <v>4000</v>
      </c>
      <c r="X63" t="s">
        <v>112</v>
      </c>
      <c r="Y63" t="s">
        <v>6932</v>
      </c>
      <c r="Z63" t="s">
        <v>6933</v>
      </c>
      <c r="AB63" t="s">
        <v>6934</v>
      </c>
      <c r="AC63">
        <v>2007</v>
      </c>
      <c r="AD63">
        <v>3</v>
      </c>
      <c r="AE63">
        <v>20</v>
      </c>
      <c r="AF63">
        <v>2007</v>
      </c>
      <c r="AG63">
        <v>4</v>
      </c>
      <c r="AH63">
        <v>26</v>
      </c>
      <c r="AI63">
        <v>5</v>
      </c>
      <c r="AK63">
        <v>70000</v>
      </c>
      <c r="AM63">
        <v>70000</v>
      </c>
      <c r="AP63">
        <v>10000</v>
      </c>
      <c r="AQ63">
        <v>81.101658931660594</v>
      </c>
      <c r="AR63" t="s">
        <v>4021</v>
      </c>
      <c r="AT63" t="s">
        <v>6935</v>
      </c>
      <c r="AU63" t="s">
        <v>6936</v>
      </c>
    </row>
    <row r="64" spans="1:47" x14ac:dyDescent="0.15">
      <c r="A64" t="s">
        <v>7829</v>
      </c>
      <c r="B64" t="s">
        <v>7626</v>
      </c>
      <c r="C64" t="s">
        <v>281</v>
      </c>
      <c r="D64" t="s">
        <v>7830</v>
      </c>
      <c r="E64" t="s">
        <v>61</v>
      </c>
      <c r="F64" t="s">
        <v>131</v>
      </c>
      <c r="G64" t="s">
        <v>132</v>
      </c>
      <c r="H64" t="s">
        <v>269</v>
      </c>
      <c r="K64" t="s">
        <v>213</v>
      </c>
      <c r="L64" t="s">
        <v>214</v>
      </c>
      <c r="M64" t="s">
        <v>67</v>
      </c>
      <c r="N64" t="s">
        <v>68</v>
      </c>
      <c r="O64" t="s">
        <v>7831</v>
      </c>
      <c r="P64" t="s">
        <v>2293</v>
      </c>
      <c r="W64">
        <v>88120</v>
      </c>
      <c r="X64" t="s">
        <v>112</v>
      </c>
      <c r="Y64" t="s">
        <v>7832</v>
      </c>
      <c r="Z64" t="s">
        <v>7833</v>
      </c>
      <c r="AB64" t="s">
        <v>7834</v>
      </c>
      <c r="AC64">
        <v>2008</v>
      </c>
      <c r="AD64">
        <v>1</v>
      </c>
      <c r="AE64">
        <v>28</v>
      </c>
      <c r="AF64">
        <v>2008</v>
      </c>
      <c r="AG64">
        <v>3</v>
      </c>
      <c r="AH64">
        <v>30</v>
      </c>
      <c r="AK64">
        <v>85000</v>
      </c>
      <c r="AM64">
        <v>85000</v>
      </c>
      <c r="AQ64">
        <v>84.215229092770002</v>
      </c>
      <c r="AR64" t="s">
        <v>4021</v>
      </c>
      <c r="AT64" t="s">
        <v>7835</v>
      </c>
      <c r="AU64" t="s">
        <v>7836</v>
      </c>
    </row>
    <row r="65" spans="1:47" x14ac:dyDescent="0.15">
      <c r="A65" t="s">
        <v>8525</v>
      </c>
      <c r="B65" t="s">
        <v>7929</v>
      </c>
      <c r="C65" t="s">
        <v>8526</v>
      </c>
      <c r="D65" t="s">
        <v>8527</v>
      </c>
      <c r="E65" t="s">
        <v>61</v>
      </c>
      <c r="F65" t="s">
        <v>131</v>
      </c>
      <c r="G65" t="s">
        <v>132</v>
      </c>
      <c r="H65" t="s">
        <v>269</v>
      </c>
      <c r="K65" t="s">
        <v>213</v>
      </c>
      <c r="L65" t="s">
        <v>214</v>
      </c>
      <c r="M65" t="s">
        <v>67</v>
      </c>
      <c r="N65" t="s">
        <v>68</v>
      </c>
      <c r="O65" t="s">
        <v>8528</v>
      </c>
      <c r="P65" t="s">
        <v>2196</v>
      </c>
      <c r="U65" t="s">
        <v>149</v>
      </c>
      <c r="W65">
        <v>415000</v>
      </c>
      <c r="X65" t="s">
        <v>112</v>
      </c>
      <c r="Y65" t="s">
        <v>8529</v>
      </c>
      <c r="Z65" t="s">
        <v>8530</v>
      </c>
      <c r="AC65">
        <v>2009</v>
      </c>
      <c r="AD65">
        <v>11</v>
      </c>
      <c r="AE65">
        <v>14</v>
      </c>
      <c r="AF65">
        <v>2009</v>
      </c>
      <c r="AG65">
        <v>11</v>
      </c>
      <c r="AH65">
        <v>22</v>
      </c>
      <c r="AI65">
        <v>7</v>
      </c>
      <c r="AK65">
        <v>30618</v>
      </c>
      <c r="AM65">
        <v>30618</v>
      </c>
      <c r="AQ65">
        <v>83.915807410401598</v>
      </c>
      <c r="AR65" t="s">
        <v>4015</v>
      </c>
      <c r="AS65" t="s">
        <v>8531</v>
      </c>
      <c r="AU65" t="s">
        <v>8532</v>
      </c>
    </row>
    <row r="66" spans="1:47" x14ac:dyDescent="0.15">
      <c r="A66" t="s">
        <v>8533</v>
      </c>
      <c r="B66" t="s">
        <v>7929</v>
      </c>
      <c r="C66" t="s">
        <v>4163</v>
      </c>
      <c r="E66" t="s">
        <v>61</v>
      </c>
      <c r="F66" t="s">
        <v>131</v>
      </c>
      <c r="G66" t="s">
        <v>132</v>
      </c>
      <c r="H66" t="s">
        <v>269</v>
      </c>
      <c r="K66" t="s">
        <v>213</v>
      </c>
      <c r="L66" t="s">
        <v>214</v>
      </c>
      <c r="M66" t="s">
        <v>67</v>
      </c>
      <c r="N66" t="s">
        <v>68</v>
      </c>
      <c r="O66" t="s">
        <v>8534</v>
      </c>
      <c r="P66" t="s">
        <v>2196</v>
      </c>
      <c r="X66" t="s">
        <v>112</v>
      </c>
      <c r="AC66">
        <v>2009</v>
      </c>
      <c r="AD66">
        <v>12</v>
      </c>
      <c r="AE66">
        <v>28</v>
      </c>
      <c r="AF66">
        <v>2009</v>
      </c>
      <c r="AG66">
        <v>12</v>
      </c>
      <c r="AH66">
        <v>28</v>
      </c>
      <c r="AI66">
        <v>2</v>
      </c>
      <c r="AK66">
        <v>3510</v>
      </c>
      <c r="AM66">
        <v>3510</v>
      </c>
      <c r="AQ66">
        <v>83.915807410401598</v>
      </c>
      <c r="AR66" t="s">
        <v>4021</v>
      </c>
      <c r="AT66" t="s">
        <v>8535</v>
      </c>
      <c r="AU66" t="s">
        <v>8536</v>
      </c>
    </row>
    <row r="67" spans="1:47" x14ac:dyDescent="0.15">
      <c r="A67" t="s">
        <v>9517</v>
      </c>
      <c r="B67" t="s">
        <v>9479</v>
      </c>
      <c r="C67" t="s">
        <v>6740</v>
      </c>
      <c r="E67" t="s">
        <v>61</v>
      </c>
      <c r="F67" t="s">
        <v>131</v>
      </c>
      <c r="G67" t="s">
        <v>132</v>
      </c>
      <c r="H67" t="s">
        <v>269</v>
      </c>
      <c r="K67" t="s">
        <v>213</v>
      </c>
      <c r="L67" t="s">
        <v>214</v>
      </c>
      <c r="M67" t="s">
        <v>67</v>
      </c>
      <c r="N67" t="s">
        <v>68</v>
      </c>
      <c r="O67" t="s">
        <v>9518</v>
      </c>
      <c r="W67">
        <v>377212</v>
      </c>
      <c r="X67" t="s">
        <v>112</v>
      </c>
      <c r="Y67" t="s">
        <v>9519</v>
      </c>
      <c r="Z67" t="s">
        <v>9520</v>
      </c>
      <c r="AC67">
        <v>2012</v>
      </c>
      <c r="AD67">
        <v>11</v>
      </c>
      <c r="AE67">
        <v>20</v>
      </c>
      <c r="AF67">
        <v>2012</v>
      </c>
      <c r="AG67">
        <v>12</v>
      </c>
      <c r="AH67">
        <v>4</v>
      </c>
      <c r="AI67">
        <v>6</v>
      </c>
      <c r="AK67">
        <v>10000</v>
      </c>
      <c r="AM67">
        <v>10000</v>
      </c>
      <c r="AQ67">
        <v>89.805292932064802</v>
      </c>
      <c r="AR67" t="s">
        <v>4015</v>
      </c>
      <c r="AS67" t="s">
        <v>9521</v>
      </c>
      <c r="AU67" t="s">
        <v>9522</v>
      </c>
    </row>
    <row r="68" spans="1:47" x14ac:dyDescent="0.15">
      <c r="A68" t="s">
        <v>9699</v>
      </c>
      <c r="B68" t="s">
        <v>9658</v>
      </c>
      <c r="C68" t="s">
        <v>1014</v>
      </c>
      <c r="E68" t="s">
        <v>61</v>
      </c>
      <c r="F68" t="s">
        <v>131</v>
      </c>
      <c r="G68" t="s">
        <v>132</v>
      </c>
      <c r="H68" t="s">
        <v>269</v>
      </c>
      <c r="K68" t="s">
        <v>213</v>
      </c>
      <c r="L68" t="s">
        <v>214</v>
      </c>
      <c r="M68" t="s">
        <v>67</v>
      </c>
      <c r="N68" t="s">
        <v>68</v>
      </c>
      <c r="O68" t="s">
        <v>9700</v>
      </c>
      <c r="P68" t="s">
        <v>6009</v>
      </c>
      <c r="W68">
        <v>18135</v>
      </c>
      <c r="X68" t="s">
        <v>112</v>
      </c>
      <c r="Y68" t="s">
        <v>9701</v>
      </c>
      <c r="Z68" t="s">
        <v>9702</v>
      </c>
      <c r="AC68">
        <v>2013</v>
      </c>
      <c r="AD68">
        <v>4</v>
      </c>
      <c r="AE68">
        <v>1</v>
      </c>
      <c r="AF68">
        <v>2013</v>
      </c>
      <c r="AG68">
        <v>4</v>
      </c>
      <c r="AH68">
        <v>7</v>
      </c>
      <c r="AI68">
        <v>52</v>
      </c>
      <c r="AK68">
        <v>350000</v>
      </c>
      <c r="AM68">
        <v>350000</v>
      </c>
      <c r="AO68">
        <v>163000</v>
      </c>
      <c r="AP68">
        <v>1300000</v>
      </c>
      <c r="AQ68">
        <v>91.120794032518504</v>
      </c>
      <c r="AR68" t="s">
        <v>4059</v>
      </c>
      <c r="AS68" t="s">
        <v>9703</v>
      </c>
      <c r="AT68" t="s">
        <v>9704</v>
      </c>
      <c r="AU68" t="s">
        <v>9705</v>
      </c>
    </row>
    <row r="69" spans="1:47" x14ac:dyDescent="0.15">
      <c r="A69" t="s">
        <v>10395</v>
      </c>
      <c r="B69" t="s">
        <v>9786</v>
      </c>
      <c r="C69" t="s">
        <v>6205</v>
      </c>
      <c r="E69" t="s">
        <v>61</v>
      </c>
      <c r="F69" t="s">
        <v>131</v>
      </c>
      <c r="G69" t="s">
        <v>132</v>
      </c>
      <c r="H69" t="s">
        <v>269</v>
      </c>
      <c r="K69" t="s">
        <v>213</v>
      </c>
      <c r="L69" t="s">
        <v>214</v>
      </c>
      <c r="M69" t="s">
        <v>67</v>
      </c>
      <c r="N69" t="s">
        <v>68</v>
      </c>
      <c r="O69" t="s">
        <v>10396</v>
      </c>
      <c r="P69" t="s">
        <v>2196</v>
      </c>
      <c r="W69">
        <v>69877</v>
      </c>
      <c r="X69" t="s">
        <v>112</v>
      </c>
      <c r="Y69" t="s">
        <v>10397</v>
      </c>
      <c r="Z69" t="s">
        <v>10398</v>
      </c>
      <c r="AC69">
        <v>2014</v>
      </c>
      <c r="AD69">
        <v>4</v>
      </c>
      <c r="AE69">
        <v>1</v>
      </c>
      <c r="AF69">
        <v>2014</v>
      </c>
      <c r="AG69">
        <v>4</v>
      </c>
      <c r="AH69">
        <v>8</v>
      </c>
      <c r="AK69">
        <v>2000</v>
      </c>
      <c r="AM69">
        <v>2000</v>
      </c>
      <c r="AQ69">
        <v>92.598980573793398</v>
      </c>
      <c r="AR69" t="s">
        <v>4015</v>
      </c>
      <c r="AS69" t="s">
        <v>10399</v>
      </c>
      <c r="AU69" t="s">
        <v>10400</v>
      </c>
    </row>
    <row r="70" spans="1:47" x14ac:dyDescent="0.15">
      <c r="A70" t="s">
        <v>10401</v>
      </c>
      <c r="B70" t="s">
        <v>9786</v>
      </c>
      <c r="C70" t="s">
        <v>1391</v>
      </c>
      <c r="D70" t="s">
        <v>10402</v>
      </c>
      <c r="E70" t="s">
        <v>61</v>
      </c>
      <c r="F70" t="s">
        <v>131</v>
      </c>
      <c r="G70" t="s">
        <v>132</v>
      </c>
      <c r="H70" t="s">
        <v>269</v>
      </c>
      <c r="K70" t="s">
        <v>213</v>
      </c>
      <c r="L70" t="s">
        <v>214</v>
      </c>
      <c r="M70" t="s">
        <v>67</v>
      </c>
      <c r="N70" t="s">
        <v>68</v>
      </c>
      <c r="O70" t="s">
        <v>10403</v>
      </c>
      <c r="X70" t="s">
        <v>112</v>
      </c>
      <c r="AC70">
        <v>2014</v>
      </c>
      <c r="AD70">
        <v>6</v>
      </c>
      <c r="AE70">
        <v>7</v>
      </c>
      <c r="AF70">
        <v>2014</v>
      </c>
      <c r="AG70">
        <v>6</v>
      </c>
      <c r="AH70">
        <v>30</v>
      </c>
      <c r="AP70">
        <v>62000</v>
      </c>
      <c r="AQ70">
        <v>92.598980573793398</v>
      </c>
      <c r="AR70" t="s">
        <v>4015</v>
      </c>
      <c r="AS70" t="s">
        <v>10404</v>
      </c>
      <c r="AU70" t="s">
        <v>10405</v>
      </c>
    </row>
    <row r="71" spans="1:47" x14ac:dyDescent="0.15">
      <c r="A71" t="s">
        <v>10552</v>
      </c>
      <c r="B71" t="s">
        <v>10477</v>
      </c>
      <c r="C71" t="s">
        <v>593</v>
      </c>
      <c r="D71" t="s">
        <v>10553</v>
      </c>
      <c r="E71" t="s">
        <v>61</v>
      </c>
      <c r="F71" t="s">
        <v>131</v>
      </c>
      <c r="G71" t="s">
        <v>132</v>
      </c>
      <c r="H71" t="s">
        <v>269</v>
      </c>
      <c r="K71" t="s">
        <v>213</v>
      </c>
      <c r="L71" t="s">
        <v>214</v>
      </c>
      <c r="M71" t="s">
        <v>67</v>
      </c>
      <c r="N71" t="s">
        <v>68</v>
      </c>
      <c r="O71" t="s">
        <v>10554</v>
      </c>
      <c r="P71" t="s">
        <v>2196</v>
      </c>
      <c r="U71" t="s">
        <v>149</v>
      </c>
      <c r="X71" t="s">
        <v>112</v>
      </c>
      <c r="AC71">
        <v>2015</v>
      </c>
      <c r="AD71">
        <v>3</v>
      </c>
      <c r="AE71">
        <v>4</v>
      </c>
      <c r="AF71">
        <v>2015</v>
      </c>
      <c r="AG71">
        <v>3</v>
      </c>
      <c r="AH71">
        <v>4</v>
      </c>
      <c r="AI71">
        <v>2</v>
      </c>
      <c r="AK71">
        <v>15000</v>
      </c>
      <c r="AM71">
        <v>15000</v>
      </c>
      <c r="AQ71">
        <v>92.708821986082597</v>
      </c>
      <c r="AR71" t="s">
        <v>4015</v>
      </c>
      <c r="AS71" t="s">
        <v>10555</v>
      </c>
      <c r="AU71" t="s">
        <v>10556</v>
      </c>
    </row>
    <row r="72" spans="1:47" x14ac:dyDescent="0.15">
      <c r="A72" t="s">
        <v>10557</v>
      </c>
      <c r="B72" t="s">
        <v>10477</v>
      </c>
      <c r="C72" t="s">
        <v>3504</v>
      </c>
      <c r="D72" t="s">
        <v>10558</v>
      </c>
      <c r="E72" t="s">
        <v>61</v>
      </c>
      <c r="F72" t="s">
        <v>131</v>
      </c>
      <c r="G72" t="s">
        <v>132</v>
      </c>
      <c r="H72" t="s">
        <v>269</v>
      </c>
      <c r="K72" t="s">
        <v>213</v>
      </c>
      <c r="L72" t="s">
        <v>214</v>
      </c>
      <c r="M72" t="s">
        <v>67</v>
      </c>
      <c r="N72" t="s">
        <v>68</v>
      </c>
      <c r="O72" t="s">
        <v>10559</v>
      </c>
      <c r="P72" t="s">
        <v>2196</v>
      </c>
      <c r="W72">
        <v>133853</v>
      </c>
      <c r="X72" t="s">
        <v>112</v>
      </c>
      <c r="Y72" t="s">
        <v>10560</v>
      </c>
      <c r="Z72" t="s">
        <v>10561</v>
      </c>
      <c r="AC72">
        <v>2015</v>
      </c>
      <c r="AD72">
        <v>8</v>
      </c>
      <c r="AE72">
        <v>5</v>
      </c>
      <c r="AF72">
        <v>2015</v>
      </c>
      <c r="AG72">
        <v>8</v>
      </c>
      <c r="AH72">
        <v>12</v>
      </c>
      <c r="AI72">
        <v>3</v>
      </c>
      <c r="AK72">
        <v>50000</v>
      </c>
      <c r="AM72">
        <v>50000</v>
      </c>
      <c r="AQ72">
        <v>92.708821986082597</v>
      </c>
      <c r="AR72" t="s">
        <v>4021</v>
      </c>
      <c r="AT72" t="s">
        <v>10562</v>
      </c>
      <c r="AU72" t="s">
        <v>10563</v>
      </c>
    </row>
    <row r="73" spans="1:47" x14ac:dyDescent="0.15">
      <c r="A73" t="s">
        <v>10564</v>
      </c>
      <c r="B73" t="s">
        <v>10477</v>
      </c>
      <c r="C73" t="s">
        <v>7731</v>
      </c>
      <c r="D73" t="s">
        <v>10565</v>
      </c>
      <c r="E73" t="s">
        <v>61</v>
      </c>
      <c r="F73" t="s">
        <v>131</v>
      </c>
      <c r="G73" t="s">
        <v>132</v>
      </c>
      <c r="H73" t="s">
        <v>269</v>
      </c>
      <c r="K73" t="s">
        <v>213</v>
      </c>
      <c r="L73" t="s">
        <v>214</v>
      </c>
      <c r="M73" t="s">
        <v>67</v>
      </c>
      <c r="N73" t="s">
        <v>68</v>
      </c>
      <c r="O73" t="s">
        <v>10566</v>
      </c>
      <c r="P73" t="s">
        <v>1706</v>
      </c>
      <c r="X73" t="s">
        <v>112</v>
      </c>
      <c r="AB73" t="s">
        <v>10413</v>
      </c>
      <c r="AC73">
        <v>2015</v>
      </c>
      <c r="AD73">
        <v>12</v>
      </c>
      <c r="AE73">
        <v>20</v>
      </c>
      <c r="AF73">
        <v>2016</v>
      </c>
      <c r="AG73">
        <v>1</v>
      </c>
      <c r="AH73">
        <v>11</v>
      </c>
      <c r="AI73">
        <v>6</v>
      </c>
      <c r="AK73">
        <v>76133</v>
      </c>
      <c r="AM73">
        <v>76133</v>
      </c>
      <c r="AQ73">
        <v>92.708821986082597</v>
      </c>
      <c r="AR73" t="s">
        <v>4021</v>
      </c>
      <c r="AT73" t="s">
        <v>10567</v>
      </c>
      <c r="AU73" t="s">
        <v>10568</v>
      </c>
    </row>
    <row r="74" spans="1:47" x14ac:dyDescent="0.15">
      <c r="A74" t="s">
        <v>10719</v>
      </c>
      <c r="B74" t="s">
        <v>10678</v>
      </c>
      <c r="C74" t="s">
        <v>475</v>
      </c>
      <c r="E74" t="s">
        <v>61</v>
      </c>
      <c r="F74" t="s">
        <v>131</v>
      </c>
      <c r="G74" t="s">
        <v>132</v>
      </c>
      <c r="H74" t="s">
        <v>269</v>
      </c>
      <c r="K74" t="s">
        <v>213</v>
      </c>
      <c r="L74" t="s">
        <v>214</v>
      </c>
      <c r="M74" t="s">
        <v>67</v>
      </c>
      <c r="N74" t="s">
        <v>68</v>
      </c>
      <c r="O74" t="s">
        <v>10720</v>
      </c>
      <c r="P74" t="s">
        <v>9717</v>
      </c>
      <c r="X74" t="s">
        <v>112</v>
      </c>
      <c r="AB74" t="s">
        <v>10721</v>
      </c>
      <c r="AC74">
        <v>2016</v>
      </c>
      <c r="AD74">
        <v>4</v>
      </c>
      <c r="AE74">
        <v>4</v>
      </c>
      <c r="AF74">
        <v>2016</v>
      </c>
      <c r="AG74">
        <v>4</v>
      </c>
      <c r="AH74">
        <v>15</v>
      </c>
      <c r="AK74">
        <v>72119</v>
      </c>
      <c r="AM74">
        <v>72119</v>
      </c>
      <c r="AO74">
        <v>50000</v>
      </c>
      <c r="AP74">
        <v>1000000</v>
      </c>
      <c r="AQ74">
        <v>93.878436484258998</v>
      </c>
      <c r="AR74" t="s">
        <v>4015</v>
      </c>
      <c r="AS74" t="s">
        <v>10722</v>
      </c>
      <c r="AU74" t="s">
        <v>10723</v>
      </c>
    </row>
    <row r="75" spans="1:47" x14ac:dyDescent="0.15">
      <c r="A75" t="s">
        <v>11272</v>
      </c>
      <c r="B75" t="s">
        <v>10678</v>
      </c>
      <c r="C75" t="s">
        <v>8116</v>
      </c>
      <c r="D75" t="s">
        <v>11273</v>
      </c>
      <c r="E75" t="s">
        <v>61</v>
      </c>
      <c r="F75" t="s">
        <v>131</v>
      </c>
      <c r="G75" t="s">
        <v>132</v>
      </c>
      <c r="H75" t="s">
        <v>269</v>
      </c>
      <c r="K75" t="s">
        <v>213</v>
      </c>
      <c r="L75" t="s">
        <v>214</v>
      </c>
      <c r="M75" t="s">
        <v>67</v>
      </c>
      <c r="N75" t="s">
        <v>68</v>
      </c>
      <c r="O75" t="s">
        <v>11274</v>
      </c>
      <c r="P75" t="s">
        <v>6481</v>
      </c>
      <c r="Q75" t="s">
        <v>79</v>
      </c>
      <c r="R75" t="s">
        <v>1179</v>
      </c>
      <c r="X75" t="s">
        <v>112</v>
      </c>
      <c r="AC75">
        <v>2016</v>
      </c>
      <c r="AD75">
        <v>12</v>
      </c>
      <c r="AE75">
        <v>25</v>
      </c>
      <c r="AF75">
        <v>2016</v>
      </c>
      <c r="AG75">
        <v>12</v>
      </c>
      <c r="AH75">
        <v>26</v>
      </c>
      <c r="AK75">
        <v>13650</v>
      </c>
      <c r="AM75">
        <v>13650</v>
      </c>
      <c r="AP75">
        <v>2000</v>
      </c>
      <c r="AQ75">
        <v>93.878436484258998</v>
      </c>
      <c r="AR75" t="s">
        <v>4021</v>
      </c>
      <c r="AT75" t="s">
        <v>11275</v>
      </c>
      <c r="AU75" t="s">
        <v>11276</v>
      </c>
    </row>
    <row r="76" spans="1:47" x14ac:dyDescent="0.15">
      <c r="A76" t="s">
        <v>11487</v>
      </c>
      <c r="B76" t="s">
        <v>11414</v>
      </c>
      <c r="C76" t="s">
        <v>1113</v>
      </c>
      <c r="E76" t="s">
        <v>61</v>
      </c>
      <c r="F76" t="s">
        <v>131</v>
      </c>
      <c r="G76" t="s">
        <v>132</v>
      </c>
      <c r="H76" t="s">
        <v>269</v>
      </c>
      <c r="K76" t="s">
        <v>213</v>
      </c>
      <c r="L76" t="s">
        <v>214</v>
      </c>
      <c r="M76" t="s">
        <v>67</v>
      </c>
      <c r="N76" t="s">
        <v>68</v>
      </c>
      <c r="O76" t="s">
        <v>11488</v>
      </c>
      <c r="X76" t="s">
        <v>112</v>
      </c>
      <c r="AC76">
        <v>2017</v>
      </c>
      <c r="AD76">
        <v>5</v>
      </c>
      <c r="AE76">
        <v>29</v>
      </c>
      <c r="AF76">
        <v>2017</v>
      </c>
      <c r="AG76">
        <v>6</v>
      </c>
      <c r="AH76">
        <v>14</v>
      </c>
      <c r="AK76">
        <v>3000</v>
      </c>
      <c r="AM76">
        <v>3000</v>
      </c>
      <c r="AQ76">
        <v>95.878165774498797</v>
      </c>
      <c r="AR76" t="s">
        <v>4015</v>
      </c>
      <c r="AS76" t="s">
        <v>11489</v>
      </c>
      <c r="AU76" t="s">
        <v>11490</v>
      </c>
    </row>
    <row r="77" spans="1:47" x14ac:dyDescent="0.15">
      <c r="A77" t="s">
        <v>319</v>
      </c>
      <c r="B77" t="s">
        <v>320</v>
      </c>
      <c r="C77" t="s">
        <v>321</v>
      </c>
      <c r="E77" t="s">
        <v>61</v>
      </c>
      <c r="F77" t="s">
        <v>131</v>
      </c>
      <c r="G77" t="s">
        <v>132</v>
      </c>
      <c r="K77" t="s">
        <v>213</v>
      </c>
      <c r="L77" t="s">
        <v>214</v>
      </c>
      <c r="M77" t="s">
        <v>67</v>
      </c>
      <c r="N77" t="s">
        <v>68</v>
      </c>
      <c r="O77" t="s">
        <v>322</v>
      </c>
      <c r="S77" t="s">
        <v>149</v>
      </c>
      <c r="X77" t="s">
        <v>112</v>
      </c>
      <c r="AC77">
        <v>1967</v>
      </c>
      <c r="AD77">
        <v>10</v>
      </c>
      <c r="AE77">
        <v>10</v>
      </c>
      <c r="AF77">
        <v>1967</v>
      </c>
      <c r="AG77">
        <v>10</v>
      </c>
      <c r="AH77">
        <v>10</v>
      </c>
      <c r="AI77">
        <v>56</v>
      </c>
      <c r="AK77">
        <v>142000</v>
      </c>
      <c r="AL77">
        <v>70000</v>
      </c>
      <c r="AM77">
        <v>212000</v>
      </c>
      <c r="AP77">
        <v>3000</v>
      </c>
      <c r="AQ77">
        <v>13.048062107493999</v>
      </c>
    </row>
    <row r="78" spans="1:47" x14ac:dyDescent="0.15">
      <c r="A78" t="s">
        <v>402</v>
      </c>
      <c r="B78" t="s">
        <v>403</v>
      </c>
      <c r="C78" t="s">
        <v>60</v>
      </c>
      <c r="E78" t="s">
        <v>61</v>
      </c>
      <c r="F78" t="s">
        <v>131</v>
      </c>
      <c r="G78" t="s">
        <v>132</v>
      </c>
      <c r="K78" t="s">
        <v>213</v>
      </c>
      <c r="L78" t="s">
        <v>214</v>
      </c>
      <c r="M78" t="s">
        <v>67</v>
      </c>
      <c r="N78" t="s">
        <v>68</v>
      </c>
      <c r="O78" t="s">
        <v>404</v>
      </c>
      <c r="X78" t="s">
        <v>112</v>
      </c>
      <c r="AC78">
        <v>1970</v>
      </c>
      <c r="AD78">
        <v>1</v>
      </c>
      <c r="AE78">
        <v>4</v>
      </c>
      <c r="AF78">
        <v>1970</v>
      </c>
      <c r="AG78">
        <v>1</v>
      </c>
      <c r="AH78">
        <v>4</v>
      </c>
      <c r="AI78">
        <v>36</v>
      </c>
      <c r="AP78">
        <v>25000</v>
      </c>
      <c r="AQ78">
        <v>15.186335461309801</v>
      </c>
    </row>
    <row r="79" spans="1:47" x14ac:dyDescent="0.15">
      <c r="A79" t="s">
        <v>667</v>
      </c>
      <c r="B79" t="s">
        <v>668</v>
      </c>
      <c r="C79" t="s">
        <v>669</v>
      </c>
      <c r="E79" t="s">
        <v>61</v>
      </c>
      <c r="F79" t="s">
        <v>131</v>
      </c>
      <c r="G79" t="s">
        <v>132</v>
      </c>
      <c r="K79" t="s">
        <v>213</v>
      </c>
      <c r="L79" t="s">
        <v>214</v>
      </c>
      <c r="M79" t="s">
        <v>67</v>
      </c>
      <c r="N79" t="s">
        <v>68</v>
      </c>
      <c r="O79" t="s">
        <v>670</v>
      </c>
      <c r="X79" t="s">
        <v>112</v>
      </c>
      <c r="AC79">
        <v>1978</v>
      </c>
      <c r="AD79">
        <v>1</v>
      </c>
      <c r="AF79">
        <v>1978</v>
      </c>
      <c r="AG79">
        <v>1</v>
      </c>
      <c r="AK79">
        <v>1600</v>
      </c>
      <c r="AM79">
        <v>1600</v>
      </c>
      <c r="AQ79">
        <v>25.515915323470299</v>
      </c>
    </row>
    <row r="80" spans="1:47" x14ac:dyDescent="0.15">
      <c r="A80" t="s">
        <v>1102</v>
      </c>
      <c r="B80" t="s">
        <v>1087</v>
      </c>
      <c r="C80" t="s">
        <v>289</v>
      </c>
      <c r="E80" t="s">
        <v>61</v>
      </c>
      <c r="F80" t="s">
        <v>131</v>
      </c>
      <c r="G80" t="s">
        <v>132</v>
      </c>
      <c r="K80" t="s">
        <v>213</v>
      </c>
      <c r="L80" t="s">
        <v>214</v>
      </c>
      <c r="M80" t="s">
        <v>67</v>
      </c>
      <c r="N80" t="s">
        <v>68</v>
      </c>
      <c r="O80" t="s">
        <v>1103</v>
      </c>
      <c r="X80" t="s">
        <v>112</v>
      </c>
      <c r="AC80">
        <v>1979</v>
      </c>
      <c r="AD80">
        <v>5</v>
      </c>
      <c r="AF80">
        <v>1979</v>
      </c>
      <c r="AG80">
        <v>5</v>
      </c>
      <c r="AK80">
        <v>20000</v>
      </c>
      <c r="AM80">
        <v>20000</v>
      </c>
      <c r="AQ80">
        <v>28.387598897135899</v>
      </c>
    </row>
    <row r="81" spans="1:47" x14ac:dyDescent="0.15">
      <c r="A81" t="s">
        <v>1134</v>
      </c>
      <c r="B81" t="s">
        <v>1135</v>
      </c>
      <c r="C81" t="s">
        <v>923</v>
      </c>
      <c r="E81" t="s">
        <v>61</v>
      </c>
      <c r="F81" t="s">
        <v>131</v>
      </c>
      <c r="G81" t="s">
        <v>132</v>
      </c>
      <c r="K81" t="s">
        <v>213</v>
      </c>
      <c r="L81" t="s">
        <v>214</v>
      </c>
      <c r="M81" t="s">
        <v>67</v>
      </c>
      <c r="N81" t="s">
        <v>68</v>
      </c>
      <c r="O81" t="s">
        <v>1136</v>
      </c>
      <c r="X81" t="s">
        <v>112</v>
      </c>
      <c r="AC81">
        <v>1980</v>
      </c>
      <c r="AD81">
        <v>3</v>
      </c>
      <c r="AE81">
        <v>15</v>
      </c>
      <c r="AF81">
        <v>1980</v>
      </c>
      <c r="AG81">
        <v>3</v>
      </c>
      <c r="AH81">
        <v>15</v>
      </c>
      <c r="AI81">
        <v>10</v>
      </c>
      <c r="AK81">
        <v>4000</v>
      </c>
      <c r="AM81">
        <v>4000</v>
      </c>
      <c r="AQ81">
        <v>32.2338932328122</v>
      </c>
    </row>
    <row r="82" spans="1:47" x14ac:dyDescent="0.15">
      <c r="A82" t="s">
        <v>1137</v>
      </c>
      <c r="B82" t="s">
        <v>1135</v>
      </c>
      <c r="C82" t="s">
        <v>416</v>
      </c>
      <c r="E82" t="s">
        <v>61</v>
      </c>
      <c r="F82" t="s">
        <v>131</v>
      </c>
      <c r="G82" t="s">
        <v>132</v>
      </c>
      <c r="K82" t="s">
        <v>213</v>
      </c>
      <c r="L82" t="s">
        <v>214</v>
      </c>
      <c r="M82" t="s">
        <v>67</v>
      </c>
      <c r="N82" t="s">
        <v>68</v>
      </c>
      <c r="O82" t="s">
        <v>1138</v>
      </c>
      <c r="X82" t="s">
        <v>112</v>
      </c>
      <c r="AC82">
        <v>1980</v>
      </c>
      <c r="AD82">
        <v>5</v>
      </c>
      <c r="AE82">
        <v>1</v>
      </c>
      <c r="AF82">
        <v>1980</v>
      </c>
      <c r="AG82">
        <v>5</v>
      </c>
      <c r="AH82">
        <v>1</v>
      </c>
      <c r="AI82">
        <v>31</v>
      </c>
      <c r="AK82">
        <v>36000</v>
      </c>
      <c r="AM82">
        <v>36000</v>
      </c>
      <c r="AQ82">
        <v>32.2338932328122</v>
      </c>
    </row>
    <row r="83" spans="1:47" x14ac:dyDescent="0.15">
      <c r="A83" t="s">
        <v>1225</v>
      </c>
      <c r="B83" t="s">
        <v>1215</v>
      </c>
      <c r="C83" t="s">
        <v>310</v>
      </c>
      <c r="E83" t="s">
        <v>61</v>
      </c>
      <c r="F83" t="s">
        <v>131</v>
      </c>
      <c r="G83" t="s">
        <v>132</v>
      </c>
      <c r="K83" t="s">
        <v>213</v>
      </c>
      <c r="L83" t="s">
        <v>214</v>
      </c>
      <c r="M83" t="s">
        <v>67</v>
      </c>
      <c r="N83" t="s">
        <v>68</v>
      </c>
      <c r="O83" t="s">
        <v>1226</v>
      </c>
      <c r="S83" t="s">
        <v>149</v>
      </c>
      <c r="X83" t="s">
        <v>112</v>
      </c>
      <c r="AC83">
        <v>1983</v>
      </c>
      <c r="AD83">
        <v>5</v>
      </c>
      <c r="AF83">
        <v>1983</v>
      </c>
      <c r="AG83">
        <v>5</v>
      </c>
      <c r="AK83">
        <v>5580000</v>
      </c>
      <c r="AL83">
        <v>250000</v>
      </c>
      <c r="AM83">
        <v>5830000</v>
      </c>
      <c r="AP83">
        <v>1000000</v>
      </c>
      <c r="AQ83">
        <v>38.958379301457597</v>
      </c>
    </row>
    <row r="84" spans="1:47" x14ac:dyDescent="0.15">
      <c r="A84" t="s">
        <v>1227</v>
      </c>
      <c r="B84" t="s">
        <v>1215</v>
      </c>
      <c r="C84" t="s">
        <v>1228</v>
      </c>
      <c r="E84" t="s">
        <v>61</v>
      </c>
      <c r="F84" t="s">
        <v>131</v>
      </c>
      <c r="G84" t="s">
        <v>132</v>
      </c>
      <c r="K84" t="s">
        <v>213</v>
      </c>
      <c r="L84" t="s">
        <v>214</v>
      </c>
      <c r="M84" t="s">
        <v>67</v>
      </c>
      <c r="N84" t="s">
        <v>68</v>
      </c>
      <c r="T84" t="s">
        <v>86</v>
      </c>
      <c r="U84" t="s">
        <v>86</v>
      </c>
      <c r="X84" t="s">
        <v>112</v>
      </c>
      <c r="AC84">
        <v>1983</v>
      </c>
      <c r="AD84">
        <v>8</v>
      </c>
      <c r="AF84">
        <v>1983</v>
      </c>
      <c r="AG84">
        <v>10</v>
      </c>
      <c r="AK84">
        <v>250000</v>
      </c>
      <c r="AM84">
        <v>250000</v>
      </c>
      <c r="AP84">
        <v>800000</v>
      </c>
      <c r="AQ84">
        <v>38.958379301457597</v>
      </c>
    </row>
    <row r="85" spans="1:47" x14ac:dyDescent="0.15">
      <c r="A85" t="s">
        <v>1334</v>
      </c>
      <c r="B85" t="s">
        <v>1323</v>
      </c>
      <c r="C85" t="s">
        <v>1094</v>
      </c>
      <c r="E85" t="s">
        <v>61</v>
      </c>
      <c r="F85" t="s">
        <v>131</v>
      </c>
      <c r="G85" t="s">
        <v>132</v>
      </c>
      <c r="K85" t="s">
        <v>213</v>
      </c>
      <c r="L85" t="s">
        <v>214</v>
      </c>
      <c r="M85" t="s">
        <v>67</v>
      </c>
      <c r="N85" t="s">
        <v>68</v>
      </c>
      <c r="O85" t="s">
        <v>488</v>
      </c>
      <c r="S85" t="s">
        <v>149</v>
      </c>
      <c r="W85">
        <v>64000</v>
      </c>
      <c r="X85" t="s">
        <v>112</v>
      </c>
      <c r="AC85">
        <v>1985</v>
      </c>
      <c r="AD85">
        <v>10</v>
      </c>
      <c r="AF85">
        <v>1985</v>
      </c>
      <c r="AG85">
        <v>10</v>
      </c>
      <c r="AI85">
        <v>12</v>
      </c>
      <c r="AK85">
        <v>150000</v>
      </c>
      <c r="AL85">
        <v>56000</v>
      </c>
      <c r="AM85">
        <v>206000</v>
      </c>
      <c r="AP85">
        <v>1300000</v>
      </c>
      <c r="AQ85">
        <v>42.074526767818199</v>
      </c>
    </row>
    <row r="86" spans="1:47" x14ac:dyDescent="0.15">
      <c r="A86" t="s">
        <v>1376</v>
      </c>
      <c r="B86" t="s">
        <v>1374</v>
      </c>
      <c r="C86" t="s">
        <v>170</v>
      </c>
      <c r="E86" t="s">
        <v>61</v>
      </c>
      <c r="F86" t="s">
        <v>131</v>
      </c>
      <c r="G86" t="s">
        <v>132</v>
      </c>
      <c r="K86" t="s">
        <v>213</v>
      </c>
      <c r="L86" t="s">
        <v>214</v>
      </c>
      <c r="M86" t="s">
        <v>67</v>
      </c>
      <c r="N86" t="s">
        <v>68</v>
      </c>
      <c r="O86" t="s">
        <v>1377</v>
      </c>
      <c r="T86" t="s">
        <v>86</v>
      </c>
      <c r="U86" t="s">
        <v>86</v>
      </c>
      <c r="W86">
        <v>269500</v>
      </c>
      <c r="X86" t="s">
        <v>112</v>
      </c>
      <c r="AC86">
        <v>1986</v>
      </c>
      <c r="AD86">
        <v>4</v>
      </c>
      <c r="AE86">
        <v>11</v>
      </c>
      <c r="AF86">
        <v>1986</v>
      </c>
      <c r="AG86">
        <v>5</v>
      </c>
      <c r="AH86">
        <v>6</v>
      </c>
      <c r="AI86">
        <v>3</v>
      </c>
      <c r="AK86">
        <v>144000</v>
      </c>
      <c r="AL86">
        <v>60000</v>
      </c>
      <c r="AM86">
        <v>204000</v>
      </c>
      <c r="AQ86">
        <v>42.873129831288502</v>
      </c>
    </row>
    <row r="87" spans="1:47" x14ac:dyDescent="0.15">
      <c r="A87" t="s">
        <v>1439</v>
      </c>
      <c r="B87" t="s">
        <v>1421</v>
      </c>
      <c r="C87" t="s">
        <v>275</v>
      </c>
      <c r="E87" t="s">
        <v>61</v>
      </c>
      <c r="F87" t="s">
        <v>131</v>
      </c>
      <c r="G87" t="s">
        <v>132</v>
      </c>
      <c r="K87" t="s">
        <v>213</v>
      </c>
      <c r="L87" t="s">
        <v>214</v>
      </c>
      <c r="M87" t="s">
        <v>67</v>
      </c>
      <c r="N87" t="s">
        <v>68</v>
      </c>
      <c r="O87" t="s">
        <v>1440</v>
      </c>
      <c r="X87" t="s">
        <v>112</v>
      </c>
      <c r="AC87">
        <v>1987</v>
      </c>
      <c r="AD87">
        <v>4</v>
      </c>
      <c r="AF87">
        <v>1987</v>
      </c>
      <c r="AG87">
        <v>4</v>
      </c>
      <c r="AK87">
        <v>12000</v>
      </c>
      <c r="AM87">
        <v>12000</v>
      </c>
      <c r="AQ87">
        <v>44.444238424840002</v>
      </c>
    </row>
    <row r="88" spans="1:47" x14ac:dyDescent="0.15">
      <c r="A88" t="s">
        <v>2244</v>
      </c>
      <c r="B88" t="s">
        <v>2237</v>
      </c>
      <c r="C88" t="s">
        <v>2245</v>
      </c>
      <c r="E88" t="s">
        <v>61</v>
      </c>
      <c r="F88" t="s">
        <v>131</v>
      </c>
      <c r="G88" t="s">
        <v>132</v>
      </c>
      <c r="K88" t="s">
        <v>213</v>
      </c>
      <c r="L88" t="s">
        <v>214</v>
      </c>
      <c r="M88" t="s">
        <v>67</v>
      </c>
      <c r="N88" t="s">
        <v>68</v>
      </c>
      <c r="O88" t="s">
        <v>488</v>
      </c>
      <c r="X88" t="s">
        <v>112</v>
      </c>
      <c r="AC88">
        <v>1990</v>
      </c>
      <c r="AD88">
        <v>4</v>
      </c>
      <c r="AF88">
        <v>1990</v>
      </c>
      <c r="AG88">
        <v>4</v>
      </c>
      <c r="AI88">
        <v>21</v>
      </c>
      <c r="AK88">
        <v>2000</v>
      </c>
      <c r="AM88">
        <v>2000</v>
      </c>
      <c r="AQ88">
        <v>51.106795000398698</v>
      </c>
    </row>
    <row r="89" spans="1:47" x14ac:dyDescent="0.15">
      <c r="A89" t="s">
        <v>2435</v>
      </c>
      <c r="B89" t="s">
        <v>2425</v>
      </c>
      <c r="C89" t="s">
        <v>2436</v>
      </c>
      <c r="E89" t="s">
        <v>61</v>
      </c>
      <c r="F89" t="s">
        <v>131</v>
      </c>
      <c r="G89" t="s">
        <v>132</v>
      </c>
      <c r="K89" t="s">
        <v>213</v>
      </c>
      <c r="L89" t="s">
        <v>214</v>
      </c>
      <c r="M89" t="s">
        <v>67</v>
      </c>
      <c r="N89" t="s">
        <v>68</v>
      </c>
      <c r="O89" t="s">
        <v>2437</v>
      </c>
      <c r="X89" t="s">
        <v>112</v>
      </c>
      <c r="AC89">
        <v>1993</v>
      </c>
      <c r="AD89">
        <v>1</v>
      </c>
      <c r="AF89">
        <v>1993</v>
      </c>
      <c r="AG89">
        <v>1</v>
      </c>
      <c r="AP89">
        <v>92000</v>
      </c>
      <c r="AQ89">
        <v>56.5046456390697</v>
      </c>
    </row>
    <row r="90" spans="1:47" x14ac:dyDescent="0.15">
      <c r="A90" t="s">
        <v>3230</v>
      </c>
      <c r="B90" t="s">
        <v>3223</v>
      </c>
      <c r="C90" t="s">
        <v>3025</v>
      </c>
      <c r="E90" t="s">
        <v>61</v>
      </c>
      <c r="F90" t="s">
        <v>131</v>
      </c>
      <c r="G90" t="s">
        <v>132</v>
      </c>
      <c r="K90" t="s">
        <v>213</v>
      </c>
      <c r="L90" t="s">
        <v>214</v>
      </c>
      <c r="M90" t="s">
        <v>67</v>
      </c>
      <c r="N90" t="s">
        <v>68</v>
      </c>
      <c r="O90" t="s">
        <v>3231</v>
      </c>
      <c r="X90" t="s">
        <v>112</v>
      </c>
      <c r="AC90">
        <v>1997</v>
      </c>
      <c r="AD90">
        <v>11</v>
      </c>
      <c r="AE90">
        <v>4</v>
      </c>
      <c r="AF90">
        <v>1997</v>
      </c>
      <c r="AG90">
        <v>11</v>
      </c>
      <c r="AH90">
        <v>4</v>
      </c>
      <c r="AK90">
        <v>12500</v>
      </c>
      <c r="AM90">
        <v>12500</v>
      </c>
      <c r="AQ90">
        <v>62.785835204506398</v>
      </c>
    </row>
    <row r="91" spans="1:47" x14ac:dyDescent="0.15">
      <c r="A91" t="s">
        <v>3265</v>
      </c>
      <c r="B91" t="s">
        <v>3264</v>
      </c>
      <c r="C91" t="s">
        <v>783</v>
      </c>
      <c r="E91" t="s">
        <v>61</v>
      </c>
      <c r="F91" t="s">
        <v>131</v>
      </c>
      <c r="G91" t="s">
        <v>132</v>
      </c>
      <c r="K91" t="s">
        <v>213</v>
      </c>
      <c r="L91" t="s">
        <v>214</v>
      </c>
      <c r="M91" t="s">
        <v>67</v>
      </c>
      <c r="N91" t="s">
        <v>68</v>
      </c>
      <c r="O91" t="s">
        <v>3266</v>
      </c>
      <c r="S91" t="s">
        <v>149</v>
      </c>
      <c r="T91" t="s">
        <v>86</v>
      </c>
      <c r="U91" t="s">
        <v>86</v>
      </c>
      <c r="V91">
        <v>1038</v>
      </c>
      <c r="W91">
        <v>35000</v>
      </c>
      <c r="X91" t="s">
        <v>112</v>
      </c>
      <c r="AC91">
        <v>1998</v>
      </c>
      <c r="AD91">
        <v>4</v>
      </c>
      <c r="AE91">
        <v>11</v>
      </c>
      <c r="AF91">
        <v>1998</v>
      </c>
      <c r="AG91">
        <v>6</v>
      </c>
      <c r="AH91">
        <v>24</v>
      </c>
      <c r="AI91">
        <v>19</v>
      </c>
      <c r="AK91">
        <v>360000</v>
      </c>
      <c r="AM91">
        <v>360000</v>
      </c>
      <c r="AP91">
        <v>1100000</v>
      </c>
      <c r="AQ91">
        <v>63.760455237399498</v>
      </c>
    </row>
    <row r="92" spans="1:47" x14ac:dyDescent="0.15">
      <c r="A92" t="s">
        <v>4056</v>
      </c>
      <c r="B92" t="s">
        <v>4012</v>
      </c>
      <c r="C92" t="s">
        <v>4057</v>
      </c>
      <c r="E92" t="s">
        <v>61</v>
      </c>
      <c r="F92" t="s">
        <v>131</v>
      </c>
      <c r="G92" t="s">
        <v>132</v>
      </c>
      <c r="K92" t="s">
        <v>213</v>
      </c>
      <c r="L92" t="s">
        <v>214</v>
      </c>
      <c r="M92" t="s">
        <v>67</v>
      </c>
      <c r="N92" t="s">
        <v>68</v>
      </c>
      <c r="O92" t="s">
        <v>4058</v>
      </c>
      <c r="X92" t="s">
        <v>112</v>
      </c>
      <c r="AC92">
        <v>2000</v>
      </c>
      <c r="AD92">
        <v>5</v>
      </c>
      <c r="AE92">
        <v>15</v>
      </c>
      <c r="AF92">
        <v>2000</v>
      </c>
      <c r="AG92">
        <v>5</v>
      </c>
      <c r="AH92">
        <v>15</v>
      </c>
      <c r="AI92">
        <v>4</v>
      </c>
      <c r="AJ92">
        <v>40</v>
      </c>
      <c r="AK92">
        <v>30000</v>
      </c>
      <c r="AM92">
        <v>30040</v>
      </c>
      <c r="AQ92">
        <v>67.355758979312995</v>
      </c>
      <c r="AR92" t="s">
        <v>4059</v>
      </c>
      <c r="AS92" t="s">
        <v>4060</v>
      </c>
      <c r="AT92" t="s">
        <v>4061</v>
      </c>
      <c r="AU92" t="s">
        <v>4062</v>
      </c>
    </row>
    <row r="93" spans="1:47" x14ac:dyDescent="0.15">
      <c r="A93" t="s">
        <v>4063</v>
      </c>
      <c r="B93" t="s">
        <v>4012</v>
      </c>
      <c r="C93" t="s">
        <v>4064</v>
      </c>
      <c r="E93" t="s">
        <v>61</v>
      </c>
      <c r="F93" t="s">
        <v>131</v>
      </c>
      <c r="G93" t="s">
        <v>132</v>
      </c>
      <c r="K93" t="s">
        <v>213</v>
      </c>
      <c r="L93" t="s">
        <v>214</v>
      </c>
      <c r="M93" t="s">
        <v>67</v>
      </c>
      <c r="N93" t="s">
        <v>68</v>
      </c>
      <c r="O93" t="s">
        <v>4065</v>
      </c>
      <c r="X93" t="s">
        <v>112</v>
      </c>
      <c r="AC93">
        <v>2000</v>
      </c>
      <c r="AD93">
        <v>11</v>
      </c>
      <c r="AE93">
        <v>9</v>
      </c>
      <c r="AF93">
        <v>2000</v>
      </c>
      <c r="AG93">
        <v>11</v>
      </c>
      <c r="AH93">
        <v>16</v>
      </c>
      <c r="AP93">
        <v>300000</v>
      </c>
      <c r="AQ93">
        <v>67.355758979312995</v>
      </c>
      <c r="AR93" t="s">
        <v>4015</v>
      </c>
      <c r="AS93" t="s">
        <v>4066</v>
      </c>
      <c r="AU93" t="s">
        <v>4067</v>
      </c>
    </row>
    <row r="94" spans="1:47" x14ac:dyDescent="0.15">
      <c r="A94" t="s">
        <v>4068</v>
      </c>
      <c r="B94" t="s">
        <v>4012</v>
      </c>
      <c r="C94" t="s">
        <v>2949</v>
      </c>
      <c r="E94" t="s">
        <v>61</v>
      </c>
      <c r="F94" t="s">
        <v>131</v>
      </c>
      <c r="G94" t="s">
        <v>132</v>
      </c>
      <c r="K94" t="s">
        <v>213</v>
      </c>
      <c r="L94" t="s">
        <v>214</v>
      </c>
      <c r="M94" t="s">
        <v>67</v>
      </c>
      <c r="N94" t="s">
        <v>68</v>
      </c>
      <c r="O94" t="s">
        <v>4069</v>
      </c>
      <c r="X94" t="s">
        <v>112</v>
      </c>
      <c r="AC94">
        <v>2000</v>
      </c>
      <c r="AD94">
        <v>11</v>
      </c>
      <c r="AE94">
        <v>22</v>
      </c>
      <c r="AF94">
        <v>2000</v>
      </c>
      <c r="AG94">
        <v>11</v>
      </c>
      <c r="AH94">
        <v>22</v>
      </c>
      <c r="AI94">
        <v>2</v>
      </c>
      <c r="AL94">
        <v>1800</v>
      </c>
      <c r="AM94">
        <v>1800</v>
      </c>
      <c r="AQ94">
        <v>67.355758979312995</v>
      </c>
      <c r="AR94" t="s">
        <v>4021</v>
      </c>
      <c r="AT94" t="s">
        <v>4070</v>
      </c>
      <c r="AU94" t="s">
        <v>4071</v>
      </c>
    </row>
    <row r="95" spans="1:47" x14ac:dyDescent="0.15">
      <c r="A95" t="s">
        <v>4815</v>
      </c>
      <c r="B95" t="s">
        <v>4122</v>
      </c>
      <c r="C95" t="s">
        <v>454</v>
      </c>
      <c r="E95" t="s">
        <v>61</v>
      </c>
      <c r="F95" t="s">
        <v>131</v>
      </c>
      <c r="G95" t="s">
        <v>132</v>
      </c>
      <c r="K95" t="s">
        <v>213</v>
      </c>
      <c r="L95" t="s">
        <v>214</v>
      </c>
      <c r="M95" t="s">
        <v>67</v>
      </c>
      <c r="N95" t="s">
        <v>68</v>
      </c>
      <c r="O95" t="s">
        <v>1138</v>
      </c>
      <c r="X95" t="s">
        <v>112</v>
      </c>
      <c r="AC95">
        <v>2001</v>
      </c>
      <c r="AD95">
        <v>3</v>
      </c>
      <c r="AE95">
        <v>21</v>
      </c>
      <c r="AF95">
        <v>2001</v>
      </c>
      <c r="AG95">
        <v>3</v>
      </c>
      <c r="AH95">
        <v>21</v>
      </c>
      <c r="AK95">
        <v>600</v>
      </c>
      <c r="AM95">
        <v>600</v>
      </c>
      <c r="AQ95">
        <v>69.259339950270999</v>
      </c>
      <c r="AR95" t="s">
        <v>4015</v>
      </c>
      <c r="AS95" t="s">
        <v>4123</v>
      </c>
      <c r="AU95" t="s">
        <v>4124</v>
      </c>
    </row>
    <row r="96" spans="1:47" x14ac:dyDescent="0.15">
      <c r="A96" t="s">
        <v>4821</v>
      </c>
      <c r="B96" t="s">
        <v>4122</v>
      </c>
      <c r="C96" t="s">
        <v>4822</v>
      </c>
      <c r="E96" t="s">
        <v>61</v>
      </c>
      <c r="F96" t="s">
        <v>131</v>
      </c>
      <c r="G96" t="s">
        <v>132</v>
      </c>
      <c r="K96" t="s">
        <v>213</v>
      </c>
      <c r="L96" t="s">
        <v>214</v>
      </c>
      <c r="M96" t="s">
        <v>67</v>
      </c>
      <c r="N96" t="s">
        <v>68</v>
      </c>
      <c r="O96" t="s">
        <v>4823</v>
      </c>
      <c r="X96" t="s">
        <v>112</v>
      </c>
      <c r="AC96">
        <v>2001</v>
      </c>
      <c r="AD96">
        <v>7</v>
      </c>
      <c r="AF96">
        <v>2001</v>
      </c>
      <c r="AG96">
        <v>7</v>
      </c>
      <c r="AK96">
        <v>700</v>
      </c>
      <c r="AM96">
        <v>700</v>
      </c>
      <c r="AQ96">
        <v>69.259339950270999</v>
      </c>
      <c r="AR96" t="s">
        <v>4021</v>
      </c>
      <c r="AT96" t="s">
        <v>4824</v>
      </c>
      <c r="AU96" t="s">
        <v>4825</v>
      </c>
    </row>
    <row r="97" spans="1:47" x14ac:dyDescent="0.15">
      <c r="A97" t="s">
        <v>6770</v>
      </c>
      <c r="B97" t="s">
        <v>6754</v>
      </c>
      <c r="C97" t="s">
        <v>1394</v>
      </c>
      <c r="E97" t="s">
        <v>61</v>
      </c>
      <c r="F97" t="s">
        <v>131</v>
      </c>
      <c r="G97" t="s">
        <v>132</v>
      </c>
      <c r="K97" t="s">
        <v>213</v>
      </c>
      <c r="L97" t="s">
        <v>214</v>
      </c>
      <c r="M97" t="s">
        <v>67</v>
      </c>
      <c r="N97" t="s">
        <v>68</v>
      </c>
      <c r="O97" t="s">
        <v>6771</v>
      </c>
      <c r="Q97" t="s">
        <v>868</v>
      </c>
      <c r="X97" t="s">
        <v>112</v>
      </c>
      <c r="AC97">
        <v>2006</v>
      </c>
      <c r="AD97">
        <v>3</v>
      </c>
      <c r="AF97">
        <v>2006</v>
      </c>
      <c r="AG97">
        <v>4</v>
      </c>
      <c r="AK97">
        <v>4500</v>
      </c>
      <c r="AM97">
        <v>4500</v>
      </c>
      <c r="AQ97">
        <v>78.8522555129301</v>
      </c>
      <c r="AR97" t="s">
        <v>4015</v>
      </c>
      <c r="AS97" t="s">
        <v>6772</v>
      </c>
      <c r="AU97" t="s">
        <v>6773</v>
      </c>
    </row>
    <row r="98" spans="1:47" x14ac:dyDescent="0.15">
      <c r="A98" t="s">
        <v>10406</v>
      </c>
      <c r="B98" t="s">
        <v>9786</v>
      </c>
      <c r="C98" t="s">
        <v>4811</v>
      </c>
      <c r="E98" t="s">
        <v>61</v>
      </c>
      <c r="F98" t="s">
        <v>131</v>
      </c>
      <c r="G98" t="s">
        <v>132</v>
      </c>
      <c r="K98" t="s">
        <v>213</v>
      </c>
      <c r="L98" t="s">
        <v>214</v>
      </c>
      <c r="M98" t="s">
        <v>67</v>
      </c>
      <c r="N98" t="s">
        <v>68</v>
      </c>
      <c r="O98" t="s">
        <v>4035</v>
      </c>
      <c r="P98" t="s">
        <v>5878</v>
      </c>
      <c r="X98" t="s">
        <v>112</v>
      </c>
      <c r="AC98">
        <v>2014</v>
      </c>
      <c r="AD98">
        <v>10</v>
      </c>
      <c r="AE98">
        <v>30</v>
      </c>
      <c r="AF98">
        <v>2014</v>
      </c>
      <c r="AG98">
        <v>11</v>
      </c>
      <c r="AH98">
        <v>4</v>
      </c>
      <c r="AI98">
        <v>3</v>
      </c>
      <c r="AK98">
        <v>5203</v>
      </c>
      <c r="AM98">
        <v>5203</v>
      </c>
      <c r="AQ98">
        <v>92.598980573793398</v>
      </c>
      <c r="AR98" t="s">
        <v>4015</v>
      </c>
      <c r="AS98" t="s">
        <v>4036</v>
      </c>
      <c r="AU98" t="s">
        <v>4037</v>
      </c>
    </row>
    <row r="99" spans="1:47" x14ac:dyDescent="0.15">
      <c r="A99" t="s">
        <v>11496</v>
      </c>
      <c r="B99" t="s">
        <v>11414</v>
      </c>
      <c r="C99" t="s">
        <v>2022</v>
      </c>
      <c r="D99" t="s">
        <v>11497</v>
      </c>
      <c r="E99" t="s">
        <v>61</v>
      </c>
      <c r="F99" t="s">
        <v>131</v>
      </c>
      <c r="G99" t="s">
        <v>132</v>
      </c>
      <c r="K99" t="s">
        <v>213</v>
      </c>
      <c r="L99" t="s">
        <v>214</v>
      </c>
      <c r="M99" t="s">
        <v>67</v>
      </c>
      <c r="N99" t="s">
        <v>68</v>
      </c>
      <c r="O99" t="s">
        <v>11498</v>
      </c>
      <c r="P99" t="s">
        <v>2196</v>
      </c>
      <c r="X99" t="s">
        <v>112</v>
      </c>
      <c r="AC99">
        <v>2017</v>
      </c>
      <c r="AD99">
        <v>3</v>
      </c>
      <c r="AE99">
        <v>27</v>
      </c>
      <c r="AF99">
        <v>2017</v>
      </c>
      <c r="AG99">
        <v>4</v>
      </c>
      <c r="AH99">
        <v>7</v>
      </c>
      <c r="AK99">
        <v>39777</v>
      </c>
      <c r="AM99">
        <v>39777</v>
      </c>
      <c r="AQ99">
        <v>95.878165774498797</v>
      </c>
      <c r="AR99" t="s">
        <v>4015</v>
      </c>
      <c r="AS99" t="s">
        <v>11499</v>
      </c>
      <c r="AU99" t="s">
        <v>11500</v>
      </c>
    </row>
    <row r="100" spans="1:47" x14ac:dyDescent="0.15">
      <c r="A100" t="s">
        <v>11501</v>
      </c>
      <c r="B100" t="s">
        <v>11414</v>
      </c>
      <c r="C100" t="s">
        <v>2143</v>
      </c>
      <c r="E100" t="s">
        <v>61</v>
      </c>
      <c r="F100" t="s">
        <v>131</v>
      </c>
      <c r="G100" t="s">
        <v>132</v>
      </c>
      <c r="K100" t="s">
        <v>213</v>
      </c>
      <c r="L100" t="s">
        <v>214</v>
      </c>
      <c r="M100" t="s">
        <v>67</v>
      </c>
      <c r="N100" t="s">
        <v>68</v>
      </c>
      <c r="O100" t="s">
        <v>11502</v>
      </c>
      <c r="P100" t="s">
        <v>11503</v>
      </c>
      <c r="W100">
        <v>27377</v>
      </c>
      <c r="X100" t="s">
        <v>112</v>
      </c>
      <c r="Y100" t="s">
        <v>11504</v>
      </c>
      <c r="Z100" t="s">
        <v>11505</v>
      </c>
      <c r="AC100">
        <v>2017</v>
      </c>
      <c r="AD100">
        <v>4</v>
      </c>
      <c r="AE100">
        <v>5</v>
      </c>
      <c r="AF100">
        <v>2017</v>
      </c>
      <c r="AG100">
        <v>4</v>
      </c>
      <c r="AH100">
        <v>21</v>
      </c>
      <c r="AI100">
        <v>1</v>
      </c>
      <c r="AK100">
        <v>9000</v>
      </c>
      <c r="AM100">
        <v>9000</v>
      </c>
      <c r="AQ100">
        <v>95.878165774498797</v>
      </c>
      <c r="AR100" t="s">
        <v>4021</v>
      </c>
      <c r="AT100" t="s">
        <v>11506</v>
      </c>
      <c r="AU100" t="s">
        <v>11507</v>
      </c>
    </row>
    <row r="101" spans="1:47" x14ac:dyDescent="0.15">
      <c r="A101" t="s">
        <v>11618</v>
      </c>
      <c r="B101" t="s">
        <v>11568</v>
      </c>
      <c r="C101" t="s">
        <v>170</v>
      </c>
      <c r="E101" t="s">
        <v>61</v>
      </c>
      <c r="F101" t="s">
        <v>131</v>
      </c>
      <c r="G101" t="s">
        <v>132</v>
      </c>
      <c r="K101" t="s">
        <v>213</v>
      </c>
      <c r="L101" t="s">
        <v>214</v>
      </c>
      <c r="M101" t="s">
        <v>67</v>
      </c>
      <c r="N101" t="s">
        <v>68</v>
      </c>
      <c r="O101" t="s">
        <v>11619</v>
      </c>
      <c r="W101">
        <v>234623</v>
      </c>
      <c r="X101" t="s">
        <v>112</v>
      </c>
      <c r="AB101" t="s">
        <v>11620</v>
      </c>
      <c r="AC101">
        <v>2018</v>
      </c>
      <c r="AD101">
        <v>1</v>
      </c>
      <c r="AE101">
        <v>31</v>
      </c>
      <c r="AF101">
        <v>2018</v>
      </c>
      <c r="AG101">
        <v>2</v>
      </c>
      <c r="AH101">
        <v>21</v>
      </c>
      <c r="AK101">
        <v>17000</v>
      </c>
      <c r="AM101">
        <v>17000</v>
      </c>
      <c r="AQ101">
        <v>98.219990617867197</v>
      </c>
      <c r="AR101" t="s">
        <v>4015</v>
      </c>
      <c r="AS101" t="s">
        <v>11621</v>
      </c>
      <c r="AU101" t="s">
        <v>11622</v>
      </c>
    </row>
    <row r="102" spans="1:47" x14ac:dyDescent="0.15">
      <c r="A102" t="s">
        <v>11623</v>
      </c>
      <c r="B102" t="s">
        <v>11568</v>
      </c>
      <c r="C102" t="s">
        <v>310</v>
      </c>
      <c r="D102" t="s">
        <v>11624</v>
      </c>
      <c r="E102" t="s">
        <v>61</v>
      </c>
      <c r="F102" t="s">
        <v>131</v>
      </c>
      <c r="G102" t="s">
        <v>132</v>
      </c>
      <c r="K102" t="s">
        <v>213</v>
      </c>
      <c r="L102" t="s">
        <v>214</v>
      </c>
      <c r="M102" t="s">
        <v>67</v>
      </c>
      <c r="N102" t="s">
        <v>68</v>
      </c>
      <c r="O102" t="s">
        <v>11625</v>
      </c>
      <c r="X102" t="s">
        <v>112</v>
      </c>
      <c r="AC102">
        <v>2018</v>
      </c>
      <c r="AD102">
        <v>1</v>
      </c>
      <c r="AE102">
        <v>20</v>
      </c>
      <c r="AF102">
        <v>2018</v>
      </c>
      <c r="AG102">
        <v>1</v>
      </c>
      <c r="AH102">
        <v>20</v>
      </c>
      <c r="AK102">
        <v>45000</v>
      </c>
      <c r="AM102">
        <v>45000</v>
      </c>
      <c r="AQ102">
        <v>98.219990617867197</v>
      </c>
      <c r="AR102" t="s">
        <v>4021</v>
      </c>
      <c r="AT102" t="s">
        <v>11626</v>
      </c>
      <c r="AU102" t="s">
        <v>11627</v>
      </c>
    </row>
    <row r="103" spans="1:47" x14ac:dyDescent="0.15">
      <c r="A103" t="s">
        <v>11702</v>
      </c>
      <c r="B103" t="s">
        <v>11673</v>
      </c>
      <c r="C103" t="s">
        <v>1144</v>
      </c>
      <c r="D103" t="s">
        <v>11703</v>
      </c>
      <c r="E103" t="s">
        <v>61</v>
      </c>
      <c r="F103" t="s">
        <v>131</v>
      </c>
      <c r="G103" t="s">
        <v>132</v>
      </c>
      <c r="K103" t="s">
        <v>213</v>
      </c>
      <c r="L103" t="s">
        <v>214</v>
      </c>
      <c r="M103" t="s">
        <v>67</v>
      </c>
      <c r="N103" t="s">
        <v>68</v>
      </c>
      <c r="O103" t="s">
        <v>11704</v>
      </c>
      <c r="P103" t="s">
        <v>2293</v>
      </c>
      <c r="Q103" t="s">
        <v>79</v>
      </c>
      <c r="X103" t="s">
        <v>112</v>
      </c>
      <c r="AC103">
        <v>2019</v>
      </c>
      <c r="AD103">
        <v>1</v>
      </c>
      <c r="AE103">
        <v>11</v>
      </c>
      <c r="AF103">
        <v>2019</v>
      </c>
      <c r="AG103">
        <v>1</v>
      </c>
      <c r="AH103">
        <v>17</v>
      </c>
      <c r="AI103">
        <v>4</v>
      </c>
      <c r="AK103">
        <v>31451</v>
      </c>
      <c r="AM103">
        <v>31451</v>
      </c>
      <c r="AQ103">
        <v>100</v>
      </c>
      <c r="AR103" t="s">
        <v>4015</v>
      </c>
      <c r="AS103" t="s">
        <v>11705</v>
      </c>
      <c r="AU103" t="s">
        <v>11706</v>
      </c>
    </row>
    <row r="104" spans="1:47" x14ac:dyDescent="0.15">
      <c r="A104" t="s">
        <v>11711</v>
      </c>
      <c r="B104" t="s">
        <v>11673</v>
      </c>
      <c r="C104" t="s">
        <v>1100</v>
      </c>
      <c r="E104" t="s">
        <v>61</v>
      </c>
      <c r="F104" t="s">
        <v>131</v>
      </c>
      <c r="G104" t="s">
        <v>132</v>
      </c>
      <c r="K104" t="s">
        <v>213</v>
      </c>
      <c r="L104" t="s">
        <v>214</v>
      </c>
      <c r="M104" t="s">
        <v>67</v>
      </c>
      <c r="N104" t="s">
        <v>68</v>
      </c>
      <c r="O104" t="s">
        <v>11712</v>
      </c>
      <c r="P104" t="s">
        <v>2196</v>
      </c>
      <c r="X104" t="s">
        <v>112</v>
      </c>
      <c r="AC104">
        <v>2019</v>
      </c>
      <c r="AD104">
        <v>4</v>
      </c>
      <c r="AE104">
        <v>23</v>
      </c>
      <c r="AF104">
        <v>2019</v>
      </c>
      <c r="AG104">
        <v>4</v>
      </c>
      <c r="AH104">
        <v>23</v>
      </c>
      <c r="AI104">
        <v>2</v>
      </c>
      <c r="AK104">
        <v>1800</v>
      </c>
      <c r="AM104">
        <v>1800</v>
      </c>
      <c r="AQ104">
        <v>100</v>
      </c>
      <c r="AR104" t="s">
        <v>4015</v>
      </c>
      <c r="AS104" t="s">
        <v>11713</v>
      </c>
      <c r="AU104" t="s">
        <v>11714</v>
      </c>
    </row>
    <row r="105" spans="1:47" x14ac:dyDescent="0.15">
      <c r="A105" t="s">
        <v>11715</v>
      </c>
      <c r="B105" t="s">
        <v>11673</v>
      </c>
      <c r="C105" t="s">
        <v>988</v>
      </c>
      <c r="E105" t="s">
        <v>61</v>
      </c>
      <c r="F105" t="s">
        <v>131</v>
      </c>
      <c r="G105" t="s">
        <v>132</v>
      </c>
      <c r="K105" t="s">
        <v>213</v>
      </c>
      <c r="L105" t="s">
        <v>214</v>
      </c>
      <c r="M105" t="s">
        <v>67</v>
      </c>
      <c r="N105" t="s">
        <v>68</v>
      </c>
      <c r="O105" t="s">
        <v>11716</v>
      </c>
      <c r="P105" t="s">
        <v>11717</v>
      </c>
      <c r="X105" t="s">
        <v>112</v>
      </c>
      <c r="AC105">
        <v>2019</v>
      </c>
      <c r="AD105">
        <v>5</v>
      </c>
      <c r="AE105">
        <v>10</v>
      </c>
      <c r="AF105">
        <v>2019</v>
      </c>
      <c r="AG105">
        <v>5</v>
      </c>
      <c r="AH105">
        <v>20</v>
      </c>
      <c r="AK105">
        <v>2100</v>
      </c>
      <c r="AM105">
        <v>2100</v>
      </c>
      <c r="AQ105">
        <v>100</v>
      </c>
      <c r="AR105" t="s">
        <v>4021</v>
      </c>
      <c r="AT105" t="s">
        <v>11718</v>
      </c>
      <c r="AU105" t="s">
        <v>11719</v>
      </c>
    </row>
    <row r="106" spans="1:47" x14ac:dyDescent="0.15">
      <c r="A106" t="s">
        <v>12708</v>
      </c>
      <c r="B106" t="s">
        <v>12575</v>
      </c>
      <c r="C106" t="s">
        <v>401</v>
      </c>
      <c r="E106" t="s">
        <v>61</v>
      </c>
      <c r="F106" t="s">
        <v>131</v>
      </c>
      <c r="G106" t="s">
        <v>132</v>
      </c>
      <c r="K106" t="s">
        <v>213</v>
      </c>
      <c r="L106" t="s">
        <v>214</v>
      </c>
      <c r="M106" t="s">
        <v>67</v>
      </c>
      <c r="N106" t="s">
        <v>68</v>
      </c>
      <c r="O106" t="s">
        <v>12709</v>
      </c>
      <c r="P106" t="s">
        <v>12710</v>
      </c>
      <c r="X106" t="s">
        <v>112</v>
      </c>
      <c r="AB106" t="s">
        <v>12711</v>
      </c>
      <c r="AC106">
        <v>2020</v>
      </c>
      <c r="AD106">
        <v>2</v>
      </c>
      <c r="AE106">
        <v>11</v>
      </c>
      <c r="AF106">
        <v>2020</v>
      </c>
      <c r="AG106">
        <v>2</v>
      </c>
      <c r="AH106">
        <v>19</v>
      </c>
      <c r="AI106">
        <v>3</v>
      </c>
      <c r="AK106">
        <v>3000</v>
      </c>
      <c r="AM106">
        <v>3000</v>
      </c>
      <c r="AP106">
        <v>10000</v>
      </c>
      <c r="AR106" t="s">
        <v>4015</v>
      </c>
      <c r="AS106" t="s">
        <v>12712</v>
      </c>
      <c r="AU106" t="s">
        <v>12713</v>
      </c>
    </row>
    <row r="107" spans="1:47" x14ac:dyDescent="0.15">
      <c r="A107" t="s">
        <v>210</v>
      </c>
      <c r="B107" t="s">
        <v>211</v>
      </c>
      <c r="C107" t="s">
        <v>196</v>
      </c>
      <c r="E107" t="s">
        <v>61</v>
      </c>
      <c r="F107" t="s">
        <v>131</v>
      </c>
      <c r="G107" t="s">
        <v>212</v>
      </c>
      <c r="H107" t="s">
        <v>212</v>
      </c>
      <c r="K107" t="s">
        <v>213</v>
      </c>
      <c r="L107" t="s">
        <v>214</v>
      </c>
      <c r="M107" t="s">
        <v>67</v>
      </c>
      <c r="N107" t="s">
        <v>68</v>
      </c>
      <c r="O107" t="s">
        <v>215</v>
      </c>
      <c r="AC107">
        <v>1965</v>
      </c>
      <c r="AD107">
        <v>8</v>
      </c>
      <c r="AE107">
        <v>16</v>
      </c>
      <c r="AF107">
        <v>1965</v>
      </c>
      <c r="AG107">
        <v>8</v>
      </c>
      <c r="AH107">
        <v>16</v>
      </c>
      <c r="AI107">
        <v>45</v>
      </c>
      <c r="AQ107">
        <v>12.324432668363899</v>
      </c>
    </row>
    <row r="108" spans="1:47" x14ac:dyDescent="0.15">
      <c r="A108" t="s">
        <v>1287</v>
      </c>
      <c r="B108" t="s">
        <v>1284</v>
      </c>
      <c r="C108" t="s">
        <v>673</v>
      </c>
      <c r="E108" t="s">
        <v>61</v>
      </c>
      <c r="F108" t="s">
        <v>131</v>
      </c>
      <c r="G108" t="s">
        <v>212</v>
      </c>
      <c r="H108" t="s">
        <v>212</v>
      </c>
      <c r="K108" t="s">
        <v>213</v>
      </c>
      <c r="L108" t="s">
        <v>214</v>
      </c>
      <c r="M108" t="s">
        <v>67</v>
      </c>
      <c r="N108" t="s">
        <v>68</v>
      </c>
      <c r="O108" t="s">
        <v>1288</v>
      </c>
      <c r="AC108">
        <v>1984</v>
      </c>
      <c r="AD108">
        <v>1</v>
      </c>
      <c r="AF108">
        <v>1984</v>
      </c>
      <c r="AG108">
        <v>1</v>
      </c>
      <c r="AI108">
        <v>30</v>
      </c>
      <c r="AJ108">
        <v>14</v>
      </c>
      <c r="AK108">
        <v>12000</v>
      </c>
      <c r="AM108">
        <v>12014</v>
      </c>
      <c r="AQ108">
        <v>40.6338038615079</v>
      </c>
    </row>
    <row r="109" spans="1:47" x14ac:dyDescent="0.15">
      <c r="A109" t="s">
        <v>7971</v>
      </c>
      <c r="B109" t="s">
        <v>7929</v>
      </c>
      <c r="C109" t="s">
        <v>188</v>
      </c>
      <c r="D109" t="s">
        <v>7972</v>
      </c>
      <c r="E109" t="s">
        <v>61</v>
      </c>
      <c r="F109" t="s">
        <v>131</v>
      </c>
      <c r="G109" t="s">
        <v>212</v>
      </c>
      <c r="H109" t="s">
        <v>212</v>
      </c>
      <c r="K109" t="s">
        <v>213</v>
      </c>
      <c r="L109" t="s">
        <v>214</v>
      </c>
      <c r="M109" t="s">
        <v>67</v>
      </c>
      <c r="N109" t="s">
        <v>68</v>
      </c>
      <c r="O109" t="s">
        <v>7973</v>
      </c>
      <c r="P109" t="s">
        <v>2256</v>
      </c>
      <c r="Y109" t="s">
        <v>7974</v>
      </c>
      <c r="Z109" t="s">
        <v>7975</v>
      </c>
      <c r="AC109">
        <v>2009</v>
      </c>
      <c r="AD109">
        <v>2</v>
      </c>
      <c r="AE109">
        <v>9</v>
      </c>
      <c r="AF109">
        <v>2009</v>
      </c>
      <c r="AG109">
        <v>2</v>
      </c>
      <c r="AH109">
        <v>10</v>
      </c>
      <c r="AI109">
        <v>4</v>
      </c>
      <c r="AK109">
        <v>20000</v>
      </c>
      <c r="AM109">
        <v>20000</v>
      </c>
      <c r="AP109">
        <v>15000</v>
      </c>
      <c r="AQ109">
        <v>83.915807410401598</v>
      </c>
      <c r="AR109" t="s">
        <v>4021</v>
      </c>
      <c r="AT109" t="s">
        <v>7976</v>
      </c>
      <c r="AU109" t="s">
        <v>7977</v>
      </c>
    </row>
    <row r="110" spans="1:47" x14ac:dyDescent="0.15">
      <c r="A110" t="s">
        <v>11491</v>
      </c>
      <c r="B110" t="s">
        <v>11414</v>
      </c>
      <c r="C110" t="s">
        <v>139</v>
      </c>
      <c r="D110" t="s">
        <v>11492</v>
      </c>
      <c r="E110" t="s">
        <v>61</v>
      </c>
      <c r="F110" t="s">
        <v>131</v>
      </c>
      <c r="G110" t="s">
        <v>212</v>
      </c>
      <c r="H110" t="s">
        <v>212</v>
      </c>
      <c r="K110" t="s">
        <v>213</v>
      </c>
      <c r="L110" t="s">
        <v>214</v>
      </c>
      <c r="M110" t="s">
        <v>67</v>
      </c>
      <c r="N110" t="s">
        <v>68</v>
      </c>
      <c r="O110" t="s">
        <v>11493</v>
      </c>
      <c r="P110" t="s">
        <v>2196</v>
      </c>
      <c r="AC110">
        <v>2017</v>
      </c>
      <c r="AD110">
        <v>1</v>
      </c>
      <c r="AE110">
        <v>10</v>
      </c>
      <c r="AF110">
        <v>2017</v>
      </c>
      <c r="AG110">
        <v>1</v>
      </c>
      <c r="AH110">
        <v>10</v>
      </c>
      <c r="AK110">
        <v>2666</v>
      </c>
      <c r="AM110">
        <v>2666</v>
      </c>
      <c r="AQ110">
        <v>95.878165774498797</v>
      </c>
      <c r="AR110" t="s">
        <v>4021</v>
      </c>
      <c r="AT110" t="s">
        <v>11494</v>
      </c>
      <c r="AU110" t="s">
        <v>11495</v>
      </c>
    </row>
    <row r="111" spans="1:47" x14ac:dyDescent="0.15">
      <c r="A111" t="s">
        <v>9792</v>
      </c>
      <c r="B111" t="s">
        <v>9786</v>
      </c>
      <c r="C111" t="s">
        <v>425</v>
      </c>
      <c r="E111" t="s">
        <v>61</v>
      </c>
      <c r="F111" t="s">
        <v>131</v>
      </c>
      <c r="G111" t="s">
        <v>212</v>
      </c>
      <c r="K111" t="s">
        <v>213</v>
      </c>
      <c r="L111" t="s">
        <v>214</v>
      </c>
      <c r="M111" t="s">
        <v>67</v>
      </c>
      <c r="N111" t="s">
        <v>68</v>
      </c>
      <c r="O111" t="s">
        <v>9793</v>
      </c>
      <c r="AB111" t="s">
        <v>9794</v>
      </c>
      <c r="AC111">
        <v>2014</v>
      </c>
      <c r="AD111">
        <v>1</v>
      </c>
      <c r="AE111">
        <v>25</v>
      </c>
      <c r="AF111">
        <v>2014</v>
      </c>
      <c r="AG111">
        <v>1</v>
      </c>
      <c r="AH111">
        <v>25</v>
      </c>
      <c r="AI111">
        <v>24</v>
      </c>
      <c r="AK111">
        <v>350</v>
      </c>
      <c r="AM111">
        <v>350</v>
      </c>
      <c r="AQ111">
        <v>92.598980573793398</v>
      </c>
      <c r="AR111" t="s">
        <v>4021</v>
      </c>
      <c r="AT111" t="s">
        <v>9795</v>
      </c>
      <c r="AU111" t="s">
        <v>9796</v>
      </c>
    </row>
    <row r="112" spans="1:47" x14ac:dyDescent="0.15">
      <c r="A112" t="s">
        <v>3168</v>
      </c>
      <c r="B112" t="s">
        <v>3161</v>
      </c>
      <c r="C112" t="s">
        <v>2143</v>
      </c>
      <c r="E112" t="s">
        <v>61</v>
      </c>
      <c r="F112" t="s">
        <v>78</v>
      </c>
      <c r="G112" t="s">
        <v>350</v>
      </c>
      <c r="H112" t="s">
        <v>562</v>
      </c>
      <c r="K112" t="s">
        <v>213</v>
      </c>
      <c r="L112" t="s">
        <v>214</v>
      </c>
      <c r="M112" t="s">
        <v>67</v>
      </c>
      <c r="N112" t="s">
        <v>68</v>
      </c>
      <c r="O112" t="s">
        <v>3169</v>
      </c>
      <c r="X112" t="s">
        <v>352</v>
      </c>
      <c r="AC112">
        <v>1995</v>
      </c>
      <c r="AD112">
        <v>9</v>
      </c>
      <c r="AF112">
        <v>1995</v>
      </c>
      <c r="AG112">
        <v>9</v>
      </c>
      <c r="AK112">
        <v>25000</v>
      </c>
      <c r="AM112">
        <v>25000</v>
      </c>
      <c r="AQ112">
        <v>59.604494894525203</v>
      </c>
    </row>
    <row r="113" spans="1:47" x14ac:dyDescent="0.15">
      <c r="A113" t="s">
        <v>4047</v>
      </c>
      <c r="B113" t="s">
        <v>4012</v>
      </c>
      <c r="C113" t="s">
        <v>3086</v>
      </c>
      <c r="E113" t="s">
        <v>61</v>
      </c>
      <c r="F113" t="s">
        <v>78</v>
      </c>
      <c r="G113" t="s">
        <v>350</v>
      </c>
      <c r="H113" t="s">
        <v>562</v>
      </c>
      <c r="K113" t="s">
        <v>213</v>
      </c>
      <c r="L113" t="s">
        <v>214</v>
      </c>
      <c r="M113" t="s">
        <v>67</v>
      </c>
      <c r="N113" t="s">
        <v>68</v>
      </c>
      <c r="O113" t="s">
        <v>4048</v>
      </c>
      <c r="X113" t="s">
        <v>352</v>
      </c>
      <c r="AC113">
        <v>2000</v>
      </c>
      <c r="AD113">
        <v>6</v>
      </c>
      <c r="AE113">
        <v>17</v>
      </c>
      <c r="AF113">
        <v>2000</v>
      </c>
      <c r="AG113">
        <v>6</v>
      </c>
      <c r="AH113">
        <v>17</v>
      </c>
      <c r="AI113">
        <v>15</v>
      </c>
      <c r="AK113">
        <v>300</v>
      </c>
      <c r="AM113">
        <v>300</v>
      </c>
      <c r="AQ113">
        <v>67.355758979312995</v>
      </c>
      <c r="AR113" t="s">
        <v>4015</v>
      </c>
      <c r="AS113" t="s">
        <v>4049</v>
      </c>
      <c r="AU113" t="s">
        <v>4050</v>
      </c>
    </row>
    <row r="114" spans="1:47" x14ac:dyDescent="0.15">
      <c r="A114" t="s">
        <v>4806</v>
      </c>
      <c r="B114" t="s">
        <v>4122</v>
      </c>
      <c r="C114" t="s">
        <v>1978</v>
      </c>
      <c r="E114" t="s">
        <v>61</v>
      </c>
      <c r="F114" t="s">
        <v>78</v>
      </c>
      <c r="G114" t="s">
        <v>350</v>
      </c>
      <c r="H114" t="s">
        <v>562</v>
      </c>
      <c r="K114" t="s">
        <v>213</v>
      </c>
      <c r="L114" t="s">
        <v>214</v>
      </c>
      <c r="M114" t="s">
        <v>67</v>
      </c>
      <c r="N114" t="s">
        <v>68</v>
      </c>
      <c r="O114" t="s">
        <v>4807</v>
      </c>
      <c r="W114">
        <v>-28</v>
      </c>
      <c r="X114" t="s">
        <v>352</v>
      </c>
      <c r="AC114">
        <v>2001</v>
      </c>
      <c r="AD114">
        <v>7</v>
      </c>
      <c r="AF114">
        <v>2001</v>
      </c>
      <c r="AG114">
        <v>7</v>
      </c>
      <c r="AI114">
        <v>14</v>
      </c>
      <c r="AK114">
        <v>3000</v>
      </c>
      <c r="AM114">
        <v>3000</v>
      </c>
      <c r="AQ114">
        <v>69.259339950270999</v>
      </c>
      <c r="AR114" t="s">
        <v>4015</v>
      </c>
      <c r="AS114" t="s">
        <v>4808</v>
      </c>
      <c r="AU114" t="s">
        <v>4809</v>
      </c>
    </row>
    <row r="115" spans="1:47" x14ac:dyDescent="0.15">
      <c r="A115" t="s">
        <v>4920</v>
      </c>
      <c r="B115" t="s">
        <v>4881</v>
      </c>
      <c r="C115" t="s">
        <v>2904</v>
      </c>
      <c r="E115" t="s">
        <v>61</v>
      </c>
      <c r="F115" t="s">
        <v>78</v>
      </c>
      <c r="G115" t="s">
        <v>350</v>
      </c>
      <c r="H115" t="s">
        <v>562</v>
      </c>
      <c r="K115" t="s">
        <v>213</v>
      </c>
      <c r="L115" t="s">
        <v>214</v>
      </c>
      <c r="M115" t="s">
        <v>67</v>
      </c>
      <c r="N115" t="s">
        <v>68</v>
      </c>
      <c r="O115" t="s">
        <v>4921</v>
      </c>
      <c r="X115" t="s">
        <v>352</v>
      </c>
      <c r="AC115">
        <v>2002</v>
      </c>
      <c r="AD115">
        <v>7</v>
      </c>
      <c r="AF115">
        <v>2002</v>
      </c>
      <c r="AG115">
        <v>7</v>
      </c>
      <c r="AK115">
        <v>200</v>
      </c>
      <c r="AM115">
        <v>200</v>
      </c>
      <c r="AQ115">
        <v>70.357818969337501</v>
      </c>
      <c r="AR115" t="s">
        <v>4015</v>
      </c>
      <c r="AS115" t="s">
        <v>4922</v>
      </c>
      <c r="AU115" t="s">
        <v>4923</v>
      </c>
    </row>
    <row r="116" spans="1:47" x14ac:dyDescent="0.15">
      <c r="A116" t="s">
        <v>5782</v>
      </c>
      <c r="B116" t="s">
        <v>5778</v>
      </c>
      <c r="C116" t="s">
        <v>1442</v>
      </c>
      <c r="E116" t="s">
        <v>61</v>
      </c>
      <c r="F116" t="s">
        <v>78</v>
      </c>
      <c r="G116" t="s">
        <v>350</v>
      </c>
      <c r="H116" t="s">
        <v>562</v>
      </c>
      <c r="K116" t="s">
        <v>213</v>
      </c>
      <c r="L116" t="s">
        <v>214</v>
      </c>
      <c r="M116" t="s">
        <v>67</v>
      </c>
      <c r="N116" t="s">
        <v>68</v>
      </c>
      <c r="O116" t="s">
        <v>5783</v>
      </c>
      <c r="Q116" t="s">
        <v>2639</v>
      </c>
      <c r="W116">
        <v>-11</v>
      </c>
      <c r="X116" t="s">
        <v>352</v>
      </c>
      <c r="AC116">
        <v>2004</v>
      </c>
      <c r="AD116">
        <v>7</v>
      </c>
      <c r="AF116">
        <v>2004</v>
      </c>
      <c r="AG116">
        <v>7</v>
      </c>
      <c r="AI116">
        <v>5</v>
      </c>
      <c r="AQ116">
        <v>73.881412437444695</v>
      </c>
      <c r="AR116" t="s">
        <v>4021</v>
      </c>
      <c r="AT116" t="s">
        <v>5784</v>
      </c>
      <c r="AU116" t="s">
        <v>5785</v>
      </c>
    </row>
    <row r="117" spans="1:47" x14ac:dyDescent="0.15">
      <c r="A117" t="s">
        <v>8657</v>
      </c>
      <c r="B117" t="s">
        <v>8571</v>
      </c>
      <c r="C117" t="s">
        <v>1875</v>
      </c>
      <c r="E117" t="s">
        <v>61</v>
      </c>
      <c r="F117" t="s">
        <v>78</v>
      </c>
      <c r="G117" t="s">
        <v>350</v>
      </c>
      <c r="H117" t="s">
        <v>562</v>
      </c>
      <c r="K117" t="s">
        <v>213</v>
      </c>
      <c r="L117" t="s">
        <v>214</v>
      </c>
      <c r="M117" t="s">
        <v>67</v>
      </c>
      <c r="N117" t="s">
        <v>68</v>
      </c>
      <c r="O117" t="s">
        <v>8658</v>
      </c>
      <c r="X117" t="s">
        <v>352</v>
      </c>
      <c r="AC117">
        <v>2010</v>
      </c>
      <c r="AD117">
        <v>7</v>
      </c>
      <c r="AF117">
        <v>2010</v>
      </c>
      <c r="AG117">
        <v>7</v>
      </c>
      <c r="AI117">
        <v>42</v>
      </c>
      <c r="AQ117">
        <v>85.292060601902705</v>
      </c>
      <c r="AR117" t="s">
        <v>4015</v>
      </c>
      <c r="AS117" t="s">
        <v>8659</v>
      </c>
      <c r="AU117" t="s">
        <v>8660</v>
      </c>
    </row>
    <row r="118" spans="1:47" x14ac:dyDescent="0.15">
      <c r="A118" t="s">
        <v>485</v>
      </c>
      <c r="B118" t="s">
        <v>486</v>
      </c>
      <c r="C118" t="s">
        <v>487</v>
      </c>
      <c r="E118" t="s">
        <v>61</v>
      </c>
      <c r="F118" t="s">
        <v>78</v>
      </c>
      <c r="G118" t="s">
        <v>350</v>
      </c>
      <c r="H118" t="s">
        <v>351</v>
      </c>
      <c r="K118" t="s">
        <v>213</v>
      </c>
      <c r="L118" t="s">
        <v>214</v>
      </c>
      <c r="M118" t="s">
        <v>67</v>
      </c>
      <c r="N118" t="s">
        <v>68</v>
      </c>
      <c r="O118" t="s">
        <v>488</v>
      </c>
      <c r="X118" t="s">
        <v>352</v>
      </c>
      <c r="AC118">
        <v>1972</v>
      </c>
      <c r="AD118">
        <v>1</v>
      </c>
      <c r="AE118">
        <v>4</v>
      </c>
      <c r="AF118">
        <v>1972</v>
      </c>
      <c r="AG118">
        <v>1</v>
      </c>
      <c r="AH118">
        <v>4</v>
      </c>
      <c r="AI118">
        <v>100</v>
      </c>
      <c r="AQ118">
        <v>16.356524754182601</v>
      </c>
    </row>
    <row r="119" spans="1:47" x14ac:dyDescent="0.15">
      <c r="A119" t="s">
        <v>7515</v>
      </c>
      <c r="B119" t="s">
        <v>6889</v>
      </c>
      <c r="C119" t="s">
        <v>5186</v>
      </c>
      <c r="D119" t="s">
        <v>7516</v>
      </c>
      <c r="E119" t="s">
        <v>61</v>
      </c>
      <c r="F119" t="s">
        <v>78</v>
      </c>
      <c r="G119" t="s">
        <v>350</v>
      </c>
      <c r="H119" t="s">
        <v>7517</v>
      </c>
      <c r="K119" t="s">
        <v>213</v>
      </c>
      <c r="L119" t="s">
        <v>214</v>
      </c>
      <c r="M119" t="s">
        <v>67</v>
      </c>
      <c r="N119" t="s">
        <v>68</v>
      </c>
      <c r="O119" t="s">
        <v>7518</v>
      </c>
      <c r="Q119" t="s">
        <v>2639</v>
      </c>
      <c r="W119">
        <v>-4</v>
      </c>
      <c r="X119" t="s">
        <v>352</v>
      </c>
      <c r="AC119">
        <v>2007</v>
      </c>
      <c r="AD119">
        <v>5</v>
      </c>
      <c r="AF119">
        <v>2007</v>
      </c>
      <c r="AG119">
        <v>7</v>
      </c>
      <c r="AI119">
        <v>9</v>
      </c>
      <c r="AQ119">
        <v>81.101658931660594</v>
      </c>
      <c r="AR119" t="s">
        <v>4059</v>
      </c>
      <c r="AS119" t="s">
        <v>7519</v>
      </c>
      <c r="AT119" t="s">
        <v>7520</v>
      </c>
      <c r="AU119" t="s">
        <v>7521</v>
      </c>
    </row>
    <row r="120" spans="1:47" x14ac:dyDescent="0.15">
      <c r="A120" t="s">
        <v>4033</v>
      </c>
      <c r="B120" t="s">
        <v>4012</v>
      </c>
      <c r="C120" t="s">
        <v>4034</v>
      </c>
      <c r="E120" t="s">
        <v>61</v>
      </c>
      <c r="F120" t="s">
        <v>78</v>
      </c>
      <c r="G120" t="s">
        <v>79</v>
      </c>
      <c r="H120" t="s">
        <v>297</v>
      </c>
      <c r="I120" t="s">
        <v>3842</v>
      </c>
      <c r="K120" t="s">
        <v>213</v>
      </c>
      <c r="L120" t="s">
        <v>214</v>
      </c>
      <c r="M120" t="s">
        <v>67</v>
      </c>
      <c r="N120" t="s">
        <v>68</v>
      </c>
      <c r="O120" t="s">
        <v>4035</v>
      </c>
      <c r="W120">
        <v>96</v>
      </c>
      <c r="X120" t="s">
        <v>87</v>
      </c>
      <c r="AC120">
        <v>2000</v>
      </c>
      <c r="AD120">
        <v>12</v>
      </c>
      <c r="AE120">
        <v>27</v>
      </c>
      <c r="AF120">
        <v>2000</v>
      </c>
      <c r="AG120">
        <v>12</v>
      </c>
      <c r="AH120">
        <v>27</v>
      </c>
      <c r="AI120">
        <v>1</v>
      </c>
      <c r="AL120">
        <v>430</v>
      </c>
      <c r="AM120">
        <v>430</v>
      </c>
      <c r="AQ120">
        <v>67.355758979312995</v>
      </c>
      <c r="AR120" t="s">
        <v>4015</v>
      </c>
      <c r="AS120" t="s">
        <v>4036</v>
      </c>
      <c r="AU120" t="s">
        <v>4037</v>
      </c>
    </row>
    <row r="121" spans="1:47" x14ac:dyDescent="0.15">
      <c r="A121" t="s">
        <v>5754</v>
      </c>
      <c r="B121" t="s">
        <v>4990</v>
      </c>
      <c r="C121" t="s">
        <v>2162</v>
      </c>
      <c r="E121" t="s">
        <v>61</v>
      </c>
      <c r="F121" t="s">
        <v>78</v>
      </c>
      <c r="G121" t="s">
        <v>79</v>
      </c>
      <c r="H121" t="s">
        <v>297</v>
      </c>
      <c r="I121" t="s">
        <v>3842</v>
      </c>
      <c r="K121" t="s">
        <v>213</v>
      </c>
      <c r="L121" t="s">
        <v>214</v>
      </c>
      <c r="M121" t="s">
        <v>67</v>
      </c>
      <c r="N121" t="s">
        <v>68</v>
      </c>
      <c r="O121" t="s">
        <v>5755</v>
      </c>
      <c r="Q121" t="s">
        <v>132</v>
      </c>
      <c r="R121" t="s">
        <v>1179</v>
      </c>
      <c r="X121" t="s">
        <v>87</v>
      </c>
      <c r="AC121">
        <v>2003</v>
      </c>
      <c r="AD121">
        <v>11</v>
      </c>
      <c r="AE121">
        <v>11</v>
      </c>
      <c r="AF121">
        <v>2003</v>
      </c>
      <c r="AG121">
        <v>11</v>
      </c>
      <c r="AH121">
        <v>13</v>
      </c>
      <c r="AI121">
        <v>12</v>
      </c>
      <c r="AK121">
        <v>900</v>
      </c>
      <c r="AM121">
        <v>900</v>
      </c>
      <c r="AQ121">
        <v>71.955006554513702</v>
      </c>
      <c r="AR121" t="s">
        <v>4015</v>
      </c>
      <c r="AS121" t="s">
        <v>5756</v>
      </c>
      <c r="AU121" t="s">
        <v>5757</v>
      </c>
    </row>
    <row r="122" spans="1:47" x14ac:dyDescent="0.15">
      <c r="A122" t="s">
        <v>9695</v>
      </c>
      <c r="B122" t="s">
        <v>9658</v>
      </c>
      <c r="C122" t="s">
        <v>7731</v>
      </c>
      <c r="E122" t="s">
        <v>61</v>
      </c>
      <c r="F122" t="s">
        <v>78</v>
      </c>
      <c r="G122" t="s">
        <v>79</v>
      </c>
      <c r="H122" t="s">
        <v>297</v>
      </c>
      <c r="I122" t="s">
        <v>3842</v>
      </c>
      <c r="K122" t="s">
        <v>213</v>
      </c>
      <c r="L122" t="s">
        <v>214</v>
      </c>
      <c r="M122" t="s">
        <v>67</v>
      </c>
      <c r="N122" t="s">
        <v>68</v>
      </c>
      <c r="O122" t="s">
        <v>9696</v>
      </c>
      <c r="X122" t="s">
        <v>87</v>
      </c>
      <c r="AC122">
        <v>2013</v>
      </c>
      <c r="AD122">
        <v>12</v>
      </c>
      <c r="AE122">
        <v>3</v>
      </c>
      <c r="AF122">
        <v>2013</v>
      </c>
      <c r="AG122">
        <v>12</v>
      </c>
      <c r="AH122">
        <v>3</v>
      </c>
      <c r="AI122">
        <v>4</v>
      </c>
      <c r="AJ122">
        <v>12</v>
      </c>
      <c r="AM122">
        <v>12</v>
      </c>
      <c r="AP122">
        <v>2000</v>
      </c>
      <c r="AQ122">
        <v>91.120794032518504</v>
      </c>
      <c r="AR122" t="s">
        <v>4021</v>
      </c>
      <c r="AT122" t="s">
        <v>9697</v>
      </c>
      <c r="AU122" t="s">
        <v>9698</v>
      </c>
    </row>
    <row r="123" spans="1:47" x14ac:dyDescent="0.15">
      <c r="A123" t="s">
        <v>10535</v>
      </c>
      <c r="B123" t="s">
        <v>10477</v>
      </c>
      <c r="C123" t="s">
        <v>289</v>
      </c>
      <c r="E123" t="s">
        <v>61</v>
      </c>
      <c r="F123" t="s">
        <v>78</v>
      </c>
      <c r="G123" t="s">
        <v>79</v>
      </c>
      <c r="H123" t="s">
        <v>297</v>
      </c>
      <c r="I123" t="s">
        <v>2546</v>
      </c>
      <c r="K123" t="s">
        <v>213</v>
      </c>
      <c r="L123" t="s">
        <v>214</v>
      </c>
      <c r="M123" t="s">
        <v>67</v>
      </c>
      <c r="N123" t="s">
        <v>68</v>
      </c>
      <c r="O123" t="s">
        <v>10536</v>
      </c>
      <c r="Q123" t="s">
        <v>132</v>
      </c>
      <c r="X123" t="s">
        <v>87</v>
      </c>
      <c r="AC123">
        <v>2015</v>
      </c>
      <c r="AD123">
        <v>2</v>
      </c>
      <c r="AE123">
        <v>15</v>
      </c>
      <c r="AF123">
        <v>2015</v>
      </c>
      <c r="AG123">
        <v>2</v>
      </c>
      <c r="AH123">
        <v>24</v>
      </c>
      <c r="AI123">
        <v>8</v>
      </c>
      <c r="AK123">
        <v>4500</v>
      </c>
      <c r="AM123">
        <v>4500</v>
      </c>
      <c r="AP123">
        <v>17200</v>
      </c>
      <c r="AQ123">
        <v>92.708821986082597</v>
      </c>
      <c r="AR123" t="s">
        <v>4021</v>
      </c>
      <c r="AT123" t="s">
        <v>10537</v>
      </c>
      <c r="AU123" t="s">
        <v>10538</v>
      </c>
    </row>
    <row r="124" spans="1:47" x14ac:dyDescent="0.15">
      <c r="A124" t="s">
        <v>8521</v>
      </c>
      <c r="B124" t="s">
        <v>7929</v>
      </c>
      <c r="C124" t="s">
        <v>2104</v>
      </c>
      <c r="E124" t="s">
        <v>61</v>
      </c>
      <c r="F124" t="s">
        <v>78</v>
      </c>
      <c r="G124" t="s">
        <v>79</v>
      </c>
      <c r="H124" t="s">
        <v>297</v>
      </c>
      <c r="I124" t="s">
        <v>1399</v>
      </c>
      <c r="K124" t="s">
        <v>213</v>
      </c>
      <c r="L124" t="s">
        <v>214</v>
      </c>
      <c r="M124" t="s">
        <v>67</v>
      </c>
      <c r="N124" t="s">
        <v>68</v>
      </c>
      <c r="O124" t="s">
        <v>8522</v>
      </c>
      <c r="X124" t="s">
        <v>87</v>
      </c>
      <c r="AC124">
        <v>2009</v>
      </c>
      <c r="AD124">
        <v>9</v>
      </c>
      <c r="AE124">
        <v>9</v>
      </c>
      <c r="AF124">
        <v>2009</v>
      </c>
      <c r="AG124">
        <v>9</v>
      </c>
      <c r="AH124">
        <v>9</v>
      </c>
      <c r="AI124">
        <v>10</v>
      </c>
      <c r="AJ124">
        <v>24</v>
      </c>
      <c r="AM124">
        <v>24</v>
      </c>
      <c r="AQ124">
        <v>83.915807410401598</v>
      </c>
      <c r="AR124" t="s">
        <v>4021</v>
      </c>
      <c r="AT124" t="s">
        <v>8523</v>
      </c>
      <c r="AU124" t="s">
        <v>8524</v>
      </c>
    </row>
    <row r="125" spans="1:47" x14ac:dyDescent="0.15">
      <c r="A125" t="s">
        <v>9511</v>
      </c>
      <c r="B125" t="s">
        <v>9479</v>
      </c>
      <c r="C125" t="s">
        <v>1501</v>
      </c>
      <c r="E125" t="s">
        <v>61</v>
      </c>
      <c r="F125" t="s">
        <v>78</v>
      </c>
      <c r="G125" t="s">
        <v>79</v>
      </c>
      <c r="H125" t="s">
        <v>297</v>
      </c>
      <c r="I125" t="s">
        <v>1399</v>
      </c>
      <c r="K125" t="s">
        <v>213</v>
      </c>
      <c r="L125" t="s">
        <v>214</v>
      </c>
      <c r="M125" t="s">
        <v>67</v>
      </c>
      <c r="N125" t="s">
        <v>68</v>
      </c>
      <c r="O125" t="s">
        <v>9512</v>
      </c>
      <c r="P125" t="s">
        <v>6009</v>
      </c>
      <c r="Q125" t="s">
        <v>132</v>
      </c>
      <c r="W125">
        <v>110</v>
      </c>
      <c r="X125" t="s">
        <v>87</v>
      </c>
      <c r="AC125">
        <v>2012</v>
      </c>
      <c r="AD125">
        <v>10</v>
      </c>
      <c r="AE125">
        <v>29</v>
      </c>
      <c r="AF125">
        <v>2012</v>
      </c>
      <c r="AG125">
        <v>10</v>
      </c>
      <c r="AH125">
        <v>31</v>
      </c>
      <c r="AI125">
        <v>1</v>
      </c>
      <c r="AJ125">
        <v>10</v>
      </c>
      <c r="AK125">
        <v>7500</v>
      </c>
      <c r="AM125">
        <v>7510</v>
      </c>
      <c r="AP125">
        <v>2000</v>
      </c>
      <c r="AQ125">
        <v>89.805292932064802</v>
      </c>
      <c r="AR125" t="s">
        <v>4015</v>
      </c>
      <c r="AS125" t="s">
        <v>4036</v>
      </c>
      <c r="AU125" t="s">
        <v>4037</v>
      </c>
    </row>
    <row r="126" spans="1:47" x14ac:dyDescent="0.15">
      <c r="A126" t="s">
        <v>495</v>
      </c>
      <c r="B126" t="s">
        <v>496</v>
      </c>
      <c r="C126" t="s">
        <v>497</v>
      </c>
      <c r="E126" t="s">
        <v>61</v>
      </c>
      <c r="F126" t="s">
        <v>78</v>
      </c>
      <c r="G126" t="s">
        <v>79</v>
      </c>
      <c r="H126" t="s">
        <v>297</v>
      </c>
      <c r="I126" t="s">
        <v>498</v>
      </c>
      <c r="K126" t="s">
        <v>213</v>
      </c>
      <c r="L126" t="s">
        <v>214</v>
      </c>
      <c r="M126" t="s">
        <v>67</v>
      </c>
      <c r="N126" t="s">
        <v>68</v>
      </c>
      <c r="O126" t="s">
        <v>499</v>
      </c>
      <c r="X126" t="s">
        <v>87</v>
      </c>
      <c r="AC126">
        <v>1973</v>
      </c>
      <c r="AD126">
        <v>1</v>
      </c>
      <c r="AE126">
        <v>1</v>
      </c>
      <c r="AF126">
        <v>1973</v>
      </c>
      <c r="AG126">
        <v>1</v>
      </c>
      <c r="AH126">
        <v>1</v>
      </c>
      <c r="AI126">
        <v>60</v>
      </c>
      <c r="AJ126">
        <v>300</v>
      </c>
      <c r="AM126">
        <v>300</v>
      </c>
      <c r="AQ126">
        <v>17.366986017655499</v>
      </c>
    </row>
    <row r="127" spans="1:47" x14ac:dyDescent="0.15">
      <c r="A127" t="s">
        <v>1373</v>
      </c>
      <c r="B127" t="s">
        <v>1374</v>
      </c>
      <c r="C127" t="s">
        <v>628</v>
      </c>
      <c r="E127" t="s">
        <v>61</v>
      </c>
      <c r="F127" t="s">
        <v>78</v>
      </c>
      <c r="G127" t="s">
        <v>79</v>
      </c>
      <c r="H127" t="s">
        <v>297</v>
      </c>
      <c r="I127" t="s">
        <v>498</v>
      </c>
      <c r="K127" t="s">
        <v>213</v>
      </c>
      <c r="L127" t="s">
        <v>214</v>
      </c>
      <c r="M127" t="s">
        <v>67</v>
      </c>
      <c r="N127" t="s">
        <v>68</v>
      </c>
      <c r="O127" t="s">
        <v>1375</v>
      </c>
      <c r="S127" t="s">
        <v>149</v>
      </c>
      <c r="X127" t="s">
        <v>87</v>
      </c>
      <c r="AC127">
        <v>1986</v>
      </c>
      <c r="AD127">
        <v>12</v>
      </c>
      <c r="AF127">
        <v>1986</v>
      </c>
      <c r="AG127">
        <v>12</v>
      </c>
      <c r="AI127">
        <v>1</v>
      </c>
      <c r="AK127">
        <v>1000</v>
      </c>
      <c r="AM127">
        <v>1000</v>
      </c>
      <c r="AQ127">
        <v>42.873129831288502</v>
      </c>
    </row>
    <row r="128" spans="1:47" x14ac:dyDescent="0.15">
      <c r="A128" t="s">
        <v>4038</v>
      </c>
      <c r="B128" t="s">
        <v>4012</v>
      </c>
      <c r="C128" t="s">
        <v>4039</v>
      </c>
      <c r="E128" t="s">
        <v>61</v>
      </c>
      <c r="F128" t="s">
        <v>78</v>
      </c>
      <c r="G128" t="s">
        <v>79</v>
      </c>
      <c r="H128" t="s">
        <v>297</v>
      </c>
      <c r="I128" t="s">
        <v>298</v>
      </c>
      <c r="K128" t="s">
        <v>213</v>
      </c>
      <c r="L128" t="s">
        <v>214</v>
      </c>
      <c r="M128" t="s">
        <v>67</v>
      </c>
      <c r="N128" t="s">
        <v>68</v>
      </c>
      <c r="O128" t="s">
        <v>4040</v>
      </c>
      <c r="X128" t="s">
        <v>87</v>
      </c>
      <c r="AC128">
        <v>2000</v>
      </c>
      <c r="AD128">
        <v>9</v>
      </c>
      <c r="AF128">
        <v>2000</v>
      </c>
      <c r="AG128">
        <v>9</v>
      </c>
      <c r="AQ128">
        <v>67.355758979312995</v>
      </c>
      <c r="AR128" t="s">
        <v>4015</v>
      </c>
      <c r="AS128" t="s">
        <v>4041</v>
      </c>
      <c r="AU128" t="s">
        <v>4042</v>
      </c>
    </row>
    <row r="129" spans="1:47" x14ac:dyDescent="0.15">
      <c r="A129" t="s">
        <v>9523</v>
      </c>
      <c r="B129" t="s">
        <v>9479</v>
      </c>
      <c r="C129" t="s">
        <v>657</v>
      </c>
      <c r="E129" t="s">
        <v>61</v>
      </c>
      <c r="F129" t="s">
        <v>78</v>
      </c>
      <c r="G129" t="s">
        <v>79</v>
      </c>
      <c r="H129" t="s">
        <v>297</v>
      </c>
      <c r="K129" t="s">
        <v>213</v>
      </c>
      <c r="L129" t="s">
        <v>214</v>
      </c>
      <c r="M129" t="s">
        <v>67</v>
      </c>
      <c r="N129" t="s">
        <v>68</v>
      </c>
      <c r="O129" t="s">
        <v>9524</v>
      </c>
      <c r="W129">
        <v>150</v>
      </c>
      <c r="X129" t="s">
        <v>87</v>
      </c>
      <c r="AC129">
        <v>2012</v>
      </c>
      <c r="AD129">
        <v>4</v>
      </c>
      <c r="AE129">
        <v>4</v>
      </c>
      <c r="AF129">
        <v>2012</v>
      </c>
      <c r="AG129">
        <v>4</v>
      </c>
      <c r="AH129">
        <v>4</v>
      </c>
      <c r="AI129">
        <v>18</v>
      </c>
      <c r="AJ129">
        <v>20</v>
      </c>
      <c r="AL129">
        <v>2000</v>
      </c>
      <c r="AM129">
        <v>2020</v>
      </c>
      <c r="AP129">
        <v>10000</v>
      </c>
      <c r="AQ129">
        <v>89.805292932064802</v>
      </c>
      <c r="AR129" t="s">
        <v>4015</v>
      </c>
      <c r="AS129" t="s">
        <v>4036</v>
      </c>
      <c r="AU129" t="s">
        <v>4037</v>
      </c>
    </row>
    <row r="130" spans="1:47" x14ac:dyDescent="0.15">
      <c r="A130" t="s">
        <v>11607</v>
      </c>
      <c r="B130" t="s">
        <v>11568</v>
      </c>
      <c r="C130" t="s">
        <v>1482</v>
      </c>
      <c r="E130" t="s">
        <v>61</v>
      </c>
      <c r="F130" t="s">
        <v>78</v>
      </c>
      <c r="G130" t="s">
        <v>79</v>
      </c>
      <c r="H130" t="s">
        <v>297</v>
      </c>
      <c r="K130" t="s">
        <v>213</v>
      </c>
      <c r="L130" t="s">
        <v>214</v>
      </c>
      <c r="M130" t="s">
        <v>67</v>
      </c>
      <c r="N130" t="s">
        <v>68</v>
      </c>
      <c r="O130" t="s">
        <v>11608</v>
      </c>
      <c r="Q130" t="s">
        <v>132</v>
      </c>
      <c r="W130">
        <v>130</v>
      </c>
      <c r="X130" t="s">
        <v>87</v>
      </c>
      <c r="Y130" t="s">
        <v>11609</v>
      </c>
      <c r="Z130" t="s">
        <v>11610</v>
      </c>
      <c r="AC130">
        <v>2018</v>
      </c>
      <c r="AD130">
        <v>4</v>
      </c>
      <c r="AE130">
        <v>28</v>
      </c>
      <c r="AF130">
        <v>2018</v>
      </c>
      <c r="AG130">
        <v>4</v>
      </c>
      <c r="AH130">
        <v>29</v>
      </c>
      <c r="AI130">
        <v>2</v>
      </c>
      <c r="AK130">
        <v>1200</v>
      </c>
      <c r="AM130">
        <v>1200</v>
      </c>
      <c r="AQ130">
        <v>98.219990617867197</v>
      </c>
      <c r="AR130" t="s">
        <v>4021</v>
      </c>
      <c r="AT130" t="s">
        <v>11611</v>
      </c>
      <c r="AU130" t="s">
        <v>11612</v>
      </c>
    </row>
    <row r="131" spans="1:47" x14ac:dyDescent="0.15">
      <c r="A131" t="s">
        <v>12683</v>
      </c>
      <c r="B131" t="s">
        <v>12575</v>
      </c>
      <c r="C131" t="s">
        <v>331</v>
      </c>
      <c r="E131" t="s">
        <v>61</v>
      </c>
      <c r="F131" t="s">
        <v>78</v>
      </c>
      <c r="G131" t="s">
        <v>79</v>
      </c>
      <c r="H131" t="s">
        <v>297</v>
      </c>
      <c r="K131" t="s">
        <v>213</v>
      </c>
      <c r="L131" t="s">
        <v>214</v>
      </c>
      <c r="M131" t="s">
        <v>67</v>
      </c>
      <c r="N131" t="s">
        <v>68</v>
      </c>
      <c r="O131" t="s">
        <v>12684</v>
      </c>
      <c r="Q131" t="s">
        <v>132</v>
      </c>
      <c r="X131" t="s">
        <v>87</v>
      </c>
      <c r="AC131">
        <v>2020</v>
      </c>
      <c r="AD131">
        <v>1</v>
      </c>
      <c r="AE131">
        <v>15</v>
      </c>
      <c r="AF131">
        <v>2020</v>
      </c>
      <c r="AG131">
        <v>1</v>
      </c>
      <c r="AH131">
        <v>16</v>
      </c>
      <c r="AK131">
        <v>250</v>
      </c>
      <c r="AM131">
        <v>250</v>
      </c>
      <c r="AR131" t="s">
        <v>4021</v>
      </c>
      <c r="AT131" t="s">
        <v>12685</v>
      </c>
      <c r="AU131" t="s">
        <v>12686</v>
      </c>
    </row>
    <row r="132" spans="1:47" x14ac:dyDescent="0.15">
      <c r="A132" t="s">
        <v>523</v>
      </c>
      <c r="B132" t="s">
        <v>524</v>
      </c>
      <c r="C132" t="s">
        <v>144</v>
      </c>
      <c r="E132" t="s">
        <v>61</v>
      </c>
      <c r="F132" t="s">
        <v>78</v>
      </c>
      <c r="G132" t="s">
        <v>79</v>
      </c>
      <c r="K132" t="s">
        <v>213</v>
      </c>
      <c r="L132" t="s">
        <v>214</v>
      </c>
      <c r="M132" t="s">
        <v>67</v>
      </c>
      <c r="N132" t="s">
        <v>68</v>
      </c>
      <c r="O132" t="s">
        <v>525</v>
      </c>
      <c r="X132" t="s">
        <v>87</v>
      </c>
      <c r="AC132">
        <v>1974</v>
      </c>
      <c r="AD132">
        <v>2</v>
      </c>
      <c r="AF132">
        <v>1974</v>
      </c>
      <c r="AG132">
        <v>2</v>
      </c>
      <c r="AI132">
        <v>100</v>
      </c>
      <c r="AK132">
        <v>100000</v>
      </c>
      <c r="AM132">
        <v>100000</v>
      </c>
      <c r="AQ132">
        <v>19.2868744704009</v>
      </c>
    </row>
    <row r="133" spans="1:47" x14ac:dyDescent="0.15">
      <c r="A133" t="s">
        <v>558</v>
      </c>
      <c r="B133" t="s">
        <v>559</v>
      </c>
      <c r="C133" t="s">
        <v>448</v>
      </c>
      <c r="E133" t="s">
        <v>61</v>
      </c>
      <c r="F133" t="s">
        <v>78</v>
      </c>
      <c r="G133" t="s">
        <v>79</v>
      </c>
      <c r="K133" t="s">
        <v>213</v>
      </c>
      <c r="L133" t="s">
        <v>214</v>
      </c>
      <c r="M133" t="s">
        <v>67</v>
      </c>
      <c r="N133" t="s">
        <v>68</v>
      </c>
      <c r="O133" t="s">
        <v>560</v>
      </c>
      <c r="X133" t="s">
        <v>87</v>
      </c>
      <c r="AC133">
        <v>1975</v>
      </c>
      <c r="AD133">
        <v>3</v>
      </c>
      <c r="AE133">
        <v>13</v>
      </c>
      <c r="AF133">
        <v>1975</v>
      </c>
      <c r="AG133">
        <v>3</v>
      </c>
      <c r="AH133">
        <v>13</v>
      </c>
      <c r="AI133">
        <v>20</v>
      </c>
      <c r="AQ133">
        <v>21.050307515162501</v>
      </c>
    </row>
    <row r="134" spans="1:47" x14ac:dyDescent="0.15">
      <c r="A134" t="s">
        <v>1075</v>
      </c>
      <c r="B134" t="s">
        <v>668</v>
      </c>
      <c r="C134" t="s">
        <v>475</v>
      </c>
      <c r="E134" t="s">
        <v>61</v>
      </c>
      <c r="F134" t="s">
        <v>78</v>
      </c>
      <c r="G134" t="s">
        <v>79</v>
      </c>
      <c r="K134" t="s">
        <v>213</v>
      </c>
      <c r="L134" t="s">
        <v>214</v>
      </c>
      <c r="M134" t="s">
        <v>67</v>
      </c>
      <c r="N134" t="s">
        <v>68</v>
      </c>
      <c r="O134" t="s">
        <v>1076</v>
      </c>
      <c r="X134" t="s">
        <v>87</v>
      </c>
      <c r="AC134">
        <v>1978</v>
      </c>
      <c r="AD134">
        <v>10</v>
      </c>
      <c r="AE134">
        <v>30</v>
      </c>
      <c r="AF134">
        <v>1978</v>
      </c>
      <c r="AG134">
        <v>10</v>
      </c>
      <c r="AH134">
        <v>30</v>
      </c>
      <c r="AI134">
        <v>5</v>
      </c>
      <c r="AJ134">
        <v>100</v>
      </c>
      <c r="AM134">
        <v>100</v>
      </c>
      <c r="AQ134">
        <v>25.515915323470299</v>
      </c>
    </row>
    <row r="135" spans="1:47" x14ac:dyDescent="0.15">
      <c r="A135" t="s">
        <v>1441</v>
      </c>
      <c r="B135" t="s">
        <v>1421</v>
      </c>
      <c r="C135" t="s">
        <v>1442</v>
      </c>
      <c r="E135" t="s">
        <v>61</v>
      </c>
      <c r="F135" t="s">
        <v>78</v>
      </c>
      <c r="G135" t="s">
        <v>79</v>
      </c>
      <c r="K135" t="s">
        <v>213</v>
      </c>
      <c r="L135" t="s">
        <v>214</v>
      </c>
      <c r="M135" t="s">
        <v>67</v>
      </c>
      <c r="N135" t="s">
        <v>68</v>
      </c>
      <c r="X135" t="s">
        <v>87</v>
      </c>
      <c r="AC135">
        <v>1987</v>
      </c>
      <c r="AD135">
        <v>1</v>
      </c>
      <c r="AF135">
        <v>1987</v>
      </c>
      <c r="AG135">
        <v>1</v>
      </c>
      <c r="AI135">
        <v>1</v>
      </c>
      <c r="AK135">
        <v>1000</v>
      </c>
      <c r="AM135">
        <v>1000</v>
      </c>
      <c r="AP135">
        <v>10000</v>
      </c>
      <c r="AQ135">
        <v>44.444238424840002</v>
      </c>
    </row>
    <row r="136" spans="1:47" x14ac:dyDescent="0.15">
      <c r="A136" t="s">
        <v>2433</v>
      </c>
      <c r="B136" t="s">
        <v>2425</v>
      </c>
      <c r="C136" t="s">
        <v>292</v>
      </c>
      <c r="E136" t="s">
        <v>61</v>
      </c>
      <c r="F136" t="s">
        <v>78</v>
      </c>
      <c r="G136" t="s">
        <v>79</v>
      </c>
      <c r="K136" t="s">
        <v>213</v>
      </c>
      <c r="L136" t="s">
        <v>214</v>
      </c>
      <c r="M136" t="s">
        <v>67</v>
      </c>
      <c r="N136" t="s">
        <v>68</v>
      </c>
      <c r="O136" t="s">
        <v>2434</v>
      </c>
      <c r="W136">
        <v>100</v>
      </c>
      <c r="X136" t="s">
        <v>87</v>
      </c>
      <c r="AC136">
        <v>1993</v>
      </c>
      <c r="AD136">
        <v>2</v>
      </c>
      <c r="AE136">
        <v>6</v>
      </c>
      <c r="AF136">
        <v>1993</v>
      </c>
      <c r="AG136">
        <v>2</v>
      </c>
      <c r="AH136">
        <v>6</v>
      </c>
      <c r="AI136">
        <v>15</v>
      </c>
      <c r="AK136">
        <v>4000</v>
      </c>
      <c r="AL136">
        <v>4000</v>
      </c>
      <c r="AM136">
        <v>8000</v>
      </c>
      <c r="AP136">
        <v>50000</v>
      </c>
      <c r="AQ136">
        <v>56.5046456390697</v>
      </c>
    </row>
    <row r="137" spans="1:47" x14ac:dyDescent="0.15">
      <c r="A137" t="s">
        <v>3170</v>
      </c>
      <c r="B137" t="s">
        <v>3161</v>
      </c>
      <c r="C137" t="s">
        <v>793</v>
      </c>
      <c r="E137" t="s">
        <v>61</v>
      </c>
      <c r="F137" t="s">
        <v>78</v>
      </c>
      <c r="G137" t="s">
        <v>79</v>
      </c>
      <c r="K137" t="s">
        <v>213</v>
      </c>
      <c r="L137" t="s">
        <v>214</v>
      </c>
      <c r="M137" t="s">
        <v>67</v>
      </c>
      <c r="N137" t="s">
        <v>68</v>
      </c>
      <c r="O137" t="s">
        <v>3171</v>
      </c>
      <c r="X137" t="s">
        <v>87</v>
      </c>
      <c r="AC137">
        <v>1995</v>
      </c>
      <c r="AD137">
        <v>4</v>
      </c>
      <c r="AE137">
        <v>10</v>
      </c>
      <c r="AF137">
        <v>1995</v>
      </c>
      <c r="AG137">
        <v>4</v>
      </c>
      <c r="AH137">
        <v>10</v>
      </c>
      <c r="AI137">
        <v>6</v>
      </c>
      <c r="AK137">
        <v>6000</v>
      </c>
      <c r="AM137">
        <v>6000</v>
      </c>
      <c r="AQ137">
        <v>59.604494894525203</v>
      </c>
    </row>
    <row r="138" spans="1:47" x14ac:dyDescent="0.15">
      <c r="A138" t="s">
        <v>3263</v>
      </c>
      <c r="B138" t="s">
        <v>3264</v>
      </c>
      <c r="C138" t="s">
        <v>328</v>
      </c>
      <c r="E138" t="s">
        <v>61</v>
      </c>
      <c r="F138" t="s">
        <v>78</v>
      </c>
      <c r="G138" t="s">
        <v>79</v>
      </c>
      <c r="K138" t="s">
        <v>213</v>
      </c>
      <c r="L138" t="s">
        <v>214</v>
      </c>
      <c r="M138" t="s">
        <v>67</v>
      </c>
      <c r="N138" t="s">
        <v>68</v>
      </c>
      <c r="O138" t="s">
        <v>488</v>
      </c>
      <c r="X138" t="s">
        <v>87</v>
      </c>
      <c r="AC138">
        <v>1998</v>
      </c>
      <c r="AD138">
        <v>2</v>
      </c>
      <c r="AE138">
        <v>7</v>
      </c>
      <c r="AF138">
        <v>1998</v>
      </c>
      <c r="AG138">
        <v>2</v>
      </c>
      <c r="AH138">
        <v>7</v>
      </c>
      <c r="AK138">
        <v>4000</v>
      </c>
      <c r="AM138">
        <v>4000</v>
      </c>
      <c r="AQ138">
        <v>63.760455237399498</v>
      </c>
    </row>
    <row r="139" spans="1:47" x14ac:dyDescent="0.15">
      <c r="A139" t="s">
        <v>4121</v>
      </c>
      <c r="B139" t="s">
        <v>4122</v>
      </c>
      <c r="C139" t="s">
        <v>750</v>
      </c>
      <c r="E139" t="s">
        <v>61</v>
      </c>
      <c r="F139" t="s">
        <v>78</v>
      </c>
      <c r="G139" t="s">
        <v>79</v>
      </c>
      <c r="K139" t="s">
        <v>213</v>
      </c>
      <c r="L139" t="s">
        <v>214</v>
      </c>
      <c r="M139" t="s">
        <v>67</v>
      </c>
      <c r="N139" t="s">
        <v>68</v>
      </c>
      <c r="O139" t="s">
        <v>1138</v>
      </c>
      <c r="W139">
        <v>200</v>
      </c>
      <c r="X139" t="s">
        <v>87</v>
      </c>
      <c r="AC139">
        <v>2001</v>
      </c>
      <c r="AD139">
        <v>1</v>
      </c>
      <c r="AE139">
        <v>10</v>
      </c>
      <c r="AF139">
        <v>2001</v>
      </c>
      <c r="AG139">
        <v>1</v>
      </c>
      <c r="AH139">
        <v>10</v>
      </c>
      <c r="AI139">
        <v>4</v>
      </c>
      <c r="AJ139">
        <v>150</v>
      </c>
      <c r="AK139">
        <v>500</v>
      </c>
      <c r="AM139">
        <v>650</v>
      </c>
      <c r="AQ139">
        <v>69.259339950270999</v>
      </c>
      <c r="AR139" t="s">
        <v>4015</v>
      </c>
      <c r="AS139" t="s">
        <v>4123</v>
      </c>
      <c r="AU139" t="s">
        <v>4124</v>
      </c>
    </row>
    <row r="140" spans="1:47" x14ac:dyDescent="0.15">
      <c r="A140" t="s">
        <v>4816</v>
      </c>
      <c r="B140" t="s">
        <v>4122</v>
      </c>
      <c r="C140" t="s">
        <v>580</v>
      </c>
      <c r="E140" t="s">
        <v>61</v>
      </c>
      <c r="F140" t="s">
        <v>78</v>
      </c>
      <c r="G140" t="s">
        <v>79</v>
      </c>
      <c r="K140" t="s">
        <v>213</v>
      </c>
      <c r="L140" t="s">
        <v>214</v>
      </c>
      <c r="M140" t="s">
        <v>67</v>
      </c>
      <c r="N140" t="s">
        <v>68</v>
      </c>
      <c r="O140" t="s">
        <v>4817</v>
      </c>
      <c r="X140" t="s">
        <v>87</v>
      </c>
      <c r="AC140">
        <v>2001</v>
      </c>
      <c r="AD140">
        <v>4</v>
      </c>
      <c r="AE140">
        <v>5</v>
      </c>
      <c r="AF140">
        <v>2001</v>
      </c>
      <c r="AG140">
        <v>4</v>
      </c>
      <c r="AH140">
        <v>5</v>
      </c>
      <c r="AI140">
        <v>16</v>
      </c>
      <c r="AL140">
        <v>2000</v>
      </c>
      <c r="AM140">
        <v>2000</v>
      </c>
      <c r="AP140">
        <v>15000</v>
      </c>
      <c r="AQ140">
        <v>69.259339950270999</v>
      </c>
      <c r="AR140" t="s">
        <v>4059</v>
      </c>
      <c r="AS140" t="s">
        <v>4818</v>
      </c>
      <c r="AT140" t="s">
        <v>4819</v>
      </c>
      <c r="AU140" t="s">
        <v>4820</v>
      </c>
    </row>
    <row r="141" spans="1:47" x14ac:dyDescent="0.15">
      <c r="A141" t="s">
        <v>4924</v>
      </c>
      <c r="B141" t="s">
        <v>4881</v>
      </c>
      <c r="C141" t="s">
        <v>4797</v>
      </c>
      <c r="E141" t="s">
        <v>61</v>
      </c>
      <c r="F141" t="s">
        <v>78</v>
      </c>
      <c r="G141" t="s">
        <v>79</v>
      </c>
      <c r="K141" t="s">
        <v>213</v>
      </c>
      <c r="L141" t="s">
        <v>214</v>
      </c>
      <c r="M141" t="s">
        <v>67</v>
      </c>
      <c r="N141" t="s">
        <v>68</v>
      </c>
      <c r="O141" t="s">
        <v>4925</v>
      </c>
      <c r="X141" t="s">
        <v>87</v>
      </c>
      <c r="AC141">
        <v>2002</v>
      </c>
      <c r="AD141">
        <v>10</v>
      </c>
      <c r="AE141">
        <v>22</v>
      </c>
      <c r="AF141">
        <v>2002</v>
      </c>
      <c r="AG141">
        <v>10</v>
      </c>
      <c r="AH141">
        <v>22</v>
      </c>
      <c r="AI141">
        <v>3</v>
      </c>
      <c r="AK141">
        <v>5000</v>
      </c>
      <c r="AM141">
        <v>5000</v>
      </c>
      <c r="AQ141">
        <v>70.357818969337501</v>
      </c>
      <c r="AR141" t="s">
        <v>4015</v>
      </c>
      <c r="AS141" t="s">
        <v>4926</v>
      </c>
      <c r="AU141" t="s">
        <v>4927</v>
      </c>
    </row>
    <row r="142" spans="1:47" x14ac:dyDescent="0.15">
      <c r="A142" t="s">
        <v>5791</v>
      </c>
      <c r="B142" t="s">
        <v>5792</v>
      </c>
      <c r="C142" t="s">
        <v>796</v>
      </c>
      <c r="E142" t="s">
        <v>61</v>
      </c>
      <c r="F142" t="s">
        <v>78</v>
      </c>
      <c r="G142" t="s">
        <v>79</v>
      </c>
      <c r="K142" t="s">
        <v>213</v>
      </c>
      <c r="L142" t="s">
        <v>214</v>
      </c>
      <c r="M142" t="s">
        <v>67</v>
      </c>
      <c r="N142" t="s">
        <v>68</v>
      </c>
      <c r="O142" t="s">
        <v>4035</v>
      </c>
      <c r="W142">
        <v>90</v>
      </c>
      <c r="X142" t="s">
        <v>87</v>
      </c>
      <c r="AC142">
        <v>2005</v>
      </c>
      <c r="AD142">
        <v>1</v>
      </c>
      <c r="AE142">
        <v>30</v>
      </c>
      <c r="AF142">
        <v>2005</v>
      </c>
      <c r="AG142">
        <v>1</v>
      </c>
      <c r="AH142">
        <v>30</v>
      </c>
      <c r="AI142">
        <v>11</v>
      </c>
      <c r="AJ142">
        <v>52</v>
      </c>
      <c r="AL142">
        <v>200</v>
      </c>
      <c r="AM142">
        <v>252</v>
      </c>
      <c r="AQ142">
        <v>76.388027211893402</v>
      </c>
      <c r="AR142" t="s">
        <v>4015</v>
      </c>
      <c r="AS142" t="s">
        <v>4036</v>
      </c>
      <c r="AU142" t="s">
        <v>4037</v>
      </c>
    </row>
    <row r="143" spans="1:47" x14ac:dyDescent="0.15">
      <c r="A143" t="s">
        <v>9691</v>
      </c>
      <c r="B143" t="s">
        <v>9658</v>
      </c>
      <c r="C143" t="s">
        <v>591</v>
      </c>
      <c r="E143" t="s">
        <v>61</v>
      </c>
      <c r="F143" t="s">
        <v>131</v>
      </c>
      <c r="G143" t="s">
        <v>132</v>
      </c>
      <c r="H143" t="s">
        <v>269</v>
      </c>
      <c r="K143" t="s">
        <v>141</v>
      </c>
      <c r="L143" t="s">
        <v>142</v>
      </c>
      <c r="M143" t="s">
        <v>84</v>
      </c>
      <c r="N143" t="s">
        <v>68</v>
      </c>
      <c r="O143" t="s">
        <v>9692</v>
      </c>
      <c r="P143" t="s">
        <v>2293</v>
      </c>
      <c r="Q143" t="s">
        <v>9693</v>
      </c>
      <c r="X143" t="s">
        <v>112</v>
      </c>
      <c r="AC143">
        <v>2013</v>
      </c>
      <c r="AD143">
        <v>5</v>
      </c>
      <c r="AE143">
        <v>22</v>
      </c>
      <c r="AF143">
        <v>2013</v>
      </c>
      <c r="AG143">
        <v>5</v>
      </c>
      <c r="AH143">
        <v>22</v>
      </c>
      <c r="AK143">
        <v>1000</v>
      </c>
      <c r="AM143">
        <v>1000</v>
      </c>
      <c r="AO143">
        <v>15000</v>
      </c>
      <c r="AP143">
        <v>45000</v>
      </c>
      <c r="AQ143">
        <v>91.120794032518504</v>
      </c>
      <c r="AR143" t="s">
        <v>4015</v>
      </c>
      <c r="AS143" t="s">
        <v>4829</v>
      </c>
      <c r="AU143" t="s">
        <v>4830</v>
      </c>
    </row>
    <row r="144" spans="1:47" x14ac:dyDescent="0.15">
      <c r="A144" t="s">
        <v>1507</v>
      </c>
      <c r="B144" t="s">
        <v>1500</v>
      </c>
      <c r="C144" t="s">
        <v>1508</v>
      </c>
      <c r="E144" t="s">
        <v>61</v>
      </c>
      <c r="F144" t="s">
        <v>131</v>
      </c>
      <c r="G144" t="s">
        <v>132</v>
      </c>
      <c r="K144" t="s">
        <v>141</v>
      </c>
      <c r="L144" t="s">
        <v>142</v>
      </c>
      <c r="M144" t="s">
        <v>84</v>
      </c>
      <c r="N144" t="s">
        <v>68</v>
      </c>
      <c r="X144" t="s">
        <v>112</v>
      </c>
      <c r="AC144">
        <v>1988</v>
      </c>
      <c r="AD144">
        <v>6</v>
      </c>
      <c r="AF144">
        <v>1988</v>
      </c>
      <c r="AG144">
        <v>6</v>
      </c>
      <c r="AQ144">
        <v>46.256556831434999</v>
      </c>
    </row>
    <row r="145" spans="1:47" x14ac:dyDescent="0.15">
      <c r="A145" t="s">
        <v>2381</v>
      </c>
      <c r="B145" t="s">
        <v>2365</v>
      </c>
      <c r="C145" t="s">
        <v>247</v>
      </c>
      <c r="E145" t="s">
        <v>61</v>
      </c>
      <c r="F145" t="s">
        <v>78</v>
      </c>
      <c r="G145" t="s">
        <v>79</v>
      </c>
      <c r="H145" t="s">
        <v>80</v>
      </c>
      <c r="J145" t="s">
        <v>2382</v>
      </c>
      <c r="K145" t="s">
        <v>141</v>
      </c>
      <c r="L145" t="s">
        <v>142</v>
      </c>
      <c r="M145" t="s">
        <v>84</v>
      </c>
      <c r="N145" t="s">
        <v>68</v>
      </c>
      <c r="O145" t="s">
        <v>2383</v>
      </c>
      <c r="S145" t="s">
        <v>149</v>
      </c>
      <c r="V145">
        <v>253</v>
      </c>
      <c r="W145">
        <v>241</v>
      </c>
      <c r="X145" t="s">
        <v>87</v>
      </c>
      <c r="AC145">
        <v>1992</v>
      </c>
      <c r="AD145">
        <v>8</v>
      </c>
      <c r="AE145">
        <v>23</v>
      </c>
      <c r="AF145">
        <v>1992</v>
      </c>
      <c r="AG145">
        <v>8</v>
      </c>
      <c r="AH145">
        <v>23</v>
      </c>
      <c r="AI145">
        <v>4</v>
      </c>
      <c r="AL145">
        <v>1700</v>
      </c>
      <c r="AM145">
        <v>1700</v>
      </c>
      <c r="AP145">
        <v>250000</v>
      </c>
      <c r="AQ145">
        <v>54.884642412802698</v>
      </c>
    </row>
    <row r="146" spans="1:47" x14ac:dyDescent="0.15">
      <c r="A146" t="s">
        <v>2248</v>
      </c>
      <c r="B146" t="s">
        <v>2237</v>
      </c>
      <c r="C146" t="s">
        <v>416</v>
      </c>
      <c r="E146" t="s">
        <v>61</v>
      </c>
      <c r="F146" t="s">
        <v>78</v>
      </c>
      <c r="G146" t="s">
        <v>79</v>
      </c>
      <c r="H146" t="s">
        <v>80</v>
      </c>
      <c r="J146" t="s">
        <v>2249</v>
      </c>
      <c r="K146" t="s">
        <v>141</v>
      </c>
      <c r="L146" t="s">
        <v>142</v>
      </c>
      <c r="M146" t="s">
        <v>84</v>
      </c>
      <c r="N146" t="s">
        <v>68</v>
      </c>
      <c r="W146">
        <v>113</v>
      </c>
      <c r="X146" t="s">
        <v>87</v>
      </c>
      <c r="AC146">
        <v>1990</v>
      </c>
      <c r="AD146">
        <v>7</v>
      </c>
      <c r="AE146">
        <v>27</v>
      </c>
      <c r="AF146">
        <v>1990</v>
      </c>
      <c r="AG146">
        <v>7</v>
      </c>
      <c r="AH146">
        <v>27</v>
      </c>
      <c r="AQ146">
        <v>51.106795000398698</v>
      </c>
    </row>
    <row r="147" spans="1:47" x14ac:dyDescent="0.15">
      <c r="A147" t="s">
        <v>216</v>
      </c>
      <c r="B147" t="s">
        <v>211</v>
      </c>
      <c r="C147" t="s">
        <v>217</v>
      </c>
      <c r="E147" t="s">
        <v>61</v>
      </c>
      <c r="F147" t="s">
        <v>78</v>
      </c>
      <c r="G147" t="s">
        <v>79</v>
      </c>
      <c r="H147" t="s">
        <v>80</v>
      </c>
      <c r="J147" t="s">
        <v>218</v>
      </c>
      <c r="K147" t="s">
        <v>141</v>
      </c>
      <c r="L147" t="s">
        <v>142</v>
      </c>
      <c r="M147" t="s">
        <v>84</v>
      </c>
      <c r="N147" t="s">
        <v>68</v>
      </c>
      <c r="O147" t="s">
        <v>219</v>
      </c>
      <c r="S147" t="s">
        <v>149</v>
      </c>
      <c r="X147" t="s">
        <v>87</v>
      </c>
      <c r="AC147">
        <v>1965</v>
      </c>
      <c r="AD147">
        <v>9</v>
      </c>
      <c r="AE147">
        <v>9</v>
      </c>
      <c r="AF147">
        <v>1965</v>
      </c>
      <c r="AG147">
        <v>9</v>
      </c>
      <c r="AH147">
        <v>9</v>
      </c>
      <c r="AK147">
        <v>1200</v>
      </c>
      <c r="AM147">
        <v>1200</v>
      </c>
      <c r="AP147">
        <v>700</v>
      </c>
      <c r="AQ147">
        <v>12.324432668363899</v>
      </c>
    </row>
    <row r="148" spans="1:47" x14ac:dyDescent="0.15">
      <c r="A148" t="s">
        <v>3173</v>
      </c>
      <c r="B148" t="s">
        <v>3161</v>
      </c>
      <c r="C148" t="s">
        <v>3174</v>
      </c>
      <c r="E148" t="s">
        <v>61</v>
      </c>
      <c r="F148" t="s">
        <v>78</v>
      </c>
      <c r="G148" t="s">
        <v>79</v>
      </c>
      <c r="H148" t="s">
        <v>80</v>
      </c>
      <c r="J148" t="s">
        <v>3175</v>
      </c>
      <c r="K148" t="s">
        <v>141</v>
      </c>
      <c r="L148" t="s">
        <v>142</v>
      </c>
      <c r="M148" t="s">
        <v>84</v>
      </c>
      <c r="N148" t="s">
        <v>68</v>
      </c>
      <c r="O148" t="s">
        <v>3176</v>
      </c>
      <c r="T148" t="s">
        <v>86</v>
      </c>
      <c r="U148" t="s">
        <v>86</v>
      </c>
      <c r="X148" t="s">
        <v>87</v>
      </c>
      <c r="AC148">
        <v>1995</v>
      </c>
      <c r="AD148">
        <v>7</v>
      </c>
      <c r="AE148">
        <v>31</v>
      </c>
      <c r="AF148">
        <v>1995</v>
      </c>
      <c r="AG148">
        <v>8</v>
      </c>
      <c r="AH148">
        <v>6</v>
      </c>
      <c r="AP148">
        <v>400</v>
      </c>
      <c r="AQ148">
        <v>59.604494894525203</v>
      </c>
    </row>
    <row r="149" spans="1:47" x14ac:dyDescent="0.15">
      <c r="A149" t="s">
        <v>137</v>
      </c>
      <c r="B149" t="s">
        <v>138</v>
      </c>
      <c r="C149" t="s">
        <v>139</v>
      </c>
      <c r="E149" t="s">
        <v>61</v>
      </c>
      <c r="F149" t="s">
        <v>78</v>
      </c>
      <c r="G149" t="s">
        <v>79</v>
      </c>
      <c r="H149" t="s">
        <v>80</v>
      </c>
      <c r="J149" t="s">
        <v>140</v>
      </c>
      <c r="K149" t="s">
        <v>141</v>
      </c>
      <c r="L149" t="s">
        <v>142</v>
      </c>
      <c r="M149" t="s">
        <v>84</v>
      </c>
      <c r="N149" t="s">
        <v>68</v>
      </c>
      <c r="X149" t="s">
        <v>87</v>
      </c>
      <c r="AC149">
        <v>1963</v>
      </c>
      <c r="AD149">
        <v>10</v>
      </c>
      <c r="AE149">
        <v>8</v>
      </c>
      <c r="AF149">
        <v>1963</v>
      </c>
      <c r="AG149">
        <v>10</v>
      </c>
      <c r="AH149">
        <v>8</v>
      </c>
      <c r="AP149">
        <v>1500</v>
      </c>
      <c r="AQ149">
        <v>11.9789161597039</v>
      </c>
    </row>
    <row r="150" spans="1:47" x14ac:dyDescent="0.15">
      <c r="A150" t="s">
        <v>3984</v>
      </c>
      <c r="B150" t="s">
        <v>3975</v>
      </c>
      <c r="C150" t="s">
        <v>2168</v>
      </c>
      <c r="E150" t="s">
        <v>61</v>
      </c>
      <c r="F150" t="s">
        <v>78</v>
      </c>
      <c r="G150" t="s">
        <v>79</v>
      </c>
      <c r="H150" t="s">
        <v>80</v>
      </c>
      <c r="J150" t="s">
        <v>3985</v>
      </c>
      <c r="K150" t="s">
        <v>141</v>
      </c>
      <c r="L150" t="s">
        <v>142</v>
      </c>
      <c r="M150" t="s">
        <v>84</v>
      </c>
      <c r="N150" t="s">
        <v>68</v>
      </c>
      <c r="O150" t="s">
        <v>3986</v>
      </c>
      <c r="S150" t="s">
        <v>149</v>
      </c>
      <c r="T150" t="s">
        <v>86</v>
      </c>
      <c r="U150" t="s">
        <v>86</v>
      </c>
      <c r="X150" t="s">
        <v>87</v>
      </c>
      <c r="AC150">
        <v>1999</v>
      </c>
      <c r="AD150">
        <v>9</v>
      </c>
      <c r="AE150">
        <v>7</v>
      </c>
      <c r="AF150">
        <v>1999</v>
      </c>
      <c r="AG150">
        <v>9</v>
      </c>
      <c r="AH150">
        <v>17</v>
      </c>
      <c r="AI150">
        <v>1</v>
      </c>
      <c r="AO150">
        <v>22000</v>
      </c>
      <c r="AP150">
        <v>450000</v>
      </c>
      <c r="AQ150">
        <v>65.155546861528293</v>
      </c>
    </row>
    <row r="151" spans="1:47" x14ac:dyDescent="0.15">
      <c r="A151" t="s">
        <v>6065</v>
      </c>
      <c r="B151" t="s">
        <v>5778</v>
      </c>
      <c r="C151" t="s">
        <v>3786</v>
      </c>
      <c r="E151" t="s">
        <v>61</v>
      </c>
      <c r="F151" t="s">
        <v>78</v>
      </c>
      <c r="G151" t="s">
        <v>79</v>
      </c>
      <c r="H151" t="s">
        <v>80</v>
      </c>
      <c r="J151" t="s">
        <v>4484</v>
      </c>
      <c r="K151" t="s">
        <v>141</v>
      </c>
      <c r="L151" t="s">
        <v>142</v>
      </c>
      <c r="M151" t="s">
        <v>84</v>
      </c>
      <c r="N151" t="s">
        <v>68</v>
      </c>
      <c r="O151" t="s">
        <v>6066</v>
      </c>
      <c r="S151" t="s">
        <v>149</v>
      </c>
      <c r="X151" t="s">
        <v>87</v>
      </c>
      <c r="AC151">
        <v>2004</v>
      </c>
      <c r="AD151">
        <v>9</v>
      </c>
      <c r="AE151">
        <v>2</v>
      </c>
      <c r="AF151">
        <v>2004</v>
      </c>
      <c r="AG151">
        <v>9</v>
      </c>
      <c r="AH151">
        <v>3</v>
      </c>
      <c r="AI151">
        <v>2</v>
      </c>
      <c r="AK151">
        <v>8000</v>
      </c>
      <c r="AM151">
        <v>8000</v>
      </c>
      <c r="AO151">
        <v>230000</v>
      </c>
      <c r="AP151">
        <v>1000000</v>
      </c>
      <c r="AQ151">
        <v>73.881412437444695</v>
      </c>
      <c r="AR151" t="s">
        <v>4015</v>
      </c>
      <c r="AS151" t="s">
        <v>4829</v>
      </c>
      <c r="AU151" t="s">
        <v>4830</v>
      </c>
    </row>
    <row r="152" spans="1:47" x14ac:dyDescent="0.15">
      <c r="A152" t="s">
        <v>11512</v>
      </c>
      <c r="B152" t="s">
        <v>11414</v>
      </c>
      <c r="C152" t="s">
        <v>1914</v>
      </c>
      <c r="D152" t="s">
        <v>11472</v>
      </c>
      <c r="E152" t="s">
        <v>61</v>
      </c>
      <c r="F152" t="s">
        <v>78</v>
      </c>
      <c r="G152" t="s">
        <v>79</v>
      </c>
      <c r="H152" t="s">
        <v>80</v>
      </c>
      <c r="J152" t="s">
        <v>11473</v>
      </c>
      <c r="K152" t="s">
        <v>141</v>
      </c>
      <c r="L152" t="s">
        <v>142</v>
      </c>
      <c r="M152" t="s">
        <v>84</v>
      </c>
      <c r="N152" t="s">
        <v>68</v>
      </c>
      <c r="O152" t="s">
        <v>11513</v>
      </c>
      <c r="X152" t="s">
        <v>87</v>
      </c>
      <c r="AC152">
        <v>2017</v>
      </c>
      <c r="AD152">
        <v>9</v>
      </c>
      <c r="AE152">
        <v>8</v>
      </c>
      <c r="AF152">
        <v>2017</v>
      </c>
      <c r="AG152">
        <v>9</v>
      </c>
      <c r="AH152">
        <v>9</v>
      </c>
      <c r="AO152">
        <v>398</v>
      </c>
      <c r="AP152">
        <v>2000</v>
      </c>
      <c r="AQ152">
        <v>95.878165774498797</v>
      </c>
      <c r="AR152" t="s">
        <v>4021</v>
      </c>
      <c r="AT152" t="s">
        <v>10718</v>
      </c>
      <c r="AU152" t="s">
        <v>6141</v>
      </c>
    </row>
    <row r="153" spans="1:47" x14ac:dyDescent="0.15">
      <c r="A153" t="s">
        <v>7780</v>
      </c>
      <c r="B153" t="s">
        <v>7626</v>
      </c>
      <c r="C153" t="s">
        <v>7741</v>
      </c>
      <c r="D153" t="s">
        <v>7742</v>
      </c>
      <c r="E153" t="s">
        <v>61</v>
      </c>
      <c r="F153" t="s">
        <v>78</v>
      </c>
      <c r="G153" t="s">
        <v>79</v>
      </c>
      <c r="H153" t="s">
        <v>80</v>
      </c>
      <c r="J153" t="s">
        <v>7743</v>
      </c>
      <c r="K153" t="s">
        <v>141</v>
      </c>
      <c r="L153" t="s">
        <v>142</v>
      </c>
      <c r="M153" t="s">
        <v>84</v>
      </c>
      <c r="N153" t="s">
        <v>68</v>
      </c>
      <c r="Q153" t="s">
        <v>132</v>
      </c>
      <c r="X153" t="s">
        <v>87</v>
      </c>
      <c r="AC153">
        <v>2008</v>
      </c>
      <c r="AD153">
        <v>8</v>
      </c>
      <c r="AE153">
        <v>26</v>
      </c>
      <c r="AF153">
        <v>2008</v>
      </c>
      <c r="AG153">
        <v>8</v>
      </c>
      <c r="AH153">
        <v>26</v>
      </c>
      <c r="AQ153">
        <v>84.215229092770002</v>
      </c>
      <c r="AR153" t="s">
        <v>4015</v>
      </c>
      <c r="AS153" t="s">
        <v>4829</v>
      </c>
      <c r="AU153" t="s">
        <v>4830</v>
      </c>
    </row>
    <row r="154" spans="1:47" x14ac:dyDescent="0.15">
      <c r="A154" t="s">
        <v>6673</v>
      </c>
      <c r="B154" t="s">
        <v>5792</v>
      </c>
      <c r="C154" t="s">
        <v>4274</v>
      </c>
      <c r="E154" t="s">
        <v>61</v>
      </c>
      <c r="F154" t="s">
        <v>78</v>
      </c>
      <c r="G154" t="s">
        <v>79</v>
      </c>
      <c r="H154" t="s">
        <v>80</v>
      </c>
      <c r="J154" t="s">
        <v>6589</v>
      </c>
      <c r="K154" t="s">
        <v>141</v>
      </c>
      <c r="L154" t="s">
        <v>142</v>
      </c>
      <c r="M154" t="s">
        <v>84</v>
      </c>
      <c r="N154" t="s">
        <v>68</v>
      </c>
      <c r="S154" t="s">
        <v>149</v>
      </c>
      <c r="X154" t="s">
        <v>87</v>
      </c>
      <c r="AC154">
        <v>2005</v>
      </c>
      <c r="AD154">
        <v>10</v>
      </c>
      <c r="AE154">
        <v>19</v>
      </c>
      <c r="AF154">
        <v>2005</v>
      </c>
      <c r="AG154">
        <v>10</v>
      </c>
      <c r="AH154">
        <v>25</v>
      </c>
      <c r="AI154">
        <v>1</v>
      </c>
      <c r="AK154">
        <v>1500</v>
      </c>
      <c r="AM154">
        <v>1500</v>
      </c>
      <c r="AQ154">
        <v>76.388027211893402</v>
      </c>
      <c r="AR154" t="s">
        <v>4015</v>
      </c>
      <c r="AS154" t="s">
        <v>4829</v>
      </c>
      <c r="AU154" t="s">
        <v>4830</v>
      </c>
    </row>
    <row r="155" spans="1:47" x14ac:dyDescent="0.15">
      <c r="A155" t="s">
        <v>7837</v>
      </c>
      <c r="B155" t="s">
        <v>7626</v>
      </c>
      <c r="C155" t="s">
        <v>4497</v>
      </c>
      <c r="E155" t="s">
        <v>61</v>
      </c>
      <c r="F155" t="s">
        <v>78</v>
      </c>
      <c r="G155" t="s">
        <v>79</v>
      </c>
      <c r="H155" t="s">
        <v>80</v>
      </c>
      <c r="J155" t="s">
        <v>7656</v>
      </c>
      <c r="K155" t="s">
        <v>141</v>
      </c>
      <c r="L155" t="s">
        <v>142</v>
      </c>
      <c r="M155" t="s">
        <v>84</v>
      </c>
      <c r="N155" t="s">
        <v>68</v>
      </c>
      <c r="O155" t="s">
        <v>7838</v>
      </c>
      <c r="W155">
        <v>215</v>
      </c>
      <c r="X155" t="s">
        <v>87</v>
      </c>
      <c r="AC155">
        <v>2008</v>
      </c>
      <c r="AD155">
        <v>9</v>
      </c>
      <c r="AE155">
        <v>7</v>
      </c>
      <c r="AF155">
        <v>2008</v>
      </c>
      <c r="AG155">
        <v>9</v>
      </c>
      <c r="AH155">
        <v>7</v>
      </c>
      <c r="AK155">
        <v>3000</v>
      </c>
      <c r="AM155">
        <v>3000</v>
      </c>
      <c r="AQ155">
        <v>84.215229092770002</v>
      </c>
      <c r="AR155" t="s">
        <v>4015</v>
      </c>
      <c r="AS155" t="s">
        <v>4829</v>
      </c>
      <c r="AU155" t="s">
        <v>4830</v>
      </c>
    </row>
    <row r="156" spans="1:47" x14ac:dyDescent="0.15">
      <c r="A156" t="s">
        <v>8878</v>
      </c>
      <c r="B156" t="s">
        <v>8815</v>
      </c>
      <c r="C156" t="s">
        <v>4257</v>
      </c>
      <c r="D156" t="s">
        <v>8860</v>
      </c>
      <c r="E156" t="s">
        <v>61</v>
      </c>
      <c r="F156" t="s">
        <v>78</v>
      </c>
      <c r="G156" t="s">
        <v>79</v>
      </c>
      <c r="H156" t="s">
        <v>80</v>
      </c>
      <c r="J156" t="s">
        <v>8861</v>
      </c>
      <c r="K156" t="s">
        <v>141</v>
      </c>
      <c r="L156" t="s">
        <v>142</v>
      </c>
      <c r="M156" t="s">
        <v>84</v>
      </c>
      <c r="N156" t="s">
        <v>68</v>
      </c>
      <c r="S156" t="s">
        <v>149</v>
      </c>
      <c r="X156" t="s">
        <v>87</v>
      </c>
      <c r="AC156">
        <v>2011</v>
      </c>
      <c r="AD156">
        <v>8</v>
      </c>
      <c r="AE156">
        <v>23</v>
      </c>
      <c r="AF156">
        <v>2011</v>
      </c>
      <c r="AG156">
        <v>8</v>
      </c>
      <c r="AH156">
        <v>26</v>
      </c>
      <c r="AK156">
        <v>10000</v>
      </c>
      <c r="AM156">
        <v>10000</v>
      </c>
      <c r="AP156">
        <v>40000</v>
      </c>
      <c r="AQ156">
        <v>87.984602918844601</v>
      </c>
      <c r="AR156" t="s">
        <v>4015</v>
      </c>
      <c r="AS156" t="s">
        <v>4829</v>
      </c>
      <c r="AU156" t="s">
        <v>4830</v>
      </c>
    </row>
    <row r="157" spans="1:47" x14ac:dyDescent="0.15">
      <c r="A157" t="s">
        <v>10487</v>
      </c>
      <c r="B157" t="s">
        <v>10477</v>
      </c>
      <c r="C157" t="s">
        <v>2173</v>
      </c>
      <c r="D157" t="s">
        <v>10488</v>
      </c>
      <c r="E157" t="s">
        <v>61</v>
      </c>
      <c r="F157" t="s">
        <v>78</v>
      </c>
      <c r="G157" t="s">
        <v>79</v>
      </c>
      <c r="H157" t="s">
        <v>80</v>
      </c>
      <c r="J157" t="s">
        <v>10489</v>
      </c>
      <c r="K157" t="s">
        <v>141</v>
      </c>
      <c r="L157" t="s">
        <v>142</v>
      </c>
      <c r="M157" t="s">
        <v>84</v>
      </c>
      <c r="N157" t="s">
        <v>68</v>
      </c>
      <c r="O157" t="s">
        <v>10490</v>
      </c>
      <c r="Q157" t="s">
        <v>132</v>
      </c>
      <c r="R157" t="s">
        <v>1864</v>
      </c>
      <c r="X157" t="s">
        <v>87</v>
      </c>
      <c r="AC157">
        <v>2015</v>
      </c>
      <c r="AD157">
        <v>10</v>
      </c>
      <c r="AE157">
        <v>1</v>
      </c>
      <c r="AF157">
        <v>2015</v>
      </c>
      <c r="AG157">
        <v>10</v>
      </c>
      <c r="AH157">
        <v>4</v>
      </c>
      <c r="AI157">
        <v>33</v>
      </c>
      <c r="AK157">
        <v>6710</v>
      </c>
      <c r="AM157">
        <v>6710</v>
      </c>
      <c r="AO157">
        <v>61000</v>
      </c>
      <c r="AP157">
        <v>90000</v>
      </c>
      <c r="AQ157">
        <v>92.708821986082597</v>
      </c>
      <c r="AR157" t="s">
        <v>4015</v>
      </c>
      <c r="AS157" t="s">
        <v>4829</v>
      </c>
      <c r="AU157" t="s">
        <v>4830</v>
      </c>
    </row>
    <row r="158" spans="1:47" x14ac:dyDescent="0.15">
      <c r="A158" t="s">
        <v>10714</v>
      </c>
      <c r="B158" t="s">
        <v>10678</v>
      </c>
      <c r="C158" t="s">
        <v>2804</v>
      </c>
      <c r="D158" t="s">
        <v>10715</v>
      </c>
      <c r="E158" t="s">
        <v>61</v>
      </c>
      <c r="F158" t="s">
        <v>78</v>
      </c>
      <c r="G158" t="s">
        <v>79</v>
      </c>
      <c r="H158" t="s">
        <v>80</v>
      </c>
      <c r="J158" t="s">
        <v>10716</v>
      </c>
      <c r="K158" t="s">
        <v>141</v>
      </c>
      <c r="L158" t="s">
        <v>142</v>
      </c>
      <c r="M158" t="s">
        <v>84</v>
      </c>
      <c r="N158" t="s">
        <v>68</v>
      </c>
      <c r="O158" t="s">
        <v>10717</v>
      </c>
      <c r="Q158" t="s">
        <v>132</v>
      </c>
      <c r="X158" t="s">
        <v>87</v>
      </c>
      <c r="AC158">
        <v>2016</v>
      </c>
      <c r="AD158">
        <v>9</v>
      </c>
      <c r="AE158">
        <v>28</v>
      </c>
      <c r="AF158">
        <v>2016</v>
      </c>
      <c r="AG158">
        <v>10</v>
      </c>
      <c r="AH158">
        <v>10</v>
      </c>
      <c r="AP158">
        <v>600000</v>
      </c>
      <c r="AQ158">
        <v>93.878436484258998</v>
      </c>
      <c r="AR158" t="s">
        <v>4021</v>
      </c>
      <c r="AT158" t="s">
        <v>10718</v>
      </c>
      <c r="AU158" t="s">
        <v>6141</v>
      </c>
    </row>
    <row r="159" spans="1:47" x14ac:dyDescent="0.15">
      <c r="A159" t="s">
        <v>9525</v>
      </c>
      <c r="B159" t="s">
        <v>9479</v>
      </c>
      <c r="C159" t="s">
        <v>9480</v>
      </c>
      <c r="D159" t="s">
        <v>9481</v>
      </c>
      <c r="E159" t="s">
        <v>61</v>
      </c>
      <c r="F159" t="s">
        <v>78</v>
      </c>
      <c r="G159" t="s">
        <v>79</v>
      </c>
      <c r="H159" t="s">
        <v>80</v>
      </c>
      <c r="J159" t="s">
        <v>9482</v>
      </c>
      <c r="K159" t="s">
        <v>141</v>
      </c>
      <c r="L159" t="s">
        <v>142</v>
      </c>
      <c r="M159" t="s">
        <v>84</v>
      </c>
      <c r="N159" t="s">
        <v>68</v>
      </c>
      <c r="X159" t="s">
        <v>87</v>
      </c>
      <c r="AC159">
        <v>2012</v>
      </c>
      <c r="AD159">
        <v>10</v>
      </c>
      <c r="AE159">
        <v>24</v>
      </c>
      <c r="AF159">
        <v>2012</v>
      </c>
      <c r="AG159">
        <v>10</v>
      </c>
      <c r="AH159">
        <v>24</v>
      </c>
      <c r="AI159">
        <v>1</v>
      </c>
      <c r="AQ159">
        <v>89.805292932064802</v>
      </c>
      <c r="AR159" t="s">
        <v>4015</v>
      </c>
      <c r="AS159" t="s">
        <v>4829</v>
      </c>
      <c r="AU159" t="s">
        <v>4830</v>
      </c>
    </row>
    <row r="160" spans="1:47" x14ac:dyDescent="0.15">
      <c r="A160" t="s">
        <v>274</v>
      </c>
      <c r="B160" t="s">
        <v>268</v>
      </c>
      <c r="C160" t="s">
        <v>275</v>
      </c>
      <c r="E160" t="s">
        <v>61</v>
      </c>
      <c r="F160" t="s">
        <v>78</v>
      </c>
      <c r="G160" t="s">
        <v>79</v>
      </c>
      <c r="H160" t="s">
        <v>80</v>
      </c>
      <c r="J160" t="s">
        <v>273</v>
      </c>
      <c r="K160" t="s">
        <v>141</v>
      </c>
      <c r="L160" t="s">
        <v>142</v>
      </c>
      <c r="M160" t="s">
        <v>84</v>
      </c>
      <c r="N160" t="s">
        <v>68</v>
      </c>
      <c r="O160" t="s">
        <v>276</v>
      </c>
      <c r="X160" t="s">
        <v>87</v>
      </c>
      <c r="AC160">
        <v>1966</v>
      </c>
      <c r="AD160">
        <v>10</v>
      </c>
      <c r="AE160">
        <v>3</v>
      </c>
      <c r="AF160">
        <v>1966</v>
      </c>
      <c r="AG160">
        <v>10</v>
      </c>
      <c r="AH160">
        <v>3</v>
      </c>
      <c r="AI160">
        <v>5</v>
      </c>
      <c r="AJ160">
        <v>3</v>
      </c>
      <c r="AM160">
        <v>3</v>
      </c>
      <c r="AP160">
        <v>15500</v>
      </c>
      <c r="AQ160">
        <v>12.6960281686485</v>
      </c>
    </row>
    <row r="161" spans="1:47" x14ac:dyDescent="0.15">
      <c r="A161" t="s">
        <v>277</v>
      </c>
      <c r="B161" t="s">
        <v>268</v>
      </c>
      <c r="C161" t="s">
        <v>278</v>
      </c>
      <c r="E161" t="s">
        <v>61</v>
      </c>
      <c r="F161" t="s">
        <v>78</v>
      </c>
      <c r="G161" t="s">
        <v>79</v>
      </c>
      <c r="H161" t="s">
        <v>80</v>
      </c>
      <c r="J161" t="s">
        <v>273</v>
      </c>
      <c r="K161" t="s">
        <v>141</v>
      </c>
      <c r="L161" t="s">
        <v>142</v>
      </c>
      <c r="M161" t="s">
        <v>84</v>
      </c>
      <c r="N161" t="s">
        <v>68</v>
      </c>
      <c r="X161" t="s">
        <v>87</v>
      </c>
      <c r="AC161">
        <v>1966</v>
      </c>
      <c r="AD161">
        <v>9</v>
      </c>
      <c r="AF161">
        <v>1966</v>
      </c>
      <c r="AG161">
        <v>9</v>
      </c>
      <c r="AQ161">
        <v>12.6960281686485</v>
      </c>
    </row>
    <row r="162" spans="1:47" x14ac:dyDescent="0.15">
      <c r="A162" t="s">
        <v>6067</v>
      </c>
      <c r="B162" t="s">
        <v>5778</v>
      </c>
      <c r="C162" t="s">
        <v>3805</v>
      </c>
      <c r="E162" t="s">
        <v>61</v>
      </c>
      <c r="F162" t="s">
        <v>78</v>
      </c>
      <c r="G162" t="s">
        <v>79</v>
      </c>
      <c r="H162" t="s">
        <v>80</v>
      </c>
      <c r="J162" t="s">
        <v>5993</v>
      </c>
      <c r="K162" t="s">
        <v>141</v>
      </c>
      <c r="L162" t="s">
        <v>142</v>
      </c>
      <c r="M162" t="s">
        <v>84</v>
      </c>
      <c r="N162" t="s">
        <v>68</v>
      </c>
      <c r="X162" t="s">
        <v>87</v>
      </c>
      <c r="AC162">
        <v>2004</v>
      </c>
      <c r="AD162">
        <v>8</v>
      </c>
      <c r="AE162">
        <v>25</v>
      </c>
      <c r="AF162">
        <v>2004</v>
      </c>
      <c r="AG162">
        <v>9</v>
      </c>
      <c r="AH162">
        <v>8</v>
      </c>
      <c r="AI162">
        <v>1</v>
      </c>
      <c r="AQ162">
        <v>73.881412437444695</v>
      </c>
      <c r="AR162" t="s">
        <v>4015</v>
      </c>
      <c r="AS162" t="s">
        <v>4829</v>
      </c>
      <c r="AU162" t="s">
        <v>4830</v>
      </c>
    </row>
    <row r="163" spans="1:47" x14ac:dyDescent="0.15">
      <c r="A163" t="s">
        <v>6001</v>
      </c>
      <c r="B163" t="s">
        <v>5778</v>
      </c>
      <c r="C163" t="s">
        <v>1963</v>
      </c>
      <c r="E163" t="s">
        <v>61</v>
      </c>
      <c r="F163" t="s">
        <v>78</v>
      </c>
      <c r="G163" t="s">
        <v>79</v>
      </c>
      <c r="H163" t="s">
        <v>80</v>
      </c>
      <c r="J163" t="s">
        <v>5988</v>
      </c>
      <c r="K163" t="s">
        <v>141</v>
      </c>
      <c r="L163" t="s">
        <v>142</v>
      </c>
      <c r="M163" t="s">
        <v>84</v>
      </c>
      <c r="N163" t="s">
        <v>68</v>
      </c>
      <c r="O163" t="s">
        <v>6002</v>
      </c>
      <c r="Q163" t="s">
        <v>132</v>
      </c>
      <c r="R163" t="s">
        <v>1864</v>
      </c>
      <c r="X163" t="s">
        <v>87</v>
      </c>
      <c r="AC163">
        <v>2004</v>
      </c>
      <c r="AD163">
        <v>9</v>
      </c>
      <c r="AE163">
        <v>25</v>
      </c>
      <c r="AF163">
        <v>2004</v>
      </c>
      <c r="AG163">
        <v>9</v>
      </c>
      <c r="AH163">
        <v>25</v>
      </c>
      <c r="AI163">
        <v>9</v>
      </c>
      <c r="AK163">
        <v>1000</v>
      </c>
      <c r="AM163">
        <v>1000</v>
      </c>
      <c r="AP163">
        <v>550000</v>
      </c>
      <c r="AQ163">
        <v>73.881412437444695</v>
      </c>
      <c r="AR163" t="s">
        <v>4015</v>
      </c>
      <c r="AS163" t="s">
        <v>4829</v>
      </c>
      <c r="AU163" t="s">
        <v>4830</v>
      </c>
    </row>
    <row r="164" spans="1:47" x14ac:dyDescent="0.15">
      <c r="A164" t="s">
        <v>4826</v>
      </c>
      <c r="B164" t="s">
        <v>4122</v>
      </c>
      <c r="C164" t="s">
        <v>2611</v>
      </c>
      <c r="E164" t="s">
        <v>61</v>
      </c>
      <c r="F164" t="s">
        <v>78</v>
      </c>
      <c r="G164" t="s">
        <v>79</v>
      </c>
      <c r="H164" t="s">
        <v>80</v>
      </c>
      <c r="J164" t="s">
        <v>4827</v>
      </c>
      <c r="K164" t="s">
        <v>141</v>
      </c>
      <c r="L164" t="s">
        <v>142</v>
      </c>
      <c r="M164" t="s">
        <v>84</v>
      </c>
      <c r="N164" t="s">
        <v>68</v>
      </c>
      <c r="O164" t="s">
        <v>4828</v>
      </c>
      <c r="X164" t="s">
        <v>87</v>
      </c>
      <c r="AC164">
        <v>2001</v>
      </c>
      <c r="AD164">
        <v>11</v>
      </c>
      <c r="AE164">
        <v>9</v>
      </c>
      <c r="AF164">
        <v>2001</v>
      </c>
      <c r="AG164">
        <v>11</v>
      </c>
      <c r="AH164">
        <v>9</v>
      </c>
      <c r="AO164">
        <v>15000</v>
      </c>
      <c r="AP164">
        <v>300000</v>
      </c>
      <c r="AQ164">
        <v>69.259339950270999</v>
      </c>
      <c r="AR164" t="s">
        <v>4015</v>
      </c>
      <c r="AS164" t="s">
        <v>4829</v>
      </c>
      <c r="AU164" t="s">
        <v>4830</v>
      </c>
    </row>
    <row r="165" spans="1:47" x14ac:dyDescent="0.15">
      <c r="A165" t="s">
        <v>7493</v>
      </c>
      <c r="B165" t="s">
        <v>6889</v>
      </c>
      <c r="C165" t="s">
        <v>2445</v>
      </c>
      <c r="D165" t="s">
        <v>7393</v>
      </c>
      <c r="E165" t="s">
        <v>61</v>
      </c>
      <c r="F165" t="s">
        <v>78</v>
      </c>
      <c r="G165" t="s">
        <v>79</v>
      </c>
      <c r="H165" t="s">
        <v>80</v>
      </c>
      <c r="J165" t="s">
        <v>7394</v>
      </c>
      <c r="K165" t="s">
        <v>141</v>
      </c>
      <c r="L165" t="s">
        <v>142</v>
      </c>
      <c r="M165" t="s">
        <v>84</v>
      </c>
      <c r="N165" t="s">
        <v>68</v>
      </c>
      <c r="O165" t="s">
        <v>7494</v>
      </c>
      <c r="Q165" t="s">
        <v>132</v>
      </c>
      <c r="X165" t="s">
        <v>87</v>
      </c>
      <c r="Y165" t="s">
        <v>7396</v>
      </c>
      <c r="Z165" t="s">
        <v>7397</v>
      </c>
      <c r="AC165">
        <v>2007</v>
      </c>
      <c r="AD165">
        <v>10</v>
      </c>
      <c r="AE165">
        <v>28</v>
      </c>
      <c r="AF165">
        <v>2007</v>
      </c>
      <c r="AG165">
        <v>11</v>
      </c>
      <c r="AH165">
        <v>2</v>
      </c>
      <c r="AI165">
        <v>1</v>
      </c>
      <c r="AK165">
        <v>7000</v>
      </c>
      <c r="AM165">
        <v>7000</v>
      </c>
      <c r="AQ165">
        <v>81.101658931660594</v>
      </c>
      <c r="AR165" t="s">
        <v>4015</v>
      </c>
      <c r="AS165" t="s">
        <v>4829</v>
      </c>
      <c r="AU165" t="s">
        <v>4830</v>
      </c>
    </row>
    <row r="166" spans="1:47" x14ac:dyDescent="0.15">
      <c r="A166" t="s">
        <v>12531</v>
      </c>
      <c r="B166" t="s">
        <v>11673</v>
      </c>
      <c r="C166" t="s">
        <v>1314</v>
      </c>
      <c r="D166" t="s">
        <v>12532</v>
      </c>
      <c r="E166" t="s">
        <v>61</v>
      </c>
      <c r="F166" t="s">
        <v>78</v>
      </c>
      <c r="G166" t="s">
        <v>79</v>
      </c>
      <c r="H166" t="s">
        <v>80</v>
      </c>
      <c r="J166" t="s">
        <v>12533</v>
      </c>
      <c r="K166" t="s">
        <v>141</v>
      </c>
      <c r="L166" t="s">
        <v>142</v>
      </c>
      <c r="M166" t="s">
        <v>84</v>
      </c>
      <c r="N166" t="s">
        <v>68</v>
      </c>
      <c r="O166" t="s">
        <v>12534</v>
      </c>
      <c r="W166">
        <v>298</v>
      </c>
      <c r="X166" t="s">
        <v>87</v>
      </c>
      <c r="AC166">
        <v>2019</v>
      </c>
      <c r="AD166">
        <v>9</v>
      </c>
      <c r="AE166">
        <v>1</v>
      </c>
      <c r="AF166">
        <v>2019</v>
      </c>
      <c r="AG166">
        <v>9</v>
      </c>
      <c r="AH166">
        <v>4</v>
      </c>
      <c r="AI166">
        <v>356</v>
      </c>
      <c r="AK166">
        <v>14940</v>
      </c>
      <c r="AM166">
        <v>14940</v>
      </c>
      <c r="AP166">
        <v>3400000</v>
      </c>
      <c r="AQ166">
        <v>100</v>
      </c>
      <c r="AR166" t="s">
        <v>4015</v>
      </c>
      <c r="AS166" t="s">
        <v>4829</v>
      </c>
      <c r="AU166" t="s">
        <v>4830</v>
      </c>
    </row>
    <row r="167" spans="1:47" x14ac:dyDescent="0.15">
      <c r="A167" t="s">
        <v>8700</v>
      </c>
      <c r="B167" t="s">
        <v>8571</v>
      </c>
      <c r="C167" t="s">
        <v>492</v>
      </c>
      <c r="D167" t="s">
        <v>8637</v>
      </c>
      <c r="E167" t="s">
        <v>61</v>
      </c>
      <c r="F167" t="s">
        <v>106</v>
      </c>
      <c r="G167" t="s">
        <v>107</v>
      </c>
      <c r="H167" t="s">
        <v>107</v>
      </c>
      <c r="K167" t="s">
        <v>412</v>
      </c>
      <c r="L167" t="s">
        <v>413</v>
      </c>
      <c r="M167" t="s">
        <v>84</v>
      </c>
      <c r="N167" t="s">
        <v>68</v>
      </c>
      <c r="O167" t="s">
        <v>8701</v>
      </c>
      <c r="P167" t="s">
        <v>8702</v>
      </c>
      <c r="X167" t="s">
        <v>112</v>
      </c>
      <c r="AC167">
        <v>2010</v>
      </c>
      <c r="AD167">
        <v>1</v>
      </c>
      <c r="AF167">
        <v>2010</v>
      </c>
      <c r="AG167">
        <v>6</v>
      </c>
      <c r="AQ167">
        <v>85.292060601902705</v>
      </c>
      <c r="AR167" t="s">
        <v>4021</v>
      </c>
      <c r="AT167" t="s">
        <v>8703</v>
      </c>
      <c r="AU167" t="s">
        <v>6141</v>
      </c>
    </row>
    <row r="168" spans="1:47" x14ac:dyDescent="0.15">
      <c r="A168" t="s">
        <v>7436</v>
      </c>
      <c r="B168" t="s">
        <v>6889</v>
      </c>
      <c r="C168" t="s">
        <v>2475</v>
      </c>
      <c r="D168" t="s">
        <v>7437</v>
      </c>
      <c r="E168" t="s">
        <v>61</v>
      </c>
      <c r="F168" t="s">
        <v>62</v>
      </c>
      <c r="G168" t="s">
        <v>63</v>
      </c>
      <c r="H168" t="s">
        <v>122</v>
      </c>
      <c r="K168" t="s">
        <v>412</v>
      </c>
      <c r="L168" t="s">
        <v>413</v>
      </c>
      <c r="M168" t="s">
        <v>84</v>
      </c>
      <c r="N168" t="s">
        <v>68</v>
      </c>
      <c r="O168" t="s">
        <v>7438</v>
      </c>
      <c r="Q168" t="s">
        <v>868</v>
      </c>
      <c r="W168">
        <v>7</v>
      </c>
      <c r="X168" t="s">
        <v>72</v>
      </c>
      <c r="Y168" t="s">
        <v>7439</v>
      </c>
      <c r="Z168" t="s">
        <v>7440</v>
      </c>
      <c r="AC168">
        <v>2007</v>
      </c>
      <c r="AD168">
        <v>11</v>
      </c>
      <c r="AE168">
        <v>29</v>
      </c>
      <c r="AF168">
        <v>2007</v>
      </c>
      <c r="AG168">
        <v>11</v>
      </c>
      <c r="AH168">
        <v>29</v>
      </c>
      <c r="AJ168">
        <v>1</v>
      </c>
      <c r="AM168">
        <v>1</v>
      </c>
      <c r="AQ168">
        <v>81.101658931660594</v>
      </c>
      <c r="AR168" t="s">
        <v>4021</v>
      </c>
      <c r="AT168" t="s">
        <v>7441</v>
      </c>
      <c r="AU168" t="s">
        <v>6141</v>
      </c>
    </row>
    <row r="169" spans="1:47" x14ac:dyDescent="0.15">
      <c r="A169" t="s">
        <v>411</v>
      </c>
      <c r="B169" t="s">
        <v>403</v>
      </c>
      <c r="C169" t="s">
        <v>217</v>
      </c>
      <c r="E169" t="s">
        <v>61</v>
      </c>
      <c r="F169" t="s">
        <v>131</v>
      </c>
      <c r="G169" t="s">
        <v>132</v>
      </c>
      <c r="K169" t="s">
        <v>412</v>
      </c>
      <c r="L169" t="s">
        <v>413</v>
      </c>
      <c r="M169" t="s">
        <v>84</v>
      </c>
      <c r="N169" t="s">
        <v>68</v>
      </c>
      <c r="O169" t="s">
        <v>414</v>
      </c>
      <c r="S169" t="s">
        <v>149</v>
      </c>
      <c r="X169" t="s">
        <v>112</v>
      </c>
      <c r="AC169">
        <v>1970</v>
      </c>
      <c r="AD169">
        <v>10</v>
      </c>
      <c r="AE169">
        <v>2</v>
      </c>
      <c r="AF169">
        <v>1970</v>
      </c>
      <c r="AG169">
        <v>10</v>
      </c>
      <c r="AH169">
        <v>2</v>
      </c>
      <c r="AI169">
        <v>3</v>
      </c>
      <c r="AJ169">
        <v>10</v>
      </c>
      <c r="AK169">
        <v>200</v>
      </c>
      <c r="AM169">
        <v>210</v>
      </c>
      <c r="AP169">
        <v>500</v>
      </c>
      <c r="AQ169">
        <v>15.186335461309801</v>
      </c>
    </row>
    <row r="170" spans="1:47" x14ac:dyDescent="0.15">
      <c r="A170" t="s">
        <v>1306</v>
      </c>
      <c r="B170" t="s">
        <v>1284</v>
      </c>
      <c r="C170" t="s">
        <v>1307</v>
      </c>
      <c r="E170" t="s">
        <v>61</v>
      </c>
      <c r="F170" t="s">
        <v>131</v>
      </c>
      <c r="G170" t="s">
        <v>132</v>
      </c>
      <c r="K170" t="s">
        <v>412</v>
      </c>
      <c r="L170" t="s">
        <v>413</v>
      </c>
      <c r="M170" t="s">
        <v>84</v>
      </c>
      <c r="N170" t="s">
        <v>68</v>
      </c>
      <c r="X170" t="s">
        <v>112</v>
      </c>
      <c r="AC170">
        <v>1984</v>
      </c>
      <c r="AD170">
        <v>10</v>
      </c>
      <c r="AE170">
        <v>3</v>
      </c>
      <c r="AF170">
        <v>1984</v>
      </c>
      <c r="AG170">
        <v>10</v>
      </c>
      <c r="AH170">
        <v>3</v>
      </c>
      <c r="AL170">
        <v>100</v>
      </c>
      <c r="AM170">
        <v>100</v>
      </c>
      <c r="AQ170">
        <v>40.6338038615079</v>
      </c>
    </row>
    <row r="171" spans="1:47" x14ac:dyDescent="0.15">
      <c r="A171" t="s">
        <v>1148</v>
      </c>
      <c r="B171" t="s">
        <v>1135</v>
      </c>
      <c r="C171" t="s">
        <v>1149</v>
      </c>
      <c r="E171" t="s">
        <v>61</v>
      </c>
      <c r="F171" t="s">
        <v>78</v>
      </c>
      <c r="G171" t="s">
        <v>79</v>
      </c>
      <c r="H171" t="s">
        <v>80</v>
      </c>
      <c r="J171" t="s">
        <v>1150</v>
      </c>
      <c r="K171" t="s">
        <v>412</v>
      </c>
      <c r="L171" t="s">
        <v>413</v>
      </c>
      <c r="M171" t="s">
        <v>84</v>
      </c>
      <c r="N171" t="s">
        <v>68</v>
      </c>
      <c r="T171" t="s">
        <v>86</v>
      </c>
      <c r="U171" t="s">
        <v>86</v>
      </c>
      <c r="W171">
        <v>270</v>
      </c>
      <c r="X171" t="s">
        <v>87</v>
      </c>
      <c r="AC171">
        <v>1980</v>
      </c>
      <c r="AD171">
        <v>7</v>
      </c>
      <c r="AE171">
        <v>31</v>
      </c>
      <c r="AF171">
        <v>1980</v>
      </c>
      <c r="AG171">
        <v>8</v>
      </c>
      <c r="AH171">
        <v>11</v>
      </c>
      <c r="AJ171">
        <v>7</v>
      </c>
      <c r="AL171">
        <v>5000</v>
      </c>
      <c r="AM171">
        <v>5007</v>
      </c>
      <c r="AP171">
        <v>1500</v>
      </c>
      <c r="AQ171">
        <v>32.2338932328122</v>
      </c>
    </row>
    <row r="172" spans="1:47" x14ac:dyDescent="0.15">
      <c r="A172" t="s">
        <v>1455</v>
      </c>
      <c r="B172" t="s">
        <v>1421</v>
      </c>
      <c r="C172" t="s">
        <v>1456</v>
      </c>
      <c r="E172" t="s">
        <v>61</v>
      </c>
      <c r="F172" t="s">
        <v>78</v>
      </c>
      <c r="G172" t="s">
        <v>79</v>
      </c>
      <c r="H172" t="s">
        <v>80</v>
      </c>
      <c r="J172" t="s">
        <v>1445</v>
      </c>
      <c r="K172" t="s">
        <v>412</v>
      </c>
      <c r="L172" t="s">
        <v>413</v>
      </c>
      <c r="M172" t="s">
        <v>84</v>
      </c>
      <c r="N172" t="s">
        <v>68</v>
      </c>
      <c r="X172" t="s">
        <v>87</v>
      </c>
      <c r="AC172">
        <v>1987</v>
      </c>
      <c r="AF172">
        <v>1987</v>
      </c>
      <c r="AL172">
        <v>230</v>
      </c>
      <c r="AM172">
        <v>230</v>
      </c>
      <c r="AP172">
        <v>100000</v>
      </c>
      <c r="AQ172">
        <v>44.444238424840002</v>
      </c>
    </row>
    <row r="173" spans="1:47" x14ac:dyDescent="0.15">
      <c r="A173" t="s">
        <v>11516</v>
      </c>
      <c r="B173" t="s">
        <v>11414</v>
      </c>
      <c r="C173" t="s">
        <v>1914</v>
      </c>
      <c r="D173" t="s">
        <v>11472</v>
      </c>
      <c r="E173" t="s">
        <v>61</v>
      </c>
      <c r="F173" t="s">
        <v>78</v>
      </c>
      <c r="G173" t="s">
        <v>79</v>
      </c>
      <c r="H173" t="s">
        <v>80</v>
      </c>
      <c r="J173" t="s">
        <v>11473</v>
      </c>
      <c r="K173" t="s">
        <v>412</v>
      </c>
      <c r="L173" t="s">
        <v>413</v>
      </c>
      <c r="M173" t="s">
        <v>84</v>
      </c>
      <c r="N173" t="s">
        <v>68</v>
      </c>
      <c r="O173" t="s">
        <v>11517</v>
      </c>
      <c r="X173" t="s">
        <v>87</v>
      </c>
      <c r="AC173">
        <v>2017</v>
      </c>
      <c r="AD173">
        <v>9</v>
      </c>
      <c r="AE173">
        <v>8</v>
      </c>
      <c r="AF173">
        <v>2017</v>
      </c>
      <c r="AG173">
        <v>9</v>
      </c>
      <c r="AH173">
        <v>9</v>
      </c>
      <c r="AI173">
        <v>1</v>
      </c>
      <c r="AQ173">
        <v>95.878165774498797</v>
      </c>
      <c r="AR173" t="s">
        <v>4015</v>
      </c>
      <c r="AS173" t="s">
        <v>11518</v>
      </c>
      <c r="AU173" t="s">
        <v>11519</v>
      </c>
    </row>
    <row r="174" spans="1:47" x14ac:dyDescent="0.15">
      <c r="A174" t="s">
        <v>8696</v>
      </c>
      <c r="B174" t="s">
        <v>8571</v>
      </c>
      <c r="C174" t="s">
        <v>3254</v>
      </c>
      <c r="D174" t="s">
        <v>8598</v>
      </c>
      <c r="E174" t="s">
        <v>61</v>
      </c>
      <c r="F174" t="s">
        <v>78</v>
      </c>
      <c r="G174" t="s">
        <v>79</v>
      </c>
      <c r="H174" t="s">
        <v>80</v>
      </c>
      <c r="J174" t="s">
        <v>8599</v>
      </c>
      <c r="K174" t="s">
        <v>412</v>
      </c>
      <c r="L174" t="s">
        <v>413</v>
      </c>
      <c r="M174" t="s">
        <v>84</v>
      </c>
      <c r="N174" t="s">
        <v>68</v>
      </c>
      <c r="O174" t="s">
        <v>8697</v>
      </c>
      <c r="U174" t="s">
        <v>149</v>
      </c>
      <c r="X174" t="s">
        <v>87</v>
      </c>
      <c r="AC174">
        <v>2010</v>
      </c>
      <c r="AD174">
        <v>10</v>
      </c>
      <c r="AE174">
        <v>29</v>
      </c>
      <c r="AF174">
        <v>2010</v>
      </c>
      <c r="AG174">
        <v>10</v>
      </c>
      <c r="AH174">
        <v>29</v>
      </c>
      <c r="AK174">
        <v>2500</v>
      </c>
      <c r="AM174">
        <v>2500</v>
      </c>
      <c r="AQ174">
        <v>85.292060601902705</v>
      </c>
      <c r="AR174" t="s">
        <v>4015</v>
      </c>
      <c r="AS174" t="s">
        <v>8698</v>
      </c>
      <c r="AU174" t="s">
        <v>8699</v>
      </c>
    </row>
    <row r="175" spans="1:47" x14ac:dyDescent="0.15">
      <c r="A175" t="s">
        <v>6064</v>
      </c>
      <c r="B175" t="s">
        <v>5778</v>
      </c>
      <c r="C175" t="s">
        <v>3805</v>
      </c>
      <c r="E175" t="s">
        <v>61</v>
      </c>
      <c r="F175" t="s">
        <v>78</v>
      </c>
      <c r="G175" t="s">
        <v>79</v>
      </c>
      <c r="H175" t="s">
        <v>80</v>
      </c>
      <c r="J175" t="s">
        <v>5993</v>
      </c>
      <c r="K175" t="s">
        <v>412</v>
      </c>
      <c r="L175" t="s">
        <v>413</v>
      </c>
      <c r="M175" t="s">
        <v>84</v>
      </c>
      <c r="N175" t="s">
        <v>68</v>
      </c>
      <c r="O175" t="s">
        <v>4950</v>
      </c>
      <c r="Q175" t="s">
        <v>1864</v>
      </c>
      <c r="W175">
        <v>220</v>
      </c>
      <c r="X175" t="s">
        <v>87</v>
      </c>
      <c r="AC175">
        <v>2004</v>
      </c>
      <c r="AD175">
        <v>9</v>
      </c>
      <c r="AE175">
        <v>8</v>
      </c>
      <c r="AF175">
        <v>2004</v>
      </c>
      <c r="AG175">
        <v>9</v>
      </c>
      <c r="AH175">
        <v>8</v>
      </c>
      <c r="AI175">
        <v>1</v>
      </c>
      <c r="AL175">
        <v>880</v>
      </c>
      <c r="AM175">
        <v>880</v>
      </c>
      <c r="AP175">
        <v>5000</v>
      </c>
      <c r="AQ175">
        <v>73.881412437444695</v>
      </c>
      <c r="AR175" t="s">
        <v>4015</v>
      </c>
      <c r="AS175" t="s">
        <v>4951</v>
      </c>
      <c r="AU175" t="s">
        <v>4952</v>
      </c>
    </row>
    <row r="176" spans="1:47" x14ac:dyDescent="0.15">
      <c r="A176" t="s">
        <v>4947</v>
      </c>
      <c r="B176" t="s">
        <v>4881</v>
      </c>
      <c r="C176" t="s">
        <v>4948</v>
      </c>
      <c r="E176" t="s">
        <v>61</v>
      </c>
      <c r="F176" t="s">
        <v>78</v>
      </c>
      <c r="G176" t="s">
        <v>79</v>
      </c>
      <c r="H176" t="s">
        <v>80</v>
      </c>
      <c r="J176" t="s">
        <v>4949</v>
      </c>
      <c r="K176" t="s">
        <v>412</v>
      </c>
      <c r="L176" t="s">
        <v>413</v>
      </c>
      <c r="M176" t="s">
        <v>84</v>
      </c>
      <c r="N176" t="s">
        <v>68</v>
      </c>
      <c r="O176" t="s">
        <v>4950</v>
      </c>
      <c r="W176">
        <v>110</v>
      </c>
      <c r="X176" t="s">
        <v>87</v>
      </c>
      <c r="AC176">
        <v>2002</v>
      </c>
      <c r="AD176">
        <v>9</v>
      </c>
      <c r="AE176">
        <v>24</v>
      </c>
      <c r="AF176">
        <v>2002</v>
      </c>
      <c r="AG176">
        <v>9</v>
      </c>
      <c r="AH176">
        <v>24</v>
      </c>
      <c r="AL176">
        <v>2000</v>
      </c>
      <c r="AM176">
        <v>2000</v>
      </c>
      <c r="AP176">
        <v>200</v>
      </c>
      <c r="AQ176">
        <v>70.357818969337501</v>
      </c>
      <c r="AR176" t="s">
        <v>4015</v>
      </c>
      <c r="AS176" t="s">
        <v>4951</v>
      </c>
      <c r="AU176" t="s">
        <v>4952</v>
      </c>
    </row>
    <row r="177" spans="1:47" x14ac:dyDescent="0.15">
      <c r="A177" t="s">
        <v>3188</v>
      </c>
      <c r="B177" t="s">
        <v>3161</v>
      </c>
      <c r="C177" t="s">
        <v>2601</v>
      </c>
      <c r="E177" t="s">
        <v>61</v>
      </c>
      <c r="F177" t="s">
        <v>78</v>
      </c>
      <c r="G177" t="s">
        <v>79</v>
      </c>
      <c r="H177" t="s">
        <v>80</v>
      </c>
      <c r="J177" t="s">
        <v>3189</v>
      </c>
      <c r="K177" t="s">
        <v>412</v>
      </c>
      <c r="L177" t="s">
        <v>413</v>
      </c>
      <c r="M177" t="s">
        <v>84</v>
      </c>
      <c r="N177" t="s">
        <v>68</v>
      </c>
      <c r="X177" t="s">
        <v>87</v>
      </c>
      <c r="AC177">
        <v>1995</v>
      </c>
      <c r="AD177">
        <v>9</v>
      </c>
      <c r="AE177">
        <v>18</v>
      </c>
      <c r="AF177">
        <v>1995</v>
      </c>
      <c r="AG177">
        <v>9</v>
      </c>
      <c r="AH177">
        <v>18</v>
      </c>
      <c r="AQ177">
        <v>59.604494894525203</v>
      </c>
    </row>
    <row r="178" spans="1:47" x14ac:dyDescent="0.15">
      <c r="A178" t="s">
        <v>7839</v>
      </c>
      <c r="B178" t="s">
        <v>7626</v>
      </c>
      <c r="C178" t="s">
        <v>1812</v>
      </c>
      <c r="D178" t="s">
        <v>7724</v>
      </c>
      <c r="E178" t="s">
        <v>61</v>
      </c>
      <c r="F178" t="s">
        <v>131</v>
      </c>
      <c r="G178" t="s">
        <v>132</v>
      </c>
      <c r="H178" t="s">
        <v>269</v>
      </c>
      <c r="J178" t="s">
        <v>7725</v>
      </c>
      <c r="K178" t="s">
        <v>100</v>
      </c>
      <c r="L178" t="s">
        <v>101</v>
      </c>
      <c r="M178" t="s">
        <v>102</v>
      </c>
      <c r="N178" t="s">
        <v>68</v>
      </c>
      <c r="O178" t="s">
        <v>7840</v>
      </c>
      <c r="P178" t="s">
        <v>7841</v>
      </c>
      <c r="S178" t="s">
        <v>149</v>
      </c>
      <c r="U178" t="s">
        <v>149</v>
      </c>
      <c r="X178" t="s">
        <v>112</v>
      </c>
      <c r="Y178" t="s">
        <v>7761</v>
      </c>
      <c r="Z178" t="s">
        <v>7762</v>
      </c>
      <c r="AB178" t="s">
        <v>7842</v>
      </c>
      <c r="AC178">
        <v>2008</v>
      </c>
      <c r="AD178">
        <v>10</v>
      </c>
      <c r="AE178">
        <v>19</v>
      </c>
      <c r="AF178">
        <v>2008</v>
      </c>
      <c r="AG178">
        <v>11</v>
      </c>
      <c r="AH178">
        <v>12</v>
      </c>
      <c r="AI178">
        <v>1</v>
      </c>
      <c r="AK178">
        <v>38000</v>
      </c>
      <c r="AM178">
        <v>38000</v>
      </c>
      <c r="AP178">
        <v>9697</v>
      </c>
      <c r="AQ178">
        <v>84.215229092770002</v>
      </c>
      <c r="AR178" t="s">
        <v>4015</v>
      </c>
      <c r="AS178" t="s">
        <v>4074</v>
      </c>
      <c r="AU178" t="s">
        <v>4075</v>
      </c>
    </row>
    <row r="179" spans="1:47" x14ac:dyDescent="0.15">
      <c r="A179" t="s">
        <v>1104</v>
      </c>
      <c r="B179" t="s">
        <v>1087</v>
      </c>
      <c r="C179" t="s">
        <v>1105</v>
      </c>
      <c r="E179" t="s">
        <v>61</v>
      </c>
      <c r="F179" t="s">
        <v>131</v>
      </c>
      <c r="G179" t="s">
        <v>132</v>
      </c>
      <c r="K179" t="s">
        <v>100</v>
      </c>
      <c r="L179" t="s">
        <v>101</v>
      </c>
      <c r="M179" t="s">
        <v>102</v>
      </c>
      <c r="N179" t="s">
        <v>68</v>
      </c>
      <c r="O179" t="s">
        <v>1106</v>
      </c>
      <c r="S179" t="s">
        <v>149</v>
      </c>
      <c r="X179" t="s">
        <v>112</v>
      </c>
      <c r="AC179">
        <v>1979</v>
      </c>
      <c r="AD179">
        <v>12</v>
      </c>
      <c r="AF179">
        <v>1979</v>
      </c>
      <c r="AG179">
        <v>12</v>
      </c>
      <c r="AK179">
        <v>17000</v>
      </c>
      <c r="AM179">
        <v>17000</v>
      </c>
      <c r="AQ179">
        <v>28.387598897135899</v>
      </c>
    </row>
    <row r="180" spans="1:47" x14ac:dyDescent="0.15">
      <c r="A180" t="s">
        <v>2252</v>
      </c>
      <c r="B180" t="s">
        <v>2237</v>
      </c>
      <c r="C180" t="s">
        <v>2253</v>
      </c>
      <c r="E180" t="s">
        <v>61</v>
      </c>
      <c r="F180" t="s">
        <v>131</v>
      </c>
      <c r="G180" t="s">
        <v>132</v>
      </c>
      <c r="K180" t="s">
        <v>100</v>
      </c>
      <c r="L180" t="s">
        <v>101</v>
      </c>
      <c r="M180" t="s">
        <v>102</v>
      </c>
      <c r="N180" t="s">
        <v>68</v>
      </c>
      <c r="X180" t="s">
        <v>112</v>
      </c>
      <c r="AC180">
        <v>1990</v>
      </c>
      <c r="AD180">
        <v>5</v>
      </c>
      <c r="AE180">
        <v>20</v>
      </c>
      <c r="AF180">
        <v>1990</v>
      </c>
      <c r="AG180">
        <v>5</v>
      </c>
      <c r="AH180">
        <v>20</v>
      </c>
      <c r="AP180">
        <v>2200</v>
      </c>
      <c r="AQ180">
        <v>51.106795000398698</v>
      </c>
    </row>
    <row r="181" spans="1:47" x14ac:dyDescent="0.15">
      <c r="A181" t="s">
        <v>3177</v>
      </c>
      <c r="B181" t="s">
        <v>3161</v>
      </c>
      <c r="C181" t="s">
        <v>2423</v>
      </c>
      <c r="E181" t="s">
        <v>61</v>
      </c>
      <c r="F181" t="s">
        <v>131</v>
      </c>
      <c r="G181" t="s">
        <v>132</v>
      </c>
      <c r="K181" t="s">
        <v>100</v>
      </c>
      <c r="L181" t="s">
        <v>101</v>
      </c>
      <c r="M181" t="s">
        <v>102</v>
      </c>
      <c r="N181" t="s">
        <v>68</v>
      </c>
      <c r="S181" t="s">
        <v>149</v>
      </c>
      <c r="X181" t="s">
        <v>112</v>
      </c>
      <c r="AC181">
        <v>1995</v>
      </c>
      <c r="AD181">
        <v>10</v>
      </c>
      <c r="AF181">
        <v>1995</v>
      </c>
      <c r="AG181">
        <v>10</v>
      </c>
      <c r="AK181">
        <v>2600</v>
      </c>
      <c r="AM181">
        <v>2600</v>
      </c>
      <c r="AP181">
        <v>500</v>
      </c>
      <c r="AQ181">
        <v>59.604494894525203</v>
      </c>
    </row>
    <row r="182" spans="1:47" x14ac:dyDescent="0.15">
      <c r="A182" t="s">
        <v>10569</v>
      </c>
      <c r="B182" t="s">
        <v>10477</v>
      </c>
      <c r="C182" t="s">
        <v>5898</v>
      </c>
      <c r="D182" t="s">
        <v>10570</v>
      </c>
      <c r="E182" t="s">
        <v>61</v>
      </c>
      <c r="F182" t="s">
        <v>131</v>
      </c>
      <c r="G182" t="s">
        <v>132</v>
      </c>
      <c r="K182" t="s">
        <v>100</v>
      </c>
      <c r="L182" t="s">
        <v>101</v>
      </c>
      <c r="M182" t="s">
        <v>102</v>
      </c>
      <c r="N182" t="s">
        <v>68</v>
      </c>
      <c r="O182" t="s">
        <v>10571</v>
      </c>
      <c r="P182" t="s">
        <v>2196</v>
      </c>
      <c r="X182" t="s">
        <v>112</v>
      </c>
      <c r="AC182">
        <v>2015</v>
      </c>
      <c r="AD182">
        <v>10</v>
      </c>
      <c r="AE182">
        <v>15</v>
      </c>
      <c r="AF182">
        <v>2015</v>
      </c>
      <c r="AG182">
        <v>10</v>
      </c>
      <c r="AH182">
        <v>19</v>
      </c>
      <c r="AK182">
        <v>20000</v>
      </c>
      <c r="AM182">
        <v>20000</v>
      </c>
      <c r="AQ182">
        <v>92.708821986082597</v>
      </c>
      <c r="AR182" t="s">
        <v>4015</v>
      </c>
      <c r="AS182" t="s">
        <v>4839</v>
      </c>
      <c r="AU182" t="s">
        <v>4840</v>
      </c>
    </row>
    <row r="183" spans="1:47" x14ac:dyDescent="0.15">
      <c r="A183" t="s">
        <v>2250</v>
      </c>
      <c r="B183" t="s">
        <v>2237</v>
      </c>
      <c r="C183" t="s">
        <v>2251</v>
      </c>
      <c r="E183" t="s">
        <v>61</v>
      </c>
      <c r="F183" t="s">
        <v>78</v>
      </c>
      <c r="G183" t="s">
        <v>350</v>
      </c>
      <c r="H183" t="s">
        <v>562</v>
      </c>
      <c r="K183" t="s">
        <v>100</v>
      </c>
      <c r="L183" t="s">
        <v>101</v>
      </c>
      <c r="M183" t="s">
        <v>102</v>
      </c>
      <c r="N183" t="s">
        <v>68</v>
      </c>
      <c r="X183" t="s">
        <v>352</v>
      </c>
      <c r="AC183">
        <v>1990</v>
      </c>
      <c r="AF183">
        <v>1990</v>
      </c>
      <c r="AP183">
        <v>2250</v>
      </c>
      <c r="AQ183">
        <v>51.106795000398698</v>
      </c>
    </row>
    <row r="184" spans="1:47" x14ac:dyDescent="0.15">
      <c r="A184" t="s">
        <v>7781</v>
      </c>
      <c r="B184" t="s">
        <v>7626</v>
      </c>
      <c r="C184" t="s">
        <v>1068</v>
      </c>
      <c r="D184" t="s">
        <v>7782</v>
      </c>
      <c r="E184" t="s">
        <v>61</v>
      </c>
      <c r="F184" t="s">
        <v>78</v>
      </c>
      <c r="G184" t="s">
        <v>79</v>
      </c>
      <c r="H184" t="s">
        <v>80</v>
      </c>
      <c r="J184" t="s">
        <v>2249</v>
      </c>
      <c r="K184" t="s">
        <v>100</v>
      </c>
      <c r="L184" t="s">
        <v>101</v>
      </c>
      <c r="M184" t="s">
        <v>102</v>
      </c>
      <c r="N184" t="s">
        <v>68</v>
      </c>
      <c r="O184" t="s">
        <v>7783</v>
      </c>
      <c r="Q184" t="s">
        <v>132</v>
      </c>
      <c r="S184" t="s">
        <v>149</v>
      </c>
      <c r="U184" t="s">
        <v>149</v>
      </c>
      <c r="V184">
        <v>362</v>
      </c>
      <c r="X184" t="s">
        <v>87</v>
      </c>
      <c r="Y184" t="s">
        <v>7784</v>
      </c>
      <c r="Z184" t="s">
        <v>7785</v>
      </c>
      <c r="AC184">
        <v>2008</v>
      </c>
      <c r="AD184">
        <v>5</v>
      </c>
      <c r="AE184">
        <v>31</v>
      </c>
      <c r="AF184">
        <v>2008</v>
      </c>
      <c r="AG184">
        <v>6</v>
      </c>
      <c r="AH184">
        <v>5</v>
      </c>
      <c r="AI184">
        <v>7</v>
      </c>
      <c r="AK184">
        <v>10000</v>
      </c>
      <c r="AM184">
        <v>10000</v>
      </c>
      <c r="AQ184">
        <v>84.215229092770002</v>
      </c>
      <c r="AR184" t="s">
        <v>4015</v>
      </c>
      <c r="AS184" t="s">
        <v>7786</v>
      </c>
      <c r="AU184" t="s">
        <v>7787</v>
      </c>
    </row>
    <row r="185" spans="1:47" x14ac:dyDescent="0.15">
      <c r="A185" t="s">
        <v>526</v>
      </c>
      <c r="B185" t="s">
        <v>524</v>
      </c>
      <c r="C185" t="s">
        <v>204</v>
      </c>
      <c r="E185" t="s">
        <v>61</v>
      </c>
      <c r="F185" t="s">
        <v>78</v>
      </c>
      <c r="G185" t="s">
        <v>79</v>
      </c>
      <c r="H185" t="s">
        <v>80</v>
      </c>
      <c r="J185" t="s">
        <v>527</v>
      </c>
      <c r="K185" t="s">
        <v>100</v>
      </c>
      <c r="L185" t="s">
        <v>101</v>
      </c>
      <c r="M185" t="s">
        <v>102</v>
      </c>
      <c r="N185" t="s">
        <v>68</v>
      </c>
      <c r="O185" t="s">
        <v>528</v>
      </c>
      <c r="S185" t="s">
        <v>149</v>
      </c>
      <c r="X185" t="s">
        <v>87</v>
      </c>
      <c r="AC185">
        <v>1974</v>
      </c>
      <c r="AD185">
        <v>9</v>
      </c>
      <c r="AE185">
        <v>2</v>
      </c>
      <c r="AF185">
        <v>1974</v>
      </c>
      <c r="AG185">
        <v>9</v>
      </c>
      <c r="AH185">
        <v>2</v>
      </c>
      <c r="AK185">
        <v>70000</v>
      </c>
      <c r="AM185">
        <v>70000</v>
      </c>
      <c r="AP185">
        <v>4000</v>
      </c>
      <c r="AQ185">
        <v>19.2868744704009</v>
      </c>
    </row>
    <row r="186" spans="1:47" x14ac:dyDescent="0.15">
      <c r="A186" t="s">
        <v>4836</v>
      </c>
      <c r="B186" t="s">
        <v>4122</v>
      </c>
      <c r="C186" t="s">
        <v>4837</v>
      </c>
      <c r="E186" t="s">
        <v>61</v>
      </c>
      <c r="F186" t="s">
        <v>78</v>
      </c>
      <c r="G186" t="s">
        <v>79</v>
      </c>
      <c r="H186" t="s">
        <v>80</v>
      </c>
      <c r="J186" t="s">
        <v>2748</v>
      </c>
      <c r="K186" t="s">
        <v>100</v>
      </c>
      <c r="L186" t="s">
        <v>101</v>
      </c>
      <c r="M186" t="s">
        <v>102</v>
      </c>
      <c r="N186" t="s">
        <v>68</v>
      </c>
      <c r="O186" t="s">
        <v>4838</v>
      </c>
      <c r="W186">
        <v>100</v>
      </c>
      <c r="X186" t="s">
        <v>87</v>
      </c>
      <c r="AC186">
        <v>2001</v>
      </c>
      <c r="AD186">
        <v>8</v>
      </c>
      <c r="AE186">
        <v>21</v>
      </c>
      <c r="AF186">
        <v>2001</v>
      </c>
      <c r="AG186">
        <v>8</v>
      </c>
      <c r="AH186">
        <v>21</v>
      </c>
      <c r="AQ186">
        <v>69.259339950270999</v>
      </c>
      <c r="AR186" t="s">
        <v>4015</v>
      </c>
      <c r="AS186" t="s">
        <v>4839</v>
      </c>
      <c r="AU186" t="s">
        <v>4840</v>
      </c>
    </row>
    <row r="187" spans="1:47" x14ac:dyDescent="0.15">
      <c r="A187" t="s">
        <v>7526</v>
      </c>
      <c r="B187" t="s">
        <v>6889</v>
      </c>
      <c r="C187" t="s">
        <v>2035</v>
      </c>
      <c r="D187" t="s">
        <v>7410</v>
      </c>
      <c r="E187" t="s">
        <v>61</v>
      </c>
      <c r="F187" t="s">
        <v>78</v>
      </c>
      <c r="G187" t="s">
        <v>79</v>
      </c>
      <c r="H187" t="s">
        <v>80</v>
      </c>
      <c r="J187" t="s">
        <v>2205</v>
      </c>
      <c r="K187" t="s">
        <v>100</v>
      </c>
      <c r="L187" t="s">
        <v>101</v>
      </c>
      <c r="M187" t="s">
        <v>102</v>
      </c>
      <c r="N187" t="s">
        <v>68</v>
      </c>
      <c r="O187" t="s">
        <v>7527</v>
      </c>
      <c r="S187" t="s">
        <v>149</v>
      </c>
      <c r="X187" t="s">
        <v>87</v>
      </c>
      <c r="AC187">
        <v>2007</v>
      </c>
      <c r="AD187">
        <v>8</v>
      </c>
      <c r="AE187">
        <v>21</v>
      </c>
      <c r="AF187">
        <v>2007</v>
      </c>
      <c r="AG187">
        <v>8</v>
      </c>
      <c r="AH187">
        <v>21</v>
      </c>
      <c r="AK187">
        <v>20000</v>
      </c>
      <c r="AM187">
        <v>20000</v>
      </c>
      <c r="AP187">
        <v>14847</v>
      </c>
      <c r="AQ187">
        <v>81.101658931660594</v>
      </c>
      <c r="AR187" t="s">
        <v>4015</v>
      </c>
      <c r="AS187" t="s">
        <v>7528</v>
      </c>
      <c r="AU187" t="s">
        <v>7529</v>
      </c>
    </row>
    <row r="188" spans="1:47" x14ac:dyDescent="0.15">
      <c r="A188" t="s">
        <v>6678</v>
      </c>
      <c r="B188" t="s">
        <v>5792</v>
      </c>
      <c r="C188" t="s">
        <v>2188</v>
      </c>
      <c r="E188" t="s">
        <v>61</v>
      </c>
      <c r="F188" t="s">
        <v>78</v>
      </c>
      <c r="G188" t="s">
        <v>79</v>
      </c>
      <c r="H188" t="s">
        <v>80</v>
      </c>
      <c r="J188" t="s">
        <v>6599</v>
      </c>
      <c r="K188" t="s">
        <v>100</v>
      </c>
      <c r="L188" t="s">
        <v>101</v>
      </c>
      <c r="M188" t="s">
        <v>102</v>
      </c>
      <c r="N188" t="s">
        <v>68</v>
      </c>
      <c r="O188" t="s">
        <v>6675</v>
      </c>
      <c r="X188" t="s">
        <v>87</v>
      </c>
      <c r="AC188">
        <v>2005</v>
      </c>
      <c r="AD188">
        <v>11</v>
      </c>
      <c r="AE188">
        <v>14</v>
      </c>
      <c r="AF188">
        <v>2005</v>
      </c>
      <c r="AG188">
        <v>11</v>
      </c>
      <c r="AH188">
        <v>21</v>
      </c>
      <c r="AI188">
        <v>3</v>
      </c>
      <c r="AQ188">
        <v>76.388027211893402</v>
      </c>
      <c r="AR188" t="s">
        <v>4015</v>
      </c>
      <c r="AS188" t="s">
        <v>6676</v>
      </c>
      <c r="AU188" t="s">
        <v>6677</v>
      </c>
    </row>
    <row r="189" spans="1:47" x14ac:dyDescent="0.15">
      <c r="A189" t="s">
        <v>1077</v>
      </c>
      <c r="B189" t="s">
        <v>668</v>
      </c>
      <c r="C189" t="s">
        <v>1025</v>
      </c>
      <c r="E189" t="s">
        <v>61</v>
      </c>
      <c r="F189" t="s">
        <v>78</v>
      </c>
      <c r="G189" t="s">
        <v>79</v>
      </c>
      <c r="H189" t="s">
        <v>80</v>
      </c>
      <c r="J189" t="s">
        <v>1078</v>
      </c>
      <c r="K189" t="s">
        <v>100</v>
      </c>
      <c r="L189" t="s">
        <v>101</v>
      </c>
      <c r="M189" t="s">
        <v>102</v>
      </c>
      <c r="N189" t="s">
        <v>68</v>
      </c>
      <c r="O189" t="s">
        <v>1079</v>
      </c>
      <c r="S189" t="s">
        <v>149</v>
      </c>
      <c r="W189">
        <v>193</v>
      </c>
      <c r="X189" t="s">
        <v>87</v>
      </c>
      <c r="AC189">
        <v>1978</v>
      </c>
      <c r="AD189">
        <v>9</v>
      </c>
      <c r="AE189">
        <v>18</v>
      </c>
      <c r="AF189">
        <v>1978</v>
      </c>
      <c r="AG189">
        <v>9</v>
      </c>
      <c r="AH189">
        <v>18</v>
      </c>
      <c r="AI189">
        <v>5</v>
      </c>
      <c r="AK189">
        <v>6000</v>
      </c>
      <c r="AM189">
        <v>6000</v>
      </c>
      <c r="AP189">
        <v>6000</v>
      </c>
      <c r="AQ189">
        <v>25.515915323470299</v>
      </c>
    </row>
    <row r="190" spans="1:47" x14ac:dyDescent="0.15">
      <c r="A190" t="s">
        <v>97</v>
      </c>
      <c r="B190" t="s">
        <v>98</v>
      </c>
      <c r="C190" t="s">
        <v>60</v>
      </c>
      <c r="E190" t="s">
        <v>61</v>
      </c>
      <c r="F190" t="s">
        <v>78</v>
      </c>
      <c r="G190" t="s">
        <v>79</v>
      </c>
      <c r="H190" t="s">
        <v>80</v>
      </c>
      <c r="J190" t="s">
        <v>99</v>
      </c>
      <c r="K190" t="s">
        <v>100</v>
      </c>
      <c r="L190" t="s">
        <v>101</v>
      </c>
      <c r="M190" t="s">
        <v>102</v>
      </c>
      <c r="N190" t="s">
        <v>68</v>
      </c>
      <c r="O190" t="s">
        <v>103</v>
      </c>
      <c r="T190" t="s">
        <v>86</v>
      </c>
      <c r="U190" t="s">
        <v>86</v>
      </c>
      <c r="X190" t="s">
        <v>87</v>
      </c>
      <c r="AC190">
        <v>1961</v>
      </c>
      <c r="AD190">
        <v>10</v>
      </c>
      <c r="AE190">
        <v>30</v>
      </c>
      <c r="AF190">
        <v>1961</v>
      </c>
      <c r="AG190">
        <v>10</v>
      </c>
      <c r="AH190">
        <v>31</v>
      </c>
      <c r="AI190">
        <v>275</v>
      </c>
      <c r="AP190">
        <v>60000</v>
      </c>
      <c r="AQ190">
        <v>11.692075064479001</v>
      </c>
    </row>
    <row r="191" spans="1:47" x14ac:dyDescent="0.15">
      <c r="A191" t="s">
        <v>12714</v>
      </c>
      <c r="B191" t="s">
        <v>12575</v>
      </c>
      <c r="C191" t="s">
        <v>5462</v>
      </c>
      <c r="D191" t="s">
        <v>12589</v>
      </c>
      <c r="E191" t="s">
        <v>61</v>
      </c>
      <c r="F191" t="s">
        <v>78</v>
      </c>
      <c r="G191" t="s">
        <v>79</v>
      </c>
      <c r="H191" t="s">
        <v>80</v>
      </c>
      <c r="J191" t="s">
        <v>12590</v>
      </c>
      <c r="K191" t="s">
        <v>100</v>
      </c>
      <c r="L191" t="s">
        <v>101</v>
      </c>
      <c r="M191" t="s">
        <v>102</v>
      </c>
      <c r="N191" t="s">
        <v>68</v>
      </c>
      <c r="O191" t="s">
        <v>12715</v>
      </c>
      <c r="X191" t="s">
        <v>87</v>
      </c>
      <c r="AC191">
        <v>2020</v>
      </c>
      <c r="AD191">
        <v>11</v>
      </c>
      <c r="AE191">
        <v>4</v>
      </c>
      <c r="AF191">
        <v>2020</v>
      </c>
      <c r="AG191">
        <v>11</v>
      </c>
      <c r="AH191">
        <v>4</v>
      </c>
      <c r="AK191">
        <v>60000</v>
      </c>
      <c r="AM191">
        <v>60000</v>
      </c>
      <c r="AR191" t="s">
        <v>4015</v>
      </c>
      <c r="AS191" t="s">
        <v>12716</v>
      </c>
      <c r="AU191" t="s">
        <v>12717</v>
      </c>
    </row>
    <row r="192" spans="1:47" x14ac:dyDescent="0.15">
      <c r="A192" t="s">
        <v>6674</v>
      </c>
      <c r="B192" t="s">
        <v>5792</v>
      </c>
      <c r="C192" t="s">
        <v>4274</v>
      </c>
      <c r="E192" t="s">
        <v>61</v>
      </c>
      <c r="F192" t="s">
        <v>78</v>
      </c>
      <c r="G192" t="s">
        <v>79</v>
      </c>
      <c r="H192" t="s">
        <v>80</v>
      </c>
      <c r="J192" t="s">
        <v>6589</v>
      </c>
      <c r="K192" t="s">
        <v>100</v>
      </c>
      <c r="L192" t="s">
        <v>101</v>
      </c>
      <c r="M192" t="s">
        <v>102</v>
      </c>
      <c r="N192" t="s">
        <v>68</v>
      </c>
      <c r="O192" t="s">
        <v>6675</v>
      </c>
      <c r="X192" t="s">
        <v>87</v>
      </c>
      <c r="AC192">
        <v>2005</v>
      </c>
      <c r="AD192">
        <v>10</v>
      </c>
      <c r="AE192">
        <v>21</v>
      </c>
      <c r="AF192">
        <v>2005</v>
      </c>
      <c r="AG192">
        <v>10</v>
      </c>
      <c r="AH192">
        <v>21</v>
      </c>
      <c r="AQ192">
        <v>76.388027211893402</v>
      </c>
      <c r="AR192" t="s">
        <v>4015</v>
      </c>
      <c r="AS192" t="s">
        <v>6676</v>
      </c>
      <c r="AU192" t="s">
        <v>6677</v>
      </c>
    </row>
    <row r="193" spans="1:47" x14ac:dyDescent="0.15">
      <c r="A193" t="s">
        <v>4831</v>
      </c>
      <c r="B193" t="s">
        <v>4122</v>
      </c>
      <c r="C193" t="s">
        <v>2165</v>
      </c>
      <c r="E193" t="s">
        <v>61</v>
      </c>
      <c r="F193" t="s">
        <v>78</v>
      </c>
      <c r="G193" t="s">
        <v>79</v>
      </c>
      <c r="H193" t="s">
        <v>80</v>
      </c>
      <c r="J193" t="s">
        <v>4832</v>
      </c>
      <c r="K193" t="s">
        <v>100</v>
      </c>
      <c r="L193" t="s">
        <v>101</v>
      </c>
      <c r="M193" t="s">
        <v>102</v>
      </c>
      <c r="N193" t="s">
        <v>68</v>
      </c>
      <c r="O193" t="s">
        <v>4833</v>
      </c>
      <c r="W193">
        <v>233</v>
      </c>
      <c r="X193" t="s">
        <v>87</v>
      </c>
      <c r="AC193">
        <v>2001</v>
      </c>
      <c r="AD193">
        <v>10</v>
      </c>
      <c r="AE193">
        <v>8</v>
      </c>
      <c r="AF193">
        <v>2001</v>
      </c>
      <c r="AG193">
        <v>10</v>
      </c>
      <c r="AH193">
        <v>11</v>
      </c>
      <c r="AI193">
        <v>30</v>
      </c>
      <c r="AK193">
        <v>20000</v>
      </c>
      <c r="AM193">
        <v>20000</v>
      </c>
      <c r="AP193">
        <v>250000</v>
      </c>
      <c r="AQ193">
        <v>69.259339950270999</v>
      </c>
      <c r="AR193" t="s">
        <v>4015</v>
      </c>
      <c r="AS193" t="s">
        <v>4834</v>
      </c>
      <c r="AU193" t="s">
        <v>4835</v>
      </c>
    </row>
    <row r="194" spans="1:47" x14ac:dyDescent="0.15">
      <c r="A194" t="s">
        <v>4072</v>
      </c>
      <c r="B194" t="s">
        <v>4012</v>
      </c>
      <c r="C194" t="s">
        <v>2253</v>
      </c>
      <c r="E194" t="s">
        <v>61</v>
      </c>
      <c r="F194" t="s">
        <v>78</v>
      </c>
      <c r="G194" t="s">
        <v>79</v>
      </c>
      <c r="H194" t="s">
        <v>80</v>
      </c>
      <c r="J194" t="s">
        <v>2121</v>
      </c>
      <c r="K194" t="s">
        <v>100</v>
      </c>
      <c r="L194" t="s">
        <v>101</v>
      </c>
      <c r="M194" t="s">
        <v>102</v>
      </c>
      <c r="N194" t="s">
        <v>68</v>
      </c>
      <c r="O194" t="s">
        <v>4073</v>
      </c>
      <c r="S194" t="s">
        <v>149</v>
      </c>
      <c r="V194">
        <v>2628</v>
      </c>
      <c r="W194">
        <v>215</v>
      </c>
      <c r="X194" t="s">
        <v>87</v>
      </c>
      <c r="AC194">
        <v>2000</v>
      </c>
      <c r="AD194">
        <v>9</v>
      </c>
      <c r="AE194">
        <v>30</v>
      </c>
      <c r="AF194">
        <v>2000</v>
      </c>
      <c r="AG194">
        <v>10</v>
      </c>
      <c r="AH194">
        <v>3</v>
      </c>
      <c r="AI194">
        <v>14</v>
      </c>
      <c r="AJ194">
        <v>570</v>
      </c>
      <c r="AK194">
        <v>62000</v>
      </c>
      <c r="AM194">
        <v>62570</v>
      </c>
      <c r="AP194">
        <v>277460</v>
      </c>
      <c r="AQ194">
        <v>67.355758979312995</v>
      </c>
      <c r="AR194" t="s">
        <v>4015</v>
      </c>
      <c r="AS194" t="s">
        <v>4074</v>
      </c>
      <c r="AU194" t="s">
        <v>4075</v>
      </c>
    </row>
    <row r="195" spans="1:47" x14ac:dyDescent="0.15">
      <c r="A195" t="s">
        <v>3960</v>
      </c>
      <c r="B195" t="s">
        <v>3264</v>
      </c>
      <c r="C195" t="s">
        <v>1978</v>
      </c>
      <c r="E195" t="s">
        <v>61</v>
      </c>
      <c r="F195" t="s">
        <v>78</v>
      </c>
      <c r="G195" t="s">
        <v>79</v>
      </c>
      <c r="H195" t="s">
        <v>80</v>
      </c>
      <c r="J195" t="s">
        <v>3625</v>
      </c>
      <c r="K195" t="s">
        <v>100</v>
      </c>
      <c r="L195" t="s">
        <v>101</v>
      </c>
      <c r="M195" t="s">
        <v>102</v>
      </c>
      <c r="N195" t="s">
        <v>68</v>
      </c>
      <c r="S195" t="s">
        <v>149</v>
      </c>
      <c r="T195" t="s">
        <v>86</v>
      </c>
      <c r="U195" t="s">
        <v>86</v>
      </c>
      <c r="W195">
        <v>270</v>
      </c>
      <c r="X195" t="s">
        <v>87</v>
      </c>
      <c r="AC195">
        <v>1998</v>
      </c>
      <c r="AD195">
        <v>10</v>
      </c>
      <c r="AE195">
        <v>25</v>
      </c>
      <c r="AF195">
        <v>1998</v>
      </c>
      <c r="AG195">
        <v>11</v>
      </c>
      <c r="AH195">
        <v>3</v>
      </c>
      <c r="AI195">
        <v>9</v>
      </c>
      <c r="AK195">
        <v>60000</v>
      </c>
      <c r="AM195">
        <v>60000</v>
      </c>
      <c r="AP195">
        <v>50</v>
      </c>
      <c r="AQ195">
        <v>63.760455237399498</v>
      </c>
    </row>
    <row r="196" spans="1:47" x14ac:dyDescent="0.15">
      <c r="A196" t="s">
        <v>10724</v>
      </c>
      <c r="B196" t="s">
        <v>10678</v>
      </c>
      <c r="C196" t="s">
        <v>1460</v>
      </c>
      <c r="D196" t="s">
        <v>10725</v>
      </c>
      <c r="E196" t="s">
        <v>61</v>
      </c>
      <c r="F196" t="s">
        <v>78</v>
      </c>
      <c r="G196" t="s">
        <v>79</v>
      </c>
      <c r="H196" t="s">
        <v>80</v>
      </c>
      <c r="J196" t="s">
        <v>10726</v>
      </c>
      <c r="K196" t="s">
        <v>100</v>
      </c>
      <c r="L196" t="s">
        <v>101</v>
      </c>
      <c r="M196" t="s">
        <v>102</v>
      </c>
      <c r="N196" t="s">
        <v>68</v>
      </c>
      <c r="O196" t="s">
        <v>10727</v>
      </c>
      <c r="W196">
        <v>110</v>
      </c>
      <c r="X196" t="s">
        <v>87</v>
      </c>
      <c r="AC196">
        <v>2016</v>
      </c>
      <c r="AD196">
        <v>8</v>
      </c>
      <c r="AE196">
        <v>4</v>
      </c>
      <c r="AF196">
        <v>2016</v>
      </c>
      <c r="AG196">
        <v>8</v>
      </c>
      <c r="AH196">
        <v>4</v>
      </c>
      <c r="AK196">
        <v>10355</v>
      </c>
      <c r="AM196">
        <v>10355</v>
      </c>
      <c r="AQ196">
        <v>93.878436484258998</v>
      </c>
      <c r="AR196" t="s">
        <v>4015</v>
      </c>
      <c r="AS196" t="s">
        <v>10728</v>
      </c>
      <c r="AU196" t="s">
        <v>10729</v>
      </c>
    </row>
    <row r="197" spans="1:47" x14ac:dyDescent="0.15">
      <c r="A197" t="s">
        <v>8661</v>
      </c>
      <c r="B197" t="s">
        <v>8571</v>
      </c>
      <c r="C197" t="s">
        <v>1955</v>
      </c>
      <c r="D197" t="s">
        <v>8572</v>
      </c>
      <c r="E197" t="s">
        <v>61</v>
      </c>
      <c r="F197" t="s">
        <v>78</v>
      </c>
      <c r="G197" t="s">
        <v>79</v>
      </c>
      <c r="H197" t="s">
        <v>80</v>
      </c>
      <c r="J197" t="s">
        <v>8573</v>
      </c>
      <c r="K197" t="s">
        <v>100</v>
      </c>
      <c r="L197" t="s">
        <v>101</v>
      </c>
      <c r="M197" t="s">
        <v>102</v>
      </c>
      <c r="N197" t="s">
        <v>68</v>
      </c>
      <c r="O197" t="s">
        <v>4833</v>
      </c>
      <c r="X197" t="s">
        <v>87</v>
      </c>
      <c r="AC197">
        <v>2010</v>
      </c>
      <c r="AD197">
        <v>9</v>
      </c>
      <c r="AE197">
        <v>25</v>
      </c>
      <c r="AF197">
        <v>2010</v>
      </c>
      <c r="AG197">
        <v>9</v>
      </c>
      <c r="AH197">
        <v>25</v>
      </c>
      <c r="AQ197">
        <v>85.292060601902705</v>
      </c>
      <c r="AR197" t="s">
        <v>4015</v>
      </c>
      <c r="AS197" t="s">
        <v>4834</v>
      </c>
      <c r="AU197" t="s">
        <v>4835</v>
      </c>
    </row>
    <row r="198" spans="1:47" x14ac:dyDescent="0.15">
      <c r="A198" t="s">
        <v>1378</v>
      </c>
      <c r="B198" t="s">
        <v>1374</v>
      </c>
      <c r="C198" t="s">
        <v>254</v>
      </c>
      <c r="E198" t="s">
        <v>61</v>
      </c>
      <c r="F198" t="s">
        <v>78</v>
      </c>
      <c r="G198" t="s">
        <v>79</v>
      </c>
      <c r="H198" t="s">
        <v>297</v>
      </c>
      <c r="I198" t="s">
        <v>498</v>
      </c>
      <c r="K198" t="s">
        <v>1337</v>
      </c>
      <c r="L198" t="s">
        <v>1338</v>
      </c>
      <c r="M198" t="s">
        <v>110</v>
      </c>
      <c r="N198" t="s">
        <v>68</v>
      </c>
      <c r="O198" t="s">
        <v>1339</v>
      </c>
      <c r="X198" t="s">
        <v>87</v>
      </c>
      <c r="AC198">
        <v>1986</v>
      </c>
      <c r="AD198">
        <v>1</v>
      </c>
      <c r="AF198">
        <v>1986</v>
      </c>
      <c r="AG198">
        <v>1</v>
      </c>
      <c r="AP198">
        <v>1500</v>
      </c>
      <c r="AQ198">
        <v>42.873129831288502</v>
      </c>
    </row>
    <row r="199" spans="1:47" x14ac:dyDescent="0.15">
      <c r="A199" t="s">
        <v>2204</v>
      </c>
      <c r="B199" t="s">
        <v>2194</v>
      </c>
      <c r="C199" t="s">
        <v>376</v>
      </c>
      <c r="E199" t="s">
        <v>61</v>
      </c>
      <c r="F199" t="s">
        <v>78</v>
      </c>
      <c r="G199" t="s">
        <v>79</v>
      </c>
      <c r="H199" t="s">
        <v>80</v>
      </c>
      <c r="J199" t="s">
        <v>2205</v>
      </c>
      <c r="K199" t="s">
        <v>1337</v>
      </c>
      <c r="L199" t="s">
        <v>1338</v>
      </c>
      <c r="M199" t="s">
        <v>110</v>
      </c>
      <c r="N199" t="s">
        <v>68</v>
      </c>
      <c r="X199" t="s">
        <v>87</v>
      </c>
      <c r="AC199">
        <v>1989</v>
      </c>
      <c r="AD199">
        <v>8</v>
      </c>
      <c r="AE199">
        <v>8</v>
      </c>
      <c r="AF199">
        <v>1989</v>
      </c>
      <c r="AG199">
        <v>8</v>
      </c>
      <c r="AH199">
        <v>8</v>
      </c>
      <c r="AQ199">
        <v>48.489365371029997</v>
      </c>
    </row>
    <row r="200" spans="1:47" x14ac:dyDescent="0.15">
      <c r="A200" t="s">
        <v>1443</v>
      </c>
      <c r="B200" t="s">
        <v>1421</v>
      </c>
      <c r="C200" t="s">
        <v>1444</v>
      </c>
      <c r="E200" t="s">
        <v>61</v>
      </c>
      <c r="F200" t="s">
        <v>78</v>
      </c>
      <c r="G200" t="s">
        <v>79</v>
      </c>
      <c r="H200" t="s">
        <v>80</v>
      </c>
      <c r="J200" t="s">
        <v>1445</v>
      </c>
      <c r="K200" t="s">
        <v>1337</v>
      </c>
      <c r="L200" t="s">
        <v>1338</v>
      </c>
      <c r="M200" t="s">
        <v>110</v>
      </c>
      <c r="N200" t="s">
        <v>68</v>
      </c>
      <c r="S200" t="s">
        <v>149</v>
      </c>
      <c r="X200" t="s">
        <v>87</v>
      </c>
      <c r="AC200">
        <v>1987</v>
      </c>
      <c r="AD200">
        <v>9</v>
      </c>
      <c r="AE200">
        <v>25</v>
      </c>
      <c r="AF200">
        <v>1987</v>
      </c>
      <c r="AG200">
        <v>9</v>
      </c>
      <c r="AH200">
        <v>25</v>
      </c>
      <c r="AJ200">
        <v>40</v>
      </c>
      <c r="AM200">
        <v>40</v>
      </c>
      <c r="AP200">
        <v>50000</v>
      </c>
      <c r="AQ200">
        <v>44.444238424840002</v>
      </c>
    </row>
    <row r="201" spans="1:47" x14ac:dyDescent="0.15">
      <c r="A201" t="s">
        <v>5857</v>
      </c>
      <c r="B201" t="s">
        <v>4990</v>
      </c>
      <c r="C201" t="s">
        <v>2665</v>
      </c>
      <c r="E201" t="s">
        <v>61</v>
      </c>
      <c r="F201" t="s">
        <v>78</v>
      </c>
      <c r="G201" t="s">
        <v>79</v>
      </c>
      <c r="H201" t="s">
        <v>80</v>
      </c>
      <c r="J201" t="s">
        <v>5858</v>
      </c>
      <c r="K201" t="s">
        <v>1337</v>
      </c>
      <c r="L201" t="s">
        <v>1338</v>
      </c>
      <c r="M201" t="s">
        <v>110</v>
      </c>
      <c r="N201" t="s">
        <v>68</v>
      </c>
      <c r="Q201" t="s">
        <v>2546</v>
      </c>
      <c r="W201">
        <v>240</v>
      </c>
      <c r="X201" t="s">
        <v>87</v>
      </c>
      <c r="AC201">
        <v>2003</v>
      </c>
      <c r="AD201">
        <v>9</v>
      </c>
      <c r="AE201">
        <v>5</v>
      </c>
      <c r="AF201">
        <v>2003</v>
      </c>
      <c r="AG201">
        <v>9</v>
      </c>
      <c r="AH201">
        <v>6</v>
      </c>
      <c r="AI201">
        <v>4</v>
      </c>
      <c r="AO201">
        <v>125000</v>
      </c>
      <c r="AP201">
        <v>300000</v>
      </c>
      <c r="AQ201">
        <v>71.955006554513702</v>
      </c>
      <c r="AR201" t="s">
        <v>4015</v>
      </c>
      <c r="AS201" t="s">
        <v>5859</v>
      </c>
      <c r="AU201" t="s">
        <v>4830</v>
      </c>
    </row>
    <row r="202" spans="1:47" x14ac:dyDescent="0.15">
      <c r="A202" t="s">
        <v>1335</v>
      </c>
      <c r="B202" t="s">
        <v>1323</v>
      </c>
      <c r="C202" t="s">
        <v>1336</v>
      </c>
      <c r="E202" t="s">
        <v>61</v>
      </c>
      <c r="F202" t="s">
        <v>78</v>
      </c>
      <c r="G202" t="s">
        <v>79</v>
      </c>
      <c r="K202" t="s">
        <v>1337</v>
      </c>
      <c r="L202" t="s">
        <v>1338</v>
      </c>
      <c r="M202" t="s">
        <v>110</v>
      </c>
      <c r="N202" t="s">
        <v>68</v>
      </c>
      <c r="O202" t="s">
        <v>1339</v>
      </c>
      <c r="X202" t="s">
        <v>87</v>
      </c>
      <c r="AC202">
        <v>1985</v>
      </c>
      <c r="AD202">
        <v>1</v>
      </c>
      <c r="AF202">
        <v>1985</v>
      </c>
      <c r="AG202">
        <v>1</v>
      </c>
      <c r="AP202">
        <v>2000</v>
      </c>
      <c r="AQ202">
        <v>42.074526767818199</v>
      </c>
    </row>
    <row r="203" spans="1:47" x14ac:dyDescent="0.15">
      <c r="A203" t="s">
        <v>2306</v>
      </c>
      <c r="B203" t="s">
        <v>2290</v>
      </c>
      <c r="C203" t="s">
        <v>2307</v>
      </c>
      <c r="E203" t="s">
        <v>61</v>
      </c>
      <c r="F203" t="s">
        <v>171</v>
      </c>
      <c r="G203" t="s">
        <v>172</v>
      </c>
      <c r="H203" t="s">
        <v>537</v>
      </c>
      <c r="J203" t="s">
        <v>2308</v>
      </c>
      <c r="K203" t="s">
        <v>223</v>
      </c>
      <c r="L203" t="s">
        <v>224</v>
      </c>
      <c r="M203" t="s">
        <v>67</v>
      </c>
      <c r="N203" t="s">
        <v>68</v>
      </c>
      <c r="X203" t="s">
        <v>174</v>
      </c>
      <c r="AC203">
        <v>1991</v>
      </c>
      <c r="AD203">
        <v>1</v>
      </c>
      <c r="AF203">
        <v>1991</v>
      </c>
      <c r="AG203">
        <v>1</v>
      </c>
      <c r="AI203">
        <v>329</v>
      </c>
      <c r="AK203">
        <v>17665</v>
      </c>
      <c r="AM203">
        <v>17665</v>
      </c>
      <c r="AQ203">
        <v>53.271156616721299</v>
      </c>
    </row>
    <row r="204" spans="1:47" x14ac:dyDescent="0.15">
      <c r="A204" t="s">
        <v>3238</v>
      </c>
      <c r="B204" t="s">
        <v>3223</v>
      </c>
      <c r="C204" t="s">
        <v>1785</v>
      </c>
      <c r="E204" t="s">
        <v>61</v>
      </c>
      <c r="F204" t="s">
        <v>171</v>
      </c>
      <c r="G204" t="s">
        <v>172</v>
      </c>
      <c r="H204" t="s">
        <v>537</v>
      </c>
      <c r="J204" t="s">
        <v>2308</v>
      </c>
      <c r="K204" t="s">
        <v>223</v>
      </c>
      <c r="L204" t="s">
        <v>224</v>
      </c>
      <c r="M204" t="s">
        <v>67</v>
      </c>
      <c r="N204" t="s">
        <v>68</v>
      </c>
      <c r="O204" t="s">
        <v>3239</v>
      </c>
      <c r="T204" t="s">
        <v>86</v>
      </c>
      <c r="U204" t="s">
        <v>86</v>
      </c>
      <c r="X204" t="s">
        <v>174</v>
      </c>
      <c r="AC204">
        <v>1997</v>
      </c>
      <c r="AD204">
        <v>1</v>
      </c>
      <c r="AE204">
        <v>1</v>
      </c>
      <c r="AF204">
        <v>1997</v>
      </c>
      <c r="AG204">
        <v>1</v>
      </c>
      <c r="AH204">
        <v>16</v>
      </c>
      <c r="AI204">
        <v>6</v>
      </c>
      <c r="AK204">
        <v>717</v>
      </c>
      <c r="AM204">
        <v>717</v>
      </c>
      <c r="AQ204">
        <v>62.785835204506398</v>
      </c>
    </row>
    <row r="205" spans="1:47" x14ac:dyDescent="0.15">
      <c r="A205" t="s">
        <v>3961</v>
      </c>
      <c r="B205" t="s">
        <v>3264</v>
      </c>
      <c r="C205" t="s">
        <v>3962</v>
      </c>
      <c r="E205" t="s">
        <v>61</v>
      </c>
      <c r="F205" t="s">
        <v>171</v>
      </c>
      <c r="G205" t="s">
        <v>172</v>
      </c>
      <c r="H205" t="s">
        <v>537</v>
      </c>
      <c r="J205" t="s">
        <v>2308</v>
      </c>
      <c r="K205" t="s">
        <v>223</v>
      </c>
      <c r="L205" t="s">
        <v>224</v>
      </c>
      <c r="M205" t="s">
        <v>67</v>
      </c>
      <c r="N205" t="s">
        <v>68</v>
      </c>
      <c r="O205" t="s">
        <v>3963</v>
      </c>
      <c r="T205" t="s">
        <v>86</v>
      </c>
      <c r="U205" t="s">
        <v>86</v>
      </c>
      <c r="X205" t="s">
        <v>174</v>
      </c>
      <c r="AC205">
        <v>1998</v>
      </c>
      <c r="AF205">
        <v>1998</v>
      </c>
      <c r="AG205">
        <v>3</v>
      </c>
      <c r="AH205">
        <v>31</v>
      </c>
      <c r="AI205">
        <v>5</v>
      </c>
      <c r="AK205">
        <v>165</v>
      </c>
      <c r="AM205">
        <v>165</v>
      </c>
      <c r="AQ205">
        <v>63.760455237399498</v>
      </c>
    </row>
    <row r="206" spans="1:47" x14ac:dyDescent="0.15">
      <c r="A206" t="s">
        <v>371</v>
      </c>
      <c r="B206" t="s">
        <v>372</v>
      </c>
      <c r="C206" t="s">
        <v>196</v>
      </c>
      <c r="E206" t="s">
        <v>61</v>
      </c>
      <c r="F206" t="s">
        <v>171</v>
      </c>
      <c r="G206" t="s">
        <v>172</v>
      </c>
      <c r="H206" t="s">
        <v>258</v>
      </c>
      <c r="J206" t="s">
        <v>373</v>
      </c>
      <c r="K206" t="s">
        <v>223</v>
      </c>
      <c r="L206" t="s">
        <v>224</v>
      </c>
      <c r="M206" t="s">
        <v>67</v>
      </c>
      <c r="N206" t="s">
        <v>68</v>
      </c>
      <c r="O206" t="s">
        <v>374</v>
      </c>
      <c r="S206" t="s">
        <v>149</v>
      </c>
      <c r="X206" t="s">
        <v>174</v>
      </c>
      <c r="AC206">
        <v>1969</v>
      </c>
      <c r="AD206">
        <v>2</v>
      </c>
      <c r="AF206">
        <v>1969</v>
      </c>
      <c r="AG206">
        <v>2</v>
      </c>
      <c r="AI206">
        <v>16</v>
      </c>
      <c r="AK206">
        <v>24</v>
      </c>
      <c r="AM206">
        <v>24</v>
      </c>
      <c r="AQ206">
        <v>14.3486278167258</v>
      </c>
    </row>
    <row r="207" spans="1:47" x14ac:dyDescent="0.15">
      <c r="A207" t="s">
        <v>6937</v>
      </c>
      <c r="B207" t="s">
        <v>6889</v>
      </c>
      <c r="C207" t="s">
        <v>247</v>
      </c>
      <c r="E207" t="s">
        <v>61</v>
      </c>
      <c r="F207" t="s">
        <v>171</v>
      </c>
      <c r="G207" t="s">
        <v>172</v>
      </c>
      <c r="H207" t="s">
        <v>258</v>
      </c>
      <c r="J207" t="s">
        <v>4153</v>
      </c>
      <c r="K207" t="s">
        <v>223</v>
      </c>
      <c r="L207" t="s">
        <v>224</v>
      </c>
      <c r="M207" t="s">
        <v>67</v>
      </c>
      <c r="N207" t="s">
        <v>68</v>
      </c>
      <c r="T207" t="s">
        <v>86</v>
      </c>
      <c r="U207" t="s">
        <v>86</v>
      </c>
      <c r="X207" t="s">
        <v>174</v>
      </c>
      <c r="AC207">
        <v>2007</v>
      </c>
      <c r="AD207">
        <v>2</v>
      </c>
      <c r="AF207">
        <v>2007</v>
      </c>
      <c r="AG207">
        <v>2</v>
      </c>
      <c r="AI207">
        <v>1</v>
      </c>
      <c r="AK207">
        <v>228</v>
      </c>
      <c r="AM207">
        <v>228</v>
      </c>
      <c r="AQ207">
        <v>81.101658931660594</v>
      </c>
    </row>
    <row r="208" spans="1:47" x14ac:dyDescent="0.15">
      <c r="A208" t="s">
        <v>7843</v>
      </c>
      <c r="B208" t="s">
        <v>7626</v>
      </c>
      <c r="C208" t="s">
        <v>793</v>
      </c>
      <c r="E208" t="s">
        <v>61</v>
      </c>
      <c r="F208" t="s">
        <v>171</v>
      </c>
      <c r="G208" t="s">
        <v>172</v>
      </c>
      <c r="H208" t="s">
        <v>258</v>
      </c>
      <c r="J208" t="s">
        <v>4153</v>
      </c>
      <c r="K208" t="s">
        <v>223</v>
      </c>
      <c r="L208" t="s">
        <v>224</v>
      </c>
      <c r="M208" t="s">
        <v>67</v>
      </c>
      <c r="N208" t="s">
        <v>68</v>
      </c>
      <c r="O208" t="s">
        <v>7844</v>
      </c>
      <c r="T208" t="s">
        <v>86</v>
      </c>
      <c r="U208" t="s">
        <v>86</v>
      </c>
      <c r="X208" t="s">
        <v>174</v>
      </c>
      <c r="AC208">
        <v>2008</v>
      </c>
      <c r="AD208">
        <v>1</v>
      </c>
      <c r="AF208">
        <v>2008</v>
      </c>
      <c r="AG208">
        <v>2</v>
      </c>
      <c r="AK208">
        <v>204</v>
      </c>
      <c r="AM208">
        <v>204</v>
      </c>
      <c r="AQ208">
        <v>84.215229092770002</v>
      </c>
    </row>
    <row r="209" spans="1:47" x14ac:dyDescent="0.15">
      <c r="A209" t="s">
        <v>7845</v>
      </c>
      <c r="B209" t="s">
        <v>7626</v>
      </c>
      <c r="C209" t="s">
        <v>7846</v>
      </c>
      <c r="D209" t="s">
        <v>7847</v>
      </c>
      <c r="E209" t="s">
        <v>61</v>
      </c>
      <c r="F209" t="s">
        <v>171</v>
      </c>
      <c r="G209" t="s">
        <v>172</v>
      </c>
      <c r="H209" t="s">
        <v>258</v>
      </c>
      <c r="J209" t="s">
        <v>4153</v>
      </c>
      <c r="K209" t="s">
        <v>223</v>
      </c>
      <c r="L209" t="s">
        <v>224</v>
      </c>
      <c r="M209" t="s">
        <v>67</v>
      </c>
      <c r="N209" t="s">
        <v>68</v>
      </c>
      <c r="O209" t="s">
        <v>7848</v>
      </c>
      <c r="T209" t="s">
        <v>86</v>
      </c>
      <c r="U209" t="s">
        <v>149</v>
      </c>
      <c r="V209">
        <v>244</v>
      </c>
      <c r="X209" t="s">
        <v>174</v>
      </c>
      <c r="AC209">
        <v>2008</v>
      </c>
      <c r="AD209">
        <v>10</v>
      </c>
      <c r="AF209">
        <v>2009</v>
      </c>
      <c r="AG209">
        <v>6</v>
      </c>
      <c r="AH209">
        <v>17</v>
      </c>
      <c r="AI209">
        <v>27</v>
      </c>
      <c r="AK209">
        <v>6998</v>
      </c>
      <c r="AM209">
        <v>6998</v>
      </c>
      <c r="AQ209">
        <v>84.215229092770002</v>
      </c>
    </row>
    <row r="210" spans="1:47" x14ac:dyDescent="0.15">
      <c r="A210" t="s">
        <v>8679</v>
      </c>
      <c r="B210" t="s">
        <v>8571</v>
      </c>
      <c r="C210" t="s">
        <v>8680</v>
      </c>
      <c r="E210" t="s">
        <v>61</v>
      </c>
      <c r="F210" t="s">
        <v>171</v>
      </c>
      <c r="G210" t="s">
        <v>172</v>
      </c>
      <c r="H210" t="s">
        <v>258</v>
      </c>
      <c r="J210" t="s">
        <v>4153</v>
      </c>
      <c r="K210" t="s">
        <v>223</v>
      </c>
      <c r="L210" t="s">
        <v>224</v>
      </c>
      <c r="M210" t="s">
        <v>67</v>
      </c>
      <c r="N210" t="s">
        <v>68</v>
      </c>
      <c r="O210" t="s">
        <v>8681</v>
      </c>
      <c r="T210" t="s">
        <v>86</v>
      </c>
      <c r="U210" t="s">
        <v>86</v>
      </c>
      <c r="X210" t="s">
        <v>174</v>
      </c>
      <c r="AC210">
        <v>2010</v>
      </c>
      <c r="AD210">
        <v>11</v>
      </c>
      <c r="AF210">
        <v>2011</v>
      </c>
      <c r="AG210">
        <v>12</v>
      </c>
      <c r="AI210">
        <v>29</v>
      </c>
      <c r="AK210">
        <v>25236</v>
      </c>
      <c r="AM210">
        <v>25236</v>
      </c>
      <c r="AQ210">
        <v>85.292060601902705</v>
      </c>
    </row>
    <row r="211" spans="1:47" x14ac:dyDescent="0.15">
      <c r="A211" t="s">
        <v>11628</v>
      </c>
      <c r="B211" t="s">
        <v>11568</v>
      </c>
      <c r="C211" t="s">
        <v>1830</v>
      </c>
      <c r="D211" t="s">
        <v>11629</v>
      </c>
      <c r="E211" t="s">
        <v>61</v>
      </c>
      <c r="F211" t="s">
        <v>171</v>
      </c>
      <c r="G211" t="s">
        <v>172</v>
      </c>
      <c r="H211" t="s">
        <v>258</v>
      </c>
      <c r="J211" t="s">
        <v>4210</v>
      </c>
      <c r="K211" t="s">
        <v>223</v>
      </c>
      <c r="L211" t="s">
        <v>224</v>
      </c>
      <c r="M211" t="s">
        <v>67</v>
      </c>
      <c r="N211" t="s">
        <v>68</v>
      </c>
      <c r="O211" t="s">
        <v>639</v>
      </c>
      <c r="X211" t="s">
        <v>174</v>
      </c>
      <c r="AC211">
        <v>2018</v>
      </c>
      <c r="AD211">
        <v>4</v>
      </c>
      <c r="AE211">
        <v>15</v>
      </c>
      <c r="AF211">
        <v>2019</v>
      </c>
      <c r="AG211">
        <v>6</v>
      </c>
      <c r="AH211">
        <v>2</v>
      </c>
      <c r="AI211">
        <v>23</v>
      </c>
      <c r="AJ211">
        <v>1428</v>
      </c>
      <c r="AM211">
        <v>1428</v>
      </c>
      <c r="AQ211">
        <v>98.219990617867197</v>
      </c>
    </row>
    <row r="212" spans="1:47" x14ac:dyDescent="0.15">
      <c r="A212" t="s">
        <v>375</v>
      </c>
      <c r="B212" t="s">
        <v>372</v>
      </c>
      <c r="C212" t="s">
        <v>376</v>
      </c>
      <c r="E212" t="s">
        <v>61</v>
      </c>
      <c r="F212" t="s">
        <v>171</v>
      </c>
      <c r="G212" t="s">
        <v>172</v>
      </c>
      <c r="H212" t="s">
        <v>258</v>
      </c>
      <c r="J212" t="s">
        <v>259</v>
      </c>
      <c r="K212" t="s">
        <v>223</v>
      </c>
      <c r="L212" t="s">
        <v>224</v>
      </c>
      <c r="M212" t="s">
        <v>67</v>
      </c>
      <c r="N212" t="s">
        <v>68</v>
      </c>
      <c r="O212" t="s">
        <v>377</v>
      </c>
      <c r="S212" t="s">
        <v>149</v>
      </c>
      <c r="X212" t="s">
        <v>174</v>
      </c>
      <c r="AC212">
        <v>1969</v>
      </c>
      <c r="AD212">
        <v>11</v>
      </c>
      <c r="AF212">
        <v>1969</v>
      </c>
      <c r="AG212">
        <v>11</v>
      </c>
      <c r="AI212">
        <v>2</v>
      </c>
      <c r="AK212">
        <v>53</v>
      </c>
      <c r="AM212">
        <v>53</v>
      </c>
      <c r="AQ212">
        <v>14.3486278167258</v>
      </c>
    </row>
    <row r="213" spans="1:47" x14ac:dyDescent="0.15">
      <c r="A213" t="s">
        <v>2206</v>
      </c>
      <c r="B213" t="s">
        <v>2194</v>
      </c>
      <c r="C213" t="s">
        <v>155</v>
      </c>
      <c r="E213" t="s">
        <v>61</v>
      </c>
      <c r="F213" t="s">
        <v>171</v>
      </c>
      <c r="G213" t="s">
        <v>172</v>
      </c>
      <c r="H213" t="s">
        <v>258</v>
      </c>
      <c r="J213" t="s">
        <v>984</v>
      </c>
      <c r="K213" t="s">
        <v>223</v>
      </c>
      <c r="L213" t="s">
        <v>224</v>
      </c>
      <c r="M213" t="s">
        <v>67</v>
      </c>
      <c r="N213" t="s">
        <v>68</v>
      </c>
      <c r="O213" t="s">
        <v>2207</v>
      </c>
      <c r="S213" t="s">
        <v>149</v>
      </c>
      <c r="X213" t="s">
        <v>174</v>
      </c>
      <c r="AC213">
        <v>1989</v>
      </c>
      <c r="AD213">
        <v>1</v>
      </c>
      <c r="AE213">
        <v>1</v>
      </c>
      <c r="AF213">
        <v>1989</v>
      </c>
      <c r="AG213">
        <v>1</v>
      </c>
      <c r="AH213">
        <v>1</v>
      </c>
      <c r="AI213">
        <v>67</v>
      </c>
      <c r="AK213">
        <v>97</v>
      </c>
      <c r="AM213">
        <v>97</v>
      </c>
      <c r="AQ213">
        <v>48.489365371029997</v>
      </c>
    </row>
    <row r="214" spans="1:47" x14ac:dyDescent="0.15">
      <c r="A214" t="s">
        <v>3240</v>
      </c>
      <c r="B214" t="s">
        <v>3223</v>
      </c>
      <c r="C214" t="s">
        <v>3241</v>
      </c>
      <c r="E214" t="s">
        <v>61</v>
      </c>
      <c r="F214" t="s">
        <v>171</v>
      </c>
      <c r="G214" t="s">
        <v>172</v>
      </c>
      <c r="H214" t="s">
        <v>258</v>
      </c>
      <c r="J214" t="s">
        <v>984</v>
      </c>
      <c r="K214" t="s">
        <v>223</v>
      </c>
      <c r="L214" t="s">
        <v>224</v>
      </c>
      <c r="M214" t="s">
        <v>67</v>
      </c>
      <c r="N214" t="s">
        <v>68</v>
      </c>
      <c r="O214" t="s">
        <v>3242</v>
      </c>
      <c r="T214" t="s">
        <v>86</v>
      </c>
      <c r="U214" t="s">
        <v>86</v>
      </c>
      <c r="X214" t="s">
        <v>174</v>
      </c>
      <c r="AC214">
        <v>1997</v>
      </c>
      <c r="AD214">
        <v>1</v>
      </c>
      <c r="AF214">
        <v>1997</v>
      </c>
      <c r="AG214">
        <v>2</v>
      </c>
      <c r="AI214">
        <v>12</v>
      </c>
      <c r="AK214">
        <v>17</v>
      </c>
      <c r="AM214">
        <v>17</v>
      </c>
      <c r="AQ214">
        <v>62.785835204506398</v>
      </c>
    </row>
    <row r="215" spans="1:47" x14ac:dyDescent="0.15">
      <c r="A215" t="s">
        <v>3992</v>
      </c>
      <c r="B215" t="s">
        <v>3975</v>
      </c>
      <c r="C215" t="s">
        <v>3993</v>
      </c>
      <c r="E215" t="s">
        <v>61</v>
      </c>
      <c r="F215" t="s">
        <v>171</v>
      </c>
      <c r="G215" t="s">
        <v>172</v>
      </c>
      <c r="J215" t="s">
        <v>3970</v>
      </c>
      <c r="K215" t="s">
        <v>223</v>
      </c>
      <c r="L215" t="s">
        <v>224</v>
      </c>
      <c r="M215" t="s">
        <v>67</v>
      </c>
      <c r="N215" t="s">
        <v>68</v>
      </c>
      <c r="O215" t="s">
        <v>639</v>
      </c>
      <c r="T215" t="s">
        <v>86</v>
      </c>
      <c r="U215" t="s">
        <v>86</v>
      </c>
      <c r="X215" t="s">
        <v>174</v>
      </c>
      <c r="AC215">
        <v>1999</v>
      </c>
      <c r="AD215">
        <v>1</v>
      </c>
      <c r="AF215">
        <v>1999</v>
      </c>
      <c r="AG215">
        <v>6</v>
      </c>
      <c r="AI215">
        <v>33</v>
      </c>
      <c r="AK215">
        <v>68</v>
      </c>
      <c r="AM215">
        <v>68</v>
      </c>
      <c r="AQ215">
        <v>65.155546861528293</v>
      </c>
    </row>
    <row r="216" spans="1:47" x14ac:dyDescent="0.15">
      <c r="A216" t="s">
        <v>636</v>
      </c>
      <c r="B216" t="s">
        <v>624</v>
      </c>
      <c r="C216" t="s">
        <v>406</v>
      </c>
      <c r="E216" t="s">
        <v>61</v>
      </c>
      <c r="F216" t="s">
        <v>106</v>
      </c>
      <c r="G216" t="s">
        <v>107</v>
      </c>
      <c r="H216" t="s">
        <v>107</v>
      </c>
      <c r="K216" t="s">
        <v>223</v>
      </c>
      <c r="L216" t="s">
        <v>224</v>
      </c>
      <c r="M216" t="s">
        <v>67</v>
      </c>
      <c r="N216" t="s">
        <v>68</v>
      </c>
      <c r="O216" t="s">
        <v>637</v>
      </c>
      <c r="X216" t="s">
        <v>112</v>
      </c>
      <c r="AC216">
        <v>1977</v>
      </c>
      <c r="AF216">
        <v>1977</v>
      </c>
      <c r="AQ216">
        <v>23.706850996527098</v>
      </c>
    </row>
    <row r="217" spans="1:47" x14ac:dyDescent="0.15">
      <c r="A217" t="s">
        <v>1233</v>
      </c>
      <c r="B217" t="s">
        <v>1215</v>
      </c>
      <c r="C217" t="s">
        <v>788</v>
      </c>
      <c r="E217" t="s">
        <v>61</v>
      </c>
      <c r="F217" t="s">
        <v>106</v>
      </c>
      <c r="G217" t="s">
        <v>107</v>
      </c>
      <c r="H217" t="s">
        <v>107</v>
      </c>
      <c r="K217" t="s">
        <v>223</v>
      </c>
      <c r="L217" t="s">
        <v>224</v>
      </c>
      <c r="M217" t="s">
        <v>67</v>
      </c>
      <c r="N217" t="s">
        <v>68</v>
      </c>
      <c r="O217" t="s">
        <v>1234</v>
      </c>
      <c r="S217" t="s">
        <v>149</v>
      </c>
      <c r="T217" t="s">
        <v>86</v>
      </c>
      <c r="U217" t="s">
        <v>86</v>
      </c>
      <c r="X217" t="s">
        <v>112</v>
      </c>
      <c r="AC217">
        <v>1983</v>
      </c>
      <c r="AD217">
        <v>4</v>
      </c>
      <c r="AF217">
        <v>1983</v>
      </c>
      <c r="AK217">
        <v>1583049</v>
      </c>
      <c r="AM217">
        <v>1583049</v>
      </c>
      <c r="AP217">
        <v>417200</v>
      </c>
      <c r="AQ217">
        <v>38.958379301457597</v>
      </c>
    </row>
    <row r="218" spans="1:47" x14ac:dyDescent="0.15">
      <c r="A218" t="s">
        <v>1235</v>
      </c>
      <c r="B218" t="s">
        <v>1215</v>
      </c>
      <c r="C218" t="s">
        <v>1236</v>
      </c>
      <c r="E218" t="s">
        <v>61</v>
      </c>
      <c r="F218" t="s">
        <v>106</v>
      </c>
      <c r="G218" t="s">
        <v>107</v>
      </c>
      <c r="H218" t="s">
        <v>107</v>
      </c>
      <c r="K218" t="s">
        <v>223</v>
      </c>
      <c r="L218" t="s">
        <v>224</v>
      </c>
      <c r="M218" t="s">
        <v>67</v>
      </c>
      <c r="N218" t="s">
        <v>68</v>
      </c>
      <c r="S218" t="s">
        <v>149</v>
      </c>
      <c r="T218" t="s">
        <v>86</v>
      </c>
      <c r="U218" t="s">
        <v>86</v>
      </c>
      <c r="X218" t="s">
        <v>112</v>
      </c>
      <c r="AC218">
        <v>1983</v>
      </c>
      <c r="AD218">
        <v>12</v>
      </c>
      <c r="AF218">
        <v>1983</v>
      </c>
      <c r="AK218">
        <v>1500000</v>
      </c>
      <c r="AM218">
        <v>1500000</v>
      </c>
      <c r="AP218">
        <v>500000</v>
      </c>
      <c r="AQ218">
        <v>38.958379301457597</v>
      </c>
    </row>
    <row r="219" spans="1:47" x14ac:dyDescent="0.15">
      <c r="A219" t="s">
        <v>2174</v>
      </c>
      <c r="B219" t="s">
        <v>1500</v>
      </c>
      <c r="C219" t="s">
        <v>2175</v>
      </c>
      <c r="E219" t="s">
        <v>61</v>
      </c>
      <c r="F219" t="s">
        <v>106</v>
      </c>
      <c r="G219" t="s">
        <v>107</v>
      </c>
      <c r="H219" t="s">
        <v>107</v>
      </c>
      <c r="K219" t="s">
        <v>223</v>
      </c>
      <c r="L219" t="s">
        <v>224</v>
      </c>
      <c r="M219" t="s">
        <v>67</v>
      </c>
      <c r="N219" t="s">
        <v>68</v>
      </c>
      <c r="O219" t="s">
        <v>2176</v>
      </c>
      <c r="T219" t="s">
        <v>86</v>
      </c>
      <c r="U219" t="s">
        <v>86</v>
      </c>
      <c r="X219" t="s">
        <v>112</v>
      </c>
      <c r="AC219">
        <v>1988</v>
      </c>
      <c r="AD219">
        <v>10</v>
      </c>
      <c r="AF219">
        <v>1988</v>
      </c>
      <c r="AP219">
        <v>48400</v>
      </c>
      <c r="AQ219">
        <v>46.256556831434999</v>
      </c>
    </row>
    <row r="220" spans="1:47" x14ac:dyDescent="0.15">
      <c r="A220" t="s">
        <v>2241</v>
      </c>
      <c r="B220" t="s">
        <v>2237</v>
      </c>
      <c r="C220" t="s">
        <v>2242</v>
      </c>
      <c r="E220" t="s">
        <v>61</v>
      </c>
      <c r="F220" t="s">
        <v>106</v>
      </c>
      <c r="G220" t="s">
        <v>107</v>
      </c>
      <c r="H220" t="s">
        <v>107</v>
      </c>
      <c r="K220" t="s">
        <v>223</v>
      </c>
      <c r="L220" t="s">
        <v>224</v>
      </c>
      <c r="M220" t="s">
        <v>67</v>
      </c>
      <c r="N220" t="s">
        <v>68</v>
      </c>
      <c r="O220" t="s">
        <v>2243</v>
      </c>
      <c r="Q220" t="s">
        <v>1588</v>
      </c>
      <c r="S220" t="s">
        <v>149</v>
      </c>
      <c r="T220" t="s">
        <v>86</v>
      </c>
      <c r="U220" t="s">
        <v>149</v>
      </c>
      <c r="X220" t="s">
        <v>112</v>
      </c>
      <c r="AC220">
        <v>1990</v>
      </c>
      <c r="AF220">
        <v>1990</v>
      </c>
      <c r="AK220">
        <v>283160</v>
      </c>
      <c r="AM220">
        <v>283160</v>
      </c>
      <c r="AQ220">
        <v>51.106795000398698</v>
      </c>
    </row>
    <row r="221" spans="1:47" x14ac:dyDescent="0.15">
      <c r="A221" t="s">
        <v>3144</v>
      </c>
      <c r="B221" t="s">
        <v>2487</v>
      </c>
      <c r="C221" t="s">
        <v>3145</v>
      </c>
      <c r="E221" t="s">
        <v>61</v>
      </c>
      <c r="F221" t="s">
        <v>106</v>
      </c>
      <c r="G221" t="s">
        <v>107</v>
      </c>
      <c r="H221" t="s">
        <v>107</v>
      </c>
      <c r="K221" t="s">
        <v>223</v>
      </c>
      <c r="L221" t="s">
        <v>224</v>
      </c>
      <c r="M221" t="s">
        <v>67</v>
      </c>
      <c r="N221" t="s">
        <v>68</v>
      </c>
      <c r="O221" t="s">
        <v>3146</v>
      </c>
      <c r="S221" t="s">
        <v>149</v>
      </c>
      <c r="X221" t="s">
        <v>112</v>
      </c>
      <c r="AC221">
        <v>1994</v>
      </c>
      <c r="AD221">
        <v>12</v>
      </c>
      <c r="AF221">
        <v>1994</v>
      </c>
      <c r="AK221">
        <v>50000</v>
      </c>
      <c r="AM221">
        <v>50000</v>
      </c>
      <c r="AQ221">
        <v>57.977974238072598</v>
      </c>
    </row>
    <row r="222" spans="1:47" x14ac:dyDescent="0.15">
      <c r="A222" t="s">
        <v>4087</v>
      </c>
      <c r="B222" t="s">
        <v>4012</v>
      </c>
      <c r="C222" t="s">
        <v>4088</v>
      </c>
      <c r="E222" t="s">
        <v>61</v>
      </c>
      <c r="F222" t="s">
        <v>106</v>
      </c>
      <c r="G222" t="s">
        <v>107</v>
      </c>
      <c r="H222" t="s">
        <v>107</v>
      </c>
      <c r="K222" t="s">
        <v>223</v>
      </c>
      <c r="L222" t="s">
        <v>224</v>
      </c>
      <c r="M222" t="s">
        <v>67</v>
      </c>
      <c r="N222" t="s">
        <v>68</v>
      </c>
      <c r="O222" t="s">
        <v>4089</v>
      </c>
      <c r="S222" t="s">
        <v>149</v>
      </c>
      <c r="X222" t="s">
        <v>112</v>
      </c>
      <c r="AC222">
        <v>2000</v>
      </c>
      <c r="AD222">
        <v>4</v>
      </c>
      <c r="AF222">
        <v>2000</v>
      </c>
      <c r="AK222">
        <v>20000</v>
      </c>
      <c r="AM222">
        <v>20000</v>
      </c>
      <c r="AQ222">
        <v>67.355758979312995</v>
      </c>
      <c r="AR222" t="s">
        <v>4021</v>
      </c>
      <c r="AT222" t="s">
        <v>4090</v>
      </c>
      <c r="AU222" t="s">
        <v>4091</v>
      </c>
    </row>
    <row r="223" spans="1:47" x14ac:dyDescent="0.15">
      <c r="A223" t="s">
        <v>6068</v>
      </c>
      <c r="B223" t="s">
        <v>5778</v>
      </c>
      <c r="C223" t="s">
        <v>6069</v>
      </c>
      <c r="E223" t="s">
        <v>61</v>
      </c>
      <c r="F223" t="s">
        <v>106</v>
      </c>
      <c r="G223" t="s">
        <v>107</v>
      </c>
      <c r="H223" t="s">
        <v>107</v>
      </c>
      <c r="K223" t="s">
        <v>223</v>
      </c>
      <c r="L223" t="s">
        <v>224</v>
      </c>
      <c r="M223" t="s">
        <v>67</v>
      </c>
      <c r="N223" t="s">
        <v>68</v>
      </c>
      <c r="O223" t="s">
        <v>6070</v>
      </c>
      <c r="U223" t="s">
        <v>149</v>
      </c>
      <c r="X223" t="s">
        <v>112</v>
      </c>
      <c r="AC223">
        <v>2004</v>
      </c>
      <c r="AD223">
        <v>10</v>
      </c>
      <c r="AF223">
        <v>2005</v>
      </c>
      <c r="AK223">
        <v>55000</v>
      </c>
      <c r="AM223">
        <v>55000</v>
      </c>
      <c r="AQ223">
        <v>73.881412437444695</v>
      </c>
      <c r="AR223" t="s">
        <v>4015</v>
      </c>
      <c r="AS223" t="s">
        <v>6071</v>
      </c>
      <c r="AU223" t="s">
        <v>6072</v>
      </c>
    </row>
    <row r="224" spans="1:47" x14ac:dyDescent="0.15">
      <c r="A224" t="s">
        <v>7849</v>
      </c>
      <c r="B224" t="s">
        <v>7626</v>
      </c>
      <c r="C224" t="s">
        <v>7850</v>
      </c>
      <c r="E224" t="s">
        <v>61</v>
      </c>
      <c r="F224" t="s">
        <v>106</v>
      </c>
      <c r="G224" t="s">
        <v>107</v>
      </c>
      <c r="H224" t="s">
        <v>107</v>
      </c>
      <c r="K224" t="s">
        <v>223</v>
      </c>
      <c r="L224" t="s">
        <v>224</v>
      </c>
      <c r="M224" t="s">
        <v>67</v>
      </c>
      <c r="N224" t="s">
        <v>68</v>
      </c>
      <c r="O224" t="s">
        <v>7851</v>
      </c>
      <c r="P224" t="s">
        <v>7852</v>
      </c>
      <c r="U224" t="s">
        <v>149</v>
      </c>
      <c r="X224" t="s">
        <v>112</v>
      </c>
      <c r="AC224">
        <v>2008</v>
      </c>
      <c r="AD224">
        <v>12</v>
      </c>
      <c r="AF224">
        <v>2009</v>
      </c>
      <c r="AK224">
        <v>27500</v>
      </c>
      <c r="AM224">
        <v>27500</v>
      </c>
      <c r="AQ224">
        <v>84.215229092770002</v>
      </c>
      <c r="AR224" t="s">
        <v>4015</v>
      </c>
      <c r="AS224" t="s">
        <v>7853</v>
      </c>
      <c r="AU224" t="s">
        <v>7854</v>
      </c>
    </row>
    <row r="225" spans="1:47" x14ac:dyDescent="0.15">
      <c r="A225" t="s">
        <v>8682</v>
      </c>
      <c r="B225" t="s">
        <v>8571</v>
      </c>
      <c r="C225" t="s">
        <v>8683</v>
      </c>
      <c r="E225" t="s">
        <v>61</v>
      </c>
      <c r="F225" t="s">
        <v>106</v>
      </c>
      <c r="G225" t="s">
        <v>107</v>
      </c>
      <c r="H225" t="s">
        <v>107</v>
      </c>
      <c r="K225" t="s">
        <v>223</v>
      </c>
      <c r="L225" t="s">
        <v>224</v>
      </c>
      <c r="M225" t="s">
        <v>67</v>
      </c>
      <c r="N225" t="s">
        <v>68</v>
      </c>
      <c r="O225" t="s">
        <v>8684</v>
      </c>
      <c r="U225" t="s">
        <v>149</v>
      </c>
      <c r="X225" t="s">
        <v>112</v>
      </c>
      <c r="AC225">
        <v>2010</v>
      </c>
      <c r="AD225">
        <v>6</v>
      </c>
      <c r="AF225">
        <v>2010</v>
      </c>
      <c r="AG225">
        <v>9</v>
      </c>
      <c r="AK225">
        <v>62500</v>
      </c>
      <c r="AM225">
        <v>62500</v>
      </c>
      <c r="AP225">
        <v>100000</v>
      </c>
      <c r="AQ225">
        <v>85.292060601902705</v>
      </c>
      <c r="AR225" t="s">
        <v>4015</v>
      </c>
      <c r="AS225" t="s">
        <v>8685</v>
      </c>
      <c r="AU225" t="s">
        <v>8686</v>
      </c>
    </row>
    <row r="226" spans="1:47" x14ac:dyDescent="0.15">
      <c r="A226" t="s">
        <v>9710</v>
      </c>
      <c r="B226" t="s">
        <v>9658</v>
      </c>
      <c r="C226" t="s">
        <v>9711</v>
      </c>
      <c r="E226" t="s">
        <v>61</v>
      </c>
      <c r="F226" t="s">
        <v>106</v>
      </c>
      <c r="G226" t="s">
        <v>107</v>
      </c>
      <c r="H226" t="s">
        <v>107</v>
      </c>
      <c r="K226" t="s">
        <v>223</v>
      </c>
      <c r="L226" t="s">
        <v>224</v>
      </c>
      <c r="M226" t="s">
        <v>67</v>
      </c>
      <c r="N226" t="s">
        <v>68</v>
      </c>
      <c r="O226" t="s">
        <v>9712</v>
      </c>
      <c r="U226" t="s">
        <v>149</v>
      </c>
      <c r="X226" t="s">
        <v>112</v>
      </c>
      <c r="AC226">
        <v>2013</v>
      </c>
      <c r="AD226">
        <v>1</v>
      </c>
      <c r="AF226">
        <v>2013</v>
      </c>
      <c r="AG226">
        <v>9</v>
      </c>
      <c r="AK226">
        <v>340355</v>
      </c>
      <c r="AM226">
        <v>340355</v>
      </c>
      <c r="AQ226">
        <v>91.120794032518504</v>
      </c>
      <c r="AR226" t="s">
        <v>4015</v>
      </c>
      <c r="AS226" t="s">
        <v>9713</v>
      </c>
      <c r="AU226" t="s">
        <v>9714</v>
      </c>
    </row>
    <row r="227" spans="1:47" x14ac:dyDescent="0.15">
      <c r="A227" t="s">
        <v>10409</v>
      </c>
      <c r="B227" t="s">
        <v>9786</v>
      </c>
      <c r="C227" t="s">
        <v>10410</v>
      </c>
      <c r="E227" t="s">
        <v>61</v>
      </c>
      <c r="F227" t="s">
        <v>106</v>
      </c>
      <c r="G227" t="s">
        <v>107</v>
      </c>
      <c r="H227" t="s">
        <v>107</v>
      </c>
      <c r="K227" t="s">
        <v>223</v>
      </c>
      <c r="L227" t="s">
        <v>224</v>
      </c>
      <c r="M227" t="s">
        <v>67</v>
      </c>
      <c r="N227" t="s">
        <v>68</v>
      </c>
      <c r="O227" t="s">
        <v>8671</v>
      </c>
      <c r="U227" t="s">
        <v>149</v>
      </c>
      <c r="X227" t="s">
        <v>112</v>
      </c>
      <c r="AC227">
        <v>2014</v>
      </c>
      <c r="AD227">
        <v>10</v>
      </c>
      <c r="AF227">
        <v>2014</v>
      </c>
      <c r="AG227">
        <v>10</v>
      </c>
      <c r="AK227">
        <v>51180</v>
      </c>
      <c r="AM227">
        <v>51180</v>
      </c>
      <c r="AQ227">
        <v>92.598980573793398</v>
      </c>
      <c r="AR227" t="s">
        <v>4015</v>
      </c>
      <c r="AS227" t="s">
        <v>8672</v>
      </c>
      <c r="AU227" t="s">
        <v>8673</v>
      </c>
    </row>
    <row r="228" spans="1:47" x14ac:dyDescent="0.15">
      <c r="A228" t="s">
        <v>11365</v>
      </c>
      <c r="B228" t="s">
        <v>10678</v>
      </c>
      <c r="C228" t="s">
        <v>11366</v>
      </c>
      <c r="E228" t="s">
        <v>61</v>
      </c>
      <c r="F228" t="s">
        <v>106</v>
      </c>
      <c r="G228" t="s">
        <v>107</v>
      </c>
      <c r="H228" t="s">
        <v>107</v>
      </c>
      <c r="K228" t="s">
        <v>223</v>
      </c>
      <c r="L228" t="s">
        <v>224</v>
      </c>
      <c r="M228" t="s">
        <v>67</v>
      </c>
      <c r="N228" t="s">
        <v>68</v>
      </c>
      <c r="O228" t="s">
        <v>11367</v>
      </c>
      <c r="Q228" t="s">
        <v>1588</v>
      </c>
      <c r="U228" t="s">
        <v>149</v>
      </c>
      <c r="X228" t="s">
        <v>112</v>
      </c>
      <c r="AC228">
        <v>2016</v>
      </c>
      <c r="AD228">
        <v>3</v>
      </c>
      <c r="AF228">
        <v>2016</v>
      </c>
      <c r="AG228">
        <v>12</v>
      </c>
      <c r="AK228">
        <v>665000</v>
      </c>
      <c r="AM228">
        <v>665000</v>
      </c>
      <c r="AP228">
        <v>450000</v>
      </c>
      <c r="AQ228">
        <v>93.878436484258998</v>
      </c>
      <c r="AR228" t="s">
        <v>4015</v>
      </c>
      <c r="AS228" t="s">
        <v>11368</v>
      </c>
      <c r="AU228" t="s">
        <v>11369</v>
      </c>
    </row>
    <row r="229" spans="1:47" x14ac:dyDescent="0.15">
      <c r="A229" t="s">
        <v>4932</v>
      </c>
      <c r="B229" t="s">
        <v>4881</v>
      </c>
      <c r="C229" t="s">
        <v>2480</v>
      </c>
      <c r="E229" t="s">
        <v>61</v>
      </c>
      <c r="F229" t="s">
        <v>106</v>
      </c>
      <c r="G229" t="s">
        <v>250</v>
      </c>
      <c r="H229" t="s">
        <v>251</v>
      </c>
      <c r="K229" t="s">
        <v>223</v>
      </c>
      <c r="L229" t="s">
        <v>224</v>
      </c>
      <c r="M229" t="s">
        <v>67</v>
      </c>
      <c r="N229" t="s">
        <v>68</v>
      </c>
      <c r="O229" t="s">
        <v>4933</v>
      </c>
      <c r="W229">
        <v>150</v>
      </c>
      <c r="X229" t="s">
        <v>112</v>
      </c>
      <c r="AC229">
        <v>2002</v>
      </c>
      <c r="AD229">
        <v>8</v>
      </c>
      <c r="AE229">
        <v>17</v>
      </c>
      <c r="AF229">
        <v>2002</v>
      </c>
      <c r="AG229">
        <v>8</v>
      </c>
      <c r="AH229">
        <v>17</v>
      </c>
      <c r="AQ229">
        <v>70.357818969337501</v>
      </c>
      <c r="AR229" t="s">
        <v>4021</v>
      </c>
      <c r="AT229" t="s">
        <v>4934</v>
      </c>
      <c r="AU229" t="s">
        <v>4935</v>
      </c>
    </row>
    <row r="230" spans="1:47" x14ac:dyDescent="0.15">
      <c r="A230" t="s">
        <v>6679</v>
      </c>
      <c r="B230" t="s">
        <v>5792</v>
      </c>
      <c r="C230" t="s">
        <v>6680</v>
      </c>
      <c r="E230" t="s">
        <v>61</v>
      </c>
      <c r="F230" t="s">
        <v>106</v>
      </c>
      <c r="G230" t="s">
        <v>250</v>
      </c>
      <c r="H230" t="s">
        <v>251</v>
      </c>
      <c r="K230" t="s">
        <v>223</v>
      </c>
      <c r="L230" t="s">
        <v>224</v>
      </c>
      <c r="M230" t="s">
        <v>67</v>
      </c>
      <c r="N230" t="s">
        <v>68</v>
      </c>
      <c r="O230" t="s">
        <v>6681</v>
      </c>
      <c r="U230" t="s">
        <v>149</v>
      </c>
      <c r="W230">
        <v>1000</v>
      </c>
      <c r="X230" t="s">
        <v>112</v>
      </c>
      <c r="AC230">
        <v>2005</v>
      </c>
      <c r="AD230">
        <v>9</v>
      </c>
      <c r="AF230">
        <v>2005</v>
      </c>
      <c r="AG230">
        <v>9</v>
      </c>
      <c r="AK230">
        <v>3000</v>
      </c>
      <c r="AM230">
        <v>3000</v>
      </c>
      <c r="AQ230">
        <v>76.388027211893402</v>
      </c>
      <c r="AR230" t="s">
        <v>4015</v>
      </c>
      <c r="AS230" t="s">
        <v>6682</v>
      </c>
      <c r="AU230" t="s">
        <v>6683</v>
      </c>
    </row>
    <row r="231" spans="1:47" x14ac:dyDescent="0.15">
      <c r="A231" t="s">
        <v>8674</v>
      </c>
      <c r="B231" t="s">
        <v>8571</v>
      </c>
      <c r="C231" t="s">
        <v>3086</v>
      </c>
      <c r="E231" t="s">
        <v>61</v>
      </c>
      <c r="F231" t="s">
        <v>106</v>
      </c>
      <c r="G231" t="s">
        <v>250</v>
      </c>
      <c r="H231" t="s">
        <v>251</v>
      </c>
      <c r="K231" t="s">
        <v>223</v>
      </c>
      <c r="L231" t="s">
        <v>224</v>
      </c>
      <c r="M231" t="s">
        <v>67</v>
      </c>
      <c r="N231" t="s">
        <v>68</v>
      </c>
      <c r="O231" t="s">
        <v>8675</v>
      </c>
      <c r="P231" t="s">
        <v>8676</v>
      </c>
      <c r="U231" t="s">
        <v>149</v>
      </c>
      <c r="X231" t="s">
        <v>112</v>
      </c>
      <c r="AC231">
        <v>2010</v>
      </c>
      <c r="AD231">
        <v>8</v>
      </c>
      <c r="AF231">
        <v>2010</v>
      </c>
      <c r="AG231">
        <v>8</v>
      </c>
      <c r="AL231">
        <v>300</v>
      </c>
      <c r="AM231">
        <v>300</v>
      </c>
      <c r="AQ231">
        <v>85.292060601902705</v>
      </c>
      <c r="AR231" t="s">
        <v>4015</v>
      </c>
      <c r="AS231" t="s">
        <v>8677</v>
      </c>
      <c r="AU231" t="s">
        <v>8678</v>
      </c>
    </row>
    <row r="232" spans="1:47" x14ac:dyDescent="0.15">
      <c r="A232" t="s">
        <v>12535</v>
      </c>
      <c r="B232" t="s">
        <v>11673</v>
      </c>
      <c r="C232" t="s">
        <v>3072</v>
      </c>
      <c r="E232" t="s">
        <v>61</v>
      </c>
      <c r="F232" t="s">
        <v>106</v>
      </c>
      <c r="G232" t="s">
        <v>250</v>
      </c>
      <c r="H232" t="s">
        <v>251</v>
      </c>
      <c r="K232" t="s">
        <v>223</v>
      </c>
      <c r="L232" t="s">
        <v>224</v>
      </c>
      <c r="M232" t="s">
        <v>67</v>
      </c>
      <c r="N232" t="s">
        <v>68</v>
      </c>
      <c r="O232" t="s">
        <v>12536</v>
      </c>
      <c r="X232" t="s">
        <v>112</v>
      </c>
      <c r="AC232">
        <v>2019</v>
      </c>
      <c r="AD232">
        <v>1</v>
      </c>
      <c r="AF232">
        <v>2019</v>
      </c>
      <c r="AG232">
        <v>8</v>
      </c>
      <c r="AQ232">
        <v>100</v>
      </c>
      <c r="AR232" t="s">
        <v>4015</v>
      </c>
      <c r="AS232" t="s">
        <v>12537</v>
      </c>
      <c r="AU232" t="s">
        <v>12538</v>
      </c>
    </row>
    <row r="233" spans="1:47" x14ac:dyDescent="0.15">
      <c r="A233" t="s">
        <v>3990</v>
      </c>
      <c r="B233" t="s">
        <v>3975</v>
      </c>
      <c r="C233" t="s">
        <v>2998</v>
      </c>
      <c r="E233" t="s">
        <v>61</v>
      </c>
      <c r="F233" t="s">
        <v>106</v>
      </c>
      <c r="G233" t="s">
        <v>250</v>
      </c>
      <c r="H233" t="s">
        <v>889</v>
      </c>
      <c r="K233" t="s">
        <v>223</v>
      </c>
      <c r="L233" t="s">
        <v>224</v>
      </c>
      <c r="M233" t="s">
        <v>67</v>
      </c>
      <c r="N233" t="s">
        <v>68</v>
      </c>
      <c r="O233" t="s">
        <v>3991</v>
      </c>
      <c r="V233">
        <v>1304</v>
      </c>
      <c r="W233">
        <v>1416</v>
      </c>
      <c r="X233" t="s">
        <v>112</v>
      </c>
      <c r="AC233">
        <v>1999</v>
      </c>
      <c r="AD233">
        <v>8</v>
      </c>
      <c r="AE233">
        <v>13</v>
      </c>
      <c r="AF233">
        <v>1999</v>
      </c>
      <c r="AG233">
        <v>8</v>
      </c>
      <c r="AH233">
        <v>13</v>
      </c>
      <c r="AI233">
        <v>3</v>
      </c>
      <c r="AK233">
        <v>3500</v>
      </c>
      <c r="AL233">
        <v>2800</v>
      </c>
      <c r="AM233">
        <v>6300</v>
      </c>
      <c r="AQ233">
        <v>65.155546861528293</v>
      </c>
    </row>
    <row r="234" spans="1:47" x14ac:dyDescent="0.15">
      <c r="A234" t="s">
        <v>3130</v>
      </c>
      <c r="B234" t="s">
        <v>2487</v>
      </c>
      <c r="C234" t="s">
        <v>614</v>
      </c>
      <c r="E234" t="s">
        <v>61</v>
      </c>
      <c r="F234" t="s">
        <v>62</v>
      </c>
      <c r="G234" t="s">
        <v>63</v>
      </c>
      <c r="H234" t="s">
        <v>122</v>
      </c>
      <c r="K234" t="s">
        <v>223</v>
      </c>
      <c r="L234" t="s">
        <v>224</v>
      </c>
      <c r="M234" t="s">
        <v>67</v>
      </c>
      <c r="N234" t="s">
        <v>68</v>
      </c>
      <c r="O234" t="s">
        <v>3131</v>
      </c>
      <c r="Q234" t="s">
        <v>868</v>
      </c>
      <c r="T234" t="s">
        <v>86</v>
      </c>
      <c r="U234" t="s">
        <v>86</v>
      </c>
      <c r="W234">
        <v>8</v>
      </c>
      <c r="X234" t="s">
        <v>72</v>
      </c>
      <c r="Y234" t="s">
        <v>3132</v>
      </c>
      <c r="Z234" t="s">
        <v>3133</v>
      </c>
      <c r="AA234" t="s">
        <v>3134</v>
      </c>
      <c r="AC234">
        <v>1994</v>
      </c>
      <c r="AD234">
        <v>6</v>
      </c>
      <c r="AE234">
        <v>9</v>
      </c>
      <c r="AF234">
        <v>1994</v>
      </c>
      <c r="AG234">
        <v>6</v>
      </c>
      <c r="AH234">
        <v>9</v>
      </c>
      <c r="AI234">
        <v>5</v>
      </c>
      <c r="AQ234">
        <v>57.977974238072598</v>
      </c>
    </row>
    <row r="235" spans="1:47" x14ac:dyDescent="0.15">
      <c r="A235" t="s">
        <v>3267</v>
      </c>
      <c r="B235" t="s">
        <v>3264</v>
      </c>
      <c r="C235" t="s">
        <v>3268</v>
      </c>
      <c r="E235" t="s">
        <v>61</v>
      </c>
      <c r="F235" t="s">
        <v>62</v>
      </c>
      <c r="G235" t="s">
        <v>63</v>
      </c>
      <c r="H235" t="s">
        <v>122</v>
      </c>
      <c r="K235" t="s">
        <v>223</v>
      </c>
      <c r="L235" t="s">
        <v>224</v>
      </c>
      <c r="M235" t="s">
        <v>67</v>
      </c>
      <c r="N235" t="s">
        <v>68</v>
      </c>
      <c r="O235" t="s">
        <v>3269</v>
      </c>
      <c r="S235" t="s">
        <v>149</v>
      </c>
      <c r="V235">
        <v>3511</v>
      </c>
      <c r="W235">
        <v>7</v>
      </c>
      <c r="X235" t="s">
        <v>72</v>
      </c>
      <c r="Y235" t="s">
        <v>3270</v>
      </c>
      <c r="Z235" t="s">
        <v>3271</v>
      </c>
      <c r="AA235" t="s">
        <v>3272</v>
      </c>
      <c r="AC235">
        <v>1998</v>
      </c>
      <c r="AD235">
        <v>5</v>
      </c>
      <c r="AE235">
        <v>22</v>
      </c>
      <c r="AF235">
        <v>1998</v>
      </c>
      <c r="AG235">
        <v>5</v>
      </c>
      <c r="AH235">
        <v>22</v>
      </c>
      <c r="AI235">
        <v>95</v>
      </c>
      <c r="AJ235">
        <v>50</v>
      </c>
      <c r="AK235">
        <v>11100</v>
      </c>
      <c r="AL235">
        <v>6900</v>
      </c>
      <c r="AM235">
        <v>18050</v>
      </c>
      <c r="AQ235">
        <v>63.760455237399498</v>
      </c>
    </row>
    <row r="236" spans="1:47" x14ac:dyDescent="0.15">
      <c r="A236" t="s">
        <v>11720</v>
      </c>
      <c r="B236" t="s">
        <v>11673</v>
      </c>
      <c r="C236" t="s">
        <v>2032</v>
      </c>
      <c r="E236" t="s">
        <v>61</v>
      </c>
      <c r="F236" t="s">
        <v>62</v>
      </c>
      <c r="G236" t="s">
        <v>70</v>
      </c>
      <c r="H236" t="s">
        <v>145</v>
      </c>
      <c r="J236" t="s">
        <v>7247</v>
      </c>
      <c r="K236" t="s">
        <v>223</v>
      </c>
      <c r="L236" t="s">
        <v>224</v>
      </c>
      <c r="M236" t="s">
        <v>67</v>
      </c>
      <c r="N236" t="s">
        <v>68</v>
      </c>
      <c r="O236" t="s">
        <v>11721</v>
      </c>
      <c r="AC236">
        <v>2019</v>
      </c>
      <c r="AD236">
        <v>7</v>
      </c>
      <c r="AE236">
        <v>19</v>
      </c>
      <c r="AF236">
        <v>2019</v>
      </c>
      <c r="AG236">
        <v>7</v>
      </c>
      <c r="AH236">
        <v>23</v>
      </c>
      <c r="AK236">
        <v>3000</v>
      </c>
      <c r="AM236">
        <v>3000</v>
      </c>
      <c r="AQ236">
        <v>100</v>
      </c>
      <c r="AR236" t="s">
        <v>4015</v>
      </c>
      <c r="AS236" t="s">
        <v>7524</v>
      </c>
      <c r="AU236" t="s">
        <v>7525</v>
      </c>
    </row>
    <row r="237" spans="1:47" x14ac:dyDescent="0.15">
      <c r="A237" t="s">
        <v>220</v>
      </c>
      <c r="B237" t="s">
        <v>211</v>
      </c>
      <c r="C237" t="s">
        <v>221</v>
      </c>
      <c r="E237" t="s">
        <v>61</v>
      </c>
      <c r="F237" t="s">
        <v>131</v>
      </c>
      <c r="G237" t="s">
        <v>132</v>
      </c>
      <c r="H237" t="s">
        <v>222</v>
      </c>
      <c r="K237" t="s">
        <v>223</v>
      </c>
      <c r="L237" t="s">
        <v>224</v>
      </c>
      <c r="M237" t="s">
        <v>67</v>
      </c>
      <c r="N237" t="s">
        <v>68</v>
      </c>
      <c r="O237" t="s">
        <v>225</v>
      </c>
      <c r="S237" t="s">
        <v>149</v>
      </c>
      <c r="X237" t="s">
        <v>112</v>
      </c>
      <c r="AC237">
        <v>1965</v>
      </c>
      <c r="AD237">
        <v>12</v>
      </c>
      <c r="AE237">
        <v>22</v>
      </c>
      <c r="AF237">
        <v>1965</v>
      </c>
      <c r="AG237">
        <v>12</v>
      </c>
      <c r="AH237">
        <v>22</v>
      </c>
      <c r="AI237">
        <v>40</v>
      </c>
      <c r="AK237">
        <v>500</v>
      </c>
      <c r="AM237">
        <v>500</v>
      </c>
      <c r="AP237">
        <v>100</v>
      </c>
      <c r="AQ237">
        <v>12.324432668363899</v>
      </c>
    </row>
    <row r="238" spans="1:47" x14ac:dyDescent="0.15">
      <c r="A238" t="s">
        <v>1231</v>
      </c>
      <c r="B238" t="s">
        <v>1215</v>
      </c>
      <c r="C238" t="s">
        <v>796</v>
      </c>
      <c r="E238" t="s">
        <v>61</v>
      </c>
      <c r="F238" t="s">
        <v>131</v>
      </c>
      <c r="G238" t="s">
        <v>132</v>
      </c>
      <c r="H238" t="s">
        <v>222</v>
      </c>
      <c r="K238" t="s">
        <v>223</v>
      </c>
      <c r="L238" t="s">
        <v>224</v>
      </c>
      <c r="M238" t="s">
        <v>67</v>
      </c>
      <c r="N238" t="s">
        <v>68</v>
      </c>
      <c r="O238" t="s">
        <v>1232</v>
      </c>
      <c r="S238" t="s">
        <v>149</v>
      </c>
      <c r="X238" t="s">
        <v>112</v>
      </c>
      <c r="AC238">
        <v>1983</v>
      </c>
      <c r="AD238">
        <v>3</v>
      </c>
      <c r="AE238">
        <v>17</v>
      </c>
      <c r="AF238">
        <v>1983</v>
      </c>
      <c r="AG238">
        <v>3</v>
      </c>
      <c r="AH238">
        <v>17</v>
      </c>
      <c r="AI238">
        <v>250</v>
      </c>
      <c r="AK238">
        <v>50000</v>
      </c>
      <c r="AM238">
        <v>50000</v>
      </c>
      <c r="AP238">
        <v>48400</v>
      </c>
      <c r="AQ238">
        <v>38.958379301457597</v>
      </c>
    </row>
    <row r="239" spans="1:47" x14ac:dyDescent="0.15">
      <c r="A239" t="s">
        <v>4989</v>
      </c>
      <c r="B239" t="s">
        <v>4990</v>
      </c>
      <c r="C239" t="s">
        <v>208</v>
      </c>
      <c r="E239" t="s">
        <v>61</v>
      </c>
      <c r="F239" t="s">
        <v>131</v>
      </c>
      <c r="G239" t="s">
        <v>132</v>
      </c>
      <c r="H239" t="s">
        <v>222</v>
      </c>
      <c r="K239" t="s">
        <v>223</v>
      </c>
      <c r="L239" t="s">
        <v>224</v>
      </c>
      <c r="M239" t="s">
        <v>67</v>
      </c>
      <c r="N239" t="s">
        <v>68</v>
      </c>
      <c r="O239" t="s">
        <v>4896</v>
      </c>
      <c r="P239" t="s">
        <v>2196</v>
      </c>
      <c r="Q239" t="s">
        <v>868</v>
      </c>
      <c r="U239" t="s">
        <v>149</v>
      </c>
      <c r="W239">
        <v>210</v>
      </c>
      <c r="X239" t="s">
        <v>112</v>
      </c>
      <c r="AC239">
        <v>2003</v>
      </c>
      <c r="AD239">
        <v>1</v>
      </c>
      <c r="AE239">
        <v>21</v>
      </c>
      <c r="AF239">
        <v>2003</v>
      </c>
      <c r="AG239">
        <v>1</v>
      </c>
      <c r="AH239">
        <v>22</v>
      </c>
      <c r="AI239">
        <v>4</v>
      </c>
      <c r="AJ239">
        <v>25</v>
      </c>
      <c r="AK239">
        <v>6000</v>
      </c>
      <c r="AM239">
        <v>6025</v>
      </c>
      <c r="AQ239">
        <v>71.955006554513702</v>
      </c>
      <c r="AR239" t="s">
        <v>4021</v>
      </c>
      <c r="AT239" t="s">
        <v>4898</v>
      </c>
      <c r="AU239" t="s">
        <v>4899</v>
      </c>
    </row>
    <row r="240" spans="1:47" x14ac:dyDescent="0.15">
      <c r="A240" t="s">
        <v>11577</v>
      </c>
      <c r="B240" t="s">
        <v>11568</v>
      </c>
      <c r="C240" t="s">
        <v>451</v>
      </c>
      <c r="D240" t="s">
        <v>11578</v>
      </c>
      <c r="E240" t="s">
        <v>61</v>
      </c>
      <c r="F240" t="s">
        <v>131</v>
      </c>
      <c r="G240" t="s">
        <v>132</v>
      </c>
      <c r="H240" t="s">
        <v>222</v>
      </c>
      <c r="K240" t="s">
        <v>223</v>
      </c>
      <c r="L240" t="s">
        <v>224</v>
      </c>
      <c r="M240" t="s">
        <v>67</v>
      </c>
      <c r="N240" t="s">
        <v>68</v>
      </c>
      <c r="O240" t="s">
        <v>11579</v>
      </c>
      <c r="P240" t="s">
        <v>2196</v>
      </c>
      <c r="Q240" t="s">
        <v>868</v>
      </c>
      <c r="W240">
        <v>245648</v>
      </c>
      <c r="X240" t="s">
        <v>112</v>
      </c>
      <c r="Y240" t="s">
        <v>11580</v>
      </c>
      <c r="Z240" t="s">
        <v>11581</v>
      </c>
      <c r="AC240">
        <v>2018</v>
      </c>
      <c r="AD240">
        <v>2</v>
      </c>
      <c r="AE240">
        <v>10</v>
      </c>
      <c r="AF240">
        <v>2018</v>
      </c>
      <c r="AG240">
        <v>2</v>
      </c>
      <c r="AH240">
        <v>21</v>
      </c>
      <c r="AI240">
        <v>6</v>
      </c>
      <c r="AJ240">
        <v>186</v>
      </c>
      <c r="AK240">
        <v>12000</v>
      </c>
      <c r="AM240">
        <v>12186</v>
      </c>
      <c r="AQ240">
        <v>98.219990617867197</v>
      </c>
      <c r="AR240" t="s">
        <v>4059</v>
      </c>
      <c r="AS240" t="s">
        <v>7524</v>
      </c>
      <c r="AT240" t="s">
        <v>11582</v>
      </c>
      <c r="AU240" t="s">
        <v>11583</v>
      </c>
    </row>
    <row r="241" spans="1:47" x14ac:dyDescent="0.15">
      <c r="A241" t="s">
        <v>12668</v>
      </c>
      <c r="B241" t="s">
        <v>12578</v>
      </c>
      <c r="C241" t="s">
        <v>160</v>
      </c>
      <c r="E241" t="s">
        <v>61</v>
      </c>
      <c r="F241" t="s">
        <v>131</v>
      </c>
      <c r="G241" t="s">
        <v>132</v>
      </c>
      <c r="H241" t="s">
        <v>222</v>
      </c>
      <c r="K241" t="s">
        <v>223</v>
      </c>
      <c r="L241" t="s">
        <v>224</v>
      </c>
      <c r="M241" t="s">
        <v>67</v>
      </c>
      <c r="N241" t="s">
        <v>68</v>
      </c>
      <c r="O241" t="s">
        <v>12669</v>
      </c>
      <c r="P241" t="s">
        <v>2196</v>
      </c>
      <c r="Q241" t="s">
        <v>1179</v>
      </c>
      <c r="X241" t="s">
        <v>112</v>
      </c>
      <c r="AC241">
        <v>2021</v>
      </c>
      <c r="AD241">
        <v>1</v>
      </c>
      <c r="AE241">
        <v>4</v>
      </c>
      <c r="AF241">
        <v>2021</v>
      </c>
      <c r="AG241">
        <v>1</v>
      </c>
      <c r="AH241">
        <v>4</v>
      </c>
      <c r="AI241">
        <v>10</v>
      </c>
      <c r="AJ241">
        <v>7</v>
      </c>
      <c r="AM241">
        <v>7</v>
      </c>
      <c r="AR241" t="s">
        <v>4021</v>
      </c>
      <c r="AT241" t="s">
        <v>12670</v>
      </c>
      <c r="AU241" t="s">
        <v>12671</v>
      </c>
    </row>
    <row r="242" spans="1:47" x14ac:dyDescent="0.15">
      <c r="A242" t="s">
        <v>279</v>
      </c>
      <c r="B242" t="s">
        <v>268</v>
      </c>
      <c r="C242" t="s">
        <v>89</v>
      </c>
      <c r="E242" t="s">
        <v>61</v>
      </c>
      <c r="F242" t="s">
        <v>131</v>
      </c>
      <c r="G242" t="s">
        <v>132</v>
      </c>
      <c r="H242" t="s">
        <v>269</v>
      </c>
      <c r="K242" t="s">
        <v>223</v>
      </c>
      <c r="L242" t="s">
        <v>224</v>
      </c>
      <c r="M242" t="s">
        <v>67</v>
      </c>
      <c r="N242" t="s">
        <v>68</v>
      </c>
      <c r="S242" t="s">
        <v>149</v>
      </c>
      <c r="X242" t="s">
        <v>112</v>
      </c>
      <c r="AC242">
        <v>1966</v>
      </c>
      <c r="AD242">
        <v>2</v>
      </c>
      <c r="AF242">
        <v>1966</v>
      </c>
      <c r="AG242">
        <v>2</v>
      </c>
      <c r="AK242">
        <v>5500</v>
      </c>
      <c r="AM242">
        <v>5500</v>
      </c>
      <c r="AP242">
        <v>500</v>
      </c>
      <c r="AQ242">
        <v>12.6960281686485</v>
      </c>
    </row>
    <row r="243" spans="1:47" x14ac:dyDescent="0.15">
      <c r="A243" t="s">
        <v>1340</v>
      </c>
      <c r="B243" t="s">
        <v>1323</v>
      </c>
      <c r="C243" t="s">
        <v>1341</v>
      </c>
      <c r="E243" t="s">
        <v>61</v>
      </c>
      <c r="F243" t="s">
        <v>131</v>
      </c>
      <c r="G243" t="s">
        <v>132</v>
      </c>
      <c r="H243" t="s">
        <v>269</v>
      </c>
      <c r="K243" t="s">
        <v>223</v>
      </c>
      <c r="L243" t="s">
        <v>224</v>
      </c>
      <c r="M243" t="s">
        <v>67</v>
      </c>
      <c r="N243" t="s">
        <v>68</v>
      </c>
      <c r="O243" t="s">
        <v>1342</v>
      </c>
      <c r="W243">
        <v>69710</v>
      </c>
      <c r="X243" t="s">
        <v>112</v>
      </c>
      <c r="AC243">
        <v>1985</v>
      </c>
      <c r="AD243">
        <v>2</v>
      </c>
      <c r="AE243">
        <v>25</v>
      </c>
      <c r="AF243">
        <v>1985</v>
      </c>
      <c r="AG243">
        <v>2</v>
      </c>
      <c r="AH243">
        <v>25</v>
      </c>
      <c r="AL243">
        <v>475</v>
      </c>
      <c r="AM243">
        <v>475</v>
      </c>
      <c r="AQ243">
        <v>42.074526767818199</v>
      </c>
    </row>
    <row r="244" spans="1:47" x14ac:dyDescent="0.15">
      <c r="A244" t="s">
        <v>1379</v>
      </c>
      <c r="B244" t="s">
        <v>1374</v>
      </c>
      <c r="C244" t="s">
        <v>814</v>
      </c>
      <c r="E244" t="s">
        <v>61</v>
      </c>
      <c r="F244" t="s">
        <v>131</v>
      </c>
      <c r="G244" t="s">
        <v>132</v>
      </c>
      <c r="H244" t="s">
        <v>269</v>
      </c>
      <c r="K244" t="s">
        <v>223</v>
      </c>
      <c r="L244" t="s">
        <v>224</v>
      </c>
      <c r="M244" t="s">
        <v>67</v>
      </c>
      <c r="N244" t="s">
        <v>68</v>
      </c>
      <c r="O244" t="s">
        <v>1380</v>
      </c>
      <c r="S244" t="s">
        <v>149</v>
      </c>
      <c r="W244">
        <v>80</v>
      </c>
      <c r="X244" t="s">
        <v>112</v>
      </c>
      <c r="AC244">
        <v>1986</v>
      </c>
      <c r="AD244">
        <v>1</v>
      </c>
      <c r="AE244">
        <v>6</v>
      </c>
      <c r="AF244">
        <v>1986</v>
      </c>
      <c r="AG244">
        <v>1</v>
      </c>
      <c r="AH244">
        <v>6</v>
      </c>
      <c r="AI244">
        <v>29</v>
      </c>
      <c r="AK244">
        <v>260000</v>
      </c>
      <c r="AL244">
        <v>50000</v>
      </c>
      <c r="AM244">
        <v>310000</v>
      </c>
      <c r="AP244">
        <v>50000</v>
      </c>
      <c r="AQ244">
        <v>42.873129831288502</v>
      </c>
    </row>
    <row r="245" spans="1:47" x14ac:dyDescent="0.15">
      <c r="A245" t="s">
        <v>1446</v>
      </c>
      <c r="B245" t="s">
        <v>1421</v>
      </c>
      <c r="C245" t="s">
        <v>281</v>
      </c>
      <c r="E245" t="s">
        <v>61</v>
      </c>
      <c r="F245" t="s">
        <v>131</v>
      </c>
      <c r="G245" t="s">
        <v>132</v>
      </c>
      <c r="H245" t="s">
        <v>269</v>
      </c>
      <c r="K245" t="s">
        <v>223</v>
      </c>
      <c r="L245" t="s">
        <v>224</v>
      </c>
      <c r="M245" t="s">
        <v>67</v>
      </c>
      <c r="N245" t="s">
        <v>68</v>
      </c>
      <c r="O245" t="s">
        <v>1447</v>
      </c>
      <c r="W245">
        <v>500</v>
      </c>
      <c r="X245" t="s">
        <v>112</v>
      </c>
      <c r="AC245">
        <v>1987</v>
      </c>
      <c r="AD245">
        <v>2</v>
      </c>
      <c r="AF245">
        <v>1987</v>
      </c>
      <c r="AG245">
        <v>2</v>
      </c>
      <c r="AI245">
        <v>25</v>
      </c>
      <c r="AK245">
        <v>20000</v>
      </c>
      <c r="AM245">
        <v>20000</v>
      </c>
      <c r="AQ245">
        <v>44.444238424840002</v>
      </c>
    </row>
    <row r="246" spans="1:47" x14ac:dyDescent="0.15">
      <c r="A246" t="s">
        <v>2384</v>
      </c>
      <c r="B246" t="s">
        <v>2365</v>
      </c>
      <c r="C246" t="s">
        <v>448</v>
      </c>
      <c r="E246" t="s">
        <v>61</v>
      </c>
      <c r="F246" t="s">
        <v>131</v>
      </c>
      <c r="G246" t="s">
        <v>132</v>
      </c>
      <c r="H246" t="s">
        <v>269</v>
      </c>
      <c r="K246" t="s">
        <v>223</v>
      </c>
      <c r="L246" t="s">
        <v>224</v>
      </c>
      <c r="M246" t="s">
        <v>67</v>
      </c>
      <c r="N246" t="s">
        <v>68</v>
      </c>
      <c r="O246" t="s">
        <v>2385</v>
      </c>
      <c r="P246" t="s">
        <v>2293</v>
      </c>
      <c r="T246" t="s">
        <v>86</v>
      </c>
      <c r="U246" t="s">
        <v>86</v>
      </c>
      <c r="V246">
        <v>610</v>
      </c>
      <c r="X246" t="s">
        <v>112</v>
      </c>
      <c r="AC246">
        <v>1992</v>
      </c>
      <c r="AD246">
        <v>3</v>
      </c>
      <c r="AE246">
        <v>10</v>
      </c>
      <c r="AF246">
        <v>1992</v>
      </c>
      <c r="AG246">
        <v>3</v>
      </c>
      <c r="AH246">
        <v>11</v>
      </c>
      <c r="AI246">
        <v>4</v>
      </c>
      <c r="AJ246">
        <v>50</v>
      </c>
      <c r="AL246">
        <v>40000</v>
      </c>
      <c r="AM246">
        <v>40050</v>
      </c>
      <c r="AP246">
        <v>100000</v>
      </c>
      <c r="AQ246">
        <v>54.884642412802698</v>
      </c>
    </row>
    <row r="247" spans="1:47" x14ac:dyDescent="0.15">
      <c r="A247" t="s">
        <v>2386</v>
      </c>
      <c r="B247" t="s">
        <v>2365</v>
      </c>
      <c r="C247" t="s">
        <v>2387</v>
      </c>
      <c r="E247" t="s">
        <v>61</v>
      </c>
      <c r="F247" t="s">
        <v>131</v>
      </c>
      <c r="G247" t="s">
        <v>132</v>
      </c>
      <c r="H247" t="s">
        <v>269</v>
      </c>
      <c r="K247" t="s">
        <v>223</v>
      </c>
      <c r="L247" t="s">
        <v>224</v>
      </c>
      <c r="M247" t="s">
        <v>67</v>
      </c>
      <c r="N247" t="s">
        <v>68</v>
      </c>
      <c r="O247" t="s">
        <v>2303</v>
      </c>
      <c r="P247" t="s">
        <v>2196</v>
      </c>
      <c r="T247" t="s">
        <v>86</v>
      </c>
      <c r="U247" t="s">
        <v>86</v>
      </c>
      <c r="X247" t="s">
        <v>112</v>
      </c>
      <c r="AC247">
        <v>1992</v>
      </c>
      <c r="AD247">
        <v>1</v>
      </c>
      <c r="AE247">
        <v>1</v>
      </c>
      <c r="AF247">
        <v>1992</v>
      </c>
      <c r="AG247">
        <v>5</v>
      </c>
      <c r="AH247">
        <v>26</v>
      </c>
      <c r="AP247">
        <v>100000</v>
      </c>
      <c r="AQ247">
        <v>54.884642412802698</v>
      </c>
    </row>
    <row r="248" spans="1:47" x14ac:dyDescent="0.15">
      <c r="A248" t="s">
        <v>3232</v>
      </c>
      <c r="B248" t="s">
        <v>3223</v>
      </c>
      <c r="C248" t="s">
        <v>185</v>
      </c>
      <c r="E248" t="s">
        <v>61</v>
      </c>
      <c r="F248" t="s">
        <v>131</v>
      </c>
      <c r="G248" t="s">
        <v>132</v>
      </c>
      <c r="H248" t="s">
        <v>269</v>
      </c>
      <c r="K248" t="s">
        <v>223</v>
      </c>
      <c r="L248" t="s">
        <v>224</v>
      </c>
      <c r="M248" t="s">
        <v>67</v>
      </c>
      <c r="N248" t="s">
        <v>68</v>
      </c>
      <c r="O248" t="s">
        <v>3233</v>
      </c>
      <c r="P248" t="s">
        <v>2293</v>
      </c>
      <c r="S248" t="s">
        <v>149</v>
      </c>
      <c r="T248" t="s">
        <v>86</v>
      </c>
      <c r="U248" t="s">
        <v>86</v>
      </c>
      <c r="V248">
        <v>2829</v>
      </c>
      <c r="W248">
        <v>689100</v>
      </c>
      <c r="X248" t="s">
        <v>112</v>
      </c>
      <c r="AB248" t="s">
        <v>3234</v>
      </c>
      <c r="AC248">
        <v>1997</v>
      </c>
      <c r="AD248">
        <v>2</v>
      </c>
      <c r="AE248">
        <v>1</v>
      </c>
      <c r="AF248">
        <v>1997</v>
      </c>
      <c r="AG248">
        <v>2</v>
      </c>
      <c r="AH248">
        <v>15</v>
      </c>
      <c r="AI248">
        <v>40</v>
      </c>
      <c r="AK248">
        <v>190000</v>
      </c>
      <c r="AM248">
        <v>190000</v>
      </c>
      <c r="AP248">
        <v>35000</v>
      </c>
      <c r="AQ248">
        <v>62.785835204506398</v>
      </c>
    </row>
    <row r="249" spans="1:47" x14ac:dyDescent="0.15">
      <c r="A249" t="s">
        <v>3235</v>
      </c>
      <c r="B249" t="s">
        <v>3223</v>
      </c>
      <c r="C249" t="s">
        <v>3236</v>
      </c>
      <c r="E249" t="s">
        <v>61</v>
      </c>
      <c r="F249" t="s">
        <v>131</v>
      </c>
      <c r="G249" t="s">
        <v>132</v>
      </c>
      <c r="H249" t="s">
        <v>269</v>
      </c>
      <c r="K249" t="s">
        <v>223</v>
      </c>
      <c r="L249" t="s">
        <v>224</v>
      </c>
      <c r="M249" t="s">
        <v>67</v>
      </c>
      <c r="N249" t="s">
        <v>68</v>
      </c>
      <c r="O249" t="s">
        <v>3237</v>
      </c>
      <c r="P249" t="s">
        <v>2293</v>
      </c>
      <c r="T249" t="s">
        <v>86</v>
      </c>
      <c r="U249" t="s">
        <v>86</v>
      </c>
      <c r="W249">
        <v>365800</v>
      </c>
      <c r="X249" t="s">
        <v>112</v>
      </c>
      <c r="AC249">
        <v>1997</v>
      </c>
      <c r="AD249">
        <v>3</v>
      </c>
      <c r="AE249">
        <v>1</v>
      </c>
      <c r="AF249">
        <v>1997</v>
      </c>
      <c r="AG249">
        <v>3</v>
      </c>
      <c r="AH249">
        <v>4</v>
      </c>
      <c r="AI249">
        <v>16</v>
      </c>
      <c r="AP249">
        <v>35000</v>
      </c>
      <c r="AQ249">
        <v>62.785835204506398</v>
      </c>
    </row>
    <row r="250" spans="1:47" x14ac:dyDescent="0.15">
      <c r="A250" t="s">
        <v>3987</v>
      </c>
      <c r="B250" t="s">
        <v>3975</v>
      </c>
      <c r="C250" t="s">
        <v>294</v>
      </c>
      <c r="E250" t="s">
        <v>61</v>
      </c>
      <c r="F250" t="s">
        <v>131</v>
      </c>
      <c r="G250" t="s">
        <v>132</v>
      </c>
      <c r="H250" t="s">
        <v>269</v>
      </c>
      <c r="K250" t="s">
        <v>223</v>
      </c>
      <c r="L250" t="s">
        <v>224</v>
      </c>
      <c r="M250" t="s">
        <v>67</v>
      </c>
      <c r="N250" t="s">
        <v>68</v>
      </c>
      <c r="O250" t="s">
        <v>3988</v>
      </c>
      <c r="T250" t="s">
        <v>86</v>
      </c>
      <c r="U250" t="s">
        <v>86</v>
      </c>
      <c r="X250" t="s">
        <v>112</v>
      </c>
      <c r="AB250" t="s">
        <v>3989</v>
      </c>
      <c r="AC250">
        <v>1999</v>
      </c>
      <c r="AD250">
        <v>3</v>
      </c>
      <c r="AE250">
        <v>15</v>
      </c>
      <c r="AF250">
        <v>1999</v>
      </c>
      <c r="AG250">
        <v>3</v>
      </c>
      <c r="AH250">
        <v>18</v>
      </c>
      <c r="AK250">
        <v>1000</v>
      </c>
      <c r="AL250">
        <v>600</v>
      </c>
      <c r="AM250">
        <v>1600</v>
      </c>
      <c r="AQ250">
        <v>65.155546861528293</v>
      </c>
    </row>
    <row r="251" spans="1:47" x14ac:dyDescent="0.15">
      <c r="A251" t="s">
        <v>4076</v>
      </c>
      <c r="B251" t="s">
        <v>4012</v>
      </c>
      <c r="C251" t="s">
        <v>4077</v>
      </c>
      <c r="E251" t="s">
        <v>61</v>
      </c>
      <c r="F251" t="s">
        <v>131</v>
      </c>
      <c r="G251" t="s">
        <v>132</v>
      </c>
      <c r="H251" t="s">
        <v>269</v>
      </c>
      <c r="K251" t="s">
        <v>223</v>
      </c>
      <c r="L251" t="s">
        <v>224</v>
      </c>
      <c r="M251" t="s">
        <v>67</v>
      </c>
      <c r="N251" t="s">
        <v>68</v>
      </c>
      <c r="O251" t="s">
        <v>4078</v>
      </c>
      <c r="P251" t="s">
        <v>2196</v>
      </c>
      <c r="W251">
        <v>750</v>
      </c>
      <c r="X251" t="s">
        <v>112</v>
      </c>
      <c r="AB251" t="s">
        <v>4079</v>
      </c>
      <c r="AC251">
        <v>2000</v>
      </c>
      <c r="AD251">
        <v>3</v>
      </c>
      <c r="AE251">
        <v>13</v>
      </c>
      <c r="AF251">
        <v>2000</v>
      </c>
      <c r="AG251">
        <v>3</v>
      </c>
      <c r="AH251">
        <v>15</v>
      </c>
      <c r="AK251">
        <v>7000</v>
      </c>
      <c r="AM251">
        <v>7000</v>
      </c>
      <c r="AQ251">
        <v>67.355758979312995</v>
      </c>
      <c r="AR251" t="s">
        <v>4059</v>
      </c>
      <c r="AS251" t="s">
        <v>4080</v>
      </c>
      <c r="AT251" t="s">
        <v>4081</v>
      </c>
      <c r="AU251" t="s">
        <v>4082</v>
      </c>
    </row>
    <row r="252" spans="1:47" x14ac:dyDescent="0.15">
      <c r="A252" t="s">
        <v>4125</v>
      </c>
      <c r="B252" t="s">
        <v>4122</v>
      </c>
      <c r="C252" t="s">
        <v>328</v>
      </c>
      <c r="E252" t="s">
        <v>61</v>
      </c>
      <c r="F252" t="s">
        <v>131</v>
      </c>
      <c r="G252" t="s">
        <v>132</v>
      </c>
      <c r="H252" t="s">
        <v>269</v>
      </c>
      <c r="K252" t="s">
        <v>223</v>
      </c>
      <c r="L252" t="s">
        <v>224</v>
      </c>
      <c r="M252" t="s">
        <v>67</v>
      </c>
      <c r="N252" t="s">
        <v>68</v>
      </c>
      <c r="O252" t="s">
        <v>4126</v>
      </c>
      <c r="P252" t="s">
        <v>2293</v>
      </c>
      <c r="S252" t="s">
        <v>149</v>
      </c>
      <c r="V252">
        <v>5790</v>
      </c>
      <c r="W252">
        <v>119163</v>
      </c>
      <c r="X252" t="s">
        <v>112</v>
      </c>
      <c r="AC252">
        <v>2001</v>
      </c>
      <c r="AD252">
        <v>1</v>
      </c>
      <c r="AE252">
        <v>1</v>
      </c>
      <c r="AF252">
        <v>2001</v>
      </c>
      <c r="AG252">
        <v>3</v>
      </c>
      <c r="AH252">
        <v>22</v>
      </c>
      <c r="AI252">
        <v>41</v>
      </c>
      <c r="AK252">
        <v>357250</v>
      </c>
      <c r="AM252">
        <v>357250</v>
      </c>
      <c r="AP252">
        <v>121000</v>
      </c>
      <c r="AQ252">
        <v>69.259339950270999</v>
      </c>
      <c r="AR252" t="s">
        <v>4015</v>
      </c>
      <c r="AS252" t="s">
        <v>4127</v>
      </c>
      <c r="AU252" t="s">
        <v>4128</v>
      </c>
    </row>
    <row r="253" spans="1:47" x14ac:dyDescent="0.15">
      <c r="A253" t="s">
        <v>4895</v>
      </c>
      <c r="B253" t="s">
        <v>4881</v>
      </c>
      <c r="C253" t="s">
        <v>296</v>
      </c>
      <c r="E253" t="s">
        <v>61</v>
      </c>
      <c r="F253" t="s">
        <v>131</v>
      </c>
      <c r="G253" t="s">
        <v>132</v>
      </c>
      <c r="H253" t="s">
        <v>269</v>
      </c>
      <c r="K253" t="s">
        <v>223</v>
      </c>
      <c r="L253" t="s">
        <v>224</v>
      </c>
      <c r="M253" t="s">
        <v>67</v>
      </c>
      <c r="N253" t="s">
        <v>68</v>
      </c>
      <c r="O253" t="s">
        <v>4896</v>
      </c>
      <c r="P253" t="s">
        <v>2196</v>
      </c>
      <c r="Q253" t="s">
        <v>2546</v>
      </c>
      <c r="V253">
        <v>4171</v>
      </c>
      <c r="X253" t="s">
        <v>112</v>
      </c>
      <c r="AB253" t="s">
        <v>4897</v>
      </c>
      <c r="AC253">
        <v>2002</v>
      </c>
      <c r="AD253">
        <v>2</v>
      </c>
      <c r="AE253">
        <v>19</v>
      </c>
      <c r="AF253">
        <v>2002</v>
      </c>
      <c r="AG253">
        <v>2</v>
      </c>
      <c r="AH253">
        <v>21</v>
      </c>
      <c r="AI253">
        <v>76</v>
      </c>
      <c r="AJ253">
        <v>146</v>
      </c>
      <c r="AK253">
        <v>5000</v>
      </c>
      <c r="AM253">
        <v>5146</v>
      </c>
      <c r="AN253">
        <v>10000</v>
      </c>
      <c r="AP253">
        <v>100000</v>
      </c>
      <c r="AQ253">
        <v>70.357818969337501</v>
      </c>
      <c r="AR253" t="s">
        <v>4021</v>
      </c>
      <c r="AT253" t="s">
        <v>4898</v>
      </c>
      <c r="AU253" t="s">
        <v>4899</v>
      </c>
    </row>
    <row r="254" spans="1:47" x14ac:dyDescent="0.15">
      <c r="A254" t="s">
        <v>4999</v>
      </c>
      <c r="B254" t="s">
        <v>4990</v>
      </c>
      <c r="C254" t="s">
        <v>750</v>
      </c>
      <c r="E254" t="s">
        <v>61</v>
      </c>
      <c r="F254" t="s">
        <v>131</v>
      </c>
      <c r="G254" t="s">
        <v>132</v>
      </c>
      <c r="H254" t="s">
        <v>269</v>
      </c>
      <c r="K254" t="s">
        <v>223</v>
      </c>
      <c r="L254" t="s">
        <v>224</v>
      </c>
      <c r="M254" t="s">
        <v>67</v>
      </c>
      <c r="N254" t="s">
        <v>68</v>
      </c>
      <c r="O254" t="s">
        <v>5000</v>
      </c>
      <c r="P254" t="s">
        <v>5001</v>
      </c>
      <c r="W254">
        <v>19480</v>
      </c>
      <c r="X254" t="s">
        <v>112</v>
      </c>
      <c r="AB254" t="s">
        <v>5002</v>
      </c>
      <c r="AC254">
        <v>2003</v>
      </c>
      <c r="AD254">
        <v>1</v>
      </c>
      <c r="AE254">
        <v>3</v>
      </c>
      <c r="AF254">
        <v>2003</v>
      </c>
      <c r="AG254">
        <v>1</v>
      </c>
      <c r="AH254">
        <v>8</v>
      </c>
      <c r="AI254">
        <v>1</v>
      </c>
      <c r="AK254">
        <v>6500</v>
      </c>
      <c r="AM254">
        <v>6500</v>
      </c>
      <c r="AQ254">
        <v>71.955006554513702</v>
      </c>
      <c r="AR254" t="s">
        <v>4015</v>
      </c>
      <c r="AS254" t="s">
        <v>5003</v>
      </c>
      <c r="AU254" t="s">
        <v>5004</v>
      </c>
    </row>
    <row r="255" spans="1:47" x14ac:dyDescent="0.15">
      <c r="A255" t="s">
        <v>5793</v>
      </c>
      <c r="B255" t="s">
        <v>4990</v>
      </c>
      <c r="C255" t="s">
        <v>5794</v>
      </c>
      <c r="E255" t="s">
        <v>61</v>
      </c>
      <c r="F255" t="s">
        <v>131</v>
      </c>
      <c r="G255" t="s">
        <v>132</v>
      </c>
      <c r="H255" t="s">
        <v>269</v>
      </c>
      <c r="K255" t="s">
        <v>223</v>
      </c>
      <c r="L255" t="s">
        <v>224</v>
      </c>
      <c r="M255" t="s">
        <v>67</v>
      </c>
      <c r="N255" t="s">
        <v>68</v>
      </c>
      <c r="O255" t="s">
        <v>5795</v>
      </c>
      <c r="P255" t="s">
        <v>5796</v>
      </c>
      <c r="Q255" t="s">
        <v>2367</v>
      </c>
      <c r="R255" t="s">
        <v>868</v>
      </c>
      <c r="U255" t="s">
        <v>149</v>
      </c>
      <c r="V255">
        <v>109</v>
      </c>
      <c r="W255">
        <v>8230</v>
      </c>
      <c r="X255" t="s">
        <v>112</v>
      </c>
      <c r="AB255" t="s">
        <v>5797</v>
      </c>
      <c r="AC255">
        <v>2003</v>
      </c>
      <c r="AD255">
        <v>12</v>
      </c>
      <c r="AE255">
        <v>22</v>
      </c>
      <c r="AF255">
        <v>2004</v>
      </c>
      <c r="AG255">
        <v>1</v>
      </c>
      <c r="AH255">
        <v>22</v>
      </c>
      <c r="AI255">
        <v>69</v>
      </c>
      <c r="AJ255">
        <v>4</v>
      </c>
      <c r="AK255">
        <v>35000</v>
      </c>
      <c r="AL255">
        <v>10000</v>
      </c>
      <c r="AM255">
        <v>45004</v>
      </c>
      <c r="AP255">
        <v>1000</v>
      </c>
      <c r="AQ255">
        <v>71.955006554513702</v>
      </c>
      <c r="AR255" t="s">
        <v>4021</v>
      </c>
      <c r="AT255" t="s">
        <v>5798</v>
      </c>
      <c r="AU255" t="s">
        <v>5799</v>
      </c>
    </row>
    <row r="256" spans="1:47" x14ac:dyDescent="0.15">
      <c r="A256" t="s">
        <v>6753</v>
      </c>
      <c r="B256" t="s">
        <v>6754</v>
      </c>
      <c r="C256" t="s">
        <v>325</v>
      </c>
      <c r="E256" t="s">
        <v>61</v>
      </c>
      <c r="F256" t="s">
        <v>131</v>
      </c>
      <c r="G256" t="s">
        <v>132</v>
      </c>
      <c r="H256" t="s">
        <v>269</v>
      </c>
      <c r="K256" t="s">
        <v>223</v>
      </c>
      <c r="L256" t="s">
        <v>224</v>
      </c>
      <c r="M256" t="s">
        <v>67</v>
      </c>
      <c r="N256" t="s">
        <v>68</v>
      </c>
      <c r="O256" t="s">
        <v>6755</v>
      </c>
      <c r="P256" t="s">
        <v>2293</v>
      </c>
      <c r="Q256" t="s">
        <v>6190</v>
      </c>
      <c r="R256" t="s">
        <v>868</v>
      </c>
      <c r="X256" t="s">
        <v>112</v>
      </c>
      <c r="AC256">
        <v>2006</v>
      </c>
      <c r="AD256">
        <v>1</v>
      </c>
      <c r="AE256">
        <v>1</v>
      </c>
      <c r="AF256">
        <v>2006</v>
      </c>
      <c r="AG256">
        <v>1</v>
      </c>
      <c r="AH256">
        <v>1</v>
      </c>
      <c r="AJ256">
        <v>29</v>
      </c>
      <c r="AK256">
        <v>475</v>
      </c>
      <c r="AM256">
        <v>504</v>
      </c>
      <c r="AQ256">
        <v>78.8522555129301</v>
      </c>
      <c r="AR256" t="s">
        <v>4021</v>
      </c>
      <c r="AT256" t="s">
        <v>6756</v>
      </c>
      <c r="AU256" t="s">
        <v>6757</v>
      </c>
    </row>
    <row r="257" spans="1:47" x14ac:dyDescent="0.15">
      <c r="A257" t="s">
        <v>6774</v>
      </c>
      <c r="B257" t="s">
        <v>6754</v>
      </c>
      <c r="C257" t="s">
        <v>134</v>
      </c>
      <c r="E257" t="s">
        <v>61</v>
      </c>
      <c r="F257" t="s">
        <v>131</v>
      </c>
      <c r="G257" t="s">
        <v>132</v>
      </c>
      <c r="H257" t="s">
        <v>269</v>
      </c>
      <c r="K257" t="s">
        <v>223</v>
      </c>
      <c r="L257" t="s">
        <v>224</v>
      </c>
      <c r="M257" t="s">
        <v>67</v>
      </c>
      <c r="N257" t="s">
        <v>68</v>
      </c>
      <c r="O257" t="s">
        <v>6775</v>
      </c>
      <c r="P257" t="s">
        <v>2196</v>
      </c>
      <c r="Q257" t="s">
        <v>868</v>
      </c>
      <c r="S257" t="s">
        <v>149</v>
      </c>
      <c r="T257" t="s">
        <v>149</v>
      </c>
      <c r="U257" t="s">
        <v>149</v>
      </c>
      <c r="V257">
        <v>2932</v>
      </c>
      <c r="W257">
        <v>955800</v>
      </c>
      <c r="X257" t="s">
        <v>112</v>
      </c>
      <c r="Y257" t="s">
        <v>6776</v>
      </c>
      <c r="Z257" t="s">
        <v>6777</v>
      </c>
      <c r="AB257" t="s">
        <v>6778</v>
      </c>
      <c r="AC257">
        <v>2006</v>
      </c>
      <c r="AD257">
        <v>1</v>
      </c>
      <c r="AE257">
        <v>25</v>
      </c>
      <c r="AF257">
        <v>2006</v>
      </c>
      <c r="AG257">
        <v>4</v>
      </c>
      <c r="AH257">
        <v>17</v>
      </c>
      <c r="AI257">
        <v>25</v>
      </c>
      <c r="AJ257">
        <v>21</v>
      </c>
      <c r="AK257">
        <v>126075</v>
      </c>
      <c r="AM257">
        <v>126096</v>
      </c>
      <c r="AP257">
        <v>35000</v>
      </c>
      <c r="AQ257">
        <v>78.8522555129301</v>
      </c>
      <c r="AR257" t="s">
        <v>4059</v>
      </c>
      <c r="AS257" t="s">
        <v>6779</v>
      </c>
      <c r="AT257" t="s">
        <v>6780</v>
      </c>
      <c r="AU257" t="s">
        <v>6781</v>
      </c>
    </row>
    <row r="258" spans="1:47" x14ac:dyDescent="0.15">
      <c r="A258" t="s">
        <v>6902</v>
      </c>
      <c r="B258" t="s">
        <v>6889</v>
      </c>
      <c r="C258" t="s">
        <v>416</v>
      </c>
      <c r="E258" t="s">
        <v>61</v>
      </c>
      <c r="F258" t="s">
        <v>131</v>
      </c>
      <c r="G258" t="s">
        <v>132</v>
      </c>
      <c r="H258" t="s">
        <v>269</v>
      </c>
      <c r="K258" t="s">
        <v>223</v>
      </c>
      <c r="L258" t="s">
        <v>224</v>
      </c>
      <c r="M258" t="s">
        <v>67</v>
      </c>
      <c r="N258" t="s">
        <v>68</v>
      </c>
      <c r="O258" t="s">
        <v>4126</v>
      </c>
      <c r="P258" t="s">
        <v>6903</v>
      </c>
      <c r="Q258" t="s">
        <v>868</v>
      </c>
      <c r="S258" t="s">
        <v>149</v>
      </c>
      <c r="U258" t="s">
        <v>149</v>
      </c>
      <c r="V258">
        <v>13000</v>
      </c>
      <c r="W258">
        <v>801000</v>
      </c>
      <c r="X258" t="s">
        <v>112</v>
      </c>
      <c r="Y258" t="s">
        <v>6904</v>
      </c>
      <c r="Z258" t="s">
        <v>6905</v>
      </c>
      <c r="AB258" t="s">
        <v>6906</v>
      </c>
      <c r="AC258">
        <v>2007</v>
      </c>
      <c r="AD258">
        <v>1</v>
      </c>
      <c r="AE258">
        <v>10</v>
      </c>
      <c r="AF258">
        <v>2007</v>
      </c>
      <c r="AG258">
        <v>5</v>
      </c>
      <c r="AH258">
        <v>1</v>
      </c>
      <c r="AI258">
        <v>40</v>
      </c>
      <c r="AK258">
        <v>339495</v>
      </c>
      <c r="AM258">
        <v>339495</v>
      </c>
      <c r="AP258">
        <v>90000</v>
      </c>
      <c r="AQ258">
        <v>81.101658931660594</v>
      </c>
      <c r="AR258" t="s">
        <v>4015</v>
      </c>
      <c r="AS258" t="s">
        <v>4127</v>
      </c>
      <c r="AU258" t="s">
        <v>4128</v>
      </c>
    </row>
    <row r="259" spans="1:47" x14ac:dyDescent="0.15">
      <c r="A259" t="s">
        <v>7487</v>
      </c>
      <c r="B259" t="s">
        <v>6889</v>
      </c>
      <c r="C259" t="s">
        <v>4717</v>
      </c>
      <c r="D259" t="s">
        <v>7488</v>
      </c>
      <c r="E259" t="s">
        <v>61</v>
      </c>
      <c r="F259" t="s">
        <v>131</v>
      </c>
      <c r="G259" t="s">
        <v>132</v>
      </c>
      <c r="H259" t="s">
        <v>269</v>
      </c>
      <c r="K259" t="s">
        <v>223</v>
      </c>
      <c r="L259" t="s">
        <v>224</v>
      </c>
      <c r="M259" t="s">
        <v>67</v>
      </c>
      <c r="N259" t="s">
        <v>68</v>
      </c>
      <c r="O259" t="s">
        <v>7489</v>
      </c>
      <c r="P259" t="s">
        <v>7490</v>
      </c>
      <c r="Q259" t="s">
        <v>2367</v>
      </c>
      <c r="S259" t="s">
        <v>149</v>
      </c>
      <c r="T259" t="s">
        <v>149</v>
      </c>
      <c r="U259" t="s">
        <v>149</v>
      </c>
      <c r="V259">
        <v>25755</v>
      </c>
      <c r="W259">
        <v>218600</v>
      </c>
      <c r="X259" t="s">
        <v>112</v>
      </c>
      <c r="Y259" t="s">
        <v>7491</v>
      </c>
      <c r="Z259" t="s">
        <v>7492</v>
      </c>
      <c r="AC259">
        <v>2007</v>
      </c>
      <c r="AD259">
        <v>12</v>
      </c>
      <c r="AE259">
        <v>15</v>
      </c>
      <c r="AF259">
        <v>2008</v>
      </c>
      <c r="AG259">
        <v>2</v>
      </c>
      <c r="AH259">
        <v>20</v>
      </c>
      <c r="AI259">
        <v>75</v>
      </c>
      <c r="AK259">
        <v>485000</v>
      </c>
      <c r="AM259">
        <v>485000</v>
      </c>
      <c r="AP259">
        <v>500000</v>
      </c>
      <c r="AQ259">
        <v>81.101658931660594</v>
      </c>
      <c r="AR259" t="s">
        <v>4015</v>
      </c>
      <c r="AS259" t="s">
        <v>4127</v>
      </c>
      <c r="AU259" t="s">
        <v>4128</v>
      </c>
    </row>
    <row r="260" spans="1:47" x14ac:dyDescent="0.15">
      <c r="A260" t="s">
        <v>7981</v>
      </c>
      <c r="B260" t="s">
        <v>7929</v>
      </c>
      <c r="C260" t="s">
        <v>296</v>
      </c>
      <c r="D260" t="s">
        <v>7982</v>
      </c>
      <c r="E260" t="s">
        <v>61</v>
      </c>
      <c r="F260" t="s">
        <v>131</v>
      </c>
      <c r="G260" t="s">
        <v>132</v>
      </c>
      <c r="H260" t="s">
        <v>269</v>
      </c>
      <c r="K260" t="s">
        <v>223</v>
      </c>
      <c r="L260" t="s">
        <v>224</v>
      </c>
      <c r="M260" t="s">
        <v>67</v>
      </c>
      <c r="N260" t="s">
        <v>68</v>
      </c>
      <c r="O260" t="s">
        <v>7983</v>
      </c>
      <c r="P260" t="s">
        <v>7984</v>
      </c>
      <c r="W260">
        <v>167900</v>
      </c>
      <c r="X260" t="s">
        <v>112</v>
      </c>
      <c r="Y260" t="s">
        <v>7985</v>
      </c>
      <c r="Z260" t="s">
        <v>7986</v>
      </c>
      <c r="AC260">
        <v>2009</v>
      </c>
      <c r="AD260">
        <v>2</v>
      </c>
      <c r="AE260">
        <v>12</v>
      </c>
      <c r="AF260">
        <v>2009</v>
      </c>
      <c r="AG260">
        <v>2</v>
      </c>
      <c r="AH260">
        <v>23</v>
      </c>
      <c r="AK260">
        <v>63000</v>
      </c>
      <c r="AM260">
        <v>63000</v>
      </c>
      <c r="AQ260">
        <v>83.915807410401598</v>
      </c>
      <c r="AR260" t="s">
        <v>4021</v>
      </c>
      <c r="AT260" t="s">
        <v>7987</v>
      </c>
      <c r="AU260" t="s">
        <v>7988</v>
      </c>
    </row>
    <row r="261" spans="1:47" x14ac:dyDescent="0.15">
      <c r="A261" t="s">
        <v>8662</v>
      </c>
      <c r="B261" t="s">
        <v>8571</v>
      </c>
      <c r="C261" t="s">
        <v>448</v>
      </c>
      <c r="D261" t="s">
        <v>8663</v>
      </c>
      <c r="E261" t="s">
        <v>61</v>
      </c>
      <c r="F261" t="s">
        <v>131</v>
      </c>
      <c r="G261" t="s">
        <v>132</v>
      </c>
      <c r="H261" t="s">
        <v>269</v>
      </c>
      <c r="K261" t="s">
        <v>223</v>
      </c>
      <c r="L261" t="s">
        <v>224</v>
      </c>
      <c r="M261" t="s">
        <v>67</v>
      </c>
      <c r="N261" t="s">
        <v>68</v>
      </c>
      <c r="O261" t="s">
        <v>8664</v>
      </c>
      <c r="P261" t="s">
        <v>8665</v>
      </c>
      <c r="U261" t="s">
        <v>149</v>
      </c>
      <c r="W261">
        <v>102200</v>
      </c>
      <c r="X261" t="s">
        <v>112</v>
      </c>
      <c r="Y261" t="s">
        <v>8666</v>
      </c>
      <c r="Z261" t="s">
        <v>8667</v>
      </c>
      <c r="AC261">
        <v>2010</v>
      </c>
      <c r="AD261">
        <v>1</v>
      </c>
      <c r="AE261">
        <v>1</v>
      </c>
      <c r="AF261">
        <v>2010</v>
      </c>
      <c r="AG261">
        <v>1</v>
      </c>
      <c r="AH261">
        <v>13</v>
      </c>
      <c r="AI261">
        <v>26</v>
      </c>
      <c r="AK261">
        <v>227860</v>
      </c>
      <c r="AM261">
        <v>227860</v>
      </c>
      <c r="AQ261">
        <v>85.292060601902705</v>
      </c>
      <c r="AR261" t="s">
        <v>4015</v>
      </c>
      <c r="AS261" t="s">
        <v>8668</v>
      </c>
      <c r="AU261" t="s">
        <v>8669</v>
      </c>
    </row>
    <row r="262" spans="1:47" x14ac:dyDescent="0.15">
      <c r="A262" t="s">
        <v>8814</v>
      </c>
      <c r="B262" t="s">
        <v>8815</v>
      </c>
      <c r="C262" t="s">
        <v>242</v>
      </c>
      <c r="D262" t="s">
        <v>8816</v>
      </c>
      <c r="E262" t="s">
        <v>61</v>
      </c>
      <c r="F262" t="s">
        <v>131</v>
      </c>
      <c r="G262" t="s">
        <v>132</v>
      </c>
      <c r="H262" t="s">
        <v>269</v>
      </c>
      <c r="K262" t="s">
        <v>223</v>
      </c>
      <c r="L262" t="s">
        <v>224</v>
      </c>
      <c r="M262" t="s">
        <v>67</v>
      </c>
      <c r="N262" t="s">
        <v>68</v>
      </c>
      <c r="O262" t="s">
        <v>8817</v>
      </c>
      <c r="P262" t="s">
        <v>8818</v>
      </c>
      <c r="Q262" t="s">
        <v>868</v>
      </c>
      <c r="S262" t="s">
        <v>149</v>
      </c>
      <c r="U262" t="s">
        <v>149</v>
      </c>
      <c r="W262">
        <v>122139</v>
      </c>
      <c r="X262" t="s">
        <v>112</v>
      </c>
      <c r="Y262" t="s">
        <v>8819</v>
      </c>
      <c r="Z262" t="s">
        <v>8820</v>
      </c>
      <c r="AC262">
        <v>2011</v>
      </c>
      <c r="AD262">
        <v>2</v>
      </c>
      <c r="AE262">
        <v>14</v>
      </c>
      <c r="AF262">
        <v>2011</v>
      </c>
      <c r="AG262">
        <v>4</v>
      </c>
      <c r="AH262">
        <v>11</v>
      </c>
      <c r="AI262">
        <v>52</v>
      </c>
      <c r="AK262">
        <v>88825</v>
      </c>
      <c r="AM262">
        <v>88825</v>
      </c>
      <c r="AP262">
        <v>20000</v>
      </c>
      <c r="AQ262">
        <v>87.984602918844601</v>
      </c>
      <c r="AR262" t="s">
        <v>4015</v>
      </c>
      <c r="AS262" t="s">
        <v>8821</v>
      </c>
      <c r="AU262" t="s">
        <v>8822</v>
      </c>
    </row>
    <row r="263" spans="1:47" x14ac:dyDescent="0.15">
      <c r="A263" t="s">
        <v>9526</v>
      </c>
      <c r="B263" t="s">
        <v>9479</v>
      </c>
      <c r="C263" t="s">
        <v>419</v>
      </c>
      <c r="D263" t="s">
        <v>9527</v>
      </c>
      <c r="E263" t="s">
        <v>61</v>
      </c>
      <c r="F263" t="s">
        <v>131</v>
      </c>
      <c r="G263" t="s">
        <v>132</v>
      </c>
      <c r="H263" t="s">
        <v>269</v>
      </c>
      <c r="K263" t="s">
        <v>223</v>
      </c>
      <c r="L263" t="s">
        <v>224</v>
      </c>
      <c r="M263" t="s">
        <v>67</v>
      </c>
      <c r="N263" t="s">
        <v>68</v>
      </c>
      <c r="O263" t="s">
        <v>4126</v>
      </c>
      <c r="P263" t="s">
        <v>8716</v>
      </c>
      <c r="U263" t="s">
        <v>149</v>
      </c>
      <c r="X263" t="s">
        <v>112</v>
      </c>
      <c r="AC263">
        <v>2012</v>
      </c>
      <c r="AD263">
        <v>1</v>
      </c>
      <c r="AF263">
        <v>2012</v>
      </c>
      <c r="AG263">
        <v>2</v>
      </c>
      <c r="AI263">
        <v>13</v>
      </c>
      <c r="AK263">
        <v>69085</v>
      </c>
      <c r="AM263">
        <v>69085</v>
      </c>
      <c r="AQ263">
        <v>89.805292932064802</v>
      </c>
      <c r="AR263" t="s">
        <v>4015</v>
      </c>
      <c r="AS263" t="s">
        <v>4127</v>
      </c>
      <c r="AU263" t="s">
        <v>4128</v>
      </c>
    </row>
    <row r="264" spans="1:47" x14ac:dyDescent="0.15">
      <c r="A264" t="s">
        <v>9657</v>
      </c>
      <c r="B264" t="s">
        <v>9658</v>
      </c>
      <c r="C264" t="s">
        <v>4846</v>
      </c>
      <c r="D264" t="s">
        <v>9659</v>
      </c>
      <c r="E264" t="s">
        <v>61</v>
      </c>
      <c r="F264" t="s">
        <v>131</v>
      </c>
      <c r="G264" t="s">
        <v>132</v>
      </c>
      <c r="H264" t="s">
        <v>269</v>
      </c>
      <c r="K264" t="s">
        <v>223</v>
      </c>
      <c r="L264" t="s">
        <v>224</v>
      </c>
      <c r="M264" t="s">
        <v>67</v>
      </c>
      <c r="N264" t="s">
        <v>68</v>
      </c>
      <c r="O264" t="s">
        <v>4126</v>
      </c>
      <c r="P264" t="s">
        <v>2196</v>
      </c>
      <c r="Q264" t="s">
        <v>2546</v>
      </c>
      <c r="R264" t="s">
        <v>868</v>
      </c>
      <c r="U264" t="s">
        <v>149</v>
      </c>
      <c r="X264" t="s">
        <v>112</v>
      </c>
      <c r="AB264" t="s">
        <v>9660</v>
      </c>
      <c r="AC264">
        <v>2013</v>
      </c>
      <c r="AD264">
        <v>10</v>
      </c>
      <c r="AF264">
        <v>2014</v>
      </c>
      <c r="AG264">
        <v>2</v>
      </c>
      <c r="AI264">
        <v>74</v>
      </c>
      <c r="AK264">
        <v>338995</v>
      </c>
      <c r="AM264">
        <v>338995</v>
      </c>
      <c r="AQ264">
        <v>91.120794032518504</v>
      </c>
      <c r="AR264" t="s">
        <v>4015</v>
      </c>
      <c r="AS264" t="s">
        <v>4127</v>
      </c>
      <c r="AU264" t="s">
        <v>4128</v>
      </c>
    </row>
    <row r="265" spans="1:47" x14ac:dyDescent="0.15">
      <c r="A265" t="s">
        <v>9694</v>
      </c>
      <c r="B265" t="s">
        <v>9658</v>
      </c>
      <c r="C265" t="s">
        <v>265</v>
      </c>
      <c r="E265" t="s">
        <v>61</v>
      </c>
      <c r="F265" t="s">
        <v>131</v>
      </c>
      <c r="G265" t="s">
        <v>132</v>
      </c>
      <c r="H265" t="s">
        <v>269</v>
      </c>
      <c r="K265" t="s">
        <v>223</v>
      </c>
      <c r="L265" t="s">
        <v>224</v>
      </c>
      <c r="M265" t="s">
        <v>67</v>
      </c>
      <c r="N265" t="s">
        <v>68</v>
      </c>
      <c r="O265" t="s">
        <v>4126</v>
      </c>
      <c r="P265" t="s">
        <v>2196</v>
      </c>
      <c r="Q265" t="s">
        <v>9693</v>
      </c>
      <c r="X265" t="s">
        <v>112</v>
      </c>
      <c r="AC265">
        <v>2013</v>
      </c>
      <c r="AD265">
        <v>1</v>
      </c>
      <c r="AE265">
        <v>28</v>
      </c>
      <c r="AF265">
        <v>2013</v>
      </c>
      <c r="AG265">
        <v>2</v>
      </c>
      <c r="AH265">
        <v>27</v>
      </c>
      <c r="AI265">
        <v>25</v>
      </c>
      <c r="AK265">
        <v>145000</v>
      </c>
      <c r="AM265">
        <v>145000</v>
      </c>
      <c r="AP265">
        <v>2500</v>
      </c>
      <c r="AQ265">
        <v>91.120794032518504</v>
      </c>
      <c r="AR265" t="s">
        <v>4015</v>
      </c>
      <c r="AS265" t="s">
        <v>4127</v>
      </c>
      <c r="AU265" t="s">
        <v>4128</v>
      </c>
    </row>
    <row r="266" spans="1:47" x14ac:dyDescent="0.15">
      <c r="A266" t="s">
        <v>10344</v>
      </c>
      <c r="B266" t="s">
        <v>9786</v>
      </c>
      <c r="C266" t="s">
        <v>7897</v>
      </c>
      <c r="D266" t="s">
        <v>10345</v>
      </c>
      <c r="E266" t="s">
        <v>61</v>
      </c>
      <c r="F266" t="s">
        <v>131</v>
      </c>
      <c r="G266" t="s">
        <v>132</v>
      </c>
      <c r="H266" t="s">
        <v>269</v>
      </c>
      <c r="K266" t="s">
        <v>223</v>
      </c>
      <c r="L266" t="s">
        <v>224</v>
      </c>
      <c r="M266" t="s">
        <v>67</v>
      </c>
      <c r="N266" t="s">
        <v>68</v>
      </c>
      <c r="O266" t="s">
        <v>10346</v>
      </c>
      <c r="P266" t="s">
        <v>4588</v>
      </c>
      <c r="Q266" t="s">
        <v>1179</v>
      </c>
      <c r="R266" t="s">
        <v>868</v>
      </c>
      <c r="U266" t="s">
        <v>149</v>
      </c>
      <c r="W266">
        <v>137630</v>
      </c>
      <c r="X266" t="s">
        <v>112</v>
      </c>
      <c r="Y266" t="s">
        <v>10347</v>
      </c>
      <c r="Z266" t="s">
        <v>10348</v>
      </c>
      <c r="AC266">
        <v>2014</v>
      </c>
      <c r="AD266">
        <v>10</v>
      </c>
      <c r="AF266">
        <v>2015</v>
      </c>
      <c r="AG266">
        <v>2</v>
      </c>
      <c r="AI266">
        <v>38</v>
      </c>
      <c r="AK266">
        <v>185120</v>
      </c>
      <c r="AM266">
        <v>185120</v>
      </c>
      <c r="AQ266">
        <v>92.598980573793398</v>
      </c>
      <c r="AR266" t="s">
        <v>4015</v>
      </c>
      <c r="AS266" t="s">
        <v>4127</v>
      </c>
      <c r="AU266" t="s">
        <v>4128</v>
      </c>
    </row>
    <row r="267" spans="1:47" x14ac:dyDescent="0.15">
      <c r="A267" t="s">
        <v>10407</v>
      </c>
      <c r="B267" t="s">
        <v>9786</v>
      </c>
      <c r="C267" t="s">
        <v>4219</v>
      </c>
      <c r="E267" t="s">
        <v>61</v>
      </c>
      <c r="F267" t="s">
        <v>131</v>
      </c>
      <c r="G267" t="s">
        <v>132</v>
      </c>
      <c r="H267" t="s">
        <v>269</v>
      </c>
      <c r="K267" t="s">
        <v>223</v>
      </c>
      <c r="L267" t="s">
        <v>224</v>
      </c>
      <c r="M267" t="s">
        <v>67</v>
      </c>
      <c r="N267" t="s">
        <v>68</v>
      </c>
      <c r="O267" t="s">
        <v>10408</v>
      </c>
      <c r="U267" t="s">
        <v>149</v>
      </c>
      <c r="X267" t="s">
        <v>112</v>
      </c>
      <c r="AC267">
        <v>2015</v>
      </c>
      <c r="AD267">
        <v>1</v>
      </c>
      <c r="AE267">
        <v>15</v>
      </c>
      <c r="AF267">
        <v>2015</v>
      </c>
      <c r="AG267">
        <v>1</v>
      </c>
      <c r="AH267">
        <v>31</v>
      </c>
      <c r="AI267">
        <v>25</v>
      </c>
      <c r="AK267">
        <v>92890</v>
      </c>
      <c r="AM267">
        <v>92890</v>
      </c>
      <c r="AQ267">
        <v>92.598980573793398</v>
      </c>
      <c r="AR267" t="s">
        <v>4015</v>
      </c>
      <c r="AS267" t="s">
        <v>4127</v>
      </c>
      <c r="AU267" t="s">
        <v>4128</v>
      </c>
    </row>
    <row r="268" spans="1:47" x14ac:dyDescent="0.15">
      <c r="A268" t="s">
        <v>280</v>
      </c>
      <c r="B268" t="s">
        <v>268</v>
      </c>
      <c r="C268" t="s">
        <v>281</v>
      </c>
      <c r="E268" t="s">
        <v>61</v>
      </c>
      <c r="F268" t="s">
        <v>131</v>
      </c>
      <c r="G268" t="s">
        <v>132</v>
      </c>
      <c r="K268" t="s">
        <v>223</v>
      </c>
      <c r="L268" t="s">
        <v>224</v>
      </c>
      <c r="M268" t="s">
        <v>67</v>
      </c>
      <c r="N268" t="s">
        <v>68</v>
      </c>
      <c r="O268" t="s">
        <v>282</v>
      </c>
      <c r="S268" t="s">
        <v>149</v>
      </c>
      <c r="X268" t="s">
        <v>112</v>
      </c>
      <c r="AC268">
        <v>1966</v>
      </c>
      <c r="AD268">
        <v>6</v>
      </c>
      <c r="AE268">
        <v>29</v>
      </c>
      <c r="AF268">
        <v>1966</v>
      </c>
      <c r="AG268">
        <v>6</v>
      </c>
      <c r="AH268">
        <v>29</v>
      </c>
      <c r="AI268">
        <v>14</v>
      </c>
      <c r="AK268">
        <v>600</v>
      </c>
      <c r="AM268">
        <v>600</v>
      </c>
      <c r="AP268">
        <v>118</v>
      </c>
      <c r="AQ268">
        <v>12.6960281686485</v>
      </c>
    </row>
    <row r="269" spans="1:47" x14ac:dyDescent="0.15">
      <c r="A269" t="s">
        <v>345</v>
      </c>
      <c r="B269" t="s">
        <v>346</v>
      </c>
      <c r="C269" t="s">
        <v>139</v>
      </c>
      <c r="E269" t="s">
        <v>61</v>
      </c>
      <c r="F269" t="s">
        <v>131</v>
      </c>
      <c r="G269" t="s">
        <v>132</v>
      </c>
      <c r="K269" t="s">
        <v>223</v>
      </c>
      <c r="L269" t="s">
        <v>224</v>
      </c>
      <c r="M269" t="s">
        <v>67</v>
      </c>
      <c r="N269" t="s">
        <v>68</v>
      </c>
      <c r="O269" t="s">
        <v>347</v>
      </c>
      <c r="S269" t="s">
        <v>149</v>
      </c>
      <c r="X269" t="s">
        <v>112</v>
      </c>
      <c r="AC269">
        <v>1968</v>
      </c>
      <c r="AD269">
        <v>2</v>
      </c>
      <c r="AE269">
        <v>11</v>
      </c>
      <c r="AF269">
        <v>1968</v>
      </c>
      <c r="AG269">
        <v>2</v>
      </c>
      <c r="AH269">
        <v>11</v>
      </c>
      <c r="AI269">
        <v>24</v>
      </c>
      <c r="AJ269">
        <v>200</v>
      </c>
      <c r="AK269">
        <v>20000</v>
      </c>
      <c r="AL269">
        <v>6000</v>
      </c>
      <c r="AM269">
        <v>26200</v>
      </c>
      <c r="AP269">
        <v>3000</v>
      </c>
      <c r="AQ269">
        <v>13.6054460870388</v>
      </c>
    </row>
    <row r="270" spans="1:47" x14ac:dyDescent="0.15">
      <c r="A270" t="s">
        <v>529</v>
      </c>
      <c r="B270" t="s">
        <v>524</v>
      </c>
      <c r="C270" t="s">
        <v>530</v>
      </c>
      <c r="E270" t="s">
        <v>61</v>
      </c>
      <c r="F270" t="s">
        <v>131</v>
      </c>
      <c r="G270" t="s">
        <v>132</v>
      </c>
      <c r="K270" t="s">
        <v>223</v>
      </c>
      <c r="L270" t="s">
        <v>224</v>
      </c>
      <c r="M270" t="s">
        <v>67</v>
      </c>
      <c r="N270" t="s">
        <v>68</v>
      </c>
      <c r="O270" t="s">
        <v>531</v>
      </c>
      <c r="S270" t="s">
        <v>149</v>
      </c>
      <c r="X270" t="s">
        <v>112</v>
      </c>
      <c r="AC270">
        <v>1974</v>
      </c>
      <c r="AD270">
        <v>2</v>
      </c>
      <c r="AF270">
        <v>1974</v>
      </c>
      <c r="AG270">
        <v>2</v>
      </c>
      <c r="AI270">
        <v>31</v>
      </c>
      <c r="AK270">
        <v>18000</v>
      </c>
      <c r="AM270">
        <v>18000</v>
      </c>
      <c r="AP270">
        <v>10500</v>
      </c>
      <c r="AQ270">
        <v>19.2868744704009</v>
      </c>
    </row>
    <row r="271" spans="1:47" x14ac:dyDescent="0.15">
      <c r="A271" t="s">
        <v>638</v>
      </c>
      <c r="B271" t="s">
        <v>624</v>
      </c>
      <c r="C271" t="s">
        <v>588</v>
      </c>
      <c r="E271" t="s">
        <v>61</v>
      </c>
      <c r="F271" t="s">
        <v>131</v>
      </c>
      <c r="G271" t="s">
        <v>132</v>
      </c>
      <c r="K271" t="s">
        <v>223</v>
      </c>
      <c r="L271" t="s">
        <v>224</v>
      </c>
      <c r="M271" t="s">
        <v>67</v>
      </c>
      <c r="N271" t="s">
        <v>68</v>
      </c>
      <c r="O271" t="s">
        <v>639</v>
      </c>
      <c r="X271" t="s">
        <v>112</v>
      </c>
      <c r="AC271">
        <v>1977</v>
      </c>
      <c r="AD271">
        <v>1</v>
      </c>
      <c r="AE271">
        <v>3</v>
      </c>
      <c r="AF271">
        <v>1977</v>
      </c>
      <c r="AG271">
        <v>1</v>
      </c>
      <c r="AH271">
        <v>3</v>
      </c>
      <c r="AI271">
        <v>10</v>
      </c>
      <c r="AK271">
        <v>70000</v>
      </c>
      <c r="AL271">
        <v>20000</v>
      </c>
      <c r="AM271">
        <v>90000</v>
      </c>
      <c r="AP271">
        <v>10000</v>
      </c>
      <c r="AQ271">
        <v>23.706850996527098</v>
      </c>
    </row>
    <row r="272" spans="1:47" x14ac:dyDescent="0.15">
      <c r="A272" t="s">
        <v>671</v>
      </c>
      <c r="B272" t="s">
        <v>668</v>
      </c>
      <c r="C272" t="s">
        <v>121</v>
      </c>
      <c r="E272" t="s">
        <v>61</v>
      </c>
      <c r="F272" t="s">
        <v>131</v>
      </c>
      <c r="G272" t="s">
        <v>132</v>
      </c>
      <c r="K272" t="s">
        <v>223</v>
      </c>
      <c r="L272" t="s">
        <v>224</v>
      </c>
      <c r="M272" t="s">
        <v>67</v>
      </c>
      <c r="N272" t="s">
        <v>68</v>
      </c>
      <c r="X272" t="s">
        <v>112</v>
      </c>
      <c r="AC272">
        <v>1978</v>
      </c>
      <c r="AD272">
        <v>2</v>
      </c>
      <c r="AF272">
        <v>1978</v>
      </c>
      <c r="AG272">
        <v>2</v>
      </c>
      <c r="AK272">
        <v>63000</v>
      </c>
      <c r="AM272">
        <v>63000</v>
      </c>
      <c r="AQ272">
        <v>25.515915323470299</v>
      </c>
    </row>
    <row r="273" spans="1:47" x14ac:dyDescent="0.15">
      <c r="A273" t="s">
        <v>1080</v>
      </c>
      <c r="B273" t="s">
        <v>668</v>
      </c>
      <c r="C273" t="s">
        <v>628</v>
      </c>
      <c r="E273" t="s">
        <v>61</v>
      </c>
      <c r="F273" t="s">
        <v>131</v>
      </c>
      <c r="G273" t="s">
        <v>132</v>
      </c>
      <c r="K273" t="s">
        <v>223</v>
      </c>
      <c r="L273" t="s">
        <v>224</v>
      </c>
      <c r="M273" t="s">
        <v>67</v>
      </c>
      <c r="N273" t="s">
        <v>68</v>
      </c>
      <c r="O273" t="s">
        <v>396</v>
      </c>
      <c r="S273" t="s">
        <v>149</v>
      </c>
      <c r="X273" t="s">
        <v>112</v>
      </c>
      <c r="AC273">
        <v>1978</v>
      </c>
      <c r="AD273">
        <v>12</v>
      </c>
      <c r="AF273">
        <v>1978</v>
      </c>
      <c r="AG273">
        <v>12</v>
      </c>
      <c r="AI273">
        <v>40</v>
      </c>
      <c r="AK273">
        <v>100000</v>
      </c>
      <c r="AL273">
        <v>15000</v>
      </c>
      <c r="AM273">
        <v>115000</v>
      </c>
      <c r="AQ273">
        <v>25.515915323470299</v>
      </c>
    </row>
    <row r="274" spans="1:47" x14ac:dyDescent="0.15">
      <c r="A274" t="s">
        <v>1139</v>
      </c>
      <c r="B274" t="s">
        <v>1135</v>
      </c>
      <c r="C274" t="s">
        <v>669</v>
      </c>
      <c r="E274" t="s">
        <v>61</v>
      </c>
      <c r="F274" t="s">
        <v>131</v>
      </c>
      <c r="G274" t="s">
        <v>132</v>
      </c>
      <c r="K274" t="s">
        <v>223</v>
      </c>
      <c r="L274" t="s">
        <v>224</v>
      </c>
      <c r="M274" t="s">
        <v>67</v>
      </c>
      <c r="N274" t="s">
        <v>68</v>
      </c>
      <c r="O274" t="s">
        <v>1140</v>
      </c>
      <c r="S274" t="s">
        <v>149</v>
      </c>
      <c r="X274" t="s">
        <v>112</v>
      </c>
      <c r="AC274">
        <v>1980</v>
      </c>
      <c r="AF274">
        <v>1980</v>
      </c>
      <c r="AK274">
        <v>15000</v>
      </c>
      <c r="AM274">
        <v>15000</v>
      </c>
      <c r="AQ274">
        <v>32.2338932328122</v>
      </c>
    </row>
    <row r="275" spans="1:47" x14ac:dyDescent="0.15">
      <c r="A275" t="s">
        <v>1195</v>
      </c>
      <c r="B275" t="s">
        <v>1193</v>
      </c>
      <c r="C275" t="s">
        <v>575</v>
      </c>
      <c r="E275" t="s">
        <v>61</v>
      </c>
      <c r="F275" t="s">
        <v>131</v>
      </c>
      <c r="G275" t="s">
        <v>132</v>
      </c>
      <c r="K275" t="s">
        <v>223</v>
      </c>
      <c r="L275" t="s">
        <v>224</v>
      </c>
      <c r="M275" t="s">
        <v>67</v>
      </c>
      <c r="N275" t="s">
        <v>68</v>
      </c>
      <c r="O275" t="s">
        <v>1196</v>
      </c>
      <c r="S275" t="s">
        <v>149</v>
      </c>
      <c r="X275" t="s">
        <v>112</v>
      </c>
      <c r="AC275">
        <v>1982</v>
      </c>
      <c r="AD275">
        <v>3</v>
      </c>
      <c r="AF275">
        <v>1982</v>
      </c>
      <c r="AG275">
        <v>3</v>
      </c>
      <c r="AK275">
        <v>30000</v>
      </c>
      <c r="AM275">
        <v>30000</v>
      </c>
      <c r="AP275">
        <v>400000</v>
      </c>
      <c r="AQ275">
        <v>37.745822076937202</v>
      </c>
    </row>
    <row r="276" spans="1:47" x14ac:dyDescent="0.15">
      <c r="A276" t="s">
        <v>1289</v>
      </c>
      <c r="B276" t="s">
        <v>1284</v>
      </c>
      <c r="C276" t="s">
        <v>679</v>
      </c>
      <c r="E276" t="s">
        <v>61</v>
      </c>
      <c r="F276" t="s">
        <v>131</v>
      </c>
      <c r="G276" t="s">
        <v>132</v>
      </c>
      <c r="K276" t="s">
        <v>223</v>
      </c>
      <c r="L276" t="s">
        <v>224</v>
      </c>
      <c r="M276" t="s">
        <v>67</v>
      </c>
      <c r="N276" t="s">
        <v>68</v>
      </c>
      <c r="O276" t="s">
        <v>1290</v>
      </c>
      <c r="X276" t="s">
        <v>112</v>
      </c>
      <c r="AC276">
        <v>1984</v>
      </c>
      <c r="AD276">
        <v>1</v>
      </c>
      <c r="AF276">
        <v>1984</v>
      </c>
      <c r="AG276">
        <v>1</v>
      </c>
      <c r="AK276">
        <v>3000</v>
      </c>
      <c r="AM276">
        <v>3000</v>
      </c>
      <c r="AQ276">
        <v>40.6338038615079</v>
      </c>
    </row>
    <row r="277" spans="1:47" x14ac:dyDescent="0.15">
      <c r="A277" t="s">
        <v>4011</v>
      </c>
      <c r="B277" t="s">
        <v>4012</v>
      </c>
      <c r="C277" t="s">
        <v>4013</v>
      </c>
      <c r="E277" t="s">
        <v>61</v>
      </c>
      <c r="F277" t="s">
        <v>131</v>
      </c>
      <c r="G277" t="s">
        <v>132</v>
      </c>
      <c r="K277" t="s">
        <v>223</v>
      </c>
      <c r="L277" t="s">
        <v>224</v>
      </c>
      <c r="M277" t="s">
        <v>67</v>
      </c>
      <c r="N277" t="s">
        <v>68</v>
      </c>
      <c r="O277" t="s">
        <v>4014</v>
      </c>
      <c r="Q277" t="s">
        <v>868</v>
      </c>
      <c r="X277" t="s">
        <v>112</v>
      </c>
      <c r="AC277">
        <v>2000</v>
      </c>
      <c r="AD277">
        <v>2</v>
      </c>
      <c r="AE277">
        <v>3</v>
      </c>
      <c r="AF277">
        <v>2000</v>
      </c>
      <c r="AG277">
        <v>2</v>
      </c>
      <c r="AH277">
        <v>3</v>
      </c>
      <c r="AI277">
        <v>30</v>
      </c>
      <c r="AJ277">
        <v>10</v>
      </c>
      <c r="AM277">
        <v>10</v>
      </c>
      <c r="AQ277">
        <v>67.355758979312995</v>
      </c>
      <c r="AR277" t="s">
        <v>4015</v>
      </c>
      <c r="AS277" t="s">
        <v>4016</v>
      </c>
      <c r="AU277" t="s">
        <v>4017</v>
      </c>
    </row>
    <row r="278" spans="1:47" x14ac:dyDescent="0.15">
      <c r="A278" t="s">
        <v>10572</v>
      </c>
      <c r="B278" t="s">
        <v>10477</v>
      </c>
      <c r="C278" t="s">
        <v>1204</v>
      </c>
      <c r="E278" t="s">
        <v>61</v>
      </c>
      <c r="F278" t="s">
        <v>131</v>
      </c>
      <c r="G278" t="s">
        <v>132</v>
      </c>
      <c r="K278" t="s">
        <v>223</v>
      </c>
      <c r="L278" t="s">
        <v>224</v>
      </c>
      <c r="M278" t="s">
        <v>67</v>
      </c>
      <c r="N278" t="s">
        <v>68</v>
      </c>
      <c r="O278" t="s">
        <v>10573</v>
      </c>
      <c r="P278" t="s">
        <v>10574</v>
      </c>
      <c r="X278" t="s">
        <v>112</v>
      </c>
      <c r="Y278" t="s">
        <v>10575</v>
      </c>
      <c r="Z278" t="s">
        <v>10576</v>
      </c>
      <c r="AB278" t="s">
        <v>10577</v>
      </c>
      <c r="AC278">
        <v>2015</v>
      </c>
      <c r="AD278">
        <v>2</v>
      </c>
      <c r="AE278">
        <v>20</v>
      </c>
      <c r="AF278">
        <v>2015</v>
      </c>
      <c r="AG278">
        <v>2</v>
      </c>
      <c r="AH278">
        <v>24</v>
      </c>
      <c r="AK278">
        <v>4000</v>
      </c>
      <c r="AM278">
        <v>4000</v>
      </c>
      <c r="AQ278">
        <v>92.708821986082597</v>
      </c>
      <c r="AR278" t="s">
        <v>4021</v>
      </c>
      <c r="AT278" t="s">
        <v>10578</v>
      </c>
      <c r="AU278" t="s">
        <v>10579</v>
      </c>
    </row>
    <row r="279" spans="1:47" x14ac:dyDescent="0.15">
      <c r="A279" t="s">
        <v>10687</v>
      </c>
      <c r="B279" t="s">
        <v>10678</v>
      </c>
      <c r="C279" t="s">
        <v>4512</v>
      </c>
      <c r="E279" t="s">
        <v>61</v>
      </c>
      <c r="F279" t="s">
        <v>131</v>
      </c>
      <c r="G279" t="s">
        <v>132</v>
      </c>
      <c r="K279" t="s">
        <v>223</v>
      </c>
      <c r="L279" t="s">
        <v>224</v>
      </c>
      <c r="M279" t="s">
        <v>67</v>
      </c>
      <c r="N279" t="s">
        <v>68</v>
      </c>
      <c r="O279" t="s">
        <v>10688</v>
      </c>
      <c r="P279" t="s">
        <v>2196</v>
      </c>
      <c r="Q279" t="s">
        <v>868</v>
      </c>
      <c r="W279">
        <v>190581</v>
      </c>
      <c r="X279" t="s">
        <v>112</v>
      </c>
      <c r="Y279" t="s">
        <v>10689</v>
      </c>
      <c r="Z279" t="s">
        <v>10690</v>
      </c>
      <c r="AC279">
        <v>2016</v>
      </c>
      <c r="AD279">
        <v>2</v>
      </c>
      <c r="AE279">
        <v>28</v>
      </c>
      <c r="AF279">
        <v>2016</v>
      </c>
      <c r="AG279">
        <v>3</v>
      </c>
      <c r="AH279">
        <v>3</v>
      </c>
      <c r="AK279">
        <v>120</v>
      </c>
      <c r="AM279">
        <v>120</v>
      </c>
      <c r="AQ279">
        <v>93.878436484258998</v>
      </c>
      <c r="AR279" t="s">
        <v>4021</v>
      </c>
      <c r="AT279" t="s">
        <v>10691</v>
      </c>
      <c r="AU279" t="s">
        <v>10692</v>
      </c>
    </row>
    <row r="280" spans="1:47" x14ac:dyDescent="0.15">
      <c r="A280" t="s">
        <v>11298</v>
      </c>
      <c r="B280" t="s">
        <v>10678</v>
      </c>
      <c r="C280" t="s">
        <v>9186</v>
      </c>
      <c r="E280" t="s">
        <v>61</v>
      </c>
      <c r="F280" t="s">
        <v>131</v>
      </c>
      <c r="G280" t="s">
        <v>132</v>
      </c>
      <c r="K280" t="s">
        <v>223</v>
      </c>
      <c r="L280" t="s">
        <v>224</v>
      </c>
      <c r="M280" t="s">
        <v>67</v>
      </c>
      <c r="N280" t="s">
        <v>68</v>
      </c>
      <c r="O280" t="s">
        <v>11299</v>
      </c>
      <c r="Q280" t="s">
        <v>868</v>
      </c>
      <c r="X280" t="s">
        <v>112</v>
      </c>
      <c r="AB280" t="s">
        <v>11300</v>
      </c>
      <c r="AC280">
        <v>2016</v>
      </c>
      <c r="AD280">
        <v>11</v>
      </c>
      <c r="AE280">
        <v>26</v>
      </c>
      <c r="AF280">
        <v>2016</v>
      </c>
      <c r="AG280">
        <v>12</v>
      </c>
      <c r="AH280">
        <v>5</v>
      </c>
      <c r="AI280">
        <v>4</v>
      </c>
      <c r="AK280">
        <v>5300</v>
      </c>
      <c r="AM280">
        <v>5300</v>
      </c>
      <c r="AQ280">
        <v>93.878436484258998</v>
      </c>
      <c r="AR280" t="s">
        <v>4021</v>
      </c>
      <c r="AT280" t="s">
        <v>11301</v>
      </c>
      <c r="AU280" t="s">
        <v>11302</v>
      </c>
    </row>
    <row r="281" spans="1:47" x14ac:dyDescent="0.15">
      <c r="A281" t="s">
        <v>11672</v>
      </c>
      <c r="B281" t="s">
        <v>11673</v>
      </c>
      <c r="C281" t="s">
        <v>315</v>
      </c>
      <c r="E281" t="s">
        <v>61</v>
      </c>
      <c r="F281" t="s">
        <v>131</v>
      </c>
      <c r="G281" t="s">
        <v>132</v>
      </c>
      <c r="K281" t="s">
        <v>223</v>
      </c>
      <c r="L281" t="s">
        <v>224</v>
      </c>
      <c r="M281" t="s">
        <v>67</v>
      </c>
      <c r="N281" t="s">
        <v>68</v>
      </c>
      <c r="O281" t="s">
        <v>11674</v>
      </c>
      <c r="P281" t="s">
        <v>11675</v>
      </c>
      <c r="Q281" t="s">
        <v>79</v>
      </c>
      <c r="R281" t="s">
        <v>868</v>
      </c>
      <c r="U281" t="s">
        <v>149</v>
      </c>
      <c r="X281" t="s">
        <v>112</v>
      </c>
      <c r="AC281">
        <v>2019</v>
      </c>
      <c r="AD281">
        <v>2</v>
      </c>
      <c r="AE281">
        <v>24</v>
      </c>
      <c r="AF281">
        <v>2019</v>
      </c>
      <c r="AG281">
        <v>4</v>
      </c>
      <c r="AH281">
        <v>10</v>
      </c>
      <c r="AI281">
        <v>60</v>
      </c>
      <c r="AK281">
        <v>335540</v>
      </c>
      <c r="AM281">
        <v>335540</v>
      </c>
      <c r="AQ281">
        <v>100</v>
      </c>
      <c r="AR281" t="s">
        <v>4015</v>
      </c>
      <c r="AS281" t="s">
        <v>11676</v>
      </c>
      <c r="AU281" t="s">
        <v>11677</v>
      </c>
    </row>
    <row r="282" spans="1:47" x14ac:dyDescent="0.15">
      <c r="A282" t="s">
        <v>11726</v>
      </c>
      <c r="B282" t="s">
        <v>11673</v>
      </c>
      <c r="C282" t="s">
        <v>409</v>
      </c>
      <c r="E282" t="s">
        <v>61</v>
      </c>
      <c r="F282" t="s">
        <v>131</v>
      </c>
      <c r="G282" t="s">
        <v>132</v>
      </c>
      <c r="K282" t="s">
        <v>223</v>
      </c>
      <c r="L282" t="s">
        <v>224</v>
      </c>
      <c r="M282" t="s">
        <v>67</v>
      </c>
      <c r="N282" t="s">
        <v>68</v>
      </c>
      <c r="O282" t="s">
        <v>11727</v>
      </c>
      <c r="P282" t="s">
        <v>2196</v>
      </c>
      <c r="U282" t="s">
        <v>149</v>
      </c>
      <c r="X282" t="s">
        <v>112</v>
      </c>
      <c r="AC282">
        <v>2019</v>
      </c>
      <c r="AD282">
        <v>1</v>
      </c>
      <c r="AE282">
        <v>16</v>
      </c>
      <c r="AF282">
        <v>2019</v>
      </c>
      <c r="AG282">
        <v>1</v>
      </c>
      <c r="AH282">
        <v>16</v>
      </c>
      <c r="AK282">
        <v>14000</v>
      </c>
      <c r="AM282">
        <v>14000</v>
      </c>
      <c r="AQ282">
        <v>100</v>
      </c>
      <c r="AR282" t="s">
        <v>4015</v>
      </c>
      <c r="AS282" t="s">
        <v>11728</v>
      </c>
      <c r="AU282" t="s">
        <v>11729</v>
      </c>
    </row>
    <row r="283" spans="1:47" x14ac:dyDescent="0.15">
      <c r="A283" t="s">
        <v>12605</v>
      </c>
      <c r="B283" t="s">
        <v>12575</v>
      </c>
      <c r="C283" t="s">
        <v>614</v>
      </c>
      <c r="E283" t="s">
        <v>61</v>
      </c>
      <c r="F283" t="s">
        <v>131</v>
      </c>
      <c r="G283" t="s">
        <v>132</v>
      </c>
      <c r="K283" t="s">
        <v>223</v>
      </c>
      <c r="L283" t="s">
        <v>224</v>
      </c>
      <c r="M283" t="s">
        <v>67</v>
      </c>
      <c r="N283" t="s">
        <v>68</v>
      </c>
      <c r="O283" t="s">
        <v>12606</v>
      </c>
      <c r="P283" t="s">
        <v>2196</v>
      </c>
      <c r="Q283" t="s">
        <v>868</v>
      </c>
      <c r="U283" t="s">
        <v>149</v>
      </c>
      <c r="X283" t="s">
        <v>112</v>
      </c>
      <c r="AB283" t="s">
        <v>12607</v>
      </c>
      <c r="AC283">
        <v>2020</v>
      </c>
      <c r="AD283">
        <v>2</v>
      </c>
      <c r="AE283">
        <v>13</v>
      </c>
      <c r="AF283">
        <v>2020</v>
      </c>
      <c r="AG283">
        <v>2</v>
      </c>
      <c r="AH283">
        <v>13</v>
      </c>
      <c r="AI283">
        <v>8</v>
      </c>
      <c r="AJ283">
        <v>11</v>
      </c>
      <c r="AK283">
        <v>2500</v>
      </c>
      <c r="AM283">
        <v>2511</v>
      </c>
      <c r="AR283" t="s">
        <v>4015</v>
      </c>
      <c r="AS283" t="s">
        <v>12608</v>
      </c>
      <c r="AU283" t="s">
        <v>12609</v>
      </c>
    </row>
    <row r="284" spans="1:47" x14ac:dyDescent="0.15">
      <c r="A284" t="s">
        <v>12718</v>
      </c>
      <c r="B284" t="s">
        <v>12575</v>
      </c>
      <c r="C284" t="s">
        <v>390</v>
      </c>
      <c r="E284" t="s">
        <v>61</v>
      </c>
      <c r="F284" t="s">
        <v>131</v>
      </c>
      <c r="G284" t="s">
        <v>132</v>
      </c>
      <c r="K284" t="s">
        <v>223</v>
      </c>
      <c r="L284" t="s">
        <v>224</v>
      </c>
      <c r="M284" t="s">
        <v>67</v>
      </c>
      <c r="N284" t="s">
        <v>68</v>
      </c>
      <c r="O284" t="s">
        <v>12719</v>
      </c>
      <c r="P284" t="s">
        <v>12720</v>
      </c>
      <c r="X284" t="s">
        <v>112</v>
      </c>
      <c r="AC284">
        <v>2020</v>
      </c>
      <c r="AD284">
        <v>2</v>
      </c>
      <c r="AE284">
        <v>8</v>
      </c>
      <c r="AF284">
        <v>2020</v>
      </c>
      <c r="AG284">
        <v>2</v>
      </c>
      <c r="AH284">
        <v>29</v>
      </c>
      <c r="AI284">
        <v>17</v>
      </c>
      <c r="AK284">
        <v>5000</v>
      </c>
      <c r="AM284">
        <v>5000</v>
      </c>
      <c r="AP284">
        <v>10000</v>
      </c>
      <c r="AR284" t="s">
        <v>4015</v>
      </c>
      <c r="AS284" t="s">
        <v>12608</v>
      </c>
      <c r="AU284" t="s">
        <v>12609</v>
      </c>
    </row>
    <row r="285" spans="1:47" x14ac:dyDescent="0.15">
      <c r="A285" t="s">
        <v>12721</v>
      </c>
      <c r="B285" t="s">
        <v>12578</v>
      </c>
      <c r="C285" t="s">
        <v>664</v>
      </c>
      <c r="E285" t="s">
        <v>61</v>
      </c>
      <c r="F285" t="s">
        <v>131</v>
      </c>
      <c r="G285" t="s">
        <v>132</v>
      </c>
      <c r="K285" t="s">
        <v>223</v>
      </c>
      <c r="L285" t="s">
        <v>224</v>
      </c>
      <c r="M285" t="s">
        <v>67</v>
      </c>
      <c r="N285" t="s">
        <v>68</v>
      </c>
      <c r="O285" t="s">
        <v>12722</v>
      </c>
      <c r="P285" t="s">
        <v>2196</v>
      </c>
      <c r="X285" t="s">
        <v>112</v>
      </c>
      <c r="AB285" t="s">
        <v>12723</v>
      </c>
      <c r="AC285">
        <v>2021</v>
      </c>
      <c r="AD285">
        <v>1</v>
      </c>
      <c r="AE285">
        <v>16</v>
      </c>
      <c r="AF285">
        <v>2021</v>
      </c>
      <c r="AG285">
        <v>1</v>
      </c>
      <c r="AH285">
        <v>20</v>
      </c>
      <c r="AI285">
        <v>1</v>
      </c>
      <c r="AK285">
        <v>13000</v>
      </c>
      <c r="AM285">
        <v>13000</v>
      </c>
      <c r="AR285" t="s">
        <v>4015</v>
      </c>
      <c r="AS285" t="s">
        <v>12724</v>
      </c>
      <c r="AU285" t="s">
        <v>12725</v>
      </c>
    </row>
    <row r="286" spans="1:47" x14ac:dyDescent="0.15">
      <c r="A286" t="s">
        <v>12726</v>
      </c>
      <c r="B286" t="s">
        <v>12578</v>
      </c>
      <c r="C286" t="s">
        <v>923</v>
      </c>
      <c r="E286" t="s">
        <v>61</v>
      </c>
      <c r="F286" t="s">
        <v>131</v>
      </c>
      <c r="G286" t="s">
        <v>132</v>
      </c>
      <c r="K286" t="s">
        <v>223</v>
      </c>
      <c r="L286" t="s">
        <v>224</v>
      </c>
      <c r="M286" t="s">
        <v>67</v>
      </c>
      <c r="N286" t="s">
        <v>68</v>
      </c>
      <c r="O286" t="s">
        <v>12727</v>
      </c>
      <c r="P286" t="s">
        <v>2196</v>
      </c>
      <c r="X286" t="s">
        <v>112</v>
      </c>
      <c r="AC286">
        <v>2021</v>
      </c>
      <c r="AD286">
        <v>1</v>
      </c>
      <c r="AE286">
        <v>17</v>
      </c>
      <c r="AF286">
        <v>2021</v>
      </c>
      <c r="AG286">
        <v>1</v>
      </c>
      <c r="AH286">
        <v>27</v>
      </c>
      <c r="AI286">
        <v>8</v>
      </c>
      <c r="AK286">
        <v>77965</v>
      </c>
      <c r="AM286">
        <v>77965</v>
      </c>
      <c r="AR286" t="s">
        <v>4059</v>
      </c>
      <c r="AS286" t="s">
        <v>12728</v>
      </c>
      <c r="AT286" t="s">
        <v>12670</v>
      </c>
      <c r="AU286" t="s">
        <v>12729</v>
      </c>
    </row>
    <row r="287" spans="1:47" x14ac:dyDescent="0.15">
      <c r="A287" t="s">
        <v>12730</v>
      </c>
      <c r="B287" t="s">
        <v>12578</v>
      </c>
      <c r="C287" t="s">
        <v>1105</v>
      </c>
      <c r="E287" t="s">
        <v>61</v>
      </c>
      <c r="F287" t="s">
        <v>131</v>
      </c>
      <c r="G287" t="s">
        <v>132</v>
      </c>
      <c r="K287" t="s">
        <v>223</v>
      </c>
      <c r="L287" t="s">
        <v>224</v>
      </c>
      <c r="M287" t="s">
        <v>67</v>
      </c>
      <c r="N287" t="s">
        <v>68</v>
      </c>
      <c r="O287" t="s">
        <v>12731</v>
      </c>
      <c r="P287" t="s">
        <v>2196</v>
      </c>
      <c r="X287" t="s">
        <v>112</v>
      </c>
      <c r="AC287">
        <v>2021</v>
      </c>
      <c r="AD287">
        <v>2</v>
      </c>
      <c r="AE287">
        <v>9</v>
      </c>
      <c r="AF287">
        <v>2021</v>
      </c>
      <c r="AG287">
        <v>2</v>
      </c>
      <c r="AH287">
        <v>10</v>
      </c>
      <c r="AI287">
        <v>9</v>
      </c>
      <c r="AK287">
        <v>145000</v>
      </c>
      <c r="AM287">
        <v>145000</v>
      </c>
      <c r="AR287" t="s">
        <v>4015</v>
      </c>
      <c r="AS287" t="s">
        <v>8672</v>
      </c>
      <c r="AU287" t="s">
        <v>8673</v>
      </c>
    </row>
    <row r="288" spans="1:47" x14ac:dyDescent="0.15">
      <c r="A288" t="s">
        <v>2486</v>
      </c>
      <c r="B288" t="s">
        <v>2487</v>
      </c>
      <c r="C288" t="s">
        <v>119</v>
      </c>
      <c r="E288" t="s">
        <v>61</v>
      </c>
      <c r="F288" t="s">
        <v>131</v>
      </c>
      <c r="G288" t="s">
        <v>212</v>
      </c>
      <c r="H288" t="s">
        <v>212</v>
      </c>
      <c r="K288" t="s">
        <v>223</v>
      </c>
      <c r="L288" t="s">
        <v>224</v>
      </c>
      <c r="M288" t="s">
        <v>67</v>
      </c>
      <c r="N288" t="s">
        <v>68</v>
      </c>
      <c r="O288" t="s">
        <v>2488</v>
      </c>
      <c r="V288">
        <v>60</v>
      </c>
      <c r="AC288">
        <v>1994</v>
      </c>
      <c r="AD288">
        <v>2</v>
      </c>
      <c r="AF288">
        <v>1994</v>
      </c>
      <c r="AG288">
        <v>2</v>
      </c>
      <c r="AK288">
        <v>165000</v>
      </c>
      <c r="AM288">
        <v>165000</v>
      </c>
      <c r="AQ288">
        <v>57.977974238072598</v>
      </c>
    </row>
    <row r="289" spans="1:47" x14ac:dyDescent="0.15">
      <c r="A289" t="s">
        <v>3212</v>
      </c>
      <c r="B289" t="s">
        <v>3206</v>
      </c>
      <c r="C289" t="s">
        <v>247</v>
      </c>
      <c r="E289" t="s">
        <v>61</v>
      </c>
      <c r="F289" t="s">
        <v>131</v>
      </c>
      <c r="G289" t="s">
        <v>212</v>
      </c>
      <c r="H289" t="s">
        <v>212</v>
      </c>
      <c r="K289" t="s">
        <v>223</v>
      </c>
      <c r="L289" t="s">
        <v>224</v>
      </c>
      <c r="M289" t="s">
        <v>67</v>
      </c>
      <c r="N289" t="s">
        <v>68</v>
      </c>
      <c r="O289" t="s">
        <v>3213</v>
      </c>
      <c r="T289" t="s">
        <v>86</v>
      </c>
      <c r="U289" t="s">
        <v>86</v>
      </c>
      <c r="AC289">
        <v>1996</v>
      </c>
      <c r="AD289">
        <v>4</v>
      </c>
      <c r="AE289">
        <v>9</v>
      </c>
      <c r="AF289">
        <v>1996</v>
      </c>
      <c r="AG289">
        <v>4</v>
      </c>
      <c r="AH289">
        <v>9</v>
      </c>
      <c r="AI289">
        <v>40</v>
      </c>
      <c r="AQ289">
        <v>61.351629728381702</v>
      </c>
    </row>
    <row r="290" spans="1:47" x14ac:dyDescent="0.15">
      <c r="A290" t="s">
        <v>3273</v>
      </c>
      <c r="B290" t="s">
        <v>3264</v>
      </c>
      <c r="C290" t="s">
        <v>121</v>
      </c>
      <c r="E290" t="s">
        <v>61</v>
      </c>
      <c r="F290" t="s">
        <v>131</v>
      </c>
      <c r="G290" t="s">
        <v>212</v>
      </c>
      <c r="H290" t="s">
        <v>212</v>
      </c>
      <c r="K290" t="s">
        <v>223</v>
      </c>
      <c r="L290" t="s">
        <v>224</v>
      </c>
      <c r="M290" t="s">
        <v>67</v>
      </c>
      <c r="N290" t="s">
        <v>68</v>
      </c>
      <c r="O290" t="s">
        <v>3274</v>
      </c>
      <c r="AC290">
        <v>1998</v>
      </c>
      <c r="AD290">
        <v>2</v>
      </c>
      <c r="AE290">
        <v>11</v>
      </c>
      <c r="AF290">
        <v>1998</v>
      </c>
      <c r="AG290">
        <v>2</v>
      </c>
      <c r="AH290">
        <v>11</v>
      </c>
      <c r="AI290">
        <v>60</v>
      </c>
      <c r="AJ290">
        <v>23</v>
      </c>
      <c r="AM290">
        <v>23</v>
      </c>
      <c r="AQ290">
        <v>63.760455237399498</v>
      </c>
    </row>
    <row r="291" spans="1:47" x14ac:dyDescent="0.15">
      <c r="A291" t="s">
        <v>5875</v>
      </c>
      <c r="B291" t="s">
        <v>4990</v>
      </c>
      <c r="C291" t="s">
        <v>5876</v>
      </c>
      <c r="E291" t="s">
        <v>61</v>
      </c>
      <c r="F291" t="s">
        <v>131</v>
      </c>
      <c r="G291" t="s">
        <v>212</v>
      </c>
      <c r="H291" t="s">
        <v>212</v>
      </c>
      <c r="K291" t="s">
        <v>223</v>
      </c>
      <c r="L291" t="s">
        <v>224</v>
      </c>
      <c r="M291" t="s">
        <v>67</v>
      </c>
      <c r="N291" t="s">
        <v>68</v>
      </c>
      <c r="O291" t="s">
        <v>5877</v>
      </c>
      <c r="P291" t="s">
        <v>5878</v>
      </c>
      <c r="S291" t="s">
        <v>149</v>
      </c>
      <c r="T291" t="s">
        <v>149</v>
      </c>
      <c r="U291" t="s">
        <v>149</v>
      </c>
      <c r="V291">
        <v>143</v>
      </c>
      <c r="AC291">
        <v>2003</v>
      </c>
      <c r="AD291">
        <v>3</v>
      </c>
      <c r="AE291">
        <v>31</v>
      </c>
      <c r="AF291">
        <v>2003</v>
      </c>
      <c r="AG291">
        <v>3</v>
      </c>
      <c r="AH291">
        <v>31</v>
      </c>
      <c r="AI291">
        <v>69</v>
      </c>
      <c r="AJ291">
        <v>11</v>
      </c>
      <c r="AK291">
        <v>690</v>
      </c>
      <c r="AL291">
        <v>300</v>
      </c>
      <c r="AM291">
        <v>1001</v>
      </c>
      <c r="AQ291">
        <v>71.955006554513702</v>
      </c>
      <c r="AR291" t="s">
        <v>4021</v>
      </c>
      <c r="AT291" t="s">
        <v>5879</v>
      </c>
      <c r="AU291" t="s">
        <v>5880</v>
      </c>
    </row>
    <row r="292" spans="1:47" x14ac:dyDescent="0.15">
      <c r="A292" t="s">
        <v>8879</v>
      </c>
      <c r="B292" t="s">
        <v>8815</v>
      </c>
      <c r="C292" t="s">
        <v>1157</v>
      </c>
      <c r="E292" t="s">
        <v>61</v>
      </c>
      <c r="F292" t="s">
        <v>131</v>
      </c>
      <c r="G292" t="s">
        <v>212</v>
      </c>
      <c r="H292" t="s">
        <v>212</v>
      </c>
      <c r="K292" t="s">
        <v>223</v>
      </c>
      <c r="L292" t="s">
        <v>224</v>
      </c>
      <c r="M292" t="s">
        <v>67</v>
      </c>
      <c r="N292" t="s">
        <v>68</v>
      </c>
      <c r="O292" t="s">
        <v>8880</v>
      </c>
      <c r="P292" t="s">
        <v>2196</v>
      </c>
      <c r="AC292">
        <v>2011</v>
      </c>
      <c r="AD292">
        <v>2</v>
      </c>
      <c r="AE292">
        <v>26</v>
      </c>
      <c r="AF292">
        <v>2011</v>
      </c>
      <c r="AG292">
        <v>2</v>
      </c>
      <c r="AH292">
        <v>26</v>
      </c>
      <c r="AK292">
        <v>4000</v>
      </c>
      <c r="AM292">
        <v>4000</v>
      </c>
      <c r="AQ292">
        <v>87.984602918844601</v>
      </c>
      <c r="AR292" t="s">
        <v>4021</v>
      </c>
      <c r="AT292" t="s">
        <v>4898</v>
      </c>
      <c r="AU292" t="s">
        <v>4899</v>
      </c>
    </row>
    <row r="293" spans="1:47" x14ac:dyDescent="0.15">
      <c r="A293" t="s">
        <v>9797</v>
      </c>
      <c r="B293" t="s">
        <v>9786</v>
      </c>
      <c r="C293" t="s">
        <v>923</v>
      </c>
      <c r="D293" t="s">
        <v>9659</v>
      </c>
      <c r="E293" t="s">
        <v>61</v>
      </c>
      <c r="F293" t="s">
        <v>131</v>
      </c>
      <c r="G293" t="s">
        <v>212</v>
      </c>
      <c r="H293" t="s">
        <v>212</v>
      </c>
      <c r="K293" t="s">
        <v>223</v>
      </c>
      <c r="L293" t="s">
        <v>224</v>
      </c>
      <c r="M293" t="s">
        <v>67</v>
      </c>
      <c r="N293" t="s">
        <v>68</v>
      </c>
      <c r="O293" t="s">
        <v>9798</v>
      </c>
      <c r="P293" t="s">
        <v>9799</v>
      </c>
      <c r="U293" t="s">
        <v>149</v>
      </c>
      <c r="Y293" t="s">
        <v>9800</v>
      </c>
      <c r="Z293" t="s">
        <v>9801</v>
      </c>
      <c r="AC293">
        <v>2014</v>
      </c>
      <c r="AD293">
        <v>1</v>
      </c>
      <c r="AE293">
        <v>1</v>
      </c>
      <c r="AF293">
        <v>2014</v>
      </c>
      <c r="AG293">
        <v>2</v>
      </c>
      <c r="AH293">
        <v>28</v>
      </c>
      <c r="AI293">
        <v>74</v>
      </c>
      <c r="AK293">
        <v>6600</v>
      </c>
      <c r="AL293">
        <v>4800</v>
      </c>
      <c r="AM293">
        <v>11400</v>
      </c>
      <c r="AP293">
        <v>200000</v>
      </c>
      <c r="AQ293">
        <v>92.598980573793398</v>
      </c>
      <c r="AR293" t="s">
        <v>4059</v>
      </c>
      <c r="AS293" t="s">
        <v>9802</v>
      </c>
      <c r="AT293" t="s">
        <v>9803</v>
      </c>
      <c r="AU293" t="s">
        <v>9804</v>
      </c>
    </row>
    <row r="294" spans="1:47" x14ac:dyDescent="0.15">
      <c r="A294" t="s">
        <v>2388</v>
      </c>
      <c r="B294" t="s">
        <v>2365</v>
      </c>
      <c r="C294" t="s">
        <v>1482</v>
      </c>
      <c r="E294" t="s">
        <v>61</v>
      </c>
      <c r="F294" t="s">
        <v>131</v>
      </c>
      <c r="G294" t="s">
        <v>212</v>
      </c>
      <c r="H294" t="s">
        <v>468</v>
      </c>
      <c r="K294" t="s">
        <v>223</v>
      </c>
      <c r="L294" t="s">
        <v>224</v>
      </c>
      <c r="M294" t="s">
        <v>67</v>
      </c>
      <c r="N294" t="s">
        <v>68</v>
      </c>
      <c r="O294" t="s">
        <v>2389</v>
      </c>
      <c r="S294" t="s">
        <v>149</v>
      </c>
      <c r="V294">
        <v>158</v>
      </c>
      <c r="AC294">
        <v>1992</v>
      </c>
      <c r="AD294">
        <v>12</v>
      </c>
      <c r="AE294">
        <v>8</v>
      </c>
      <c r="AF294">
        <v>1992</v>
      </c>
      <c r="AG294">
        <v>12</v>
      </c>
      <c r="AH294">
        <v>8</v>
      </c>
      <c r="AI294">
        <v>49</v>
      </c>
      <c r="AJ294">
        <v>100</v>
      </c>
      <c r="AL294">
        <v>500</v>
      </c>
      <c r="AM294">
        <v>600</v>
      </c>
      <c r="AP294">
        <v>400000</v>
      </c>
      <c r="AQ294">
        <v>54.884642412802698</v>
      </c>
    </row>
    <row r="295" spans="1:47" x14ac:dyDescent="0.15">
      <c r="A295" t="s">
        <v>11722</v>
      </c>
      <c r="B295" t="s">
        <v>11673</v>
      </c>
      <c r="C295" t="s">
        <v>401</v>
      </c>
      <c r="E295" t="s">
        <v>61</v>
      </c>
      <c r="F295" t="s">
        <v>131</v>
      </c>
      <c r="G295" t="s">
        <v>212</v>
      </c>
      <c r="H295" t="s">
        <v>468</v>
      </c>
      <c r="K295" t="s">
        <v>223</v>
      </c>
      <c r="L295" t="s">
        <v>224</v>
      </c>
      <c r="M295" t="s">
        <v>67</v>
      </c>
      <c r="N295" t="s">
        <v>68</v>
      </c>
      <c r="O295" t="s">
        <v>11723</v>
      </c>
      <c r="P295" t="s">
        <v>6009</v>
      </c>
      <c r="AC295">
        <v>2019</v>
      </c>
      <c r="AD295">
        <v>2</v>
      </c>
      <c r="AE295">
        <v>2</v>
      </c>
      <c r="AF295">
        <v>2019</v>
      </c>
      <c r="AG295">
        <v>2</v>
      </c>
      <c r="AH295">
        <v>4</v>
      </c>
      <c r="AI295">
        <v>23</v>
      </c>
      <c r="AQ295">
        <v>100</v>
      </c>
      <c r="AR295" t="s">
        <v>4015</v>
      </c>
      <c r="AS295" t="s">
        <v>11724</v>
      </c>
      <c r="AU295" t="s">
        <v>11725</v>
      </c>
    </row>
    <row r="296" spans="1:47" x14ac:dyDescent="0.15">
      <c r="A296" t="s">
        <v>9715</v>
      </c>
      <c r="B296" t="s">
        <v>9658</v>
      </c>
      <c r="C296" t="s">
        <v>1204</v>
      </c>
      <c r="E296" t="s">
        <v>61</v>
      </c>
      <c r="F296" t="s">
        <v>131</v>
      </c>
      <c r="G296" t="s">
        <v>212</v>
      </c>
      <c r="K296" t="s">
        <v>223</v>
      </c>
      <c r="L296" t="s">
        <v>224</v>
      </c>
      <c r="M296" t="s">
        <v>67</v>
      </c>
      <c r="N296" t="s">
        <v>68</v>
      </c>
      <c r="O296" t="s">
        <v>9716</v>
      </c>
      <c r="P296" t="s">
        <v>9717</v>
      </c>
      <c r="AC296">
        <v>2013</v>
      </c>
      <c r="AD296">
        <v>9</v>
      </c>
      <c r="AE296">
        <v>23</v>
      </c>
      <c r="AF296">
        <v>2013</v>
      </c>
      <c r="AG296">
        <v>9</v>
      </c>
      <c r="AH296">
        <v>23</v>
      </c>
      <c r="AI296">
        <v>19</v>
      </c>
      <c r="AJ296">
        <v>29</v>
      </c>
      <c r="AM296">
        <v>29</v>
      </c>
      <c r="AQ296">
        <v>91.120794032518504</v>
      </c>
      <c r="AR296" t="s">
        <v>4021</v>
      </c>
      <c r="AT296" t="s">
        <v>9718</v>
      </c>
      <c r="AU296" t="s">
        <v>9719</v>
      </c>
    </row>
    <row r="297" spans="1:47" x14ac:dyDescent="0.15">
      <c r="A297" t="s">
        <v>4083</v>
      </c>
      <c r="B297" t="s">
        <v>4012</v>
      </c>
      <c r="C297" t="s">
        <v>2541</v>
      </c>
      <c r="E297" t="s">
        <v>61</v>
      </c>
      <c r="F297" t="s">
        <v>78</v>
      </c>
      <c r="G297" t="s">
        <v>350</v>
      </c>
      <c r="H297" t="s">
        <v>562</v>
      </c>
      <c r="K297" t="s">
        <v>223</v>
      </c>
      <c r="L297" t="s">
        <v>224</v>
      </c>
      <c r="M297" t="s">
        <v>67</v>
      </c>
      <c r="N297" t="s">
        <v>68</v>
      </c>
      <c r="O297" t="s">
        <v>4084</v>
      </c>
      <c r="W297">
        <v>-9</v>
      </c>
      <c r="X297" t="s">
        <v>352</v>
      </c>
      <c r="AC297">
        <v>2000</v>
      </c>
      <c r="AD297">
        <v>7</v>
      </c>
      <c r="AF297">
        <v>2000</v>
      </c>
      <c r="AG297">
        <v>7</v>
      </c>
      <c r="AI297">
        <v>6</v>
      </c>
      <c r="AK297">
        <v>25277</v>
      </c>
      <c r="AM297">
        <v>25277</v>
      </c>
      <c r="AQ297">
        <v>67.355758979312995</v>
      </c>
      <c r="AR297" t="s">
        <v>4015</v>
      </c>
      <c r="AS297" t="s">
        <v>4085</v>
      </c>
      <c r="AU297" t="s">
        <v>4086</v>
      </c>
    </row>
    <row r="298" spans="1:47" x14ac:dyDescent="0.15">
      <c r="A298" t="s">
        <v>4841</v>
      </c>
      <c r="B298" t="s">
        <v>4122</v>
      </c>
      <c r="C298" t="s">
        <v>3460</v>
      </c>
      <c r="E298" t="s">
        <v>61</v>
      </c>
      <c r="F298" t="s">
        <v>78</v>
      </c>
      <c r="G298" t="s">
        <v>350</v>
      </c>
      <c r="H298" t="s">
        <v>562</v>
      </c>
      <c r="K298" t="s">
        <v>223</v>
      </c>
      <c r="L298" t="s">
        <v>224</v>
      </c>
      <c r="M298" t="s">
        <v>67</v>
      </c>
      <c r="N298" t="s">
        <v>68</v>
      </c>
      <c r="O298" t="s">
        <v>4842</v>
      </c>
      <c r="W298">
        <v>-6</v>
      </c>
      <c r="X298" t="s">
        <v>352</v>
      </c>
      <c r="AC298">
        <v>2001</v>
      </c>
      <c r="AD298">
        <v>7</v>
      </c>
      <c r="AF298">
        <v>2001</v>
      </c>
      <c r="AG298">
        <v>7</v>
      </c>
      <c r="AI298">
        <v>9</v>
      </c>
      <c r="AJ298">
        <v>5</v>
      </c>
      <c r="AM298">
        <v>5</v>
      </c>
      <c r="AQ298">
        <v>69.259339950270999</v>
      </c>
      <c r="AR298" t="s">
        <v>4015</v>
      </c>
      <c r="AS298" t="s">
        <v>4843</v>
      </c>
      <c r="AU298" t="s">
        <v>4844</v>
      </c>
    </row>
    <row r="299" spans="1:47" x14ac:dyDescent="0.15">
      <c r="A299" t="s">
        <v>8670</v>
      </c>
      <c r="B299" t="s">
        <v>8571</v>
      </c>
      <c r="C299" t="s">
        <v>1875</v>
      </c>
      <c r="E299" t="s">
        <v>61</v>
      </c>
      <c r="F299" t="s">
        <v>78</v>
      </c>
      <c r="G299" t="s">
        <v>350</v>
      </c>
      <c r="H299" t="s">
        <v>562</v>
      </c>
      <c r="K299" t="s">
        <v>223</v>
      </c>
      <c r="L299" t="s">
        <v>224</v>
      </c>
      <c r="M299" t="s">
        <v>67</v>
      </c>
      <c r="N299" t="s">
        <v>68</v>
      </c>
      <c r="O299" t="s">
        <v>8671</v>
      </c>
      <c r="W299">
        <v>4</v>
      </c>
      <c r="X299" t="s">
        <v>352</v>
      </c>
      <c r="AC299">
        <v>2010</v>
      </c>
      <c r="AD299">
        <v>7</v>
      </c>
      <c r="AF299">
        <v>2010</v>
      </c>
      <c r="AG299">
        <v>7</v>
      </c>
      <c r="AI299">
        <v>4</v>
      </c>
      <c r="AQ299">
        <v>85.292060601902705</v>
      </c>
      <c r="AR299" t="s">
        <v>4015</v>
      </c>
      <c r="AS299" t="s">
        <v>8672</v>
      </c>
      <c r="AU299" t="s">
        <v>8673</v>
      </c>
    </row>
    <row r="300" spans="1:47" x14ac:dyDescent="0.15">
      <c r="A300" t="s">
        <v>9706</v>
      </c>
      <c r="B300" t="s">
        <v>9658</v>
      </c>
      <c r="C300" t="s">
        <v>4872</v>
      </c>
      <c r="E300" t="s">
        <v>61</v>
      </c>
      <c r="F300" t="s">
        <v>78</v>
      </c>
      <c r="G300" t="s">
        <v>350</v>
      </c>
      <c r="H300" t="s">
        <v>351</v>
      </c>
      <c r="K300" t="s">
        <v>223</v>
      </c>
      <c r="L300" t="s">
        <v>224</v>
      </c>
      <c r="M300" t="s">
        <v>67</v>
      </c>
      <c r="N300" t="s">
        <v>68</v>
      </c>
      <c r="O300" t="s">
        <v>9707</v>
      </c>
      <c r="X300" t="s">
        <v>352</v>
      </c>
      <c r="AC300">
        <v>2013</v>
      </c>
      <c r="AD300">
        <v>8</v>
      </c>
      <c r="AF300">
        <v>2013</v>
      </c>
      <c r="AG300">
        <v>8</v>
      </c>
      <c r="AI300">
        <v>18</v>
      </c>
      <c r="AK300">
        <v>17490</v>
      </c>
      <c r="AM300">
        <v>17490</v>
      </c>
      <c r="AQ300">
        <v>91.120794032518504</v>
      </c>
      <c r="AR300" t="s">
        <v>4021</v>
      </c>
      <c r="AT300" t="s">
        <v>9708</v>
      </c>
      <c r="AU300" t="s">
        <v>9709</v>
      </c>
    </row>
    <row r="301" spans="1:47" x14ac:dyDescent="0.15">
      <c r="A301" t="s">
        <v>7522</v>
      </c>
      <c r="B301" t="s">
        <v>6889</v>
      </c>
      <c r="C301" t="s">
        <v>5186</v>
      </c>
      <c r="D301" t="s">
        <v>7516</v>
      </c>
      <c r="E301" t="s">
        <v>61</v>
      </c>
      <c r="F301" t="s">
        <v>78</v>
      </c>
      <c r="G301" t="s">
        <v>350</v>
      </c>
      <c r="H301" t="s">
        <v>7517</v>
      </c>
      <c r="K301" t="s">
        <v>223</v>
      </c>
      <c r="L301" t="s">
        <v>224</v>
      </c>
      <c r="M301" t="s">
        <v>67</v>
      </c>
      <c r="N301" t="s">
        <v>68</v>
      </c>
      <c r="O301" t="s">
        <v>7523</v>
      </c>
      <c r="Q301" t="s">
        <v>2639</v>
      </c>
      <c r="X301" t="s">
        <v>352</v>
      </c>
      <c r="AC301">
        <v>2007</v>
      </c>
      <c r="AD301">
        <v>7</v>
      </c>
      <c r="AF301">
        <v>2007</v>
      </c>
      <c r="AG301">
        <v>7</v>
      </c>
      <c r="AQ301">
        <v>81.101658931660594</v>
      </c>
      <c r="AR301" t="s">
        <v>4015</v>
      </c>
      <c r="AS301" t="s">
        <v>7524</v>
      </c>
      <c r="AU301" t="s">
        <v>7525</v>
      </c>
    </row>
    <row r="302" spans="1:47" x14ac:dyDescent="0.15">
      <c r="A302" t="s">
        <v>7765</v>
      </c>
      <c r="B302" t="s">
        <v>7626</v>
      </c>
      <c r="C302" t="s">
        <v>7766</v>
      </c>
      <c r="E302" t="s">
        <v>61</v>
      </c>
      <c r="F302" t="s">
        <v>78</v>
      </c>
      <c r="G302" t="s">
        <v>79</v>
      </c>
      <c r="H302" t="s">
        <v>297</v>
      </c>
      <c r="I302" t="s">
        <v>1399</v>
      </c>
      <c r="K302" t="s">
        <v>223</v>
      </c>
      <c r="L302" t="s">
        <v>224</v>
      </c>
      <c r="M302" t="s">
        <v>67</v>
      </c>
      <c r="N302" t="s">
        <v>68</v>
      </c>
      <c r="O302" t="s">
        <v>7767</v>
      </c>
      <c r="Q302" t="s">
        <v>1179</v>
      </c>
      <c r="U302" t="s">
        <v>149</v>
      </c>
      <c r="V302">
        <v>124</v>
      </c>
      <c r="X302" t="s">
        <v>87</v>
      </c>
      <c r="AC302">
        <v>2008</v>
      </c>
      <c r="AD302">
        <v>11</v>
      </c>
      <c r="AE302">
        <v>8</v>
      </c>
      <c r="AF302">
        <v>2008</v>
      </c>
      <c r="AG302">
        <v>11</v>
      </c>
      <c r="AH302">
        <v>9</v>
      </c>
      <c r="AK302">
        <v>6655</v>
      </c>
      <c r="AM302">
        <v>6655</v>
      </c>
      <c r="AQ302">
        <v>84.215229092770002</v>
      </c>
      <c r="AR302" t="s">
        <v>4021</v>
      </c>
      <c r="AT302" t="s">
        <v>7768</v>
      </c>
      <c r="AU302" t="s">
        <v>7769</v>
      </c>
    </row>
    <row r="303" spans="1:47" x14ac:dyDescent="0.15">
      <c r="A303" t="s">
        <v>4928</v>
      </c>
      <c r="B303" t="s">
        <v>4881</v>
      </c>
      <c r="C303" t="s">
        <v>2884</v>
      </c>
      <c r="E303" t="s">
        <v>61</v>
      </c>
      <c r="F303" t="s">
        <v>78</v>
      </c>
      <c r="G303" t="s">
        <v>79</v>
      </c>
      <c r="H303" t="s">
        <v>297</v>
      </c>
      <c r="I303" t="s">
        <v>298</v>
      </c>
      <c r="K303" t="s">
        <v>223</v>
      </c>
      <c r="L303" t="s">
        <v>224</v>
      </c>
      <c r="M303" t="s">
        <v>67</v>
      </c>
      <c r="N303" t="s">
        <v>68</v>
      </c>
      <c r="O303" t="s">
        <v>4929</v>
      </c>
      <c r="S303" t="s">
        <v>149</v>
      </c>
      <c r="U303" t="s">
        <v>149</v>
      </c>
      <c r="V303">
        <v>755</v>
      </c>
      <c r="X303" t="s">
        <v>87</v>
      </c>
      <c r="AC303">
        <v>2002</v>
      </c>
      <c r="AD303">
        <v>6</v>
      </c>
      <c r="AF303">
        <v>2002</v>
      </c>
      <c r="AG303">
        <v>7</v>
      </c>
      <c r="AI303">
        <v>20</v>
      </c>
      <c r="AK303">
        <v>12085</v>
      </c>
      <c r="AM303">
        <v>12085</v>
      </c>
      <c r="AQ303">
        <v>70.357818969337501</v>
      </c>
      <c r="AR303" t="s">
        <v>4021</v>
      </c>
      <c r="AT303" t="s">
        <v>4930</v>
      </c>
      <c r="AU303" t="s">
        <v>4931</v>
      </c>
    </row>
    <row r="304" spans="1:47" x14ac:dyDescent="0.15">
      <c r="A304" t="s">
        <v>2314</v>
      </c>
      <c r="B304" t="s">
        <v>2290</v>
      </c>
      <c r="C304" t="s">
        <v>472</v>
      </c>
      <c r="E304" t="s">
        <v>61</v>
      </c>
      <c r="F304" t="s">
        <v>171</v>
      </c>
      <c r="G304" t="s">
        <v>172</v>
      </c>
      <c r="H304" t="s">
        <v>537</v>
      </c>
      <c r="J304" t="s">
        <v>2308</v>
      </c>
      <c r="K304" t="s">
        <v>181</v>
      </c>
      <c r="L304" t="s">
        <v>182</v>
      </c>
      <c r="M304" t="s">
        <v>67</v>
      </c>
      <c r="N304" t="s">
        <v>68</v>
      </c>
      <c r="O304" t="s">
        <v>407</v>
      </c>
      <c r="X304" t="s">
        <v>174</v>
      </c>
      <c r="AC304">
        <v>1991</v>
      </c>
      <c r="AD304">
        <v>4</v>
      </c>
      <c r="AF304">
        <v>1991</v>
      </c>
      <c r="AG304">
        <v>4</v>
      </c>
      <c r="AI304">
        <v>196</v>
      </c>
      <c r="AK304">
        <v>15240</v>
      </c>
      <c r="AM304">
        <v>15240</v>
      </c>
      <c r="AQ304">
        <v>53.271156616721299</v>
      </c>
    </row>
    <row r="305" spans="1:43" x14ac:dyDescent="0.15">
      <c r="A305" t="s">
        <v>3964</v>
      </c>
      <c r="B305" t="s">
        <v>3264</v>
      </c>
      <c r="C305" t="s">
        <v>3965</v>
      </c>
      <c r="E305" t="s">
        <v>61</v>
      </c>
      <c r="F305" t="s">
        <v>171</v>
      </c>
      <c r="G305" t="s">
        <v>172</v>
      </c>
      <c r="H305" t="s">
        <v>537</v>
      </c>
      <c r="J305" t="s">
        <v>2308</v>
      </c>
      <c r="K305" t="s">
        <v>181</v>
      </c>
      <c r="L305" t="s">
        <v>182</v>
      </c>
      <c r="M305" t="s">
        <v>67</v>
      </c>
      <c r="N305" t="s">
        <v>68</v>
      </c>
      <c r="O305" t="s">
        <v>3966</v>
      </c>
      <c r="P305" t="s">
        <v>3967</v>
      </c>
      <c r="T305" t="s">
        <v>86</v>
      </c>
      <c r="U305" t="s">
        <v>86</v>
      </c>
      <c r="X305" t="s">
        <v>174</v>
      </c>
      <c r="AC305">
        <v>1998</v>
      </c>
      <c r="AD305">
        <v>11</v>
      </c>
      <c r="AE305">
        <v>12</v>
      </c>
      <c r="AF305">
        <v>1998</v>
      </c>
      <c r="AG305">
        <v>11</v>
      </c>
      <c r="AH305">
        <v>23</v>
      </c>
      <c r="AK305">
        <v>376</v>
      </c>
      <c r="AM305">
        <v>376</v>
      </c>
      <c r="AQ305">
        <v>63.760455237399498</v>
      </c>
    </row>
    <row r="306" spans="1:43" x14ac:dyDescent="0.15">
      <c r="A306" t="s">
        <v>536</v>
      </c>
      <c r="B306" t="s">
        <v>524</v>
      </c>
      <c r="C306" t="s">
        <v>475</v>
      </c>
      <c r="E306" t="s">
        <v>61</v>
      </c>
      <c r="F306" t="s">
        <v>171</v>
      </c>
      <c r="G306" t="s">
        <v>172</v>
      </c>
      <c r="H306" t="s">
        <v>537</v>
      </c>
      <c r="K306" t="s">
        <v>181</v>
      </c>
      <c r="L306" t="s">
        <v>182</v>
      </c>
      <c r="M306" t="s">
        <v>67</v>
      </c>
      <c r="N306" t="s">
        <v>68</v>
      </c>
      <c r="O306" t="s">
        <v>538</v>
      </c>
      <c r="X306" t="s">
        <v>174</v>
      </c>
      <c r="AC306">
        <v>1974</v>
      </c>
      <c r="AD306">
        <v>1</v>
      </c>
      <c r="AE306">
        <v>1</v>
      </c>
      <c r="AF306">
        <v>1974</v>
      </c>
      <c r="AG306">
        <v>1</v>
      </c>
      <c r="AH306">
        <v>1</v>
      </c>
      <c r="AI306">
        <v>1500</v>
      </c>
      <c r="AK306">
        <v>30000</v>
      </c>
      <c r="AM306">
        <v>30000</v>
      </c>
      <c r="AQ306">
        <v>19.2868744704009</v>
      </c>
    </row>
    <row r="307" spans="1:43" x14ac:dyDescent="0.15">
      <c r="A307" t="s">
        <v>566</v>
      </c>
      <c r="B307" t="s">
        <v>559</v>
      </c>
      <c r="C307" t="s">
        <v>386</v>
      </c>
      <c r="E307" t="s">
        <v>61</v>
      </c>
      <c r="F307" t="s">
        <v>171</v>
      </c>
      <c r="G307" t="s">
        <v>172</v>
      </c>
      <c r="H307" t="s">
        <v>537</v>
      </c>
      <c r="K307" t="s">
        <v>181</v>
      </c>
      <c r="L307" t="s">
        <v>182</v>
      </c>
      <c r="M307" t="s">
        <v>67</v>
      </c>
      <c r="N307" t="s">
        <v>68</v>
      </c>
      <c r="O307" t="s">
        <v>567</v>
      </c>
      <c r="X307" t="s">
        <v>174</v>
      </c>
      <c r="AC307">
        <v>1975</v>
      </c>
      <c r="AD307">
        <v>7</v>
      </c>
      <c r="AF307">
        <v>1975</v>
      </c>
      <c r="AG307">
        <v>7</v>
      </c>
      <c r="AK307">
        <v>107</v>
      </c>
      <c r="AM307">
        <v>107</v>
      </c>
      <c r="AQ307">
        <v>21.050307515162501</v>
      </c>
    </row>
    <row r="308" spans="1:43" x14ac:dyDescent="0.15">
      <c r="A308" t="s">
        <v>2177</v>
      </c>
      <c r="B308" t="s">
        <v>1500</v>
      </c>
      <c r="C308" t="s">
        <v>2178</v>
      </c>
      <c r="E308" t="s">
        <v>61</v>
      </c>
      <c r="F308" t="s">
        <v>171</v>
      </c>
      <c r="G308" t="s">
        <v>172</v>
      </c>
      <c r="H308" t="s">
        <v>537</v>
      </c>
      <c r="K308" t="s">
        <v>181</v>
      </c>
      <c r="L308" t="s">
        <v>182</v>
      </c>
      <c r="M308" t="s">
        <v>67</v>
      </c>
      <c r="N308" t="s">
        <v>68</v>
      </c>
      <c r="O308" t="s">
        <v>1184</v>
      </c>
      <c r="X308" t="s">
        <v>174</v>
      </c>
      <c r="AC308">
        <v>1988</v>
      </c>
      <c r="AD308">
        <v>2</v>
      </c>
      <c r="AF308">
        <v>1988</v>
      </c>
      <c r="AG308">
        <v>2</v>
      </c>
      <c r="AK308">
        <v>170</v>
      </c>
      <c r="AM308">
        <v>170</v>
      </c>
      <c r="AQ308">
        <v>46.256556831434999</v>
      </c>
    </row>
    <row r="309" spans="1:43" x14ac:dyDescent="0.15">
      <c r="A309" t="s">
        <v>4936</v>
      </c>
      <c r="B309" t="s">
        <v>4881</v>
      </c>
      <c r="C309" t="s">
        <v>3693</v>
      </c>
      <c r="E309" t="s">
        <v>61</v>
      </c>
      <c r="F309" t="s">
        <v>171</v>
      </c>
      <c r="G309" t="s">
        <v>172</v>
      </c>
      <c r="H309" t="s">
        <v>258</v>
      </c>
      <c r="J309" t="s">
        <v>4153</v>
      </c>
      <c r="K309" t="s">
        <v>181</v>
      </c>
      <c r="L309" t="s">
        <v>182</v>
      </c>
      <c r="M309" t="s">
        <v>67</v>
      </c>
      <c r="N309" t="s">
        <v>68</v>
      </c>
      <c r="O309" t="s">
        <v>1184</v>
      </c>
      <c r="T309" t="s">
        <v>86</v>
      </c>
      <c r="U309" t="s">
        <v>86</v>
      </c>
      <c r="X309" t="s">
        <v>174</v>
      </c>
      <c r="AC309">
        <v>2002</v>
      </c>
      <c r="AD309">
        <v>1</v>
      </c>
      <c r="AE309">
        <v>1</v>
      </c>
      <c r="AF309">
        <v>2002</v>
      </c>
      <c r="AG309">
        <v>4</v>
      </c>
      <c r="AH309">
        <v>25</v>
      </c>
      <c r="AI309">
        <v>57</v>
      </c>
      <c r="AK309">
        <v>317730</v>
      </c>
      <c r="AM309">
        <v>317730</v>
      </c>
      <c r="AQ309">
        <v>70.357818969337501</v>
      </c>
    </row>
    <row r="310" spans="1:43" x14ac:dyDescent="0.15">
      <c r="A310" t="s">
        <v>7989</v>
      </c>
      <c r="B310" t="s">
        <v>7929</v>
      </c>
      <c r="C310" t="s">
        <v>1132</v>
      </c>
      <c r="D310" t="s">
        <v>7979</v>
      </c>
      <c r="E310" t="s">
        <v>61</v>
      </c>
      <c r="F310" t="s">
        <v>171</v>
      </c>
      <c r="G310" t="s">
        <v>172</v>
      </c>
      <c r="H310" t="s">
        <v>258</v>
      </c>
      <c r="J310" t="s">
        <v>4153</v>
      </c>
      <c r="K310" t="s">
        <v>181</v>
      </c>
      <c r="L310" t="s">
        <v>182</v>
      </c>
      <c r="M310" t="s">
        <v>67</v>
      </c>
      <c r="N310" t="s">
        <v>68</v>
      </c>
      <c r="O310" t="s">
        <v>7990</v>
      </c>
      <c r="T310" t="s">
        <v>86</v>
      </c>
      <c r="U310" t="s">
        <v>86</v>
      </c>
      <c r="X310" t="s">
        <v>174</v>
      </c>
      <c r="AC310">
        <v>2009</v>
      </c>
      <c r="AF310">
        <v>2009</v>
      </c>
      <c r="AG310">
        <v>3</v>
      </c>
      <c r="AH310">
        <v>31</v>
      </c>
      <c r="AI310">
        <v>23</v>
      </c>
      <c r="AK310">
        <v>126139</v>
      </c>
      <c r="AM310">
        <v>126139</v>
      </c>
      <c r="AQ310">
        <v>83.915807410401598</v>
      </c>
    </row>
    <row r="311" spans="1:43" x14ac:dyDescent="0.15">
      <c r="A311" t="s">
        <v>8691</v>
      </c>
      <c r="B311" t="s">
        <v>8571</v>
      </c>
      <c r="C311" t="s">
        <v>8680</v>
      </c>
      <c r="E311" t="s">
        <v>61</v>
      </c>
      <c r="F311" t="s">
        <v>171</v>
      </c>
      <c r="G311" t="s">
        <v>172</v>
      </c>
      <c r="H311" t="s">
        <v>258</v>
      </c>
      <c r="J311" t="s">
        <v>4153</v>
      </c>
      <c r="K311" t="s">
        <v>181</v>
      </c>
      <c r="L311" t="s">
        <v>182</v>
      </c>
      <c r="M311" t="s">
        <v>67</v>
      </c>
      <c r="N311" t="s">
        <v>68</v>
      </c>
      <c r="T311" t="s">
        <v>86</v>
      </c>
      <c r="U311" t="s">
        <v>86</v>
      </c>
      <c r="X311" t="s">
        <v>174</v>
      </c>
      <c r="AC311">
        <v>2011</v>
      </c>
      <c r="AD311">
        <v>1</v>
      </c>
      <c r="AF311">
        <v>2011</v>
      </c>
      <c r="AK311">
        <v>942153</v>
      </c>
      <c r="AM311">
        <v>942153</v>
      </c>
      <c r="AQ311">
        <v>85.292060601902705</v>
      </c>
    </row>
    <row r="312" spans="1:43" x14ac:dyDescent="0.15">
      <c r="A312" t="s">
        <v>7860</v>
      </c>
      <c r="B312" t="s">
        <v>7626</v>
      </c>
      <c r="C312" t="s">
        <v>247</v>
      </c>
      <c r="D312" t="s">
        <v>7861</v>
      </c>
      <c r="E312" t="s">
        <v>61</v>
      </c>
      <c r="F312" t="s">
        <v>171</v>
      </c>
      <c r="G312" t="s">
        <v>172</v>
      </c>
      <c r="H312" t="s">
        <v>258</v>
      </c>
      <c r="J312" t="s">
        <v>7862</v>
      </c>
      <c r="K312" t="s">
        <v>181</v>
      </c>
      <c r="L312" t="s">
        <v>182</v>
      </c>
      <c r="M312" t="s">
        <v>67</v>
      </c>
      <c r="N312" t="s">
        <v>68</v>
      </c>
      <c r="O312" t="s">
        <v>7863</v>
      </c>
      <c r="T312" t="s">
        <v>86</v>
      </c>
      <c r="U312" t="s">
        <v>86</v>
      </c>
      <c r="X312" t="s">
        <v>174</v>
      </c>
      <c r="AC312">
        <v>2008</v>
      </c>
      <c r="AD312">
        <v>3</v>
      </c>
      <c r="AF312">
        <v>2008</v>
      </c>
      <c r="AG312">
        <v>11</v>
      </c>
      <c r="AI312">
        <v>123</v>
      </c>
      <c r="AK312">
        <v>162701</v>
      </c>
      <c r="AM312">
        <v>162701</v>
      </c>
      <c r="AQ312">
        <v>84.215229092770002</v>
      </c>
    </row>
    <row r="313" spans="1:43" x14ac:dyDescent="0.15">
      <c r="A313" t="s">
        <v>1386</v>
      </c>
      <c r="B313" t="s">
        <v>1374</v>
      </c>
      <c r="C313" t="s">
        <v>657</v>
      </c>
      <c r="E313" t="s">
        <v>61</v>
      </c>
      <c r="F313" t="s">
        <v>171</v>
      </c>
      <c r="G313" t="s">
        <v>172</v>
      </c>
      <c r="H313" t="s">
        <v>258</v>
      </c>
      <c r="J313" t="s">
        <v>979</v>
      </c>
      <c r="K313" t="s">
        <v>181</v>
      </c>
      <c r="L313" t="s">
        <v>182</v>
      </c>
      <c r="M313" t="s">
        <v>67</v>
      </c>
      <c r="N313" t="s">
        <v>68</v>
      </c>
      <c r="X313" t="s">
        <v>174</v>
      </c>
      <c r="AC313">
        <v>1986</v>
      </c>
      <c r="AD313">
        <v>8</v>
      </c>
      <c r="AF313">
        <v>1986</v>
      </c>
      <c r="AG313">
        <v>8</v>
      </c>
      <c r="AK313">
        <v>34722</v>
      </c>
      <c r="AM313">
        <v>34722</v>
      </c>
      <c r="AQ313">
        <v>42.873129831288502</v>
      </c>
    </row>
    <row r="314" spans="1:43" x14ac:dyDescent="0.15">
      <c r="A314" t="s">
        <v>3182</v>
      </c>
      <c r="B314" t="s">
        <v>3161</v>
      </c>
      <c r="C314" t="s">
        <v>2986</v>
      </c>
      <c r="E314" t="s">
        <v>61</v>
      </c>
      <c r="F314" t="s">
        <v>171</v>
      </c>
      <c r="G314" t="s">
        <v>172</v>
      </c>
      <c r="H314" t="s">
        <v>258</v>
      </c>
      <c r="J314" t="s">
        <v>979</v>
      </c>
      <c r="K314" t="s">
        <v>181</v>
      </c>
      <c r="L314" t="s">
        <v>182</v>
      </c>
      <c r="M314" t="s">
        <v>67</v>
      </c>
      <c r="N314" t="s">
        <v>68</v>
      </c>
      <c r="X314" t="s">
        <v>174</v>
      </c>
      <c r="AC314">
        <v>1995</v>
      </c>
      <c r="AD314">
        <v>1</v>
      </c>
      <c r="AF314">
        <v>1995</v>
      </c>
      <c r="AG314">
        <v>1</v>
      </c>
      <c r="AI314">
        <v>2</v>
      </c>
      <c r="AK314">
        <v>112939</v>
      </c>
      <c r="AM314">
        <v>112939</v>
      </c>
      <c r="AQ314">
        <v>59.604494894525203</v>
      </c>
    </row>
    <row r="315" spans="1:43" x14ac:dyDescent="0.15">
      <c r="A315" t="s">
        <v>3282</v>
      </c>
      <c r="B315" t="s">
        <v>3264</v>
      </c>
      <c r="C315" t="s">
        <v>1045</v>
      </c>
      <c r="E315" t="s">
        <v>61</v>
      </c>
      <c r="F315" t="s">
        <v>171</v>
      </c>
      <c r="G315" t="s">
        <v>172</v>
      </c>
      <c r="H315" t="s">
        <v>258</v>
      </c>
      <c r="J315" t="s">
        <v>979</v>
      </c>
      <c r="K315" t="s">
        <v>181</v>
      </c>
      <c r="L315" t="s">
        <v>182</v>
      </c>
      <c r="M315" t="s">
        <v>67</v>
      </c>
      <c r="N315" t="s">
        <v>68</v>
      </c>
      <c r="O315" t="s">
        <v>3283</v>
      </c>
      <c r="X315" t="s">
        <v>174</v>
      </c>
      <c r="AC315">
        <v>1998</v>
      </c>
      <c r="AD315">
        <v>5</v>
      </c>
      <c r="AF315">
        <v>1998</v>
      </c>
      <c r="AG315">
        <v>5</v>
      </c>
      <c r="AK315">
        <v>213932</v>
      </c>
      <c r="AM315">
        <v>213932</v>
      </c>
      <c r="AQ315">
        <v>63.760455237399498</v>
      </c>
    </row>
    <row r="316" spans="1:43" x14ac:dyDescent="0.15">
      <c r="A316" t="s">
        <v>3968</v>
      </c>
      <c r="B316" t="s">
        <v>3264</v>
      </c>
      <c r="C316" t="s">
        <v>3969</v>
      </c>
      <c r="E316" t="s">
        <v>61</v>
      </c>
      <c r="F316" t="s">
        <v>171</v>
      </c>
      <c r="G316" t="s">
        <v>172</v>
      </c>
      <c r="H316" t="s">
        <v>258</v>
      </c>
      <c r="J316" t="s">
        <v>3970</v>
      </c>
      <c r="K316" t="s">
        <v>181</v>
      </c>
      <c r="L316" t="s">
        <v>182</v>
      </c>
      <c r="M316" t="s">
        <v>67</v>
      </c>
      <c r="N316" t="s">
        <v>68</v>
      </c>
      <c r="O316" t="s">
        <v>3971</v>
      </c>
      <c r="T316" t="s">
        <v>86</v>
      </c>
      <c r="U316" t="s">
        <v>86</v>
      </c>
      <c r="X316" t="s">
        <v>174</v>
      </c>
      <c r="AC316">
        <v>1998</v>
      </c>
      <c r="AD316">
        <v>2</v>
      </c>
      <c r="AF316">
        <v>1998</v>
      </c>
      <c r="AG316">
        <v>10</v>
      </c>
      <c r="AH316">
        <v>22</v>
      </c>
      <c r="AI316">
        <v>13</v>
      </c>
      <c r="AK316">
        <v>32</v>
      </c>
      <c r="AM316">
        <v>32</v>
      </c>
      <c r="AQ316">
        <v>63.760455237399498</v>
      </c>
    </row>
    <row r="317" spans="1:43" x14ac:dyDescent="0.15">
      <c r="A317" t="s">
        <v>11404</v>
      </c>
      <c r="B317" t="s">
        <v>10678</v>
      </c>
      <c r="C317" t="s">
        <v>6296</v>
      </c>
      <c r="E317" t="s">
        <v>61</v>
      </c>
      <c r="F317" t="s">
        <v>171</v>
      </c>
      <c r="G317" t="s">
        <v>172</v>
      </c>
      <c r="H317" t="s">
        <v>258</v>
      </c>
      <c r="J317" t="s">
        <v>984</v>
      </c>
      <c r="K317" t="s">
        <v>181</v>
      </c>
      <c r="L317" t="s">
        <v>182</v>
      </c>
      <c r="M317" t="s">
        <v>67</v>
      </c>
      <c r="N317" t="s">
        <v>68</v>
      </c>
      <c r="O317" t="s">
        <v>11405</v>
      </c>
      <c r="U317" t="s">
        <v>149</v>
      </c>
      <c r="X317" t="s">
        <v>174</v>
      </c>
      <c r="AC317">
        <v>2016</v>
      </c>
      <c r="AD317">
        <v>12</v>
      </c>
      <c r="AE317">
        <v>18</v>
      </c>
      <c r="AF317">
        <v>2017</v>
      </c>
      <c r="AG317">
        <v>4</v>
      </c>
      <c r="AH317">
        <v>1</v>
      </c>
      <c r="AI317">
        <v>261</v>
      </c>
      <c r="AJ317">
        <v>777</v>
      </c>
      <c r="AM317">
        <v>777</v>
      </c>
      <c r="AQ317">
        <v>93.878436484258998</v>
      </c>
    </row>
    <row r="318" spans="1:43" x14ac:dyDescent="0.15">
      <c r="A318" t="s">
        <v>11514</v>
      </c>
      <c r="B318" t="s">
        <v>11414</v>
      </c>
      <c r="C318" t="s">
        <v>7731</v>
      </c>
      <c r="E318" t="s">
        <v>61</v>
      </c>
      <c r="F318" t="s">
        <v>171</v>
      </c>
      <c r="G318" t="s">
        <v>172</v>
      </c>
      <c r="H318" t="s">
        <v>258</v>
      </c>
      <c r="J318" t="s">
        <v>984</v>
      </c>
      <c r="K318" t="s">
        <v>181</v>
      </c>
      <c r="L318" t="s">
        <v>182</v>
      </c>
      <c r="M318" t="s">
        <v>67</v>
      </c>
      <c r="N318" t="s">
        <v>68</v>
      </c>
      <c r="O318" t="s">
        <v>11515</v>
      </c>
      <c r="X318" t="s">
        <v>174</v>
      </c>
      <c r="AC318">
        <v>2017</v>
      </c>
      <c r="AD318">
        <v>7</v>
      </c>
      <c r="AE318">
        <v>1</v>
      </c>
      <c r="AF318">
        <v>2018</v>
      </c>
      <c r="AG318">
        <v>2</v>
      </c>
      <c r="AH318">
        <v>16</v>
      </c>
      <c r="AI318">
        <v>154</v>
      </c>
      <c r="AJ318">
        <v>310</v>
      </c>
      <c r="AM318">
        <v>310</v>
      </c>
      <c r="AQ318">
        <v>95.878165774498797</v>
      </c>
    </row>
    <row r="319" spans="1:43" x14ac:dyDescent="0.15">
      <c r="A319" t="s">
        <v>3247</v>
      </c>
      <c r="B319" t="s">
        <v>3223</v>
      </c>
      <c r="C319" t="s">
        <v>3248</v>
      </c>
      <c r="E319" t="s">
        <v>61</v>
      </c>
      <c r="F319" t="s">
        <v>171</v>
      </c>
      <c r="G319" t="s">
        <v>172</v>
      </c>
      <c r="H319" t="s">
        <v>258</v>
      </c>
      <c r="K319" t="s">
        <v>181</v>
      </c>
      <c r="L319" t="s">
        <v>182</v>
      </c>
      <c r="M319" t="s">
        <v>67</v>
      </c>
      <c r="N319" t="s">
        <v>68</v>
      </c>
      <c r="X319" t="s">
        <v>174</v>
      </c>
      <c r="AC319">
        <v>1997</v>
      </c>
      <c r="AD319">
        <v>12</v>
      </c>
      <c r="AE319">
        <v>30</v>
      </c>
      <c r="AF319">
        <v>1997</v>
      </c>
      <c r="AG319">
        <v>12</v>
      </c>
      <c r="AH319">
        <v>30</v>
      </c>
      <c r="AK319">
        <v>25900</v>
      </c>
      <c r="AM319">
        <v>25900</v>
      </c>
      <c r="AQ319">
        <v>62.785835204506398</v>
      </c>
    </row>
    <row r="320" spans="1:43" x14ac:dyDescent="0.15">
      <c r="A320" t="s">
        <v>3999</v>
      </c>
      <c r="B320" t="s">
        <v>3975</v>
      </c>
      <c r="C320" t="s">
        <v>4000</v>
      </c>
      <c r="E320" t="s">
        <v>61</v>
      </c>
      <c r="F320" t="s">
        <v>171</v>
      </c>
      <c r="G320" t="s">
        <v>172</v>
      </c>
      <c r="J320" t="s">
        <v>2308</v>
      </c>
      <c r="K320" t="s">
        <v>181</v>
      </c>
      <c r="L320" t="s">
        <v>182</v>
      </c>
      <c r="M320" t="s">
        <v>67</v>
      </c>
      <c r="N320" t="s">
        <v>68</v>
      </c>
      <c r="O320" t="s">
        <v>4001</v>
      </c>
      <c r="T320" t="s">
        <v>86</v>
      </c>
      <c r="U320" t="s">
        <v>86</v>
      </c>
      <c r="X320" t="s">
        <v>174</v>
      </c>
      <c r="AC320">
        <v>1999</v>
      </c>
      <c r="AD320">
        <v>3</v>
      </c>
      <c r="AF320">
        <v>1999</v>
      </c>
      <c r="AG320">
        <v>3</v>
      </c>
      <c r="AH320">
        <v>31</v>
      </c>
      <c r="AI320">
        <v>3</v>
      </c>
      <c r="AK320">
        <v>235</v>
      </c>
      <c r="AM320">
        <v>235</v>
      </c>
      <c r="AQ320">
        <v>65.155546861528293</v>
      </c>
    </row>
    <row r="321" spans="1:47" x14ac:dyDescent="0.15">
      <c r="A321" t="s">
        <v>1295</v>
      </c>
      <c r="B321" t="s">
        <v>1284</v>
      </c>
      <c r="C321" t="s">
        <v>134</v>
      </c>
      <c r="E321" t="s">
        <v>61</v>
      </c>
      <c r="F321" t="s">
        <v>171</v>
      </c>
      <c r="G321" t="s">
        <v>172</v>
      </c>
      <c r="J321" t="s">
        <v>1296</v>
      </c>
      <c r="K321" t="s">
        <v>181</v>
      </c>
      <c r="L321" t="s">
        <v>182</v>
      </c>
      <c r="M321" t="s">
        <v>67</v>
      </c>
      <c r="N321" t="s">
        <v>68</v>
      </c>
      <c r="O321" t="s">
        <v>1297</v>
      </c>
      <c r="X321" t="s">
        <v>174</v>
      </c>
      <c r="AC321">
        <v>1984</v>
      </c>
      <c r="AD321">
        <v>5</v>
      </c>
      <c r="AF321">
        <v>1984</v>
      </c>
      <c r="AG321">
        <v>5</v>
      </c>
      <c r="AI321">
        <v>300</v>
      </c>
      <c r="AQ321">
        <v>40.6338038615079</v>
      </c>
    </row>
    <row r="322" spans="1:47" x14ac:dyDescent="0.15">
      <c r="A322" t="s">
        <v>2315</v>
      </c>
      <c r="B322" t="s">
        <v>2290</v>
      </c>
      <c r="C322" t="s">
        <v>2002</v>
      </c>
      <c r="E322" t="s">
        <v>61</v>
      </c>
      <c r="F322" t="s">
        <v>171</v>
      </c>
      <c r="G322" t="s">
        <v>2316</v>
      </c>
      <c r="J322" t="s">
        <v>2317</v>
      </c>
      <c r="K322" t="s">
        <v>181</v>
      </c>
      <c r="L322" t="s">
        <v>182</v>
      </c>
      <c r="M322" t="s">
        <v>67</v>
      </c>
      <c r="N322" t="s">
        <v>68</v>
      </c>
      <c r="O322" t="s">
        <v>2318</v>
      </c>
      <c r="AC322">
        <v>1991</v>
      </c>
      <c r="AD322">
        <v>6</v>
      </c>
      <c r="AE322">
        <v>19</v>
      </c>
      <c r="AF322">
        <v>1991</v>
      </c>
      <c r="AG322">
        <v>6</v>
      </c>
      <c r="AH322">
        <v>19</v>
      </c>
      <c r="AK322">
        <v>2000</v>
      </c>
      <c r="AM322">
        <v>2000</v>
      </c>
      <c r="AQ322">
        <v>53.271156616721299</v>
      </c>
    </row>
    <row r="323" spans="1:47" x14ac:dyDescent="0.15">
      <c r="A323" t="s">
        <v>405</v>
      </c>
      <c r="B323" t="s">
        <v>403</v>
      </c>
      <c r="C323" t="s">
        <v>406</v>
      </c>
      <c r="E323" t="s">
        <v>61</v>
      </c>
      <c r="F323" t="s">
        <v>106</v>
      </c>
      <c r="G323" t="s">
        <v>107</v>
      </c>
      <c r="H323" t="s">
        <v>107</v>
      </c>
      <c r="K323" t="s">
        <v>181</v>
      </c>
      <c r="L323" t="s">
        <v>182</v>
      </c>
      <c r="M323" t="s">
        <v>67</v>
      </c>
      <c r="N323" t="s">
        <v>68</v>
      </c>
      <c r="O323" t="s">
        <v>407</v>
      </c>
      <c r="S323" t="s">
        <v>149</v>
      </c>
      <c r="T323" t="s">
        <v>86</v>
      </c>
      <c r="U323" t="s">
        <v>86</v>
      </c>
      <c r="X323" t="s">
        <v>112</v>
      </c>
      <c r="AC323">
        <v>1970</v>
      </c>
      <c r="AD323">
        <v>8</v>
      </c>
      <c r="AF323">
        <v>1970</v>
      </c>
      <c r="AK323">
        <v>10000000</v>
      </c>
      <c r="AM323">
        <v>10000000</v>
      </c>
      <c r="AP323">
        <v>100</v>
      </c>
      <c r="AQ323">
        <v>15.186335461309801</v>
      </c>
    </row>
    <row r="324" spans="1:47" x14ac:dyDescent="0.15">
      <c r="A324" t="s">
        <v>640</v>
      </c>
      <c r="B324" t="s">
        <v>624</v>
      </c>
      <c r="C324" t="s">
        <v>200</v>
      </c>
      <c r="E324" t="s">
        <v>61</v>
      </c>
      <c r="F324" t="s">
        <v>106</v>
      </c>
      <c r="G324" t="s">
        <v>107</v>
      </c>
      <c r="H324" t="s">
        <v>107</v>
      </c>
      <c r="K324" t="s">
        <v>181</v>
      </c>
      <c r="L324" t="s">
        <v>182</v>
      </c>
      <c r="M324" t="s">
        <v>67</v>
      </c>
      <c r="N324" t="s">
        <v>68</v>
      </c>
      <c r="O324" t="s">
        <v>379</v>
      </c>
      <c r="X324" t="s">
        <v>112</v>
      </c>
      <c r="AC324">
        <v>1977</v>
      </c>
      <c r="AF324">
        <v>1977</v>
      </c>
      <c r="AQ324">
        <v>23.706850996527098</v>
      </c>
    </row>
    <row r="325" spans="1:47" x14ac:dyDescent="0.15">
      <c r="A325" t="s">
        <v>1081</v>
      </c>
      <c r="B325" t="s">
        <v>668</v>
      </c>
      <c r="C325" t="s">
        <v>406</v>
      </c>
      <c r="E325" t="s">
        <v>61</v>
      </c>
      <c r="F325" t="s">
        <v>106</v>
      </c>
      <c r="G325" t="s">
        <v>107</v>
      </c>
      <c r="H325" t="s">
        <v>107</v>
      </c>
      <c r="K325" t="s">
        <v>181</v>
      </c>
      <c r="L325" t="s">
        <v>182</v>
      </c>
      <c r="M325" t="s">
        <v>67</v>
      </c>
      <c r="N325" t="s">
        <v>68</v>
      </c>
      <c r="O325" t="s">
        <v>1082</v>
      </c>
      <c r="T325" t="s">
        <v>86</v>
      </c>
      <c r="U325" t="s">
        <v>86</v>
      </c>
      <c r="X325" t="s">
        <v>112</v>
      </c>
      <c r="AC325">
        <v>1978</v>
      </c>
      <c r="AF325">
        <v>1978</v>
      </c>
      <c r="AP325">
        <v>2300000</v>
      </c>
      <c r="AQ325">
        <v>25.515915323470299</v>
      </c>
    </row>
    <row r="326" spans="1:47" x14ac:dyDescent="0.15">
      <c r="A326" t="s">
        <v>1107</v>
      </c>
      <c r="B326" t="s">
        <v>1087</v>
      </c>
      <c r="C326" t="s">
        <v>1108</v>
      </c>
      <c r="E326" t="s">
        <v>61</v>
      </c>
      <c r="F326" t="s">
        <v>106</v>
      </c>
      <c r="G326" t="s">
        <v>107</v>
      </c>
      <c r="H326" t="s">
        <v>107</v>
      </c>
      <c r="K326" t="s">
        <v>181</v>
      </c>
      <c r="L326" t="s">
        <v>182</v>
      </c>
      <c r="M326" t="s">
        <v>67</v>
      </c>
      <c r="N326" t="s">
        <v>68</v>
      </c>
      <c r="O326" t="s">
        <v>1109</v>
      </c>
      <c r="X326" t="s">
        <v>112</v>
      </c>
      <c r="AC326">
        <v>1979</v>
      </c>
      <c r="AF326">
        <v>1979</v>
      </c>
      <c r="AK326">
        <v>5000000</v>
      </c>
      <c r="AM326">
        <v>5000000</v>
      </c>
      <c r="AQ326">
        <v>28.387598897135899</v>
      </c>
    </row>
    <row r="327" spans="1:47" x14ac:dyDescent="0.15">
      <c r="A327" t="s">
        <v>1239</v>
      </c>
      <c r="B327" t="s">
        <v>1215</v>
      </c>
      <c r="C327" t="s">
        <v>1240</v>
      </c>
      <c r="E327" t="s">
        <v>61</v>
      </c>
      <c r="F327" t="s">
        <v>106</v>
      </c>
      <c r="G327" t="s">
        <v>107</v>
      </c>
      <c r="H327" t="s">
        <v>107</v>
      </c>
      <c r="K327" t="s">
        <v>181</v>
      </c>
      <c r="L327" t="s">
        <v>182</v>
      </c>
      <c r="M327" t="s">
        <v>67</v>
      </c>
      <c r="N327" t="s">
        <v>68</v>
      </c>
      <c r="O327" t="s">
        <v>1241</v>
      </c>
      <c r="S327" t="s">
        <v>149</v>
      </c>
      <c r="X327" t="s">
        <v>112</v>
      </c>
      <c r="AC327">
        <v>1983</v>
      </c>
      <c r="AD327">
        <v>9</v>
      </c>
      <c r="AF327">
        <v>1983</v>
      </c>
      <c r="AI327">
        <v>20</v>
      </c>
      <c r="AK327">
        <v>20000000</v>
      </c>
      <c r="AM327">
        <v>20000000</v>
      </c>
      <c r="AQ327">
        <v>38.958379301457597</v>
      </c>
    </row>
    <row r="328" spans="1:47" x14ac:dyDescent="0.15">
      <c r="A328" t="s">
        <v>1348</v>
      </c>
      <c r="B328" t="s">
        <v>1323</v>
      </c>
      <c r="C328" t="s">
        <v>1349</v>
      </c>
      <c r="E328" t="s">
        <v>61</v>
      </c>
      <c r="F328" t="s">
        <v>106</v>
      </c>
      <c r="G328" t="s">
        <v>107</v>
      </c>
      <c r="H328" t="s">
        <v>107</v>
      </c>
      <c r="K328" t="s">
        <v>181</v>
      </c>
      <c r="L328" t="s">
        <v>182</v>
      </c>
      <c r="M328" t="s">
        <v>67</v>
      </c>
      <c r="N328" t="s">
        <v>68</v>
      </c>
      <c r="O328" t="s">
        <v>647</v>
      </c>
      <c r="T328" t="s">
        <v>86</v>
      </c>
      <c r="U328" t="s">
        <v>86</v>
      </c>
      <c r="X328" t="s">
        <v>112</v>
      </c>
      <c r="AC328">
        <v>1985</v>
      </c>
      <c r="AD328">
        <v>11</v>
      </c>
      <c r="AF328">
        <v>1985</v>
      </c>
      <c r="AP328">
        <v>651000</v>
      </c>
      <c r="AQ328">
        <v>42.074526767818199</v>
      </c>
    </row>
    <row r="329" spans="1:47" x14ac:dyDescent="0.15">
      <c r="A329" t="s">
        <v>1450</v>
      </c>
      <c r="B329" t="s">
        <v>1421</v>
      </c>
      <c r="C329" t="s">
        <v>1451</v>
      </c>
      <c r="E329" t="s">
        <v>61</v>
      </c>
      <c r="F329" t="s">
        <v>106</v>
      </c>
      <c r="G329" t="s">
        <v>107</v>
      </c>
      <c r="H329" t="s">
        <v>107</v>
      </c>
      <c r="K329" t="s">
        <v>181</v>
      </c>
      <c r="L329" t="s">
        <v>182</v>
      </c>
      <c r="M329" t="s">
        <v>67</v>
      </c>
      <c r="N329" t="s">
        <v>68</v>
      </c>
      <c r="O329" t="s">
        <v>1452</v>
      </c>
      <c r="X329" t="s">
        <v>112</v>
      </c>
      <c r="AC329">
        <v>1987</v>
      </c>
      <c r="AD329">
        <v>6</v>
      </c>
      <c r="AF329">
        <v>1988</v>
      </c>
      <c r="AK329">
        <v>750000</v>
      </c>
      <c r="AM329">
        <v>750000</v>
      </c>
      <c r="AQ329">
        <v>44.444238424840002</v>
      </c>
    </row>
    <row r="330" spans="1:47" x14ac:dyDescent="0.15">
      <c r="A330" t="s">
        <v>2179</v>
      </c>
      <c r="B330" t="s">
        <v>1500</v>
      </c>
      <c r="C330" t="s">
        <v>2180</v>
      </c>
      <c r="E330" t="s">
        <v>61</v>
      </c>
      <c r="F330" t="s">
        <v>106</v>
      </c>
      <c r="G330" t="s">
        <v>107</v>
      </c>
      <c r="H330" t="s">
        <v>107</v>
      </c>
      <c r="K330" t="s">
        <v>181</v>
      </c>
      <c r="L330" t="s">
        <v>182</v>
      </c>
      <c r="M330" t="s">
        <v>67</v>
      </c>
      <c r="N330" t="s">
        <v>68</v>
      </c>
      <c r="O330" t="s">
        <v>2181</v>
      </c>
      <c r="X330" t="s">
        <v>112</v>
      </c>
      <c r="AC330">
        <v>1988</v>
      </c>
      <c r="AD330">
        <v>2</v>
      </c>
      <c r="AF330">
        <v>1988</v>
      </c>
      <c r="AQ330">
        <v>46.256556831434999</v>
      </c>
    </row>
    <row r="331" spans="1:47" x14ac:dyDescent="0.15">
      <c r="A331" t="s">
        <v>3152</v>
      </c>
      <c r="B331" t="s">
        <v>2487</v>
      </c>
      <c r="C331" t="s">
        <v>3153</v>
      </c>
      <c r="E331" t="s">
        <v>61</v>
      </c>
      <c r="F331" t="s">
        <v>106</v>
      </c>
      <c r="G331" t="s">
        <v>107</v>
      </c>
      <c r="H331" t="s">
        <v>107</v>
      </c>
      <c r="K331" t="s">
        <v>181</v>
      </c>
      <c r="L331" t="s">
        <v>182</v>
      </c>
      <c r="M331" t="s">
        <v>67</v>
      </c>
      <c r="N331" t="s">
        <v>68</v>
      </c>
      <c r="X331" t="s">
        <v>112</v>
      </c>
      <c r="AC331">
        <v>1994</v>
      </c>
      <c r="AF331">
        <v>1994</v>
      </c>
      <c r="AQ331">
        <v>57.977974238072598</v>
      </c>
    </row>
    <row r="332" spans="1:47" x14ac:dyDescent="0.15">
      <c r="A332" t="s">
        <v>3972</v>
      </c>
      <c r="B332" t="s">
        <v>3264</v>
      </c>
      <c r="C332" t="s">
        <v>854</v>
      </c>
      <c r="E332" t="s">
        <v>61</v>
      </c>
      <c r="F332" t="s">
        <v>106</v>
      </c>
      <c r="G332" t="s">
        <v>107</v>
      </c>
      <c r="H332" t="s">
        <v>107</v>
      </c>
      <c r="K332" t="s">
        <v>181</v>
      </c>
      <c r="L332" t="s">
        <v>182</v>
      </c>
      <c r="M332" t="s">
        <v>67</v>
      </c>
      <c r="N332" t="s">
        <v>68</v>
      </c>
      <c r="O332" t="s">
        <v>3973</v>
      </c>
      <c r="P332" t="s">
        <v>1706</v>
      </c>
      <c r="T332" t="s">
        <v>86</v>
      </c>
      <c r="U332" t="s">
        <v>149</v>
      </c>
      <c r="X332" t="s">
        <v>112</v>
      </c>
      <c r="AC332">
        <v>1998</v>
      </c>
      <c r="AD332">
        <v>4</v>
      </c>
      <c r="AF332">
        <v>1999</v>
      </c>
      <c r="AK332">
        <v>10000000</v>
      </c>
      <c r="AM332">
        <v>10000000</v>
      </c>
      <c r="AP332">
        <v>122000</v>
      </c>
      <c r="AQ332">
        <v>63.760455237399498</v>
      </c>
    </row>
    <row r="333" spans="1:47" x14ac:dyDescent="0.15">
      <c r="A333" t="s">
        <v>4855</v>
      </c>
      <c r="B333" t="s">
        <v>4122</v>
      </c>
      <c r="C333" t="s">
        <v>4856</v>
      </c>
      <c r="E333" t="s">
        <v>61</v>
      </c>
      <c r="F333" t="s">
        <v>106</v>
      </c>
      <c r="G333" t="s">
        <v>107</v>
      </c>
      <c r="H333" t="s">
        <v>107</v>
      </c>
      <c r="K333" t="s">
        <v>181</v>
      </c>
      <c r="L333" t="s">
        <v>182</v>
      </c>
      <c r="M333" t="s">
        <v>67</v>
      </c>
      <c r="N333" t="s">
        <v>68</v>
      </c>
      <c r="O333" t="s">
        <v>4857</v>
      </c>
      <c r="U333" t="s">
        <v>149</v>
      </c>
      <c r="X333" t="s">
        <v>112</v>
      </c>
      <c r="AC333">
        <v>2001</v>
      </c>
      <c r="AD333">
        <v>6</v>
      </c>
      <c r="AF333">
        <v>2001</v>
      </c>
      <c r="AK333">
        <v>1000000</v>
      </c>
      <c r="AM333">
        <v>1000000</v>
      </c>
      <c r="AQ333">
        <v>69.259339950270999</v>
      </c>
      <c r="AR333" t="s">
        <v>4015</v>
      </c>
      <c r="AS333" t="s">
        <v>4858</v>
      </c>
      <c r="AU333" t="s">
        <v>4859</v>
      </c>
    </row>
    <row r="334" spans="1:47" x14ac:dyDescent="0.15">
      <c r="A334" t="s">
        <v>4937</v>
      </c>
      <c r="B334" t="s">
        <v>4881</v>
      </c>
      <c r="C334" t="s">
        <v>4938</v>
      </c>
      <c r="E334" t="s">
        <v>61</v>
      </c>
      <c r="F334" t="s">
        <v>106</v>
      </c>
      <c r="G334" t="s">
        <v>107</v>
      </c>
      <c r="H334" t="s">
        <v>107</v>
      </c>
      <c r="K334" t="s">
        <v>181</v>
      </c>
      <c r="L334" t="s">
        <v>182</v>
      </c>
      <c r="M334" t="s">
        <v>67</v>
      </c>
      <c r="N334" t="s">
        <v>68</v>
      </c>
      <c r="O334" t="s">
        <v>4939</v>
      </c>
      <c r="U334" t="s">
        <v>149</v>
      </c>
      <c r="X334" t="s">
        <v>112</v>
      </c>
      <c r="AC334">
        <v>2002</v>
      </c>
      <c r="AD334">
        <v>9</v>
      </c>
      <c r="AF334">
        <v>2002</v>
      </c>
      <c r="AQ334">
        <v>70.357818969337501</v>
      </c>
      <c r="AR334" t="s">
        <v>4015</v>
      </c>
      <c r="AS334" t="s">
        <v>4940</v>
      </c>
      <c r="AU334" t="s">
        <v>4941</v>
      </c>
    </row>
    <row r="335" spans="1:47" x14ac:dyDescent="0.15">
      <c r="A335" t="s">
        <v>6083</v>
      </c>
      <c r="B335" t="s">
        <v>5778</v>
      </c>
      <c r="C335" t="s">
        <v>6084</v>
      </c>
      <c r="E335" t="s">
        <v>61</v>
      </c>
      <c r="F335" t="s">
        <v>106</v>
      </c>
      <c r="G335" t="s">
        <v>107</v>
      </c>
      <c r="H335" t="s">
        <v>107</v>
      </c>
      <c r="K335" t="s">
        <v>181</v>
      </c>
      <c r="L335" t="s">
        <v>182</v>
      </c>
      <c r="M335" t="s">
        <v>67</v>
      </c>
      <c r="N335" t="s">
        <v>68</v>
      </c>
      <c r="O335" t="s">
        <v>6085</v>
      </c>
      <c r="P335" t="s">
        <v>6086</v>
      </c>
      <c r="X335" t="s">
        <v>112</v>
      </c>
      <c r="AC335">
        <v>2004</v>
      </c>
      <c r="AD335">
        <v>12</v>
      </c>
      <c r="AF335">
        <v>2005</v>
      </c>
      <c r="AG335">
        <v>3</v>
      </c>
      <c r="AP335">
        <v>1650000</v>
      </c>
      <c r="AQ335">
        <v>73.881412437444695</v>
      </c>
      <c r="AR335" t="s">
        <v>4015</v>
      </c>
      <c r="AS335" t="s">
        <v>6087</v>
      </c>
      <c r="AU335" t="s">
        <v>6088</v>
      </c>
    </row>
    <row r="336" spans="1:47" x14ac:dyDescent="0.15">
      <c r="A336" t="s">
        <v>6684</v>
      </c>
      <c r="B336" t="s">
        <v>5792</v>
      </c>
      <c r="C336" t="s">
        <v>6685</v>
      </c>
      <c r="E336" t="s">
        <v>61</v>
      </c>
      <c r="F336" t="s">
        <v>106</v>
      </c>
      <c r="G336" t="s">
        <v>107</v>
      </c>
      <c r="H336" t="s">
        <v>107</v>
      </c>
      <c r="K336" t="s">
        <v>181</v>
      </c>
      <c r="L336" t="s">
        <v>182</v>
      </c>
      <c r="M336" t="s">
        <v>67</v>
      </c>
      <c r="N336" t="s">
        <v>68</v>
      </c>
      <c r="O336" t="s">
        <v>6686</v>
      </c>
      <c r="P336" t="s">
        <v>6086</v>
      </c>
      <c r="X336" t="s">
        <v>112</v>
      </c>
      <c r="AC336">
        <v>2005</v>
      </c>
      <c r="AD336">
        <v>10</v>
      </c>
      <c r="AF336">
        <v>2005</v>
      </c>
      <c r="AG336">
        <v>10</v>
      </c>
      <c r="AQ336">
        <v>76.388027211893402</v>
      </c>
      <c r="AR336" t="s">
        <v>4021</v>
      </c>
      <c r="AT336" t="s">
        <v>6687</v>
      </c>
      <c r="AU336" t="s">
        <v>6688</v>
      </c>
    </row>
    <row r="337" spans="1:47" x14ac:dyDescent="0.15">
      <c r="A337" t="s">
        <v>7536</v>
      </c>
      <c r="B337" t="s">
        <v>6889</v>
      </c>
      <c r="C337" t="s">
        <v>7537</v>
      </c>
      <c r="E337" t="s">
        <v>61</v>
      </c>
      <c r="F337" t="s">
        <v>106</v>
      </c>
      <c r="G337" t="s">
        <v>107</v>
      </c>
      <c r="H337" t="s">
        <v>107</v>
      </c>
      <c r="K337" t="s">
        <v>181</v>
      </c>
      <c r="L337" t="s">
        <v>182</v>
      </c>
      <c r="M337" t="s">
        <v>67</v>
      </c>
      <c r="N337" t="s">
        <v>68</v>
      </c>
      <c r="O337" t="s">
        <v>7538</v>
      </c>
      <c r="P337" t="s">
        <v>7539</v>
      </c>
      <c r="U337" t="s">
        <v>149</v>
      </c>
      <c r="X337" t="s">
        <v>112</v>
      </c>
      <c r="AC337">
        <v>2007</v>
      </c>
      <c r="AD337">
        <v>10</v>
      </c>
      <c r="AF337">
        <v>2007</v>
      </c>
      <c r="AK337">
        <v>1000000</v>
      </c>
      <c r="AM337">
        <v>1000000</v>
      </c>
      <c r="AQ337">
        <v>81.101658931660594</v>
      </c>
      <c r="AR337" t="s">
        <v>4015</v>
      </c>
      <c r="AS337" t="s">
        <v>7540</v>
      </c>
      <c r="AU337" t="s">
        <v>7541</v>
      </c>
    </row>
    <row r="338" spans="1:47" x14ac:dyDescent="0.15">
      <c r="A338" t="s">
        <v>8692</v>
      </c>
      <c r="B338" t="s">
        <v>8571</v>
      </c>
      <c r="C338" t="s">
        <v>8693</v>
      </c>
      <c r="E338" t="s">
        <v>61</v>
      </c>
      <c r="F338" t="s">
        <v>106</v>
      </c>
      <c r="G338" t="s">
        <v>107</v>
      </c>
      <c r="H338" t="s">
        <v>107</v>
      </c>
      <c r="K338" t="s">
        <v>181</v>
      </c>
      <c r="L338" t="s">
        <v>182</v>
      </c>
      <c r="M338" t="s">
        <v>67</v>
      </c>
      <c r="N338" t="s">
        <v>68</v>
      </c>
      <c r="O338" t="s">
        <v>989</v>
      </c>
      <c r="U338" t="s">
        <v>149</v>
      </c>
      <c r="X338" t="s">
        <v>112</v>
      </c>
      <c r="AC338">
        <v>2010</v>
      </c>
      <c r="AD338">
        <v>10</v>
      </c>
      <c r="AF338">
        <v>2010</v>
      </c>
      <c r="AK338">
        <v>62000</v>
      </c>
      <c r="AM338">
        <v>62000</v>
      </c>
      <c r="AQ338">
        <v>85.292060601902705</v>
      </c>
      <c r="AR338" t="s">
        <v>4015</v>
      </c>
      <c r="AS338" t="s">
        <v>8694</v>
      </c>
      <c r="AU338" t="s">
        <v>8695</v>
      </c>
    </row>
    <row r="339" spans="1:47" x14ac:dyDescent="0.15">
      <c r="A339" t="s">
        <v>9540</v>
      </c>
      <c r="B339" t="s">
        <v>9479</v>
      </c>
      <c r="C339" t="s">
        <v>9541</v>
      </c>
      <c r="E339" t="s">
        <v>61</v>
      </c>
      <c r="F339" t="s">
        <v>106</v>
      </c>
      <c r="G339" t="s">
        <v>107</v>
      </c>
      <c r="H339" t="s">
        <v>107</v>
      </c>
      <c r="K339" t="s">
        <v>181</v>
      </c>
      <c r="L339" t="s">
        <v>182</v>
      </c>
      <c r="M339" t="s">
        <v>67</v>
      </c>
      <c r="N339" t="s">
        <v>68</v>
      </c>
      <c r="O339" t="s">
        <v>9542</v>
      </c>
      <c r="X339" t="s">
        <v>112</v>
      </c>
      <c r="AC339">
        <v>2012</v>
      </c>
      <c r="AD339">
        <v>5</v>
      </c>
      <c r="AF339">
        <v>2013</v>
      </c>
      <c r="AG339">
        <v>5</v>
      </c>
      <c r="AK339">
        <v>4000000</v>
      </c>
      <c r="AM339">
        <v>4000000</v>
      </c>
      <c r="AP339">
        <v>1460000</v>
      </c>
      <c r="AQ339">
        <v>89.805292932064802</v>
      </c>
      <c r="AR339" t="s">
        <v>4015</v>
      </c>
      <c r="AS339" t="s">
        <v>9543</v>
      </c>
      <c r="AU339" t="s">
        <v>9544</v>
      </c>
    </row>
    <row r="340" spans="1:47" x14ac:dyDescent="0.15">
      <c r="A340" t="s">
        <v>10422</v>
      </c>
      <c r="B340" t="s">
        <v>9786</v>
      </c>
      <c r="C340" t="s">
        <v>10423</v>
      </c>
      <c r="E340" t="s">
        <v>61</v>
      </c>
      <c r="F340" t="s">
        <v>106</v>
      </c>
      <c r="G340" t="s">
        <v>107</v>
      </c>
      <c r="H340" t="s">
        <v>107</v>
      </c>
      <c r="K340" t="s">
        <v>181</v>
      </c>
      <c r="L340" t="s">
        <v>182</v>
      </c>
      <c r="M340" t="s">
        <v>67</v>
      </c>
      <c r="N340" t="s">
        <v>68</v>
      </c>
      <c r="O340" t="s">
        <v>10424</v>
      </c>
      <c r="P340" t="s">
        <v>10425</v>
      </c>
      <c r="X340" t="s">
        <v>112</v>
      </c>
      <c r="AC340">
        <v>2014</v>
      </c>
      <c r="AD340">
        <v>1</v>
      </c>
      <c r="AF340">
        <v>2016</v>
      </c>
      <c r="AG340">
        <v>12</v>
      </c>
      <c r="AK340">
        <v>27000000</v>
      </c>
      <c r="AM340">
        <v>27000000</v>
      </c>
      <c r="AP340">
        <v>5000000</v>
      </c>
      <c r="AQ340">
        <v>92.598980573793398</v>
      </c>
      <c r="AR340" t="s">
        <v>4015</v>
      </c>
      <c r="AS340" t="s">
        <v>10426</v>
      </c>
      <c r="AU340" t="s">
        <v>10427</v>
      </c>
    </row>
    <row r="341" spans="1:47" x14ac:dyDescent="0.15">
      <c r="A341" t="s">
        <v>12732</v>
      </c>
      <c r="B341" t="s">
        <v>12575</v>
      </c>
      <c r="C341" t="s">
        <v>12733</v>
      </c>
      <c r="E341" t="s">
        <v>61</v>
      </c>
      <c r="F341" t="s">
        <v>106</v>
      </c>
      <c r="G341" t="s">
        <v>107</v>
      </c>
      <c r="H341" t="s">
        <v>107</v>
      </c>
      <c r="K341" t="s">
        <v>181</v>
      </c>
      <c r="L341" t="s">
        <v>182</v>
      </c>
      <c r="M341" t="s">
        <v>67</v>
      </c>
      <c r="N341" t="s">
        <v>68</v>
      </c>
      <c r="O341" t="s">
        <v>2181</v>
      </c>
      <c r="X341" t="s">
        <v>112</v>
      </c>
      <c r="AC341">
        <v>2020</v>
      </c>
      <c r="AD341">
        <v>1</v>
      </c>
      <c r="AF341">
        <v>2020</v>
      </c>
      <c r="AG341">
        <v>12</v>
      </c>
      <c r="AP341">
        <v>3000000</v>
      </c>
      <c r="AR341" t="s">
        <v>4015</v>
      </c>
      <c r="AS341" t="s">
        <v>7858</v>
      </c>
      <c r="AU341" t="s">
        <v>7859</v>
      </c>
    </row>
    <row r="342" spans="1:47" x14ac:dyDescent="0.15">
      <c r="A342" t="s">
        <v>3278</v>
      </c>
      <c r="B342" t="s">
        <v>3264</v>
      </c>
      <c r="C342" t="s">
        <v>1782</v>
      </c>
      <c r="E342" t="s">
        <v>61</v>
      </c>
      <c r="F342" t="s">
        <v>106</v>
      </c>
      <c r="G342" t="s">
        <v>250</v>
      </c>
      <c r="H342" t="s">
        <v>251</v>
      </c>
      <c r="K342" t="s">
        <v>181</v>
      </c>
      <c r="L342" t="s">
        <v>182</v>
      </c>
      <c r="M342" t="s">
        <v>67</v>
      </c>
      <c r="N342" t="s">
        <v>68</v>
      </c>
      <c r="O342" t="s">
        <v>3279</v>
      </c>
      <c r="W342">
        <v>14973</v>
      </c>
      <c r="X342" t="s">
        <v>112</v>
      </c>
      <c r="AC342">
        <v>1998</v>
      </c>
      <c r="AD342">
        <v>9</v>
      </c>
      <c r="AE342">
        <v>11</v>
      </c>
      <c r="AF342">
        <v>1998</v>
      </c>
      <c r="AG342">
        <v>9</v>
      </c>
      <c r="AH342">
        <v>11</v>
      </c>
      <c r="AQ342">
        <v>63.760455237399498</v>
      </c>
    </row>
    <row r="343" spans="1:47" x14ac:dyDescent="0.15">
      <c r="A343" t="s">
        <v>12539</v>
      </c>
      <c r="B343" t="s">
        <v>11673</v>
      </c>
      <c r="C343" t="s">
        <v>3072</v>
      </c>
      <c r="E343" t="s">
        <v>61</v>
      </c>
      <c r="F343" t="s">
        <v>106</v>
      </c>
      <c r="G343" t="s">
        <v>250</v>
      </c>
      <c r="H343" t="s">
        <v>251</v>
      </c>
      <c r="K343" t="s">
        <v>181</v>
      </c>
      <c r="L343" t="s">
        <v>182</v>
      </c>
      <c r="M343" t="s">
        <v>67</v>
      </c>
      <c r="N343" t="s">
        <v>68</v>
      </c>
      <c r="X343" t="s">
        <v>112</v>
      </c>
      <c r="AC343">
        <v>2019</v>
      </c>
      <c r="AD343">
        <v>1</v>
      </c>
      <c r="AF343">
        <v>2019</v>
      </c>
      <c r="AG343">
        <v>8</v>
      </c>
      <c r="AQ343">
        <v>100</v>
      </c>
    </row>
    <row r="344" spans="1:47" x14ac:dyDescent="0.15">
      <c r="A344" t="s">
        <v>3280</v>
      </c>
      <c r="B344" t="s">
        <v>3264</v>
      </c>
      <c r="C344" t="s">
        <v>593</v>
      </c>
      <c r="E344" t="s">
        <v>61</v>
      </c>
      <c r="F344" t="s">
        <v>106</v>
      </c>
      <c r="G344" t="s">
        <v>250</v>
      </c>
      <c r="H344" t="s">
        <v>889</v>
      </c>
      <c r="K344" t="s">
        <v>181</v>
      </c>
      <c r="L344" t="s">
        <v>182</v>
      </c>
      <c r="M344" t="s">
        <v>67</v>
      </c>
      <c r="N344" t="s">
        <v>68</v>
      </c>
      <c r="O344" t="s">
        <v>3281</v>
      </c>
      <c r="S344" t="s">
        <v>149</v>
      </c>
      <c r="V344">
        <v>184</v>
      </c>
      <c r="W344">
        <v>9254</v>
      </c>
      <c r="X344" t="s">
        <v>112</v>
      </c>
      <c r="AC344">
        <v>1998</v>
      </c>
      <c r="AD344">
        <v>3</v>
      </c>
      <c r="AE344">
        <v>15</v>
      </c>
      <c r="AF344">
        <v>1998</v>
      </c>
      <c r="AG344">
        <v>3</v>
      </c>
      <c r="AH344">
        <v>15</v>
      </c>
      <c r="AI344">
        <v>1</v>
      </c>
      <c r="AK344">
        <v>12000</v>
      </c>
      <c r="AM344">
        <v>12000</v>
      </c>
      <c r="AP344">
        <v>36000</v>
      </c>
      <c r="AQ344">
        <v>63.760455237399498</v>
      </c>
    </row>
    <row r="345" spans="1:47" x14ac:dyDescent="0.15">
      <c r="A345" t="s">
        <v>3994</v>
      </c>
      <c r="B345" t="s">
        <v>3975</v>
      </c>
      <c r="C345" t="s">
        <v>1686</v>
      </c>
      <c r="E345" t="s">
        <v>61</v>
      </c>
      <c r="F345" t="s">
        <v>106</v>
      </c>
      <c r="G345" t="s">
        <v>250</v>
      </c>
      <c r="H345" t="s">
        <v>889</v>
      </c>
      <c r="K345" t="s">
        <v>181</v>
      </c>
      <c r="L345" t="s">
        <v>182</v>
      </c>
      <c r="M345" t="s">
        <v>67</v>
      </c>
      <c r="N345" t="s">
        <v>68</v>
      </c>
      <c r="O345" t="s">
        <v>3995</v>
      </c>
      <c r="W345">
        <v>1500</v>
      </c>
      <c r="X345" t="s">
        <v>112</v>
      </c>
      <c r="AC345">
        <v>1999</v>
      </c>
      <c r="AD345">
        <v>9</v>
      </c>
      <c r="AF345">
        <v>1999</v>
      </c>
      <c r="AG345">
        <v>9</v>
      </c>
      <c r="AQ345">
        <v>65.155546861528293</v>
      </c>
    </row>
    <row r="346" spans="1:47" x14ac:dyDescent="0.15">
      <c r="A346" t="s">
        <v>1381</v>
      </c>
      <c r="B346" t="s">
        <v>1374</v>
      </c>
      <c r="C346" t="s">
        <v>1382</v>
      </c>
      <c r="E346" t="s">
        <v>61</v>
      </c>
      <c r="F346" t="s">
        <v>62</v>
      </c>
      <c r="G346" t="s">
        <v>63</v>
      </c>
      <c r="H346" t="s">
        <v>122</v>
      </c>
      <c r="K346" t="s">
        <v>181</v>
      </c>
      <c r="L346" t="s">
        <v>182</v>
      </c>
      <c r="M346" t="s">
        <v>67</v>
      </c>
      <c r="N346" t="s">
        <v>68</v>
      </c>
      <c r="O346" t="s">
        <v>1383</v>
      </c>
      <c r="T346" t="s">
        <v>86</v>
      </c>
      <c r="U346" t="s">
        <v>86</v>
      </c>
      <c r="W346">
        <v>5</v>
      </c>
      <c r="X346" t="s">
        <v>72</v>
      </c>
      <c r="Y346" t="s">
        <v>1384</v>
      </c>
      <c r="Z346" t="s">
        <v>1385</v>
      </c>
      <c r="AC346">
        <v>1986</v>
      </c>
      <c r="AD346">
        <v>11</v>
      </c>
      <c r="AE346">
        <v>30</v>
      </c>
      <c r="AF346">
        <v>1986</v>
      </c>
      <c r="AG346">
        <v>11</v>
      </c>
      <c r="AH346">
        <v>30</v>
      </c>
      <c r="AI346">
        <v>1</v>
      </c>
      <c r="AK346">
        <v>15000</v>
      </c>
      <c r="AL346">
        <v>8000</v>
      </c>
      <c r="AM346">
        <v>23000</v>
      </c>
      <c r="AP346">
        <v>5000</v>
      </c>
      <c r="AQ346">
        <v>42.873129831288502</v>
      </c>
    </row>
    <row r="347" spans="1:47" x14ac:dyDescent="0.15">
      <c r="A347" t="s">
        <v>7530</v>
      </c>
      <c r="B347" t="s">
        <v>6889</v>
      </c>
      <c r="C347" t="s">
        <v>5745</v>
      </c>
      <c r="E347" t="s">
        <v>61</v>
      </c>
      <c r="F347" t="s">
        <v>62</v>
      </c>
      <c r="G347" t="s">
        <v>63</v>
      </c>
      <c r="H347" t="s">
        <v>122</v>
      </c>
      <c r="K347" t="s">
        <v>181</v>
      </c>
      <c r="L347" t="s">
        <v>182</v>
      </c>
      <c r="M347" t="s">
        <v>67</v>
      </c>
      <c r="N347" t="s">
        <v>68</v>
      </c>
      <c r="O347" t="s">
        <v>7531</v>
      </c>
      <c r="W347">
        <v>5</v>
      </c>
      <c r="X347" t="s">
        <v>72</v>
      </c>
      <c r="Y347" t="s">
        <v>7532</v>
      </c>
      <c r="Z347" t="s">
        <v>7533</v>
      </c>
      <c r="AC347">
        <v>2007</v>
      </c>
      <c r="AD347">
        <v>12</v>
      </c>
      <c r="AE347">
        <v>9</v>
      </c>
      <c r="AF347">
        <v>2007</v>
      </c>
      <c r="AG347">
        <v>12</v>
      </c>
      <c r="AH347">
        <v>9</v>
      </c>
      <c r="AI347">
        <v>1</v>
      </c>
      <c r="AJ347">
        <v>6</v>
      </c>
      <c r="AK347">
        <v>280</v>
      </c>
      <c r="AM347">
        <v>286</v>
      </c>
      <c r="AQ347">
        <v>81.101658931660594</v>
      </c>
      <c r="AR347" t="s">
        <v>4021</v>
      </c>
      <c r="AT347" t="s">
        <v>7534</v>
      </c>
      <c r="AU347" t="s">
        <v>7535</v>
      </c>
    </row>
    <row r="348" spans="1:47" x14ac:dyDescent="0.15">
      <c r="A348" t="s">
        <v>378</v>
      </c>
      <c r="B348" t="s">
        <v>372</v>
      </c>
      <c r="C348" t="s">
        <v>265</v>
      </c>
      <c r="E348" t="s">
        <v>61</v>
      </c>
      <c r="F348" t="s">
        <v>131</v>
      </c>
      <c r="G348" t="s">
        <v>132</v>
      </c>
      <c r="H348" t="s">
        <v>222</v>
      </c>
      <c r="K348" t="s">
        <v>181</v>
      </c>
      <c r="L348" t="s">
        <v>182</v>
      </c>
      <c r="M348" t="s">
        <v>67</v>
      </c>
      <c r="N348" t="s">
        <v>68</v>
      </c>
      <c r="O348" t="s">
        <v>379</v>
      </c>
      <c r="S348" t="s">
        <v>149</v>
      </c>
      <c r="X348" t="s">
        <v>112</v>
      </c>
      <c r="AC348">
        <v>1969</v>
      </c>
      <c r="AD348">
        <v>3</v>
      </c>
      <c r="AE348">
        <v>14</v>
      </c>
      <c r="AF348">
        <v>1969</v>
      </c>
      <c r="AG348">
        <v>3</v>
      </c>
      <c r="AH348">
        <v>14</v>
      </c>
      <c r="AI348">
        <v>316</v>
      </c>
      <c r="AJ348">
        <v>3221</v>
      </c>
      <c r="AK348">
        <v>17700</v>
      </c>
      <c r="AL348">
        <v>17384</v>
      </c>
      <c r="AM348">
        <v>38305</v>
      </c>
      <c r="AP348">
        <v>5770</v>
      </c>
      <c r="AQ348">
        <v>14.3486278167258</v>
      </c>
    </row>
    <row r="349" spans="1:47" x14ac:dyDescent="0.15">
      <c r="A349" t="s">
        <v>461</v>
      </c>
      <c r="B349" t="s">
        <v>456</v>
      </c>
      <c r="C349" t="s">
        <v>191</v>
      </c>
      <c r="E349" t="s">
        <v>61</v>
      </c>
      <c r="F349" t="s">
        <v>131</v>
      </c>
      <c r="G349" t="s">
        <v>132</v>
      </c>
      <c r="H349" t="s">
        <v>222</v>
      </c>
      <c r="K349" t="s">
        <v>181</v>
      </c>
      <c r="L349" t="s">
        <v>182</v>
      </c>
      <c r="M349" t="s">
        <v>67</v>
      </c>
      <c r="N349" t="s">
        <v>68</v>
      </c>
      <c r="O349" t="s">
        <v>285</v>
      </c>
      <c r="X349" t="s">
        <v>112</v>
      </c>
      <c r="AC349">
        <v>1971</v>
      </c>
      <c r="AD349">
        <v>2</v>
      </c>
      <c r="AE349">
        <v>26</v>
      </c>
      <c r="AF349">
        <v>1971</v>
      </c>
      <c r="AG349">
        <v>2</v>
      </c>
      <c r="AH349">
        <v>26</v>
      </c>
      <c r="AI349">
        <v>130</v>
      </c>
      <c r="AQ349">
        <v>15.8382546266338</v>
      </c>
    </row>
    <row r="350" spans="1:47" x14ac:dyDescent="0.15">
      <c r="A350" t="s">
        <v>2254</v>
      </c>
      <c r="B350" t="s">
        <v>2237</v>
      </c>
      <c r="C350" t="s">
        <v>2000</v>
      </c>
      <c r="E350" t="s">
        <v>61</v>
      </c>
      <c r="F350" t="s">
        <v>131</v>
      </c>
      <c r="G350" t="s">
        <v>132</v>
      </c>
      <c r="H350" t="s">
        <v>222</v>
      </c>
      <c r="K350" t="s">
        <v>181</v>
      </c>
      <c r="L350" t="s">
        <v>182</v>
      </c>
      <c r="M350" t="s">
        <v>67</v>
      </c>
      <c r="N350" t="s">
        <v>68</v>
      </c>
      <c r="O350" t="s">
        <v>2255</v>
      </c>
      <c r="P350" t="s">
        <v>2256</v>
      </c>
      <c r="T350" t="s">
        <v>86</v>
      </c>
      <c r="U350" t="s">
        <v>86</v>
      </c>
      <c r="X350" t="s">
        <v>112</v>
      </c>
      <c r="AC350">
        <v>1990</v>
      </c>
      <c r="AD350">
        <v>10</v>
      </c>
      <c r="AE350">
        <v>14</v>
      </c>
      <c r="AF350">
        <v>1990</v>
      </c>
      <c r="AG350">
        <v>10</v>
      </c>
      <c r="AH350">
        <v>15</v>
      </c>
      <c r="AI350">
        <v>17</v>
      </c>
      <c r="AK350">
        <v>2000</v>
      </c>
      <c r="AM350">
        <v>2000</v>
      </c>
      <c r="AQ350">
        <v>51.106795000398698</v>
      </c>
    </row>
    <row r="351" spans="1:47" x14ac:dyDescent="0.15">
      <c r="A351" t="s">
        <v>4792</v>
      </c>
      <c r="B351" t="s">
        <v>4122</v>
      </c>
      <c r="C351" t="s">
        <v>2951</v>
      </c>
      <c r="E351" t="s">
        <v>61</v>
      </c>
      <c r="F351" t="s">
        <v>131</v>
      </c>
      <c r="G351" t="s">
        <v>132</v>
      </c>
      <c r="H351" t="s">
        <v>222</v>
      </c>
      <c r="K351" t="s">
        <v>181</v>
      </c>
      <c r="L351" t="s">
        <v>182</v>
      </c>
      <c r="M351" t="s">
        <v>67</v>
      </c>
      <c r="N351" t="s">
        <v>68</v>
      </c>
      <c r="O351" t="s">
        <v>4793</v>
      </c>
      <c r="P351" t="s">
        <v>2256</v>
      </c>
      <c r="Q351" t="s">
        <v>868</v>
      </c>
      <c r="V351">
        <v>230</v>
      </c>
      <c r="W351">
        <v>9990</v>
      </c>
      <c r="X351" t="s">
        <v>112</v>
      </c>
      <c r="AC351">
        <v>2001</v>
      </c>
      <c r="AD351">
        <v>12</v>
      </c>
      <c r="AE351">
        <v>24</v>
      </c>
      <c r="AF351">
        <v>2001</v>
      </c>
      <c r="AG351">
        <v>12</v>
      </c>
      <c r="AH351">
        <v>25</v>
      </c>
      <c r="AI351">
        <v>50</v>
      </c>
      <c r="AJ351">
        <v>196</v>
      </c>
      <c r="AK351">
        <v>1750</v>
      </c>
      <c r="AM351">
        <v>1946</v>
      </c>
      <c r="AP351">
        <v>45000</v>
      </c>
      <c r="AQ351">
        <v>69.259339950270999</v>
      </c>
      <c r="AR351" t="s">
        <v>4021</v>
      </c>
      <c r="AT351" t="s">
        <v>4794</v>
      </c>
      <c r="AU351" t="s">
        <v>4795</v>
      </c>
    </row>
    <row r="352" spans="1:47" x14ac:dyDescent="0.15">
      <c r="A352" t="s">
        <v>6073</v>
      </c>
      <c r="B352" t="s">
        <v>5778</v>
      </c>
      <c r="C352" t="s">
        <v>1463</v>
      </c>
      <c r="E352" t="s">
        <v>61</v>
      </c>
      <c r="F352" t="s">
        <v>131</v>
      </c>
      <c r="G352" t="s">
        <v>132</v>
      </c>
      <c r="H352" t="s">
        <v>222</v>
      </c>
      <c r="K352" t="s">
        <v>181</v>
      </c>
      <c r="L352" t="s">
        <v>182</v>
      </c>
      <c r="M352" t="s">
        <v>67</v>
      </c>
      <c r="N352" t="s">
        <v>68</v>
      </c>
      <c r="O352" t="s">
        <v>6074</v>
      </c>
      <c r="P352" t="s">
        <v>6075</v>
      </c>
      <c r="W352">
        <v>150</v>
      </c>
      <c r="X352" t="s">
        <v>112</v>
      </c>
      <c r="AB352" t="s">
        <v>6076</v>
      </c>
      <c r="AC352">
        <v>2004</v>
      </c>
      <c r="AD352">
        <v>6</v>
      </c>
      <c r="AE352">
        <v>17</v>
      </c>
      <c r="AF352">
        <v>2004</v>
      </c>
      <c r="AG352">
        <v>6</v>
      </c>
      <c r="AH352">
        <v>18</v>
      </c>
      <c r="AI352">
        <v>7</v>
      </c>
      <c r="AK352">
        <v>3000</v>
      </c>
      <c r="AM352">
        <v>3000</v>
      </c>
      <c r="AQ352">
        <v>73.881412437444695</v>
      </c>
      <c r="AR352" t="s">
        <v>4021</v>
      </c>
      <c r="AT352" t="s">
        <v>6077</v>
      </c>
      <c r="AU352" t="s">
        <v>6078</v>
      </c>
    </row>
    <row r="353" spans="1:47" x14ac:dyDescent="0.15">
      <c r="A353" t="s">
        <v>6805</v>
      </c>
      <c r="B353" t="s">
        <v>6754</v>
      </c>
      <c r="C353" t="s">
        <v>170</v>
      </c>
      <c r="E353" t="s">
        <v>61</v>
      </c>
      <c r="F353" t="s">
        <v>131</v>
      </c>
      <c r="G353" t="s">
        <v>132</v>
      </c>
      <c r="H353" t="s">
        <v>222</v>
      </c>
      <c r="K353" t="s">
        <v>181</v>
      </c>
      <c r="L353" t="s">
        <v>182</v>
      </c>
      <c r="M353" t="s">
        <v>67</v>
      </c>
      <c r="N353" t="s">
        <v>68</v>
      </c>
      <c r="O353" t="s">
        <v>6806</v>
      </c>
      <c r="P353" t="s">
        <v>2256</v>
      </c>
      <c r="W353">
        <v>9335</v>
      </c>
      <c r="X353" t="s">
        <v>112</v>
      </c>
      <c r="Y353" t="s">
        <v>6807</v>
      </c>
      <c r="Z353" t="s">
        <v>6808</v>
      </c>
      <c r="AC353">
        <v>2006</v>
      </c>
      <c r="AD353">
        <v>1</v>
      </c>
      <c r="AE353">
        <v>27</v>
      </c>
      <c r="AF353">
        <v>2006</v>
      </c>
      <c r="AG353">
        <v>1</v>
      </c>
      <c r="AH353">
        <v>30</v>
      </c>
      <c r="AI353">
        <v>12</v>
      </c>
      <c r="AQ353">
        <v>78.8522555129301</v>
      </c>
      <c r="AR353" t="s">
        <v>4021</v>
      </c>
      <c r="AT353" t="s">
        <v>6809</v>
      </c>
      <c r="AU353" t="s">
        <v>6810</v>
      </c>
    </row>
    <row r="354" spans="1:47" x14ac:dyDescent="0.15">
      <c r="A354" t="s">
        <v>6907</v>
      </c>
      <c r="B354" t="s">
        <v>6889</v>
      </c>
      <c r="C354" t="s">
        <v>814</v>
      </c>
      <c r="D354" t="s">
        <v>6908</v>
      </c>
      <c r="E354" t="s">
        <v>61</v>
      </c>
      <c r="F354" t="s">
        <v>131</v>
      </c>
      <c r="G354" t="s">
        <v>132</v>
      </c>
      <c r="H354" t="s">
        <v>222</v>
      </c>
      <c r="K354" t="s">
        <v>181</v>
      </c>
      <c r="L354" t="s">
        <v>182</v>
      </c>
      <c r="M354" t="s">
        <v>67</v>
      </c>
      <c r="N354" t="s">
        <v>68</v>
      </c>
      <c r="O354" t="s">
        <v>6909</v>
      </c>
      <c r="P354" t="s">
        <v>2293</v>
      </c>
      <c r="Q354" t="s">
        <v>868</v>
      </c>
      <c r="U354" t="s">
        <v>149</v>
      </c>
      <c r="W354">
        <v>210600</v>
      </c>
      <c r="X354" t="s">
        <v>112</v>
      </c>
      <c r="Y354" t="s">
        <v>6910</v>
      </c>
      <c r="Z354" t="s">
        <v>6911</v>
      </c>
      <c r="AB354" t="s">
        <v>6912</v>
      </c>
      <c r="AC354">
        <v>2007</v>
      </c>
      <c r="AD354">
        <v>1</v>
      </c>
      <c r="AE354">
        <v>1</v>
      </c>
      <c r="AF354">
        <v>2007</v>
      </c>
      <c r="AG354">
        <v>1</v>
      </c>
      <c r="AH354">
        <v>12</v>
      </c>
      <c r="AI354">
        <v>59</v>
      </c>
      <c r="AJ354">
        <v>80</v>
      </c>
      <c r="AK354">
        <v>200000</v>
      </c>
      <c r="AM354">
        <v>200080</v>
      </c>
      <c r="AP354">
        <v>125000</v>
      </c>
      <c r="AQ354">
        <v>81.101658931660594</v>
      </c>
      <c r="AR354" t="s">
        <v>4059</v>
      </c>
      <c r="AS354" t="s">
        <v>6913</v>
      </c>
      <c r="AT354" t="s">
        <v>6914</v>
      </c>
      <c r="AU354" t="s">
        <v>6915</v>
      </c>
    </row>
    <row r="355" spans="1:47" x14ac:dyDescent="0.15">
      <c r="A355" t="s">
        <v>9805</v>
      </c>
      <c r="B355" t="s">
        <v>9786</v>
      </c>
      <c r="C355" t="s">
        <v>497</v>
      </c>
      <c r="E355" t="s">
        <v>61</v>
      </c>
      <c r="F355" t="s">
        <v>131</v>
      </c>
      <c r="G355" t="s">
        <v>132</v>
      </c>
      <c r="H355" t="s">
        <v>222</v>
      </c>
      <c r="K355" t="s">
        <v>181</v>
      </c>
      <c r="L355" t="s">
        <v>182</v>
      </c>
      <c r="M355" t="s">
        <v>67</v>
      </c>
      <c r="N355" t="s">
        <v>68</v>
      </c>
      <c r="O355" t="s">
        <v>9806</v>
      </c>
      <c r="P355" t="s">
        <v>6009</v>
      </c>
      <c r="X355" t="s">
        <v>112</v>
      </c>
      <c r="AB355" t="s">
        <v>9807</v>
      </c>
      <c r="AC355">
        <v>2014</v>
      </c>
      <c r="AD355">
        <v>1</v>
      </c>
      <c r="AE355">
        <v>12</v>
      </c>
      <c r="AF355">
        <v>2014</v>
      </c>
      <c r="AG355">
        <v>1</v>
      </c>
      <c r="AH355">
        <v>13</v>
      </c>
      <c r="AI355">
        <v>20</v>
      </c>
      <c r="AK355">
        <v>600</v>
      </c>
      <c r="AM355">
        <v>600</v>
      </c>
      <c r="AQ355">
        <v>92.598980573793398</v>
      </c>
      <c r="AR355" t="s">
        <v>4021</v>
      </c>
      <c r="AT355" t="s">
        <v>9808</v>
      </c>
      <c r="AU355" t="s">
        <v>9809</v>
      </c>
    </row>
    <row r="356" spans="1:47" x14ac:dyDescent="0.15">
      <c r="A356" t="s">
        <v>10411</v>
      </c>
      <c r="B356" t="s">
        <v>9786</v>
      </c>
      <c r="C356" t="s">
        <v>1072</v>
      </c>
      <c r="E356" t="s">
        <v>61</v>
      </c>
      <c r="F356" t="s">
        <v>131</v>
      </c>
      <c r="G356" t="s">
        <v>132</v>
      </c>
      <c r="H356" t="s">
        <v>222</v>
      </c>
      <c r="K356" t="s">
        <v>181</v>
      </c>
      <c r="L356" t="s">
        <v>182</v>
      </c>
      <c r="M356" t="s">
        <v>67</v>
      </c>
      <c r="N356" t="s">
        <v>68</v>
      </c>
      <c r="O356" t="s">
        <v>10412</v>
      </c>
      <c r="P356" t="s">
        <v>2196</v>
      </c>
      <c r="X356" t="s">
        <v>112</v>
      </c>
      <c r="AB356" t="s">
        <v>10413</v>
      </c>
      <c r="AC356">
        <v>2014</v>
      </c>
      <c r="AD356">
        <v>7</v>
      </c>
      <c r="AE356">
        <v>3</v>
      </c>
      <c r="AF356">
        <v>2014</v>
      </c>
      <c r="AG356">
        <v>7</v>
      </c>
      <c r="AH356">
        <v>14</v>
      </c>
      <c r="AI356">
        <v>10</v>
      </c>
      <c r="AK356">
        <v>50000</v>
      </c>
      <c r="AM356">
        <v>50000</v>
      </c>
      <c r="AQ356">
        <v>92.598980573793398</v>
      </c>
      <c r="AR356" t="s">
        <v>4015</v>
      </c>
      <c r="AS356" t="s">
        <v>4099</v>
      </c>
      <c r="AU356" t="s">
        <v>4100</v>
      </c>
    </row>
    <row r="357" spans="1:47" x14ac:dyDescent="0.15">
      <c r="A357" t="s">
        <v>10693</v>
      </c>
      <c r="B357" t="s">
        <v>10678</v>
      </c>
      <c r="C357" t="s">
        <v>608</v>
      </c>
      <c r="E357" t="s">
        <v>61</v>
      </c>
      <c r="F357" t="s">
        <v>131</v>
      </c>
      <c r="G357" t="s">
        <v>132</v>
      </c>
      <c r="H357" t="s">
        <v>222</v>
      </c>
      <c r="K357" t="s">
        <v>181</v>
      </c>
      <c r="L357" t="s">
        <v>182</v>
      </c>
      <c r="M357" t="s">
        <v>67</v>
      </c>
      <c r="N357" t="s">
        <v>68</v>
      </c>
      <c r="O357" t="s">
        <v>10694</v>
      </c>
      <c r="P357" t="s">
        <v>10695</v>
      </c>
      <c r="Q357" t="s">
        <v>868</v>
      </c>
      <c r="X357" t="s">
        <v>112</v>
      </c>
      <c r="AB357" t="s">
        <v>10696</v>
      </c>
      <c r="AC357">
        <v>2016</v>
      </c>
      <c r="AD357">
        <v>3</v>
      </c>
      <c r="AE357">
        <v>10</v>
      </c>
      <c r="AF357">
        <v>2016</v>
      </c>
      <c r="AG357">
        <v>3</v>
      </c>
      <c r="AH357">
        <v>11</v>
      </c>
      <c r="AI357">
        <v>30</v>
      </c>
      <c r="AP357">
        <v>100000</v>
      </c>
      <c r="AQ357">
        <v>93.878436484258998</v>
      </c>
      <c r="AR357" t="s">
        <v>4059</v>
      </c>
      <c r="AS357" t="s">
        <v>10697</v>
      </c>
      <c r="AT357" t="s">
        <v>10698</v>
      </c>
      <c r="AU357" t="s">
        <v>10699</v>
      </c>
    </row>
    <row r="358" spans="1:47" x14ac:dyDescent="0.15">
      <c r="A358" t="s">
        <v>11730</v>
      </c>
      <c r="B358" t="s">
        <v>11673</v>
      </c>
      <c r="C358" t="s">
        <v>3373</v>
      </c>
      <c r="E358" t="s">
        <v>61</v>
      </c>
      <c r="F358" t="s">
        <v>131</v>
      </c>
      <c r="G358" t="s">
        <v>132</v>
      </c>
      <c r="H358" t="s">
        <v>222</v>
      </c>
      <c r="K358" t="s">
        <v>181</v>
      </c>
      <c r="L358" t="s">
        <v>182</v>
      </c>
      <c r="M358" t="s">
        <v>67</v>
      </c>
      <c r="N358" t="s">
        <v>68</v>
      </c>
      <c r="O358" t="s">
        <v>11731</v>
      </c>
      <c r="P358" t="s">
        <v>2196</v>
      </c>
      <c r="X358" t="s">
        <v>112</v>
      </c>
      <c r="AC358">
        <v>2019</v>
      </c>
      <c r="AD358">
        <v>6</v>
      </c>
      <c r="AE358">
        <v>13</v>
      </c>
      <c r="AF358">
        <v>2019</v>
      </c>
      <c r="AG358">
        <v>6</v>
      </c>
      <c r="AH358">
        <v>13</v>
      </c>
      <c r="AI358">
        <v>7</v>
      </c>
      <c r="AK358">
        <v>30000</v>
      </c>
      <c r="AM358">
        <v>30000</v>
      </c>
      <c r="AQ358">
        <v>100</v>
      </c>
      <c r="AR358" t="s">
        <v>4015</v>
      </c>
      <c r="AS358" t="s">
        <v>4858</v>
      </c>
      <c r="AU358" t="s">
        <v>4859</v>
      </c>
    </row>
    <row r="359" spans="1:47" x14ac:dyDescent="0.15">
      <c r="A359" t="s">
        <v>12673</v>
      </c>
      <c r="B359" t="s">
        <v>12578</v>
      </c>
      <c r="C359" t="s">
        <v>2136</v>
      </c>
      <c r="E359" t="s">
        <v>61</v>
      </c>
      <c r="F359" t="s">
        <v>131</v>
      </c>
      <c r="G359" t="s">
        <v>132</v>
      </c>
      <c r="H359" t="s">
        <v>222</v>
      </c>
      <c r="K359" t="s">
        <v>181</v>
      </c>
      <c r="L359" t="s">
        <v>182</v>
      </c>
      <c r="M359" t="s">
        <v>67</v>
      </c>
      <c r="N359" t="s">
        <v>68</v>
      </c>
      <c r="O359" t="s">
        <v>12674</v>
      </c>
      <c r="Q359" t="s">
        <v>79</v>
      </c>
      <c r="U359" t="s">
        <v>149</v>
      </c>
      <c r="X359" t="s">
        <v>112</v>
      </c>
      <c r="AC359">
        <v>2021</v>
      </c>
      <c r="AD359">
        <v>3</v>
      </c>
      <c r="AE359">
        <v>26</v>
      </c>
      <c r="AF359">
        <v>2021</v>
      </c>
      <c r="AG359">
        <v>3</v>
      </c>
      <c r="AH359">
        <v>26</v>
      </c>
      <c r="AI359">
        <v>1</v>
      </c>
      <c r="AJ359">
        <v>3</v>
      </c>
      <c r="AK359">
        <v>240</v>
      </c>
      <c r="AM359">
        <v>243</v>
      </c>
      <c r="AR359" t="s">
        <v>4015</v>
      </c>
      <c r="AS359" t="s">
        <v>12675</v>
      </c>
      <c r="AU359" t="s">
        <v>12676</v>
      </c>
    </row>
    <row r="360" spans="1:47" x14ac:dyDescent="0.15">
      <c r="A360" t="s">
        <v>1346</v>
      </c>
      <c r="B360" t="s">
        <v>1323</v>
      </c>
      <c r="C360" t="s">
        <v>753</v>
      </c>
      <c r="E360" t="s">
        <v>61</v>
      </c>
      <c r="F360" t="s">
        <v>131</v>
      </c>
      <c r="G360" t="s">
        <v>132</v>
      </c>
      <c r="H360" t="s">
        <v>269</v>
      </c>
      <c r="K360" t="s">
        <v>181</v>
      </c>
      <c r="L360" t="s">
        <v>182</v>
      </c>
      <c r="M360" t="s">
        <v>67</v>
      </c>
      <c r="N360" t="s">
        <v>68</v>
      </c>
      <c r="O360" t="s">
        <v>1347</v>
      </c>
      <c r="W360">
        <v>678500</v>
      </c>
      <c r="X360" t="s">
        <v>112</v>
      </c>
      <c r="AC360">
        <v>1985</v>
      </c>
      <c r="AD360">
        <v>4</v>
      </c>
      <c r="AF360">
        <v>1985</v>
      </c>
      <c r="AG360">
        <v>4</v>
      </c>
      <c r="AI360">
        <v>100</v>
      </c>
      <c r="AK360">
        <v>600000</v>
      </c>
      <c r="AM360">
        <v>600000</v>
      </c>
      <c r="AP360">
        <v>200000</v>
      </c>
      <c r="AQ360">
        <v>42.074526767818199</v>
      </c>
    </row>
    <row r="361" spans="1:47" x14ac:dyDescent="0.15">
      <c r="A361" t="s">
        <v>1448</v>
      </c>
      <c r="B361" t="s">
        <v>1421</v>
      </c>
      <c r="C361" t="s">
        <v>114</v>
      </c>
      <c r="E361" t="s">
        <v>61</v>
      </c>
      <c r="F361" t="s">
        <v>131</v>
      </c>
      <c r="G361" t="s">
        <v>132</v>
      </c>
      <c r="H361" t="s">
        <v>269</v>
      </c>
      <c r="K361" t="s">
        <v>181</v>
      </c>
      <c r="L361" t="s">
        <v>182</v>
      </c>
      <c r="M361" t="s">
        <v>67</v>
      </c>
      <c r="N361" t="s">
        <v>68</v>
      </c>
      <c r="O361" t="s">
        <v>1449</v>
      </c>
      <c r="X361" t="s">
        <v>112</v>
      </c>
      <c r="AC361">
        <v>1987</v>
      </c>
      <c r="AD361">
        <v>1</v>
      </c>
      <c r="AE361">
        <v>26</v>
      </c>
      <c r="AF361">
        <v>1987</v>
      </c>
      <c r="AG361">
        <v>1</v>
      </c>
      <c r="AH361">
        <v>26</v>
      </c>
      <c r="AI361">
        <v>95</v>
      </c>
      <c r="AK361">
        <v>9000</v>
      </c>
      <c r="AM361">
        <v>9000</v>
      </c>
      <c r="AP361">
        <v>62000</v>
      </c>
      <c r="AQ361">
        <v>44.444238424840002</v>
      </c>
    </row>
    <row r="362" spans="1:47" x14ac:dyDescent="0.15">
      <c r="A362" t="s">
        <v>1509</v>
      </c>
      <c r="B362" t="s">
        <v>1500</v>
      </c>
      <c r="C362" t="s">
        <v>221</v>
      </c>
      <c r="E362" t="s">
        <v>61</v>
      </c>
      <c r="F362" t="s">
        <v>131</v>
      </c>
      <c r="G362" t="s">
        <v>132</v>
      </c>
      <c r="H362" t="s">
        <v>269</v>
      </c>
      <c r="K362" t="s">
        <v>181</v>
      </c>
      <c r="L362" t="s">
        <v>182</v>
      </c>
      <c r="M362" t="s">
        <v>67</v>
      </c>
      <c r="N362" t="s">
        <v>68</v>
      </c>
      <c r="O362" t="s">
        <v>1510</v>
      </c>
      <c r="S362" t="s">
        <v>149</v>
      </c>
      <c r="X362" t="s">
        <v>112</v>
      </c>
      <c r="AC362">
        <v>1988</v>
      </c>
      <c r="AD362">
        <v>2</v>
      </c>
      <c r="AE362">
        <v>2</v>
      </c>
      <c r="AF362">
        <v>1988</v>
      </c>
      <c r="AG362">
        <v>2</v>
      </c>
      <c r="AH362">
        <v>2</v>
      </c>
      <c r="AI362">
        <v>289</v>
      </c>
      <c r="AJ362">
        <v>734</v>
      </c>
      <c r="AK362">
        <v>3000000</v>
      </c>
      <c r="AL362">
        <v>20000</v>
      </c>
      <c r="AM362">
        <v>3020734</v>
      </c>
      <c r="AP362">
        <v>1000000</v>
      </c>
      <c r="AQ362">
        <v>46.256556831434999</v>
      </c>
    </row>
    <row r="363" spans="1:47" x14ac:dyDescent="0.15">
      <c r="A363" t="s">
        <v>1511</v>
      </c>
      <c r="B363" t="s">
        <v>1500</v>
      </c>
      <c r="C363" t="s">
        <v>1512</v>
      </c>
      <c r="E363" t="s">
        <v>61</v>
      </c>
      <c r="F363" t="s">
        <v>131</v>
      </c>
      <c r="G363" t="s">
        <v>132</v>
      </c>
      <c r="H363" t="s">
        <v>269</v>
      </c>
      <c r="K363" t="s">
        <v>181</v>
      </c>
      <c r="L363" t="s">
        <v>182</v>
      </c>
      <c r="M363" t="s">
        <v>67</v>
      </c>
      <c r="N363" t="s">
        <v>68</v>
      </c>
      <c r="O363" t="s">
        <v>1513</v>
      </c>
      <c r="X363" t="s">
        <v>112</v>
      </c>
      <c r="AC363">
        <v>1988</v>
      </c>
      <c r="AD363">
        <v>7</v>
      </c>
      <c r="AF363">
        <v>1988</v>
      </c>
      <c r="AG363">
        <v>7</v>
      </c>
      <c r="AI363">
        <v>66</v>
      </c>
      <c r="AK363">
        <v>50000</v>
      </c>
      <c r="AM363">
        <v>50000</v>
      </c>
      <c r="AP363">
        <v>30000</v>
      </c>
      <c r="AQ363">
        <v>46.256556831434999</v>
      </c>
    </row>
    <row r="364" spans="1:47" x14ac:dyDescent="0.15">
      <c r="A364" t="s">
        <v>2193</v>
      </c>
      <c r="B364" t="s">
        <v>2194</v>
      </c>
      <c r="C364" t="s">
        <v>1382</v>
      </c>
      <c r="E364" t="s">
        <v>61</v>
      </c>
      <c r="F364" t="s">
        <v>131</v>
      </c>
      <c r="G364" t="s">
        <v>132</v>
      </c>
      <c r="H364" t="s">
        <v>269</v>
      </c>
      <c r="K364" t="s">
        <v>181</v>
      </c>
      <c r="L364" t="s">
        <v>182</v>
      </c>
      <c r="M364" t="s">
        <v>67</v>
      </c>
      <c r="N364" t="s">
        <v>68</v>
      </c>
      <c r="O364" t="s">
        <v>2195</v>
      </c>
      <c r="P364" t="s">
        <v>2196</v>
      </c>
      <c r="Q364" t="s">
        <v>868</v>
      </c>
      <c r="T364" t="s">
        <v>86</v>
      </c>
      <c r="U364" t="s">
        <v>86</v>
      </c>
      <c r="W364">
        <v>7072</v>
      </c>
      <c r="X364" t="s">
        <v>112</v>
      </c>
      <c r="AB364" t="s">
        <v>2197</v>
      </c>
      <c r="AC364">
        <v>1989</v>
      </c>
      <c r="AD364">
        <v>12</v>
      </c>
      <c r="AE364">
        <v>28</v>
      </c>
      <c r="AF364">
        <v>1989</v>
      </c>
      <c r="AG364">
        <v>12</v>
      </c>
      <c r="AH364">
        <v>28</v>
      </c>
      <c r="AI364">
        <v>35</v>
      </c>
      <c r="AK364">
        <v>200000</v>
      </c>
      <c r="AM364">
        <v>200000</v>
      </c>
      <c r="AQ364">
        <v>48.489365371029997</v>
      </c>
    </row>
    <row r="365" spans="1:47" x14ac:dyDescent="0.15">
      <c r="A365" t="s">
        <v>2208</v>
      </c>
      <c r="B365" t="s">
        <v>2194</v>
      </c>
      <c r="C365" t="s">
        <v>321</v>
      </c>
      <c r="E365" t="s">
        <v>61</v>
      </c>
      <c r="F365" t="s">
        <v>131</v>
      </c>
      <c r="G365" t="s">
        <v>132</v>
      </c>
      <c r="H365" t="s">
        <v>269</v>
      </c>
      <c r="K365" t="s">
        <v>181</v>
      </c>
      <c r="L365" t="s">
        <v>182</v>
      </c>
      <c r="M365" t="s">
        <v>67</v>
      </c>
      <c r="N365" t="s">
        <v>68</v>
      </c>
      <c r="O365" t="s">
        <v>2209</v>
      </c>
      <c r="X365" t="s">
        <v>112</v>
      </c>
      <c r="AC365">
        <v>1989</v>
      </c>
      <c r="AD365">
        <v>7</v>
      </c>
      <c r="AE365">
        <v>19</v>
      </c>
      <c r="AF365">
        <v>1989</v>
      </c>
      <c r="AG365">
        <v>7</v>
      </c>
      <c r="AH365">
        <v>19</v>
      </c>
      <c r="AI365">
        <v>35</v>
      </c>
      <c r="AK365">
        <v>500000</v>
      </c>
      <c r="AL365">
        <v>28000</v>
      </c>
      <c r="AM365">
        <v>528000</v>
      </c>
      <c r="AQ365">
        <v>48.489365371029997</v>
      </c>
    </row>
    <row r="366" spans="1:47" x14ac:dyDescent="0.15">
      <c r="A366" t="s">
        <v>2257</v>
      </c>
      <c r="B366" t="s">
        <v>2237</v>
      </c>
      <c r="C366" t="s">
        <v>2258</v>
      </c>
      <c r="E366" t="s">
        <v>61</v>
      </c>
      <c r="F366" t="s">
        <v>131</v>
      </c>
      <c r="G366" t="s">
        <v>132</v>
      </c>
      <c r="H366" t="s">
        <v>269</v>
      </c>
      <c r="K366" t="s">
        <v>181</v>
      </c>
      <c r="L366" t="s">
        <v>182</v>
      </c>
      <c r="M366" t="s">
        <v>67</v>
      </c>
      <c r="N366" t="s">
        <v>68</v>
      </c>
      <c r="O366" t="s">
        <v>2259</v>
      </c>
      <c r="P366" t="s">
        <v>2196</v>
      </c>
      <c r="T366" t="s">
        <v>86</v>
      </c>
      <c r="U366" t="s">
        <v>86</v>
      </c>
      <c r="X366" t="s">
        <v>112</v>
      </c>
      <c r="AC366">
        <v>1990</v>
      </c>
      <c r="AD366">
        <v>4</v>
      </c>
      <c r="AE366">
        <v>18</v>
      </c>
      <c r="AF366">
        <v>1990</v>
      </c>
      <c r="AG366">
        <v>4</v>
      </c>
      <c r="AH366">
        <v>19</v>
      </c>
      <c r="AI366">
        <v>7</v>
      </c>
      <c r="AK366">
        <v>800</v>
      </c>
      <c r="AM366">
        <v>800</v>
      </c>
      <c r="AQ366">
        <v>51.106795000398698</v>
      </c>
    </row>
    <row r="367" spans="1:47" x14ac:dyDescent="0.15">
      <c r="A367" t="s">
        <v>2309</v>
      </c>
      <c r="B367" t="s">
        <v>2290</v>
      </c>
      <c r="C367" t="s">
        <v>1105</v>
      </c>
      <c r="E367" t="s">
        <v>61</v>
      </c>
      <c r="F367" t="s">
        <v>131</v>
      </c>
      <c r="G367" t="s">
        <v>132</v>
      </c>
      <c r="H367" t="s">
        <v>269</v>
      </c>
      <c r="K367" t="s">
        <v>181</v>
      </c>
      <c r="L367" t="s">
        <v>182</v>
      </c>
      <c r="M367" t="s">
        <v>67</v>
      </c>
      <c r="N367" t="s">
        <v>68</v>
      </c>
      <c r="O367" t="s">
        <v>2310</v>
      </c>
      <c r="P367" t="s">
        <v>2293</v>
      </c>
      <c r="T367" t="s">
        <v>86</v>
      </c>
      <c r="U367" t="s">
        <v>86</v>
      </c>
      <c r="W367">
        <v>89510</v>
      </c>
      <c r="X367" t="s">
        <v>112</v>
      </c>
      <c r="AB367" t="s">
        <v>2311</v>
      </c>
      <c r="AC367">
        <v>1991</v>
      </c>
      <c r="AD367">
        <v>3</v>
      </c>
      <c r="AE367">
        <v>19</v>
      </c>
      <c r="AF367">
        <v>1991</v>
      </c>
      <c r="AG367">
        <v>3</v>
      </c>
      <c r="AH367">
        <v>31</v>
      </c>
      <c r="AI367">
        <v>20</v>
      </c>
      <c r="AK367">
        <v>17000</v>
      </c>
      <c r="AM367">
        <v>17000</v>
      </c>
      <c r="AP367">
        <v>2000</v>
      </c>
      <c r="AQ367">
        <v>53.271156616721299</v>
      </c>
    </row>
    <row r="368" spans="1:47" x14ac:dyDescent="0.15">
      <c r="A368" t="s">
        <v>2368</v>
      </c>
      <c r="B368" t="s">
        <v>2365</v>
      </c>
      <c r="C368" t="s">
        <v>60</v>
      </c>
      <c r="E368" t="s">
        <v>61</v>
      </c>
      <c r="F368" t="s">
        <v>131</v>
      </c>
      <c r="G368" t="s">
        <v>132</v>
      </c>
      <c r="H368" t="s">
        <v>269</v>
      </c>
      <c r="K368" t="s">
        <v>181</v>
      </c>
      <c r="L368" t="s">
        <v>182</v>
      </c>
      <c r="M368" t="s">
        <v>67</v>
      </c>
      <c r="N368" t="s">
        <v>68</v>
      </c>
      <c r="O368" t="s">
        <v>2369</v>
      </c>
      <c r="P368" t="s">
        <v>2293</v>
      </c>
      <c r="Q368" t="s">
        <v>868</v>
      </c>
      <c r="T368" t="s">
        <v>86</v>
      </c>
      <c r="U368" t="s">
        <v>86</v>
      </c>
      <c r="X368" t="s">
        <v>112</v>
      </c>
      <c r="AC368">
        <v>1992</v>
      </c>
      <c r="AD368">
        <v>2</v>
      </c>
      <c r="AE368">
        <v>1</v>
      </c>
      <c r="AF368">
        <v>1992</v>
      </c>
      <c r="AG368">
        <v>2</v>
      </c>
      <c r="AH368">
        <v>12</v>
      </c>
      <c r="AI368">
        <v>41</v>
      </c>
      <c r="AK368">
        <v>19500</v>
      </c>
      <c r="AM368">
        <v>19500</v>
      </c>
      <c r="AP368">
        <v>25800</v>
      </c>
      <c r="AQ368">
        <v>54.884642412802698</v>
      </c>
    </row>
    <row r="369" spans="1:47" x14ac:dyDescent="0.15">
      <c r="A369" t="s">
        <v>2370</v>
      </c>
      <c r="B369" t="s">
        <v>2365</v>
      </c>
      <c r="C369" t="s">
        <v>487</v>
      </c>
      <c r="E369" t="s">
        <v>61</v>
      </c>
      <c r="F369" t="s">
        <v>131</v>
      </c>
      <c r="G369" t="s">
        <v>132</v>
      </c>
      <c r="H369" t="s">
        <v>269</v>
      </c>
      <c r="K369" t="s">
        <v>181</v>
      </c>
      <c r="L369" t="s">
        <v>182</v>
      </c>
      <c r="M369" t="s">
        <v>67</v>
      </c>
      <c r="N369" t="s">
        <v>68</v>
      </c>
      <c r="O369" t="s">
        <v>2371</v>
      </c>
      <c r="P369" t="s">
        <v>2293</v>
      </c>
      <c r="Q369" t="s">
        <v>868</v>
      </c>
      <c r="T369" t="s">
        <v>86</v>
      </c>
      <c r="U369" t="s">
        <v>86</v>
      </c>
      <c r="X369" t="s">
        <v>112</v>
      </c>
      <c r="AC369">
        <v>1992</v>
      </c>
      <c r="AD369">
        <v>1</v>
      </c>
      <c r="AE369">
        <v>4</v>
      </c>
      <c r="AF369">
        <v>1992</v>
      </c>
      <c r="AG369">
        <v>1</v>
      </c>
      <c r="AH369">
        <v>5</v>
      </c>
      <c r="AI369">
        <v>25</v>
      </c>
      <c r="AK369">
        <v>1000</v>
      </c>
      <c r="AM369">
        <v>1000</v>
      </c>
      <c r="AQ369">
        <v>54.884642412802698</v>
      </c>
    </row>
    <row r="370" spans="1:47" x14ac:dyDescent="0.15">
      <c r="A370" t="s">
        <v>2390</v>
      </c>
      <c r="B370" t="s">
        <v>2365</v>
      </c>
      <c r="C370" t="s">
        <v>307</v>
      </c>
      <c r="E370" t="s">
        <v>61</v>
      </c>
      <c r="F370" t="s">
        <v>131</v>
      </c>
      <c r="G370" t="s">
        <v>132</v>
      </c>
      <c r="H370" t="s">
        <v>269</v>
      </c>
      <c r="K370" t="s">
        <v>181</v>
      </c>
      <c r="L370" t="s">
        <v>182</v>
      </c>
      <c r="M370" t="s">
        <v>67</v>
      </c>
      <c r="N370" t="s">
        <v>68</v>
      </c>
      <c r="O370" t="s">
        <v>2391</v>
      </c>
      <c r="P370" t="s">
        <v>2293</v>
      </c>
      <c r="T370" t="s">
        <v>86</v>
      </c>
      <c r="U370" t="s">
        <v>86</v>
      </c>
      <c r="V370">
        <v>12</v>
      </c>
      <c r="X370" t="s">
        <v>112</v>
      </c>
      <c r="AC370">
        <v>1992</v>
      </c>
      <c r="AD370">
        <v>4</v>
      </c>
      <c r="AE370">
        <v>1</v>
      </c>
      <c r="AF370">
        <v>1992</v>
      </c>
      <c r="AG370">
        <v>7</v>
      </c>
      <c r="AH370">
        <v>2</v>
      </c>
      <c r="AI370">
        <v>29</v>
      </c>
      <c r="AJ370">
        <v>270</v>
      </c>
      <c r="AK370">
        <v>125223</v>
      </c>
      <c r="AM370">
        <v>125493</v>
      </c>
      <c r="AQ370">
        <v>54.884642412802698</v>
      </c>
    </row>
    <row r="371" spans="1:47" x14ac:dyDescent="0.15">
      <c r="A371" t="s">
        <v>2392</v>
      </c>
      <c r="B371" t="s">
        <v>2365</v>
      </c>
      <c r="C371" t="s">
        <v>2393</v>
      </c>
      <c r="E371" t="s">
        <v>61</v>
      </c>
      <c r="F371" t="s">
        <v>131</v>
      </c>
      <c r="G371" t="s">
        <v>132</v>
      </c>
      <c r="H371" t="s">
        <v>269</v>
      </c>
      <c r="K371" t="s">
        <v>181</v>
      </c>
      <c r="L371" t="s">
        <v>182</v>
      </c>
      <c r="M371" t="s">
        <v>67</v>
      </c>
      <c r="N371" t="s">
        <v>68</v>
      </c>
      <c r="O371" t="s">
        <v>2394</v>
      </c>
      <c r="P371" t="s">
        <v>2196</v>
      </c>
      <c r="T371" t="s">
        <v>86</v>
      </c>
      <c r="U371" t="s">
        <v>86</v>
      </c>
      <c r="X371" t="s">
        <v>112</v>
      </c>
      <c r="AC371">
        <v>1992</v>
      </c>
      <c r="AD371">
        <v>2</v>
      </c>
      <c r="AE371">
        <v>24</v>
      </c>
      <c r="AF371">
        <v>1992</v>
      </c>
      <c r="AG371">
        <v>3</v>
      </c>
      <c r="AH371">
        <v>1</v>
      </c>
      <c r="AI371">
        <v>12</v>
      </c>
      <c r="AL371">
        <v>1500</v>
      </c>
      <c r="AM371">
        <v>1500</v>
      </c>
      <c r="AQ371">
        <v>54.884642412802698</v>
      </c>
    </row>
    <row r="372" spans="1:47" x14ac:dyDescent="0.15">
      <c r="A372" t="s">
        <v>3178</v>
      </c>
      <c r="B372" t="s">
        <v>3161</v>
      </c>
      <c r="C372" t="s">
        <v>3179</v>
      </c>
      <c r="E372" t="s">
        <v>61</v>
      </c>
      <c r="F372" t="s">
        <v>131</v>
      </c>
      <c r="G372" t="s">
        <v>132</v>
      </c>
      <c r="H372" t="s">
        <v>269</v>
      </c>
      <c r="K372" t="s">
        <v>181</v>
      </c>
      <c r="L372" t="s">
        <v>182</v>
      </c>
      <c r="M372" t="s">
        <v>67</v>
      </c>
      <c r="N372" t="s">
        <v>68</v>
      </c>
      <c r="O372" t="s">
        <v>3180</v>
      </c>
      <c r="X372" t="s">
        <v>112</v>
      </c>
      <c r="AC372">
        <v>1995</v>
      </c>
      <c r="AD372">
        <v>12</v>
      </c>
      <c r="AE372">
        <v>25</v>
      </c>
      <c r="AF372">
        <v>1995</v>
      </c>
      <c r="AG372">
        <v>12</v>
      </c>
      <c r="AH372">
        <v>25</v>
      </c>
      <c r="AI372">
        <v>92</v>
      </c>
      <c r="AL372">
        <v>30000</v>
      </c>
      <c r="AM372">
        <v>30000</v>
      </c>
      <c r="AP372">
        <v>3000</v>
      </c>
      <c r="AQ372">
        <v>59.604494894525203</v>
      </c>
    </row>
    <row r="373" spans="1:47" x14ac:dyDescent="0.15">
      <c r="A373" t="s">
        <v>3205</v>
      </c>
      <c r="B373" t="s">
        <v>3206</v>
      </c>
      <c r="C373" t="s">
        <v>814</v>
      </c>
      <c r="E373" t="s">
        <v>61</v>
      </c>
      <c r="F373" t="s">
        <v>131</v>
      </c>
      <c r="G373" t="s">
        <v>132</v>
      </c>
      <c r="H373" t="s">
        <v>269</v>
      </c>
      <c r="K373" t="s">
        <v>181</v>
      </c>
      <c r="L373" t="s">
        <v>182</v>
      </c>
      <c r="M373" t="s">
        <v>67</v>
      </c>
      <c r="N373" t="s">
        <v>68</v>
      </c>
      <c r="O373" t="s">
        <v>3207</v>
      </c>
      <c r="P373" t="s">
        <v>2196</v>
      </c>
      <c r="Q373" t="s">
        <v>868</v>
      </c>
      <c r="T373" t="s">
        <v>86</v>
      </c>
      <c r="U373" t="s">
        <v>86</v>
      </c>
      <c r="X373" t="s">
        <v>112</v>
      </c>
      <c r="AB373" t="s">
        <v>3208</v>
      </c>
      <c r="AC373">
        <v>1996</v>
      </c>
      <c r="AD373">
        <v>1</v>
      </c>
      <c r="AE373">
        <v>1</v>
      </c>
      <c r="AF373">
        <v>1996</v>
      </c>
      <c r="AG373">
        <v>1</v>
      </c>
      <c r="AH373">
        <v>4</v>
      </c>
      <c r="AI373">
        <v>15</v>
      </c>
      <c r="AL373">
        <v>7000</v>
      </c>
      <c r="AM373">
        <v>7000</v>
      </c>
      <c r="AQ373">
        <v>61.351629728381702</v>
      </c>
    </row>
    <row r="374" spans="1:47" x14ac:dyDescent="0.15">
      <c r="A374" t="s">
        <v>3243</v>
      </c>
      <c r="B374" t="s">
        <v>3223</v>
      </c>
      <c r="C374" t="s">
        <v>608</v>
      </c>
      <c r="E374" t="s">
        <v>61</v>
      </c>
      <c r="F374" t="s">
        <v>131</v>
      </c>
      <c r="G374" t="s">
        <v>132</v>
      </c>
      <c r="H374" t="s">
        <v>269</v>
      </c>
      <c r="K374" t="s">
        <v>181</v>
      </c>
      <c r="L374" t="s">
        <v>182</v>
      </c>
      <c r="M374" t="s">
        <v>67</v>
      </c>
      <c r="N374" t="s">
        <v>68</v>
      </c>
      <c r="O374" t="s">
        <v>538</v>
      </c>
      <c r="P374" t="s">
        <v>2293</v>
      </c>
      <c r="T374" t="s">
        <v>86</v>
      </c>
      <c r="U374" t="s">
        <v>86</v>
      </c>
      <c r="X374" t="s">
        <v>112</v>
      </c>
      <c r="AB374" t="s">
        <v>3244</v>
      </c>
      <c r="AC374">
        <v>1997</v>
      </c>
      <c r="AD374">
        <v>1</v>
      </c>
      <c r="AE374">
        <v>22</v>
      </c>
      <c r="AF374">
        <v>1997</v>
      </c>
      <c r="AG374">
        <v>1</v>
      </c>
      <c r="AH374">
        <v>27</v>
      </c>
      <c r="AI374">
        <v>20</v>
      </c>
      <c r="AL374">
        <v>5000</v>
      </c>
      <c r="AM374">
        <v>5000</v>
      </c>
      <c r="AQ374">
        <v>62.785835204506398</v>
      </c>
    </row>
    <row r="375" spans="1:47" x14ac:dyDescent="0.15">
      <c r="A375" t="s">
        <v>3245</v>
      </c>
      <c r="B375" t="s">
        <v>3223</v>
      </c>
      <c r="C375" t="s">
        <v>1508</v>
      </c>
      <c r="E375" t="s">
        <v>61</v>
      </c>
      <c r="F375" t="s">
        <v>131</v>
      </c>
      <c r="G375" t="s">
        <v>132</v>
      </c>
      <c r="H375" t="s">
        <v>269</v>
      </c>
      <c r="K375" t="s">
        <v>181</v>
      </c>
      <c r="L375" t="s">
        <v>182</v>
      </c>
      <c r="M375" t="s">
        <v>67</v>
      </c>
      <c r="N375" t="s">
        <v>68</v>
      </c>
      <c r="O375" t="s">
        <v>3246</v>
      </c>
      <c r="T375" t="s">
        <v>86</v>
      </c>
      <c r="U375" t="s">
        <v>86</v>
      </c>
      <c r="X375" t="s">
        <v>112</v>
      </c>
      <c r="AC375">
        <v>1997</v>
      </c>
      <c r="AD375">
        <v>10</v>
      </c>
      <c r="AE375">
        <v>15</v>
      </c>
      <c r="AF375">
        <v>1997</v>
      </c>
      <c r="AG375">
        <v>10</v>
      </c>
      <c r="AH375">
        <v>22</v>
      </c>
      <c r="AL375">
        <v>20000</v>
      </c>
      <c r="AM375">
        <v>20000</v>
      </c>
      <c r="AQ375">
        <v>62.785835204506398</v>
      </c>
    </row>
    <row r="376" spans="1:47" x14ac:dyDescent="0.15">
      <c r="A376" t="s">
        <v>3275</v>
      </c>
      <c r="B376" t="s">
        <v>3264</v>
      </c>
      <c r="C376" t="s">
        <v>3276</v>
      </c>
      <c r="E376" t="s">
        <v>61</v>
      </c>
      <c r="F376" t="s">
        <v>131</v>
      </c>
      <c r="G376" t="s">
        <v>132</v>
      </c>
      <c r="H376" t="s">
        <v>269</v>
      </c>
      <c r="K376" t="s">
        <v>181</v>
      </c>
      <c r="L376" t="s">
        <v>182</v>
      </c>
      <c r="M376" t="s">
        <v>67</v>
      </c>
      <c r="N376" t="s">
        <v>68</v>
      </c>
      <c r="O376" t="s">
        <v>563</v>
      </c>
      <c r="P376" t="s">
        <v>2293</v>
      </c>
      <c r="T376" t="s">
        <v>86</v>
      </c>
      <c r="U376" t="s">
        <v>86</v>
      </c>
      <c r="X376" t="s">
        <v>112</v>
      </c>
      <c r="AB376" t="s">
        <v>3277</v>
      </c>
      <c r="AC376">
        <v>1998</v>
      </c>
      <c r="AD376">
        <v>10</v>
      </c>
      <c r="AE376">
        <v>3</v>
      </c>
      <c r="AF376">
        <v>1998</v>
      </c>
      <c r="AG376">
        <v>10</v>
      </c>
      <c r="AH376">
        <v>14</v>
      </c>
      <c r="AL376">
        <v>8500</v>
      </c>
      <c r="AM376">
        <v>8500</v>
      </c>
      <c r="AQ376">
        <v>63.760455237399498</v>
      </c>
    </row>
    <row r="377" spans="1:47" x14ac:dyDescent="0.15">
      <c r="A377" t="s">
        <v>4018</v>
      </c>
      <c r="B377" t="s">
        <v>4012</v>
      </c>
      <c r="C377" t="s">
        <v>284</v>
      </c>
      <c r="E377" t="s">
        <v>61</v>
      </c>
      <c r="F377" t="s">
        <v>131</v>
      </c>
      <c r="G377" t="s">
        <v>132</v>
      </c>
      <c r="H377" t="s">
        <v>269</v>
      </c>
      <c r="K377" t="s">
        <v>181</v>
      </c>
      <c r="L377" t="s">
        <v>182</v>
      </c>
      <c r="M377" t="s">
        <v>67</v>
      </c>
      <c r="N377" t="s">
        <v>68</v>
      </c>
      <c r="O377" t="s">
        <v>4019</v>
      </c>
      <c r="P377" t="s">
        <v>2196</v>
      </c>
      <c r="Q377" t="s">
        <v>868</v>
      </c>
      <c r="U377" t="s">
        <v>149</v>
      </c>
      <c r="W377">
        <v>350000</v>
      </c>
      <c r="X377" t="s">
        <v>112</v>
      </c>
      <c r="AB377" t="s">
        <v>4020</v>
      </c>
      <c r="AC377">
        <v>2000</v>
      </c>
      <c r="AD377">
        <v>1</v>
      </c>
      <c r="AE377">
        <v>1</v>
      </c>
      <c r="AF377">
        <v>2000</v>
      </c>
      <c r="AG377">
        <v>1</v>
      </c>
      <c r="AH377">
        <v>6</v>
      </c>
      <c r="AI377">
        <v>26</v>
      </c>
      <c r="AL377">
        <v>70000</v>
      </c>
      <c r="AM377">
        <v>70000</v>
      </c>
      <c r="AQ377">
        <v>67.355758979312995</v>
      </c>
      <c r="AR377" t="s">
        <v>4021</v>
      </c>
      <c r="AT377" t="s">
        <v>4022</v>
      </c>
      <c r="AU377" t="s">
        <v>4023</v>
      </c>
    </row>
    <row r="378" spans="1:47" x14ac:dyDescent="0.15">
      <c r="A378" t="s">
        <v>4024</v>
      </c>
      <c r="B378" t="s">
        <v>4012</v>
      </c>
      <c r="C378" t="s">
        <v>4025</v>
      </c>
      <c r="E378" t="s">
        <v>61</v>
      </c>
      <c r="F378" t="s">
        <v>131</v>
      </c>
      <c r="G378" t="s">
        <v>132</v>
      </c>
      <c r="H378" t="s">
        <v>269</v>
      </c>
      <c r="K378" t="s">
        <v>181</v>
      </c>
      <c r="L378" t="s">
        <v>182</v>
      </c>
      <c r="M378" t="s">
        <v>67</v>
      </c>
      <c r="N378" t="s">
        <v>68</v>
      </c>
      <c r="O378" t="s">
        <v>4026</v>
      </c>
      <c r="P378" t="s">
        <v>2196</v>
      </c>
      <c r="Q378" t="s">
        <v>868</v>
      </c>
      <c r="W378">
        <v>578300</v>
      </c>
      <c r="X378" t="s">
        <v>112</v>
      </c>
      <c r="AC378">
        <v>2000</v>
      </c>
      <c r="AD378">
        <v>12</v>
      </c>
      <c r="AE378">
        <v>17</v>
      </c>
      <c r="AF378">
        <v>2000</v>
      </c>
      <c r="AG378">
        <v>12</v>
      </c>
      <c r="AH378">
        <v>26</v>
      </c>
      <c r="AI378">
        <v>13</v>
      </c>
      <c r="AK378">
        <v>2000</v>
      </c>
      <c r="AM378">
        <v>2000</v>
      </c>
      <c r="AQ378">
        <v>67.355758979312995</v>
      </c>
      <c r="AR378" t="s">
        <v>4021</v>
      </c>
      <c r="AT378" t="s">
        <v>4027</v>
      </c>
      <c r="AU378" t="s">
        <v>4028</v>
      </c>
    </row>
    <row r="379" spans="1:47" x14ac:dyDescent="0.15">
      <c r="A379" t="s">
        <v>4092</v>
      </c>
      <c r="B379" t="s">
        <v>4012</v>
      </c>
      <c r="C379" t="s">
        <v>3969</v>
      </c>
      <c r="E379" t="s">
        <v>61</v>
      </c>
      <c r="F379" t="s">
        <v>131</v>
      </c>
      <c r="G379" t="s">
        <v>132</v>
      </c>
      <c r="H379" t="s">
        <v>269</v>
      </c>
      <c r="K379" t="s">
        <v>181</v>
      </c>
      <c r="L379" t="s">
        <v>182</v>
      </c>
      <c r="M379" t="s">
        <v>67</v>
      </c>
      <c r="N379" t="s">
        <v>68</v>
      </c>
      <c r="O379" t="s">
        <v>4093</v>
      </c>
      <c r="P379" t="s">
        <v>2293</v>
      </c>
      <c r="W379">
        <v>3000</v>
      </c>
      <c r="X379" t="s">
        <v>112</v>
      </c>
      <c r="AC379">
        <v>2000</v>
      </c>
      <c r="AD379">
        <v>9</v>
      </c>
      <c r="AE379">
        <v>16</v>
      </c>
      <c r="AF379">
        <v>2000</v>
      </c>
      <c r="AG379">
        <v>9</v>
      </c>
      <c r="AH379">
        <v>18</v>
      </c>
      <c r="AI379">
        <v>3</v>
      </c>
      <c r="AK379">
        <v>10000</v>
      </c>
      <c r="AM379">
        <v>10000</v>
      </c>
      <c r="AQ379">
        <v>67.355758979312995</v>
      </c>
      <c r="AR379" t="s">
        <v>4021</v>
      </c>
      <c r="AT379" t="s">
        <v>4094</v>
      </c>
      <c r="AU379" t="s">
        <v>4095</v>
      </c>
    </row>
    <row r="380" spans="1:47" x14ac:dyDescent="0.15">
      <c r="A380" t="s">
        <v>4096</v>
      </c>
      <c r="B380" t="s">
        <v>4012</v>
      </c>
      <c r="C380" t="s">
        <v>4097</v>
      </c>
      <c r="E380" t="s">
        <v>61</v>
      </c>
      <c r="F380" t="s">
        <v>131</v>
      </c>
      <c r="G380" t="s">
        <v>132</v>
      </c>
      <c r="H380" t="s">
        <v>269</v>
      </c>
      <c r="K380" t="s">
        <v>181</v>
      </c>
      <c r="L380" t="s">
        <v>182</v>
      </c>
      <c r="M380" t="s">
        <v>67</v>
      </c>
      <c r="N380" t="s">
        <v>68</v>
      </c>
      <c r="O380" t="s">
        <v>4098</v>
      </c>
      <c r="P380" t="s">
        <v>2293</v>
      </c>
      <c r="W380">
        <v>10250</v>
      </c>
      <c r="X380" t="s">
        <v>112</v>
      </c>
      <c r="AC380">
        <v>2000</v>
      </c>
      <c r="AD380">
        <v>10</v>
      </c>
      <c r="AE380">
        <v>12</v>
      </c>
      <c r="AF380">
        <v>2000</v>
      </c>
      <c r="AG380">
        <v>10</v>
      </c>
      <c r="AH380">
        <v>15</v>
      </c>
      <c r="AI380">
        <v>6</v>
      </c>
      <c r="AK380">
        <v>5000</v>
      </c>
      <c r="AM380">
        <v>5000</v>
      </c>
      <c r="AQ380">
        <v>67.355758979312995</v>
      </c>
      <c r="AR380" t="s">
        <v>4015</v>
      </c>
      <c r="AS380" t="s">
        <v>4099</v>
      </c>
      <c r="AU380" t="s">
        <v>4100</v>
      </c>
    </row>
    <row r="381" spans="1:47" x14ac:dyDescent="0.15">
      <c r="A381" t="s">
        <v>4796</v>
      </c>
      <c r="B381" t="s">
        <v>4122</v>
      </c>
      <c r="C381" t="s">
        <v>4797</v>
      </c>
      <c r="E381" t="s">
        <v>61</v>
      </c>
      <c r="F381" t="s">
        <v>131</v>
      </c>
      <c r="G381" t="s">
        <v>132</v>
      </c>
      <c r="H381" t="s">
        <v>269</v>
      </c>
      <c r="K381" t="s">
        <v>181</v>
      </c>
      <c r="L381" t="s">
        <v>182</v>
      </c>
      <c r="M381" t="s">
        <v>67</v>
      </c>
      <c r="N381" t="s">
        <v>68</v>
      </c>
      <c r="O381" t="s">
        <v>4798</v>
      </c>
      <c r="P381" t="s">
        <v>2293</v>
      </c>
      <c r="Q381" t="s">
        <v>868</v>
      </c>
      <c r="U381" t="s">
        <v>149</v>
      </c>
      <c r="W381">
        <v>45210</v>
      </c>
      <c r="X381" t="s">
        <v>112</v>
      </c>
      <c r="AC381">
        <v>2001</v>
      </c>
      <c r="AD381">
        <v>11</v>
      </c>
      <c r="AE381">
        <v>19</v>
      </c>
      <c r="AF381">
        <v>2001</v>
      </c>
      <c r="AG381">
        <v>11</v>
      </c>
      <c r="AH381">
        <v>23</v>
      </c>
      <c r="AI381">
        <v>12</v>
      </c>
      <c r="AL381">
        <v>5100</v>
      </c>
      <c r="AM381">
        <v>5100</v>
      </c>
      <c r="AQ381">
        <v>69.259339950270999</v>
      </c>
      <c r="AR381" t="s">
        <v>4059</v>
      </c>
      <c r="AS381" t="s">
        <v>4799</v>
      </c>
      <c r="AT381" t="s">
        <v>4800</v>
      </c>
      <c r="AU381" t="s">
        <v>4801</v>
      </c>
    </row>
    <row r="382" spans="1:47" x14ac:dyDescent="0.15">
      <c r="A382" t="s">
        <v>4850</v>
      </c>
      <c r="B382" t="s">
        <v>4122</v>
      </c>
      <c r="C382" t="s">
        <v>2601</v>
      </c>
      <c r="E382" t="s">
        <v>61</v>
      </c>
      <c r="F382" t="s">
        <v>131</v>
      </c>
      <c r="G382" t="s">
        <v>132</v>
      </c>
      <c r="H382" t="s">
        <v>269</v>
      </c>
      <c r="K382" t="s">
        <v>181</v>
      </c>
      <c r="L382" t="s">
        <v>182</v>
      </c>
      <c r="M382" t="s">
        <v>67</v>
      </c>
      <c r="N382" t="s">
        <v>68</v>
      </c>
      <c r="O382" t="s">
        <v>4851</v>
      </c>
      <c r="P382" t="s">
        <v>2293</v>
      </c>
      <c r="W382">
        <v>5180</v>
      </c>
      <c r="X382" t="s">
        <v>112</v>
      </c>
      <c r="AB382" t="s">
        <v>4852</v>
      </c>
      <c r="AC382">
        <v>2001</v>
      </c>
      <c r="AD382">
        <v>4</v>
      </c>
      <c r="AE382">
        <v>25</v>
      </c>
      <c r="AF382">
        <v>2001</v>
      </c>
      <c r="AG382">
        <v>4</v>
      </c>
      <c r="AH382">
        <v>26</v>
      </c>
      <c r="AI382">
        <v>23</v>
      </c>
      <c r="AL382">
        <v>4000</v>
      </c>
      <c r="AM382">
        <v>4000</v>
      </c>
      <c r="AQ382">
        <v>69.259339950270999</v>
      </c>
      <c r="AR382" t="s">
        <v>4021</v>
      </c>
      <c r="AT382" t="s">
        <v>4853</v>
      </c>
      <c r="AU382" t="s">
        <v>4854</v>
      </c>
    </row>
    <row r="383" spans="1:47" x14ac:dyDescent="0.15">
      <c r="A383" t="s">
        <v>4887</v>
      </c>
      <c r="B383" t="s">
        <v>4881</v>
      </c>
      <c r="C383" t="s">
        <v>731</v>
      </c>
      <c r="E383" t="s">
        <v>61</v>
      </c>
      <c r="F383" t="s">
        <v>131</v>
      </c>
      <c r="G383" t="s">
        <v>132</v>
      </c>
      <c r="H383" t="s">
        <v>269</v>
      </c>
      <c r="K383" t="s">
        <v>181</v>
      </c>
      <c r="L383" t="s">
        <v>182</v>
      </c>
      <c r="M383" t="s">
        <v>67</v>
      </c>
      <c r="N383" t="s">
        <v>68</v>
      </c>
      <c r="O383" t="s">
        <v>4888</v>
      </c>
      <c r="P383" t="s">
        <v>2196</v>
      </c>
      <c r="Q383" t="s">
        <v>868</v>
      </c>
      <c r="W383">
        <v>2250</v>
      </c>
      <c r="X383" t="s">
        <v>112</v>
      </c>
      <c r="AB383" t="s">
        <v>4889</v>
      </c>
      <c r="AC383">
        <v>2002</v>
      </c>
      <c r="AD383">
        <v>2</v>
      </c>
      <c r="AE383">
        <v>3</v>
      </c>
      <c r="AF383">
        <v>2002</v>
      </c>
      <c r="AG383">
        <v>2</v>
      </c>
      <c r="AH383">
        <v>5</v>
      </c>
      <c r="AI383">
        <v>17</v>
      </c>
      <c r="AL383">
        <v>1500</v>
      </c>
      <c r="AM383">
        <v>1500</v>
      </c>
      <c r="AQ383">
        <v>70.357818969337501</v>
      </c>
      <c r="AR383" t="s">
        <v>4021</v>
      </c>
      <c r="AT383" t="s">
        <v>4890</v>
      </c>
      <c r="AU383" t="s">
        <v>4891</v>
      </c>
    </row>
    <row r="384" spans="1:47" x14ac:dyDescent="0.15">
      <c r="A384" t="s">
        <v>4892</v>
      </c>
      <c r="B384" t="s">
        <v>4881</v>
      </c>
      <c r="C384" t="s">
        <v>1468</v>
      </c>
      <c r="E384" t="s">
        <v>61</v>
      </c>
      <c r="F384" t="s">
        <v>131</v>
      </c>
      <c r="G384" t="s">
        <v>132</v>
      </c>
      <c r="H384" t="s">
        <v>269</v>
      </c>
      <c r="K384" t="s">
        <v>181</v>
      </c>
      <c r="L384" t="s">
        <v>182</v>
      </c>
      <c r="M384" t="s">
        <v>67</v>
      </c>
      <c r="N384" t="s">
        <v>68</v>
      </c>
      <c r="O384" t="s">
        <v>4893</v>
      </c>
      <c r="P384" t="s">
        <v>2293</v>
      </c>
      <c r="Q384" t="s">
        <v>2367</v>
      </c>
      <c r="W384">
        <v>18940</v>
      </c>
      <c r="X384" t="s">
        <v>112</v>
      </c>
      <c r="AB384" t="s">
        <v>4894</v>
      </c>
      <c r="AC384">
        <v>2002</v>
      </c>
      <c r="AD384">
        <v>6</v>
      </c>
      <c r="AE384">
        <v>12</v>
      </c>
      <c r="AF384">
        <v>2002</v>
      </c>
      <c r="AG384">
        <v>6</v>
      </c>
      <c r="AH384">
        <v>19</v>
      </c>
      <c r="AK384">
        <v>2000</v>
      </c>
      <c r="AM384">
        <v>2000</v>
      </c>
      <c r="AQ384">
        <v>70.357818969337501</v>
      </c>
      <c r="AR384" t="s">
        <v>4021</v>
      </c>
      <c r="AT384" t="s">
        <v>4103</v>
      </c>
      <c r="AU384" t="s">
        <v>4104</v>
      </c>
    </row>
    <row r="385" spans="1:47" x14ac:dyDescent="0.15">
      <c r="A385" t="s">
        <v>4991</v>
      </c>
      <c r="B385" t="s">
        <v>4990</v>
      </c>
      <c r="C385" t="s">
        <v>167</v>
      </c>
      <c r="E385" t="s">
        <v>61</v>
      </c>
      <c r="F385" t="s">
        <v>131</v>
      </c>
      <c r="G385" t="s">
        <v>132</v>
      </c>
      <c r="H385" t="s">
        <v>269</v>
      </c>
      <c r="K385" t="s">
        <v>181</v>
      </c>
      <c r="L385" t="s">
        <v>182</v>
      </c>
      <c r="M385" t="s">
        <v>67</v>
      </c>
      <c r="N385" t="s">
        <v>68</v>
      </c>
      <c r="O385" t="s">
        <v>4992</v>
      </c>
      <c r="P385" t="s">
        <v>2196</v>
      </c>
      <c r="Q385" t="s">
        <v>868</v>
      </c>
      <c r="S385" t="s">
        <v>149</v>
      </c>
      <c r="U385" t="s">
        <v>149</v>
      </c>
      <c r="W385">
        <v>6740</v>
      </c>
      <c r="X385" t="s">
        <v>112</v>
      </c>
      <c r="AC385">
        <v>2003</v>
      </c>
      <c r="AD385">
        <v>1</v>
      </c>
      <c r="AE385">
        <v>14</v>
      </c>
      <c r="AF385">
        <v>2003</v>
      </c>
      <c r="AG385">
        <v>1</v>
      </c>
      <c r="AH385">
        <v>24</v>
      </c>
      <c r="AI385">
        <v>54</v>
      </c>
      <c r="AJ385">
        <v>101</v>
      </c>
      <c r="AL385">
        <v>10410</v>
      </c>
      <c r="AM385">
        <v>10511</v>
      </c>
      <c r="AQ385">
        <v>71.955006554513702</v>
      </c>
      <c r="AR385" t="s">
        <v>4015</v>
      </c>
      <c r="AS385" t="s">
        <v>4993</v>
      </c>
      <c r="AU385" t="s">
        <v>4994</v>
      </c>
    </row>
    <row r="386" spans="1:47" x14ac:dyDescent="0.15">
      <c r="A386" t="s">
        <v>5813</v>
      </c>
      <c r="B386" t="s">
        <v>4990</v>
      </c>
      <c r="C386" t="s">
        <v>5814</v>
      </c>
      <c r="E386" t="s">
        <v>61</v>
      </c>
      <c r="F386" t="s">
        <v>131</v>
      </c>
      <c r="G386" t="s">
        <v>132</v>
      </c>
      <c r="H386" t="s">
        <v>269</v>
      </c>
      <c r="K386" t="s">
        <v>181</v>
      </c>
      <c r="L386" t="s">
        <v>182</v>
      </c>
      <c r="M386" t="s">
        <v>67</v>
      </c>
      <c r="N386" t="s">
        <v>68</v>
      </c>
      <c r="O386" t="s">
        <v>5815</v>
      </c>
      <c r="P386" t="s">
        <v>2196</v>
      </c>
      <c r="Q386" t="s">
        <v>868</v>
      </c>
      <c r="U386" t="s">
        <v>149</v>
      </c>
      <c r="X386" t="s">
        <v>112</v>
      </c>
      <c r="AC386">
        <v>2003</v>
      </c>
      <c r="AD386">
        <v>11</v>
      </c>
      <c r="AE386">
        <v>29</v>
      </c>
      <c r="AF386">
        <v>2003</v>
      </c>
      <c r="AG386">
        <v>11</v>
      </c>
      <c r="AH386">
        <v>29</v>
      </c>
      <c r="AI386">
        <v>7</v>
      </c>
      <c r="AK386">
        <v>2000</v>
      </c>
      <c r="AM386">
        <v>2000</v>
      </c>
      <c r="AQ386">
        <v>71.955006554513702</v>
      </c>
      <c r="AR386" t="s">
        <v>4021</v>
      </c>
      <c r="AT386" t="s">
        <v>5816</v>
      </c>
      <c r="AU386" t="s">
        <v>5817</v>
      </c>
    </row>
    <row r="387" spans="1:47" x14ac:dyDescent="0.15">
      <c r="A387" t="s">
        <v>5818</v>
      </c>
      <c r="B387" t="s">
        <v>4990</v>
      </c>
      <c r="C387" t="s">
        <v>5819</v>
      </c>
      <c r="E387" t="s">
        <v>61</v>
      </c>
      <c r="F387" t="s">
        <v>131</v>
      </c>
      <c r="G387" t="s">
        <v>132</v>
      </c>
      <c r="H387" t="s">
        <v>269</v>
      </c>
      <c r="K387" t="s">
        <v>181</v>
      </c>
      <c r="L387" t="s">
        <v>182</v>
      </c>
      <c r="M387" t="s">
        <v>67</v>
      </c>
      <c r="N387" t="s">
        <v>68</v>
      </c>
      <c r="O387" t="s">
        <v>5820</v>
      </c>
      <c r="P387" t="s">
        <v>2196</v>
      </c>
      <c r="Q387" t="s">
        <v>868</v>
      </c>
      <c r="S387" t="s">
        <v>149</v>
      </c>
      <c r="X387" t="s">
        <v>112</v>
      </c>
      <c r="AC387">
        <v>2003</v>
      </c>
      <c r="AD387">
        <v>12</v>
      </c>
      <c r="AF387">
        <v>2004</v>
      </c>
      <c r="AG387">
        <v>2</v>
      </c>
      <c r="AH387">
        <v>19</v>
      </c>
      <c r="AI387">
        <v>161</v>
      </c>
      <c r="AJ387">
        <v>470</v>
      </c>
      <c r="AL387">
        <v>175000</v>
      </c>
      <c r="AM387">
        <v>175470</v>
      </c>
      <c r="AP387">
        <v>303000</v>
      </c>
      <c r="AQ387">
        <v>71.955006554513702</v>
      </c>
      <c r="AR387" t="s">
        <v>4015</v>
      </c>
      <c r="AS387" t="s">
        <v>5821</v>
      </c>
      <c r="AU387" t="s">
        <v>5822</v>
      </c>
    </row>
    <row r="388" spans="1:47" x14ac:dyDescent="0.15">
      <c r="A388" t="s">
        <v>5823</v>
      </c>
      <c r="B388" t="s">
        <v>4990</v>
      </c>
      <c r="C388" t="s">
        <v>5824</v>
      </c>
      <c r="E388" t="s">
        <v>61</v>
      </c>
      <c r="F388" t="s">
        <v>131</v>
      </c>
      <c r="G388" t="s">
        <v>132</v>
      </c>
      <c r="H388" t="s">
        <v>269</v>
      </c>
      <c r="K388" t="s">
        <v>181</v>
      </c>
      <c r="L388" t="s">
        <v>182</v>
      </c>
      <c r="M388" t="s">
        <v>67</v>
      </c>
      <c r="N388" t="s">
        <v>68</v>
      </c>
      <c r="O388" t="s">
        <v>5825</v>
      </c>
      <c r="P388" t="s">
        <v>2196</v>
      </c>
      <c r="Q388" t="s">
        <v>868</v>
      </c>
      <c r="W388">
        <v>75950</v>
      </c>
      <c r="X388" t="s">
        <v>112</v>
      </c>
      <c r="AB388" t="s">
        <v>5826</v>
      </c>
      <c r="AC388">
        <v>2003</v>
      </c>
      <c r="AD388">
        <v>1</v>
      </c>
      <c r="AE388">
        <v>11</v>
      </c>
      <c r="AF388">
        <v>2003</v>
      </c>
      <c r="AG388">
        <v>2</v>
      </c>
      <c r="AH388">
        <v>4</v>
      </c>
      <c r="AI388">
        <v>29</v>
      </c>
      <c r="AK388">
        <v>16000</v>
      </c>
      <c r="AM388">
        <v>16000</v>
      </c>
      <c r="AQ388">
        <v>71.955006554513702</v>
      </c>
      <c r="AR388" t="s">
        <v>4021</v>
      </c>
      <c r="AT388" t="s">
        <v>5827</v>
      </c>
      <c r="AU388" t="s">
        <v>5828</v>
      </c>
    </row>
    <row r="389" spans="1:47" x14ac:dyDescent="0.15">
      <c r="A389" t="s">
        <v>5881</v>
      </c>
      <c r="B389" t="s">
        <v>4990</v>
      </c>
      <c r="C389" t="s">
        <v>5882</v>
      </c>
      <c r="E389" t="s">
        <v>61</v>
      </c>
      <c r="F389" t="s">
        <v>131</v>
      </c>
      <c r="G389" t="s">
        <v>132</v>
      </c>
      <c r="H389" t="s">
        <v>269</v>
      </c>
      <c r="K389" t="s">
        <v>181</v>
      </c>
      <c r="L389" t="s">
        <v>182</v>
      </c>
      <c r="M389" t="s">
        <v>67</v>
      </c>
      <c r="N389" t="s">
        <v>68</v>
      </c>
      <c r="O389" t="s">
        <v>5883</v>
      </c>
      <c r="P389" t="s">
        <v>2196</v>
      </c>
      <c r="U389" t="s">
        <v>149</v>
      </c>
      <c r="W389">
        <v>73220</v>
      </c>
      <c r="X389" t="s">
        <v>112</v>
      </c>
      <c r="AB389" t="s">
        <v>5884</v>
      </c>
      <c r="AC389">
        <v>2003</v>
      </c>
      <c r="AD389">
        <v>10</v>
      </c>
      <c r="AE389">
        <v>27</v>
      </c>
      <c r="AF389">
        <v>2003</v>
      </c>
      <c r="AG389">
        <v>10</v>
      </c>
      <c r="AH389">
        <v>31</v>
      </c>
      <c r="AI389">
        <v>4</v>
      </c>
      <c r="AL389">
        <v>2000</v>
      </c>
      <c r="AM389">
        <v>2000</v>
      </c>
      <c r="AQ389">
        <v>71.955006554513702</v>
      </c>
      <c r="AR389" t="s">
        <v>4015</v>
      </c>
      <c r="AS389" t="s">
        <v>4099</v>
      </c>
      <c r="AU389" t="s">
        <v>4100</v>
      </c>
    </row>
    <row r="390" spans="1:47" x14ac:dyDescent="0.15">
      <c r="A390" t="s">
        <v>6007</v>
      </c>
      <c r="B390" t="s">
        <v>5778</v>
      </c>
      <c r="C390" t="s">
        <v>5437</v>
      </c>
      <c r="E390" t="s">
        <v>61</v>
      </c>
      <c r="F390" t="s">
        <v>131</v>
      </c>
      <c r="G390" t="s">
        <v>132</v>
      </c>
      <c r="H390" t="s">
        <v>269</v>
      </c>
      <c r="K390" t="s">
        <v>181</v>
      </c>
      <c r="L390" t="s">
        <v>182</v>
      </c>
      <c r="M390" t="s">
        <v>67</v>
      </c>
      <c r="N390" t="s">
        <v>68</v>
      </c>
      <c r="O390" t="s">
        <v>6008</v>
      </c>
      <c r="P390" t="s">
        <v>6009</v>
      </c>
      <c r="Q390" t="s">
        <v>868</v>
      </c>
      <c r="U390" t="s">
        <v>149</v>
      </c>
      <c r="W390">
        <v>150</v>
      </c>
      <c r="X390" t="s">
        <v>112</v>
      </c>
      <c r="AC390">
        <v>2004</v>
      </c>
      <c r="AD390">
        <v>6</v>
      </c>
      <c r="AE390">
        <v>1</v>
      </c>
      <c r="AF390">
        <v>2004</v>
      </c>
      <c r="AG390">
        <v>6</v>
      </c>
      <c r="AH390">
        <v>2</v>
      </c>
      <c r="AI390">
        <v>28</v>
      </c>
      <c r="AJ390">
        <v>54</v>
      </c>
      <c r="AL390">
        <v>2200</v>
      </c>
      <c r="AM390">
        <v>2254</v>
      </c>
      <c r="AP390">
        <v>370</v>
      </c>
      <c r="AQ390">
        <v>73.881412437444695</v>
      </c>
      <c r="AR390" t="s">
        <v>4021</v>
      </c>
      <c r="AT390" t="s">
        <v>6010</v>
      </c>
      <c r="AU390" t="s">
        <v>6011</v>
      </c>
    </row>
    <row r="391" spans="1:47" x14ac:dyDescent="0.15">
      <c r="A391" t="s">
        <v>6160</v>
      </c>
      <c r="B391" t="s">
        <v>5792</v>
      </c>
      <c r="C391" t="s">
        <v>217</v>
      </c>
      <c r="E391" t="s">
        <v>61</v>
      </c>
      <c r="F391" t="s">
        <v>131</v>
      </c>
      <c r="G391" t="s">
        <v>132</v>
      </c>
      <c r="H391" t="s">
        <v>269</v>
      </c>
      <c r="K391" t="s">
        <v>181</v>
      </c>
      <c r="L391" t="s">
        <v>182</v>
      </c>
      <c r="M391" t="s">
        <v>67</v>
      </c>
      <c r="N391" t="s">
        <v>68</v>
      </c>
      <c r="O391" t="s">
        <v>6161</v>
      </c>
      <c r="P391" t="s">
        <v>6009</v>
      </c>
      <c r="Q391" t="s">
        <v>868</v>
      </c>
      <c r="W391">
        <v>184290</v>
      </c>
      <c r="X391" t="s">
        <v>112</v>
      </c>
      <c r="AB391" t="s">
        <v>6162</v>
      </c>
      <c r="AC391">
        <v>2005</v>
      </c>
      <c r="AD391">
        <v>1</v>
      </c>
      <c r="AE391">
        <v>29</v>
      </c>
      <c r="AF391">
        <v>2005</v>
      </c>
      <c r="AG391">
        <v>2</v>
      </c>
      <c r="AH391">
        <v>11</v>
      </c>
      <c r="AI391">
        <v>19</v>
      </c>
      <c r="AL391">
        <v>10000</v>
      </c>
      <c r="AM391">
        <v>10000</v>
      </c>
      <c r="AQ391">
        <v>76.388027211893402</v>
      </c>
      <c r="AR391" t="s">
        <v>4021</v>
      </c>
      <c r="AT391" t="s">
        <v>6163</v>
      </c>
      <c r="AU391" t="s">
        <v>6164</v>
      </c>
    </row>
    <row r="392" spans="1:47" x14ac:dyDescent="0.15">
      <c r="A392" t="s">
        <v>6622</v>
      </c>
      <c r="B392" t="s">
        <v>5792</v>
      </c>
      <c r="C392" t="s">
        <v>4761</v>
      </c>
      <c r="E392" t="s">
        <v>61</v>
      </c>
      <c r="F392" t="s">
        <v>131</v>
      </c>
      <c r="G392" t="s">
        <v>132</v>
      </c>
      <c r="H392" t="s">
        <v>269</v>
      </c>
      <c r="K392" t="s">
        <v>181</v>
      </c>
      <c r="L392" t="s">
        <v>182</v>
      </c>
      <c r="M392" t="s">
        <v>67</v>
      </c>
      <c r="N392" t="s">
        <v>68</v>
      </c>
      <c r="O392" t="s">
        <v>6623</v>
      </c>
      <c r="P392" t="s">
        <v>2196</v>
      </c>
      <c r="Q392" t="s">
        <v>868</v>
      </c>
      <c r="U392" t="s">
        <v>149</v>
      </c>
      <c r="W392">
        <v>6050</v>
      </c>
      <c r="X392" t="s">
        <v>112</v>
      </c>
      <c r="AC392">
        <v>2005</v>
      </c>
      <c r="AD392">
        <v>6</v>
      </c>
      <c r="AE392">
        <v>1</v>
      </c>
      <c r="AF392">
        <v>2005</v>
      </c>
      <c r="AG392">
        <v>6</v>
      </c>
      <c r="AH392">
        <v>4</v>
      </c>
      <c r="AI392">
        <v>28</v>
      </c>
      <c r="AK392">
        <v>31000</v>
      </c>
      <c r="AM392">
        <v>31000</v>
      </c>
      <c r="AQ392">
        <v>76.388027211893402</v>
      </c>
      <c r="AR392" t="s">
        <v>4021</v>
      </c>
      <c r="AT392" t="s">
        <v>6624</v>
      </c>
      <c r="AU392" t="s">
        <v>6625</v>
      </c>
    </row>
    <row r="393" spans="1:47" x14ac:dyDescent="0.15">
      <c r="A393" t="s">
        <v>6811</v>
      </c>
      <c r="B393" t="s">
        <v>6754</v>
      </c>
      <c r="C393" t="s">
        <v>1352</v>
      </c>
      <c r="E393" t="s">
        <v>61</v>
      </c>
      <c r="F393" t="s">
        <v>131</v>
      </c>
      <c r="G393" t="s">
        <v>132</v>
      </c>
      <c r="H393" t="s">
        <v>269</v>
      </c>
      <c r="K393" t="s">
        <v>181</v>
      </c>
      <c r="L393" t="s">
        <v>182</v>
      </c>
      <c r="M393" t="s">
        <v>67</v>
      </c>
      <c r="N393" t="s">
        <v>68</v>
      </c>
      <c r="O393" t="s">
        <v>6812</v>
      </c>
      <c r="P393" t="s">
        <v>6009</v>
      </c>
      <c r="U393" t="s">
        <v>149</v>
      </c>
      <c r="W393">
        <v>1164000</v>
      </c>
      <c r="X393" t="s">
        <v>112</v>
      </c>
      <c r="Y393" t="s">
        <v>6813</v>
      </c>
      <c r="Z393" t="s">
        <v>6814</v>
      </c>
      <c r="AB393" t="s">
        <v>6815</v>
      </c>
      <c r="AC393">
        <v>2006</v>
      </c>
      <c r="AD393">
        <v>3</v>
      </c>
      <c r="AE393">
        <v>25</v>
      </c>
      <c r="AF393">
        <v>2006</v>
      </c>
      <c r="AG393">
        <v>4</v>
      </c>
      <c r="AH393">
        <v>23</v>
      </c>
      <c r="AI393">
        <v>8</v>
      </c>
      <c r="AK393">
        <v>116000</v>
      </c>
      <c r="AM393">
        <v>116000</v>
      </c>
      <c r="AQ393">
        <v>78.8522555129301</v>
      </c>
      <c r="AR393" t="s">
        <v>4021</v>
      </c>
      <c r="AT393" t="s">
        <v>6816</v>
      </c>
      <c r="AU393" t="s">
        <v>6817</v>
      </c>
    </row>
    <row r="394" spans="1:47" x14ac:dyDescent="0.15">
      <c r="A394" t="s">
        <v>7430</v>
      </c>
      <c r="B394" t="s">
        <v>6889</v>
      </c>
      <c r="C394" t="s">
        <v>3976</v>
      </c>
      <c r="E394" t="s">
        <v>61</v>
      </c>
      <c r="F394" t="s">
        <v>131</v>
      </c>
      <c r="G394" t="s">
        <v>132</v>
      </c>
      <c r="H394" t="s">
        <v>269</v>
      </c>
      <c r="K394" t="s">
        <v>181</v>
      </c>
      <c r="L394" t="s">
        <v>182</v>
      </c>
      <c r="M394" t="s">
        <v>67</v>
      </c>
      <c r="N394" t="s">
        <v>68</v>
      </c>
      <c r="O394" t="s">
        <v>7431</v>
      </c>
      <c r="P394" t="s">
        <v>2293</v>
      </c>
      <c r="Q394" t="s">
        <v>868</v>
      </c>
      <c r="W394">
        <v>730</v>
      </c>
      <c r="X394" t="s">
        <v>112</v>
      </c>
      <c r="Y394" t="s">
        <v>7432</v>
      </c>
      <c r="Z394" t="s">
        <v>7433</v>
      </c>
      <c r="AC394">
        <v>2007</v>
      </c>
      <c r="AD394">
        <v>10</v>
      </c>
      <c r="AE394">
        <v>24</v>
      </c>
      <c r="AF394">
        <v>2007</v>
      </c>
      <c r="AG394">
        <v>10</v>
      </c>
      <c r="AH394">
        <v>27</v>
      </c>
      <c r="AI394">
        <v>6</v>
      </c>
      <c r="AK394">
        <v>2272</v>
      </c>
      <c r="AM394">
        <v>2272</v>
      </c>
      <c r="AQ394">
        <v>81.101658931660594</v>
      </c>
      <c r="AR394" t="s">
        <v>4021</v>
      </c>
      <c r="AT394" t="s">
        <v>7434</v>
      </c>
      <c r="AU394" t="s">
        <v>7435</v>
      </c>
    </row>
    <row r="395" spans="1:47" x14ac:dyDescent="0.15">
      <c r="A395" t="s">
        <v>7660</v>
      </c>
      <c r="B395" t="s">
        <v>7626</v>
      </c>
      <c r="C395" t="s">
        <v>234</v>
      </c>
      <c r="D395" t="s">
        <v>7661</v>
      </c>
      <c r="E395" t="s">
        <v>61</v>
      </c>
      <c r="F395" t="s">
        <v>131</v>
      </c>
      <c r="G395" t="s">
        <v>132</v>
      </c>
      <c r="H395" t="s">
        <v>269</v>
      </c>
      <c r="K395" t="s">
        <v>181</v>
      </c>
      <c r="L395" t="s">
        <v>182</v>
      </c>
      <c r="M395" t="s">
        <v>67</v>
      </c>
      <c r="N395" t="s">
        <v>68</v>
      </c>
      <c r="O395" t="s">
        <v>7662</v>
      </c>
      <c r="P395" t="s">
        <v>7663</v>
      </c>
      <c r="Q395" t="s">
        <v>868</v>
      </c>
      <c r="U395" t="s">
        <v>149</v>
      </c>
      <c r="W395">
        <v>23020</v>
      </c>
      <c r="X395" t="s">
        <v>112</v>
      </c>
      <c r="Y395" t="s">
        <v>7664</v>
      </c>
      <c r="Z395" t="s">
        <v>7665</v>
      </c>
      <c r="AB395" t="s">
        <v>7666</v>
      </c>
      <c r="AC395">
        <v>2008</v>
      </c>
      <c r="AD395">
        <v>1</v>
      </c>
      <c r="AE395">
        <v>12</v>
      </c>
      <c r="AF395">
        <v>2008</v>
      </c>
      <c r="AG395">
        <v>1</v>
      </c>
      <c r="AH395">
        <v>16</v>
      </c>
      <c r="AI395">
        <v>4</v>
      </c>
      <c r="AK395">
        <v>48071</v>
      </c>
      <c r="AL395">
        <v>1435</v>
      </c>
      <c r="AM395">
        <v>49506</v>
      </c>
      <c r="AQ395">
        <v>84.215229092770002</v>
      </c>
      <c r="AR395" t="s">
        <v>4021</v>
      </c>
      <c r="AT395" t="s">
        <v>7667</v>
      </c>
      <c r="AU395" t="s">
        <v>7668</v>
      </c>
    </row>
    <row r="396" spans="1:47" x14ac:dyDescent="0.15">
      <c r="A396" t="s">
        <v>7669</v>
      </c>
      <c r="B396" t="s">
        <v>7626</v>
      </c>
      <c r="C396" t="s">
        <v>188</v>
      </c>
      <c r="D396" t="s">
        <v>7670</v>
      </c>
      <c r="E396" t="s">
        <v>61</v>
      </c>
      <c r="F396" t="s">
        <v>131</v>
      </c>
      <c r="G396" t="s">
        <v>132</v>
      </c>
      <c r="H396" t="s">
        <v>269</v>
      </c>
      <c r="K396" t="s">
        <v>181</v>
      </c>
      <c r="L396" t="s">
        <v>182</v>
      </c>
      <c r="M396" t="s">
        <v>67</v>
      </c>
      <c r="N396" t="s">
        <v>68</v>
      </c>
      <c r="O396" t="s">
        <v>7671</v>
      </c>
      <c r="P396" t="s">
        <v>7672</v>
      </c>
      <c r="Q396" t="s">
        <v>868</v>
      </c>
      <c r="U396" t="s">
        <v>149</v>
      </c>
      <c r="V396">
        <v>50</v>
      </c>
      <c r="W396">
        <v>290</v>
      </c>
      <c r="X396" t="s">
        <v>112</v>
      </c>
      <c r="Y396" t="s">
        <v>7673</v>
      </c>
      <c r="Z396" t="s">
        <v>7674</v>
      </c>
      <c r="AC396">
        <v>2008</v>
      </c>
      <c r="AD396">
        <v>2</v>
      </c>
      <c r="AE396">
        <v>2</v>
      </c>
      <c r="AF396">
        <v>2008</v>
      </c>
      <c r="AG396">
        <v>2</v>
      </c>
      <c r="AH396">
        <v>6</v>
      </c>
      <c r="AI396">
        <v>9</v>
      </c>
      <c r="AJ396">
        <v>12</v>
      </c>
      <c r="AK396">
        <v>12858</v>
      </c>
      <c r="AM396">
        <v>12870</v>
      </c>
      <c r="AQ396">
        <v>84.215229092770002</v>
      </c>
      <c r="AR396" t="s">
        <v>4021</v>
      </c>
      <c r="AT396" t="s">
        <v>7675</v>
      </c>
      <c r="AU396" t="s">
        <v>7676</v>
      </c>
    </row>
    <row r="397" spans="1:47" x14ac:dyDescent="0.15">
      <c r="A397" t="s">
        <v>7677</v>
      </c>
      <c r="B397" t="s">
        <v>7626</v>
      </c>
      <c r="C397" t="s">
        <v>1667</v>
      </c>
      <c r="D397" t="s">
        <v>7678</v>
      </c>
      <c r="E397" t="s">
        <v>61</v>
      </c>
      <c r="F397" t="s">
        <v>131</v>
      </c>
      <c r="G397" t="s">
        <v>132</v>
      </c>
      <c r="H397" t="s">
        <v>269</v>
      </c>
      <c r="K397" t="s">
        <v>181</v>
      </c>
      <c r="L397" t="s">
        <v>182</v>
      </c>
      <c r="M397" t="s">
        <v>67</v>
      </c>
      <c r="N397" t="s">
        <v>68</v>
      </c>
      <c r="O397" t="s">
        <v>7679</v>
      </c>
      <c r="P397" t="s">
        <v>2293</v>
      </c>
      <c r="Q397" t="s">
        <v>868</v>
      </c>
      <c r="S397" t="s">
        <v>149</v>
      </c>
      <c r="U397" t="s">
        <v>149</v>
      </c>
      <c r="W397">
        <v>1120000</v>
      </c>
      <c r="X397" t="s">
        <v>112</v>
      </c>
      <c r="Y397" t="s">
        <v>7680</v>
      </c>
      <c r="Z397" t="s">
        <v>7681</v>
      </c>
      <c r="AB397" t="s">
        <v>7682</v>
      </c>
      <c r="AC397">
        <v>2008</v>
      </c>
      <c r="AD397">
        <v>3</v>
      </c>
      <c r="AE397">
        <v>30</v>
      </c>
      <c r="AF397">
        <v>2008</v>
      </c>
      <c r="AG397">
        <v>4</v>
      </c>
      <c r="AH397">
        <v>4</v>
      </c>
      <c r="AI397">
        <v>36</v>
      </c>
      <c r="AK397">
        <v>190000</v>
      </c>
      <c r="AM397">
        <v>190000</v>
      </c>
      <c r="AP397">
        <v>360000</v>
      </c>
      <c r="AQ397">
        <v>84.215229092770002</v>
      </c>
      <c r="AR397" t="s">
        <v>4015</v>
      </c>
      <c r="AS397" t="s">
        <v>7683</v>
      </c>
      <c r="AU397" t="s">
        <v>7684</v>
      </c>
    </row>
    <row r="398" spans="1:47" x14ac:dyDescent="0.15">
      <c r="A398" t="s">
        <v>7685</v>
      </c>
      <c r="B398" t="s">
        <v>7626</v>
      </c>
      <c r="C398" t="s">
        <v>2228</v>
      </c>
      <c r="E398" t="s">
        <v>61</v>
      </c>
      <c r="F398" t="s">
        <v>131</v>
      </c>
      <c r="G398" t="s">
        <v>132</v>
      </c>
      <c r="H398" t="s">
        <v>269</v>
      </c>
      <c r="K398" t="s">
        <v>181</v>
      </c>
      <c r="L398" t="s">
        <v>182</v>
      </c>
      <c r="M398" t="s">
        <v>67</v>
      </c>
      <c r="N398" t="s">
        <v>68</v>
      </c>
      <c r="O398" t="s">
        <v>7686</v>
      </c>
      <c r="P398" t="s">
        <v>6009</v>
      </c>
      <c r="Q398" t="s">
        <v>868</v>
      </c>
      <c r="U398" t="s">
        <v>149</v>
      </c>
      <c r="V398">
        <v>426</v>
      </c>
      <c r="W398">
        <v>103400</v>
      </c>
      <c r="X398" t="s">
        <v>112</v>
      </c>
      <c r="Y398" t="s">
        <v>7687</v>
      </c>
      <c r="Z398" t="s">
        <v>7688</v>
      </c>
      <c r="AB398" t="s">
        <v>7689</v>
      </c>
      <c r="AC398">
        <v>2008</v>
      </c>
      <c r="AD398">
        <v>11</v>
      </c>
      <c r="AE398">
        <v>22</v>
      </c>
      <c r="AF398">
        <v>2008</v>
      </c>
      <c r="AG398">
        <v>11</v>
      </c>
      <c r="AH398">
        <v>24</v>
      </c>
      <c r="AI398">
        <v>151</v>
      </c>
      <c r="AJ398">
        <v>15</v>
      </c>
      <c r="AK398">
        <v>1500000</v>
      </c>
      <c r="AM398">
        <v>1500015</v>
      </c>
      <c r="AN398">
        <v>538000</v>
      </c>
      <c r="AO398">
        <v>470000</v>
      </c>
      <c r="AP398">
        <v>750000</v>
      </c>
      <c r="AQ398">
        <v>84.215229092770002</v>
      </c>
      <c r="AR398" t="s">
        <v>4021</v>
      </c>
      <c r="AT398" t="s">
        <v>7690</v>
      </c>
      <c r="AU398" t="s">
        <v>7691</v>
      </c>
    </row>
    <row r="399" spans="1:47" x14ac:dyDescent="0.15">
      <c r="A399" t="s">
        <v>7928</v>
      </c>
      <c r="B399" t="s">
        <v>7929</v>
      </c>
      <c r="C399" t="s">
        <v>7930</v>
      </c>
      <c r="D399" t="s">
        <v>7931</v>
      </c>
      <c r="E399" t="s">
        <v>61</v>
      </c>
      <c r="F399" t="s">
        <v>131</v>
      </c>
      <c r="G399" t="s">
        <v>132</v>
      </c>
      <c r="H399" t="s">
        <v>269</v>
      </c>
      <c r="K399" t="s">
        <v>181</v>
      </c>
      <c r="L399" t="s">
        <v>182</v>
      </c>
      <c r="M399" t="s">
        <v>67</v>
      </c>
      <c r="N399" t="s">
        <v>68</v>
      </c>
      <c r="O399" t="s">
        <v>7932</v>
      </c>
      <c r="P399" t="s">
        <v>2293</v>
      </c>
      <c r="Q399" t="s">
        <v>868</v>
      </c>
      <c r="R399" t="s">
        <v>2367</v>
      </c>
      <c r="S399" t="s">
        <v>149</v>
      </c>
      <c r="U399" t="s">
        <v>149</v>
      </c>
      <c r="V399">
        <v>529</v>
      </c>
      <c r="W399">
        <v>524400</v>
      </c>
      <c r="X399" t="s">
        <v>112</v>
      </c>
      <c r="Y399" t="s">
        <v>7933</v>
      </c>
      <c r="Z399" t="s">
        <v>7934</v>
      </c>
      <c r="AC399">
        <v>2009</v>
      </c>
      <c r="AD399">
        <v>4</v>
      </c>
      <c r="AE399">
        <v>22</v>
      </c>
      <c r="AF399">
        <v>2009</v>
      </c>
      <c r="AG399">
        <v>5</v>
      </c>
      <c r="AH399">
        <v>14</v>
      </c>
      <c r="AI399">
        <v>56</v>
      </c>
      <c r="AK399">
        <v>1150900</v>
      </c>
      <c r="AM399">
        <v>1150900</v>
      </c>
      <c r="AP399">
        <v>550000</v>
      </c>
      <c r="AQ399">
        <v>83.915807410401598</v>
      </c>
      <c r="AR399" t="s">
        <v>4015</v>
      </c>
      <c r="AS399" t="s">
        <v>7935</v>
      </c>
      <c r="AU399" t="s">
        <v>7936</v>
      </c>
    </row>
    <row r="400" spans="1:47" x14ac:dyDescent="0.15">
      <c r="A400" t="s">
        <v>7937</v>
      </c>
      <c r="B400" t="s">
        <v>7929</v>
      </c>
      <c r="C400" t="s">
        <v>191</v>
      </c>
      <c r="E400" t="s">
        <v>61</v>
      </c>
      <c r="F400" t="s">
        <v>131</v>
      </c>
      <c r="G400" t="s">
        <v>132</v>
      </c>
      <c r="H400" t="s">
        <v>269</v>
      </c>
      <c r="K400" t="s">
        <v>181</v>
      </c>
      <c r="L400" t="s">
        <v>182</v>
      </c>
      <c r="M400" t="s">
        <v>67</v>
      </c>
      <c r="N400" t="s">
        <v>68</v>
      </c>
      <c r="O400" t="s">
        <v>7938</v>
      </c>
      <c r="P400" t="s">
        <v>2196</v>
      </c>
      <c r="Q400" t="s">
        <v>868</v>
      </c>
      <c r="W400">
        <v>1186000</v>
      </c>
      <c r="X400" t="s">
        <v>112</v>
      </c>
      <c r="Y400" t="s">
        <v>7939</v>
      </c>
      <c r="Z400" t="s">
        <v>7940</v>
      </c>
      <c r="AC400">
        <v>2009</v>
      </c>
      <c r="AD400">
        <v>1</v>
      </c>
      <c r="AE400">
        <v>20</v>
      </c>
      <c r="AF400">
        <v>2009</v>
      </c>
      <c r="AG400">
        <v>1</v>
      </c>
      <c r="AH400">
        <v>27</v>
      </c>
      <c r="AI400">
        <v>16</v>
      </c>
      <c r="AK400">
        <v>1048</v>
      </c>
      <c r="AM400">
        <v>1048</v>
      </c>
      <c r="AQ400">
        <v>83.915807410401598</v>
      </c>
      <c r="AR400" t="s">
        <v>4059</v>
      </c>
      <c r="AS400" t="s">
        <v>4799</v>
      </c>
      <c r="AT400" t="s">
        <v>7941</v>
      </c>
      <c r="AU400" t="s">
        <v>7942</v>
      </c>
    </row>
    <row r="401" spans="1:47" x14ac:dyDescent="0.15">
      <c r="A401" t="s">
        <v>7967</v>
      </c>
      <c r="B401" t="s">
        <v>7929</v>
      </c>
      <c r="C401" t="s">
        <v>2406</v>
      </c>
      <c r="E401" t="s">
        <v>61</v>
      </c>
      <c r="F401" t="s">
        <v>131</v>
      </c>
      <c r="G401" t="s">
        <v>132</v>
      </c>
      <c r="H401" t="s">
        <v>269</v>
      </c>
      <c r="K401" t="s">
        <v>181</v>
      </c>
      <c r="L401" t="s">
        <v>182</v>
      </c>
      <c r="M401" t="s">
        <v>67</v>
      </c>
      <c r="N401" t="s">
        <v>68</v>
      </c>
      <c r="O401" t="s">
        <v>7968</v>
      </c>
      <c r="P401" t="s">
        <v>2293</v>
      </c>
      <c r="Q401" t="s">
        <v>2367</v>
      </c>
      <c r="X401" t="s">
        <v>112</v>
      </c>
      <c r="AC401">
        <v>2009</v>
      </c>
      <c r="AD401">
        <v>5</v>
      </c>
      <c r="AE401">
        <v>28</v>
      </c>
      <c r="AF401">
        <v>2009</v>
      </c>
      <c r="AG401">
        <v>5</v>
      </c>
      <c r="AH401">
        <v>28</v>
      </c>
      <c r="AI401">
        <v>4</v>
      </c>
      <c r="AL401">
        <v>2500</v>
      </c>
      <c r="AM401">
        <v>2500</v>
      </c>
      <c r="AQ401">
        <v>83.915807410401598</v>
      </c>
      <c r="AR401" t="s">
        <v>4021</v>
      </c>
      <c r="AT401" t="s">
        <v>7969</v>
      </c>
      <c r="AU401" t="s">
        <v>7970</v>
      </c>
    </row>
    <row r="402" spans="1:47" x14ac:dyDescent="0.15">
      <c r="A402" t="s">
        <v>8488</v>
      </c>
      <c r="B402" t="s">
        <v>7929</v>
      </c>
      <c r="C402" t="s">
        <v>3248</v>
      </c>
      <c r="E402" t="s">
        <v>61</v>
      </c>
      <c r="F402" t="s">
        <v>131</v>
      </c>
      <c r="G402" t="s">
        <v>132</v>
      </c>
      <c r="H402" t="s">
        <v>269</v>
      </c>
      <c r="K402" t="s">
        <v>181</v>
      </c>
      <c r="L402" t="s">
        <v>182</v>
      </c>
      <c r="M402" t="s">
        <v>67</v>
      </c>
      <c r="N402" t="s">
        <v>68</v>
      </c>
      <c r="O402" t="s">
        <v>8489</v>
      </c>
      <c r="P402" t="s">
        <v>4588</v>
      </c>
      <c r="Q402" t="s">
        <v>868</v>
      </c>
      <c r="U402" t="s">
        <v>149</v>
      </c>
      <c r="W402">
        <v>47900</v>
      </c>
      <c r="X402" t="s">
        <v>112</v>
      </c>
      <c r="Y402" t="s">
        <v>8490</v>
      </c>
      <c r="Z402" t="s">
        <v>8491</v>
      </c>
      <c r="AC402">
        <v>2009</v>
      </c>
      <c r="AD402">
        <v>11</v>
      </c>
      <c r="AE402">
        <v>12</v>
      </c>
      <c r="AF402">
        <v>2009</v>
      </c>
      <c r="AG402">
        <v>11</v>
      </c>
      <c r="AH402">
        <v>13</v>
      </c>
      <c r="AI402">
        <v>3</v>
      </c>
      <c r="AL402">
        <v>200</v>
      </c>
      <c r="AM402">
        <v>200</v>
      </c>
      <c r="AQ402">
        <v>83.915807410401598</v>
      </c>
      <c r="AR402" t="s">
        <v>4021</v>
      </c>
      <c r="AT402" t="s">
        <v>8492</v>
      </c>
      <c r="AU402" t="s">
        <v>8493</v>
      </c>
    </row>
    <row r="403" spans="1:47" x14ac:dyDescent="0.15">
      <c r="A403" t="s">
        <v>8537</v>
      </c>
      <c r="B403" t="s">
        <v>7929</v>
      </c>
      <c r="C403" t="s">
        <v>1710</v>
      </c>
      <c r="E403" t="s">
        <v>61</v>
      </c>
      <c r="F403" t="s">
        <v>131</v>
      </c>
      <c r="G403" t="s">
        <v>132</v>
      </c>
      <c r="H403" t="s">
        <v>269</v>
      </c>
      <c r="K403" t="s">
        <v>181</v>
      </c>
      <c r="L403" t="s">
        <v>182</v>
      </c>
      <c r="M403" t="s">
        <v>67</v>
      </c>
      <c r="N403" t="s">
        <v>68</v>
      </c>
      <c r="O403" t="s">
        <v>8538</v>
      </c>
      <c r="P403" t="s">
        <v>6009</v>
      </c>
      <c r="X403" t="s">
        <v>112</v>
      </c>
      <c r="AB403" t="s">
        <v>8539</v>
      </c>
      <c r="AC403">
        <v>2009</v>
      </c>
      <c r="AD403">
        <v>6</v>
      </c>
      <c r="AE403">
        <v>20</v>
      </c>
      <c r="AF403">
        <v>2009</v>
      </c>
      <c r="AG403">
        <v>6</v>
      </c>
      <c r="AH403">
        <v>21</v>
      </c>
      <c r="AK403">
        <v>18000</v>
      </c>
      <c r="AM403">
        <v>18000</v>
      </c>
      <c r="AQ403">
        <v>83.915807410401598</v>
      </c>
      <c r="AR403" t="s">
        <v>4021</v>
      </c>
      <c r="AT403" t="s">
        <v>8540</v>
      </c>
      <c r="AU403" t="s">
        <v>8541</v>
      </c>
    </row>
    <row r="404" spans="1:47" x14ac:dyDescent="0.15">
      <c r="A404" t="s">
        <v>8542</v>
      </c>
      <c r="B404" t="s">
        <v>7929</v>
      </c>
      <c r="C404" t="s">
        <v>8543</v>
      </c>
      <c r="D404" t="s">
        <v>8544</v>
      </c>
      <c r="E404" t="s">
        <v>61</v>
      </c>
      <c r="F404" t="s">
        <v>131</v>
      </c>
      <c r="G404" t="s">
        <v>132</v>
      </c>
      <c r="H404" t="s">
        <v>269</v>
      </c>
      <c r="K404" t="s">
        <v>181</v>
      </c>
      <c r="L404" t="s">
        <v>182</v>
      </c>
      <c r="M404" t="s">
        <v>67</v>
      </c>
      <c r="N404" t="s">
        <v>68</v>
      </c>
      <c r="O404" t="s">
        <v>5883</v>
      </c>
      <c r="P404" t="s">
        <v>4588</v>
      </c>
      <c r="X404" t="s">
        <v>112</v>
      </c>
      <c r="Y404" t="s">
        <v>8545</v>
      </c>
      <c r="Z404" t="s">
        <v>8546</v>
      </c>
      <c r="AC404">
        <v>2009</v>
      </c>
      <c r="AD404">
        <v>11</v>
      </c>
      <c r="AE404">
        <v>21</v>
      </c>
      <c r="AF404">
        <v>2009</v>
      </c>
      <c r="AG404">
        <v>11</v>
      </c>
      <c r="AH404">
        <v>30</v>
      </c>
      <c r="AI404">
        <v>11</v>
      </c>
      <c r="AK404">
        <v>10000</v>
      </c>
      <c r="AM404">
        <v>10000</v>
      </c>
      <c r="AP404">
        <v>50000</v>
      </c>
      <c r="AQ404">
        <v>83.915807410401598</v>
      </c>
      <c r="AR404" t="s">
        <v>4015</v>
      </c>
      <c r="AS404" t="s">
        <v>4099</v>
      </c>
      <c r="AU404" t="s">
        <v>4100</v>
      </c>
    </row>
    <row r="405" spans="1:47" x14ac:dyDescent="0.15">
      <c r="A405" t="s">
        <v>8547</v>
      </c>
      <c r="B405" t="s">
        <v>7929</v>
      </c>
      <c r="C405" t="s">
        <v>4467</v>
      </c>
      <c r="E405" t="s">
        <v>61</v>
      </c>
      <c r="F405" t="s">
        <v>131</v>
      </c>
      <c r="G405" t="s">
        <v>132</v>
      </c>
      <c r="H405" t="s">
        <v>269</v>
      </c>
      <c r="K405" t="s">
        <v>181</v>
      </c>
      <c r="L405" t="s">
        <v>182</v>
      </c>
      <c r="M405" t="s">
        <v>67</v>
      </c>
      <c r="N405" t="s">
        <v>68</v>
      </c>
      <c r="O405" t="s">
        <v>8548</v>
      </c>
      <c r="P405" t="s">
        <v>6481</v>
      </c>
      <c r="X405" t="s">
        <v>112</v>
      </c>
      <c r="AC405">
        <v>2009</v>
      </c>
      <c r="AD405">
        <v>11</v>
      </c>
      <c r="AE405">
        <v>2</v>
      </c>
      <c r="AF405">
        <v>2009</v>
      </c>
      <c r="AG405">
        <v>11</v>
      </c>
      <c r="AH405">
        <v>2</v>
      </c>
      <c r="AK405">
        <v>680000</v>
      </c>
      <c r="AM405">
        <v>680000</v>
      </c>
      <c r="AQ405">
        <v>83.915807410401598</v>
      </c>
      <c r="AR405" t="s">
        <v>4015</v>
      </c>
      <c r="AS405" t="s">
        <v>8549</v>
      </c>
      <c r="AU405" t="s">
        <v>8550</v>
      </c>
    </row>
    <row r="406" spans="1:47" x14ac:dyDescent="0.15">
      <c r="A406" t="s">
        <v>8577</v>
      </c>
      <c r="B406" t="s">
        <v>8571</v>
      </c>
      <c r="C406" t="s">
        <v>580</v>
      </c>
      <c r="D406" t="s">
        <v>8578</v>
      </c>
      <c r="E406" t="s">
        <v>61</v>
      </c>
      <c r="F406" t="s">
        <v>131</v>
      </c>
      <c r="G406" t="s">
        <v>132</v>
      </c>
      <c r="H406" t="s">
        <v>269</v>
      </c>
      <c r="K406" t="s">
        <v>181</v>
      </c>
      <c r="L406" t="s">
        <v>182</v>
      </c>
      <c r="M406" t="s">
        <v>67</v>
      </c>
      <c r="N406" t="s">
        <v>68</v>
      </c>
      <c r="O406" t="s">
        <v>8579</v>
      </c>
      <c r="P406" t="s">
        <v>2196</v>
      </c>
      <c r="Q406" t="s">
        <v>868</v>
      </c>
      <c r="S406" t="s">
        <v>149</v>
      </c>
      <c r="X406" t="s">
        <v>112</v>
      </c>
      <c r="Y406" t="s">
        <v>8580</v>
      </c>
      <c r="Z406" t="s">
        <v>8581</v>
      </c>
      <c r="AC406">
        <v>2010</v>
      </c>
      <c r="AD406">
        <v>4</v>
      </c>
      <c r="AE406">
        <v>4</v>
      </c>
      <c r="AF406">
        <v>2010</v>
      </c>
      <c r="AG406">
        <v>4</v>
      </c>
      <c r="AH406">
        <v>12</v>
      </c>
      <c r="AI406">
        <v>256</v>
      </c>
      <c r="AJ406">
        <v>403</v>
      </c>
      <c r="AK406">
        <v>74535</v>
      </c>
      <c r="AM406">
        <v>74938</v>
      </c>
      <c r="AP406">
        <v>200000</v>
      </c>
      <c r="AQ406">
        <v>85.292060601902705</v>
      </c>
      <c r="AR406" t="s">
        <v>4021</v>
      </c>
      <c r="AT406" t="s">
        <v>8582</v>
      </c>
      <c r="AU406" t="s">
        <v>8583</v>
      </c>
    </row>
    <row r="407" spans="1:47" x14ac:dyDescent="0.15">
      <c r="A407" t="s">
        <v>8584</v>
      </c>
      <c r="B407" t="s">
        <v>8571</v>
      </c>
      <c r="C407" t="s">
        <v>1404</v>
      </c>
      <c r="E407" t="s">
        <v>61</v>
      </c>
      <c r="F407" t="s">
        <v>131</v>
      </c>
      <c r="G407" t="s">
        <v>132</v>
      </c>
      <c r="H407" t="s">
        <v>269</v>
      </c>
      <c r="K407" t="s">
        <v>181</v>
      </c>
      <c r="L407" t="s">
        <v>182</v>
      </c>
      <c r="M407" t="s">
        <v>67</v>
      </c>
      <c r="N407" t="s">
        <v>68</v>
      </c>
      <c r="O407" t="s">
        <v>4106</v>
      </c>
      <c r="P407" t="s">
        <v>2196</v>
      </c>
      <c r="Q407" t="s">
        <v>868</v>
      </c>
      <c r="S407" t="s">
        <v>149</v>
      </c>
      <c r="U407" t="s">
        <v>149</v>
      </c>
      <c r="X407" t="s">
        <v>112</v>
      </c>
      <c r="AC407">
        <v>2010</v>
      </c>
      <c r="AD407">
        <v>6</v>
      </c>
      <c r="AE407">
        <v>19</v>
      </c>
      <c r="AF407">
        <v>2010</v>
      </c>
      <c r="AG407">
        <v>6</v>
      </c>
      <c r="AH407">
        <v>23</v>
      </c>
      <c r="AI407">
        <v>72</v>
      </c>
      <c r="AK407">
        <v>157000</v>
      </c>
      <c r="AM407">
        <v>157000</v>
      </c>
      <c r="AP407">
        <v>602000</v>
      </c>
      <c r="AQ407">
        <v>85.292060601902705</v>
      </c>
      <c r="AR407" t="s">
        <v>4015</v>
      </c>
      <c r="AS407" t="s">
        <v>4107</v>
      </c>
      <c r="AU407" t="s">
        <v>4108</v>
      </c>
    </row>
    <row r="408" spans="1:47" x14ac:dyDescent="0.15">
      <c r="A408" t="s">
        <v>8632</v>
      </c>
      <c r="B408" t="s">
        <v>8571</v>
      </c>
      <c r="C408" t="s">
        <v>2494</v>
      </c>
      <c r="E408" t="s">
        <v>61</v>
      </c>
      <c r="F408" t="s">
        <v>131</v>
      </c>
      <c r="G408" t="s">
        <v>132</v>
      </c>
      <c r="H408" t="s">
        <v>269</v>
      </c>
      <c r="K408" t="s">
        <v>181</v>
      </c>
      <c r="L408" t="s">
        <v>182</v>
      </c>
      <c r="M408" t="s">
        <v>67</v>
      </c>
      <c r="N408" t="s">
        <v>68</v>
      </c>
      <c r="O408" t="s">
        <v>8633</v>
      </c>
      <c r="P408" t="s">
        <v>2196</v>
      </c>
      <c r="Q408" t="s">
        <v>2367</v>
      </c>
      <c r="U408" t="s">
        <v>149</v>
      </c>
      <c r="X408" t="s">
        <v>112</v>
      </c>
      <c r="AC408">
        <v>2010</v>
      </c>
      <c r="AD408">
        <v>11</v>
      </c>
      <c r="AF408">
        <v>2011</v>
      </c>
      <c r="AG408">
        <v>1</v>
      </c>
      <c r="AI408">
        <v>35</v>
      </c>
      <c r="AL408">
        <v>13000</v>
      </c>
      <c r="AM408">
        <v>13000</v>
      </c>
      <c r="AQ408">
        <v>85.292060601902705</v>
      </c>
      <c r="AR408" t="s">
        <v>4015</v>
      </c>
      <c r="AS408" t="s">
        <v>8634</v>
      </c>
      <c r="AU408" t="s">
        <v>8635</v>
      </c>
    </row>
    <row r="409" spans="1:47" x14ac:dyDescent="0.15">
      <c r="A409" t="s">
        <v>8823</v>
      </c>
      <c r="B409" t="s">
        <v>8815</v>
      </c>
      <c r="C409" t="s">
        <v>487</v>
      </c>
      <c r="D409" t="s">
        <v>8824</v>
      </c>
      <c r="E409" t="s">
        <v>61</v>
      </c>
      <c r="F409" t="s">
        <v>131</v>
      </c>
      <c r="G409" t="s">
        <v>132</v>
      </c>
      <c r="H409" t="s">
        <v>269</v>
      </c>
      <c r="K409" t="s">
        <v>181</v>
      </c>
      <c r="L409" t="s">
        <v>182</v>
      </c>
      <c r="M409" t="s">
        <v>67</v>
      </c>
      <c r="N409" t="s">
        <v>68</v>
      </c>
      <c r="O409" t="s">
        <v>8825</v>
      </c>
      <c r="P409" t="s">
        <v>2196</v>
      </c>
      <c r="Q409" t="s">
        <v>868</v>
      </c>
      <c r="S409" t="s">
        <v>149</v>
      </c>
      <c r="U409" t="s">
        <v>149</v>
      </c>
      <c r="W409">
        <v>587384</v>
      </c>
      <c r="X409" t="s">
        <v>112</v>
      </c>
      <c r="AC409">
        <v>2011</v>
      </c>
      <c r="AD409">
        <v>1</v>
      </c>
      <c r="AE409">
        <v>11</v>
      </c>
      <c r="AF409">
        <v>2011</v>
      </c>
      <c r="AG409">
        <v>1</v>
      </c>
      <c r="AH409">
        <v>12</v>
      </c>
      <c r="AI409">
        <v>900</v>
      </c>
      <c r="AK409">
        <v>45000</v>
      </c>
      <c r="AM409">
        <v>45000</v>
      </c>
      <c r="AO409">
        <v>50000</v>
      </c>
      <c r="AP409">
        <v>1000000</v>
      </c>
      <c r="AQ409">
        <v>87.984602918844601</v>
      </c>
      <c r="AR409" t="s">
        <v>4021</v>
      </c>
      <c r="AT409" t="s">
        <v>8826</v>
      </c>
      <c r="AU409" t="s">
        <v>8827</v>
      </c>
    </row>
    <row r="410" spans="1:47" x14ac:dyDescent="0.15">
      <c r="A410" t="s">
        <v>8828</v>
      </c>
      <c r="B410" t="s">
        <v>8815</v>
      </c>
      <c r="C410" t="s">
        <v>1620</v>
      </c>
      <c r="E410" t="s">
        <v>61</v>
      </c>
      <c r="F410" t="s">
        <v>131</v>
      </c>
      <c r="G410" t="s">
        <v>132</v>
      </c>
      <c r="H410" t="s">
        <v>269</v>
      </c>
      <c r="K410" t="s">
        <v>181</v>
      </c>
      <c r="L410" t="s">
        <v>182</v>
      </c>
      <c r="M410" t="s">
        <v>67</v>
      </c>
      <c r="N410" t="s">
        <v>68</v>
      </c>
      <c r="O410" t="s">
        <v>8829</v>
      </c>
      <c r="P410" t="s">
        <v>2196</v>
      </c>
      <c r="Q410" t="s">
        <v>868</v>
      </c>
      <c r="W410">
        <v>12444</v>
      </c>
      <c r="X410" t="s">
        <v>112</v>
      </c>
      <c r="Y410" t="s">
        <v>8830</v>
      </c>
      <c r="Z410" t="s">
        <v>8831</v>
      </c>
      <c r="AC410">
        <v>2011</v>
      </c>
      <c r="AD410">
        <v>3</v>
      </c>
      <c r="AE410">
        <v>12</v>
      </c>
      <c r="AF410">
        <v>2011</v>
      </c>
      <c r="AG410">
        <v>3</v>
      </c>
      <c r="AH410">
        <v>18</v>
      </c>
      <c r="AI410">
        <v>10</v>
      </c>
      <c r="AK410">
        <v>31000</v>
      </c>
      <c r="AM410">
        <v>31000</v>
      </c>
      <c r="AQ410">
        <v>87.984602918844601</v>
      </c>
      <c r="AR410" t="s">
        <v>4015</v>
      </c>
      <c r="AS410" t="s">
        <v>8832</v>
      </c>
      <c r="AU410" t="s">
        <v>8833</v>
      </c>
    </row>
    <row r="411" spans="1:47" x14ac:dyDescent="0.15">
      <c r="A411" t="s">
        <v>8834</v>
      </c>
      <c r="B411" t="s">
        <v>8815</v>
      </c>
      <c r="C411" t="s">
        <v>969</v>
      </c>
      <c r="E411" t="s">
        <v>61</v>
      </c>
      <c r="F411" t="s">
        <v>131</v>
      </c>
      <c r="G411" t="s">
        <v>132</v>
      </c>
      <c r="H411" t="s">
        <v>269</v>
      </c>
      <c r="K411" t="s">
        <v>181</v>
      </c>
      <c r="L411" t="s">
        <v>182</v>
      </c>
      <c r="M411" t="s">
        <v>67</v>
      </c>
      <c r="N411" t="s">
        <v>68</v>
      </c>
      <c r="O411" t="s">
        <v>5883</v>
      </c>
      <c r="P411" t="s">
        <v>4588</v>
      </c>
      <c r="Q411" t="s">
        <v>868</v>
      </c>
      <c r="W411">
        <v>306993</v>
      </c>
      <c r="X411" t="s">
        <v>112</v>
      </c>
      <c r="Y411" t="s">
        <v>8835</v>
      </c>
      <c r="Z411" t="s">
        <v>8836</v>
      </c>
      <c r="AC411">
        <v>2011</v>
      </c>
      <c r="AD411">
        <v>4</v>
      </c>
      <c r="AE411">
        <v>21</v>
      </c>
      <c r="AF411">
        <v>2011</v>
      </c>
      <c r="AG411">
        <v>4</v>
      </c>
      <c r="AH411">
        <v>24</v>
      </c>
      <c r="AI411">
        <v>12</v>
      </c>
      <c r="AK411">
        <v>31600</v>
      </c>
      <c r="AM411">
        <v>31600</v>
      </c>
      <c r="AQ411">
        <v>87.984602918844601</v>
      </c>
      <c r="AR411" t="s">
        <v>4015</v>
      </c>
      <c r="AS411" t="s">
        <v>4099</v>
      </c>
      <c r="AU411" t="s">
        <v>4100</v>
      </c>
    </row>
    <row r="412" spans="1:47" x14ac:dyDescent="0.15">
      <c r="A412" t="s">
        <v>8837</v>
      </c>
      <c r="B412" t="s">
        <v>8815</v>
      </c>
      <c r="C412" t="s">
        <v>591</v>
      </c>
      <c r="E412" t="s">
        <v>61</v>
      </c>
      <c r="F412" t="s">
        <v>131</v>
      </c>
      <c r="G412" t="s">
        <v>132</v>
      </c>
      <c r="H412" t="s">
        <v>269</v>
      </c>
      <c r="K412" t="s">
        <v>181</v>
      </c>
      <c r="L412" t="s">
        <v>182</v>
      </c>
      <c r="M412" t="s">
        <v>67</v>
      </c>
      <c r="N412" t="s">
        <v>68</v>
      </c>
      <c r="O412" t="s">
        <v>4857</v>
      </c>
      <c r="P412" t="s">
        <v>4588</v>
      </c>
      <c r="Q412" t="s">
        <v>868</v>
      </c>
      <c r="U412" t="s">
        <v>149</v>
      </c>
      <c r="W412">
        <v>288020</v>
      </c>
      <c r="X412" t="s">
        <v>112</v>
      </c>
      <c r="AC412">
        <v>2011</v>
      </c>
      <c r="AD412">
        <v>5</v>
      </c>
      <c r="AE412">
        <v>8</v>
      </c>
      <c r="AF412">
        <v>2011</v>
      </c>
      <c r="AG412">
        <v>5</v>
      </c>
      <c r="AH412">
        <v>11</v>
      </c>
      <c r="AI412">
        <v>2</v>
      </c>
      <c r="AL412">
        <v>13000</v>
      </c>
      <c r="AM412">
        <v>13000</v>
      </c>
      <c r="AQ412">
        <v>87.984602918844601</v>
      </c>
      <c r="AR412" t="s">
        <v>4015</v>
      </c>
      <c r="AS412" t="s">
        <v>4858</v>
      </c>
      <c r="AU412" t="s">
        <v>4859</v>
      </c>
    </row>
    <row r="413" spans="1:47" x14ac:dyDescent="0.15">
      <c r="A413" t="s">
        <v>8838</v>
      </c>
      <c r="B413" t="s">
        <v>8815</v>
      </c>
      <c r="C413" t="s">
        <v>2601</v>
      </c>
      <c r="E413" t="s">
        <v>61</v>
      </c>
      <c r="F413" t="s">
        <v>131</v>
      </c>
      <c r="G413" t="s">
        <v>132</v>
      </c>
      <c r="H413" t="s">
        <v>269</v>
      </c>
      <c r="K413" t="s">
        <v>181</v>
      </c>
      <c r="L413" t="s">
        <v>182</v>
      </c>
      <c r="M413" t="s">
        <v>67</v>
      </c>
      <c r="N413" t="s">
        <v>68</v>
      </c>
      <c r="O413" t="s">
        <v>8839</v>
      </c>
      <c r="P413" t="s">
        <v>6009</v>
      </c>
      <c r="Q413" t="s">
        <v>868</v>
      </c>
      <c r="U413" t="s">
        <v>149</v>
      </c>
      <c r="W413">
        <v>200669</v>
      </c>
      <c r="X413" t="s">
        <v>112</v>
      </c>
      <c r="Y413" t="s">
        <v>8840</v>
      </c>
      <c r="Z413" t="s">
        <v>8841</v>
      </c>
      <c r="AC413">
        <v>2011</v>
      </c>
      <c r="AD413">
        <v>7</v>
      </c>
      <c r="AE413">
        <v>15</v>
      </c>
      <c r="AF413">
        <v>2011</v>
      </c>
      <c r="AG413">
        <v>7</v>
      </c>
      <c r="AH413">
        <v>19</v>
      </c>
      <c r="AI413">
        <v>15</v>
      </c>
      <c r="AK413">
        <v>78000</v>
      </c>
      <c r="AM413">
        <v>78000</v>
      </c>
      <c r="AQ413">
        <v>87.984602918844601</v>
      </c>
      <c r="AR413" t="s">
        <v>4015</v>
      </c>
      <c r="AS413" t="s">
        <v>8842</v>
      </c>
      <c r="AU413" t="s">
        <v>8843</v>
      </c>
    </row>
    <row r="414" spans="1:47" x14ac:dyDescent="0.15">
      <c r="A414" t="s">
        <v>9396</v>
      </c>
      <c r="B414" t="s">
        <v>8815</v>
      </c>
      <c r="C414" t="s">
        <v>5213</v>
      </c>
      <c r="E414" t="s">
        <v>61</v>
      </c>
      <c r="F414" t="s">
        <v>131</v>
      </c>
      <c r="G414" t="s">
        <v>132</v>
      </c>
      <c r="H414" t="s">
        <v>269</v>
      </c>
      <c r="K414" t="s">
        <v>181</v>
      </c>
      <c r="L414" t="s">
        <v>182</v>
      </c>
      <c r="M414" t="s">
        <v>67</v>
      </c>
      <c r="N414" t="s">
        <v>68</v>
      </c>
      <c r="O414" t="s">
        <v>9397</v>
      </c>
      <c r="P414" t="s">
        <v>2196</v>
      </c>
      <c r="Q414" t="s">
        <v>868</v>
      </c>
      <c r="X414" t="s">
        <v>112</v>
      </c>
      <c r="AC414">
        <v>2011</v>
      </c>
      <c r="AD414">
        <v>12</v>
      </c>
      <c r="AF414">
        <v>2012</v>
      </c>
      <c r="AG414">
        <v>1</v>
      </c>
      <c r="AI414">
        <v>33</v>
      </c>
      <c r="AL414">
        <v>14000</v>
      </c>
      <c r="AM414">
        <v>14000</v>
      </c>
      <c r="AP414">
        <v>2000</v>
      </c>
      <c r="AQ414">
        <v>87.984602918844601</v>
      </c>
      <c r="AR414" t="s">
        <v>4015</v>
      </c>
      <c r="AS414" t="s">
        <v>9398</v>
      </c>
      <c r="AU414" t="s">
        <v>9399</v>
      </c>
    </row>
    <row r="415" spans="1:47" x14ac:dyDescent="0.15">
      <c r="A415" t="s">
        <v>9429</v>
      </c>
      <c r="B415" t="s">
        <v>8815</v>
      </c>
      <c r="C415" t="s">
        <v>1909</v>
      </c>
      <c r="E415" t="s">
        <v>61</v>
      </c>
      <c r="F415" t="s">
        <v>131</v>
      </c>
      <c r="G415" t="s">
        <v>132</v>
      </c>
      <c r="H415" t="s">
        <v>269</v>
      </c>
      <c r="K415" t="s">
        <v>181</v>
      </c>
      <c r="L415" t="s">
        <v>182</v>
      </c>
      <c r="M415" t="s">
        <v>67</v>
      </c>
      <c r="N415" t="s">
        <v>68</v>
      </c>
      <c r="O415" t="s">
        <v>9430</v>
      </c>
      <c r="U415" t="s">
        <v>149</v>
      </c>
      <c r="X415" t="s">
        <v>112</v>
      </c>
      <c r="AC415">
        <v>2011</v>
      </c>
      <c r="AD415">
        <v>9</v>
      </c>
      <c r="AF415">
        <v>2011</v>
      </c>
      <c r="AG415">
        <v>9</v>
      </c>
      <c r="AI415">
        <v>3</v>
      </c>
      <c r="AK415">
        <v>1000000</v>
      </c>
      <c r="AM415">
        <v>1000000</v>
      </c>
      <c r="AQ415">
        <v>87.984602918844601</v>
      </c>
      <c r="AR415" t="s">
        <v>4015</v>
      </c>
      <c r="AS415" t="s">
        <v>9431</v>
      </c>
      <c r="AU415" t="s">
        <v>9432</v>
      </c>
    </row>
    <row r="416" spans="1:47" x14ac:dyDescent="0.15">
      <c r="A416" t="s">
        <v>9433</v>
      </c>
      <c r="B416" t="s">
        <v>8815</v>
      </c>
      <c r="C416" t="s">
        <v>1819</v>
      </c>
      <c r="E416" t="s">
        <v>61</v>
      </c>
      <c r="F416" t="s">
        <v>131</v>
      </c>
      <c r="G416" t="s">
        <v>132</v>
      </c>
      <c r="H416" t="s">
        <v>269</v>
      </c>
      <c r="K416" t="s">
        <v>181</v>
      </c>
      <c r="L416" t="s">
        <v>182</v>
      </c>
      <c r="M416" t="s">
        <v>67</v>
      </c>
      <c r="N416" t="s">
        <v>68</v>
      </c>
      <c r="O416" t="s">
        <v>5883</v>
      </c>
      <c r="P416" t="s">
        <v>2196</v>
      </c>
      <c r="W416">
        <v>129795</v>
      </c>
      <c r="X416" t="s">
        <v>112</v>
      </c>
      <c r="Y416" t="s">
        <v>9434</v>
      </c>
      <c r="Z416" t="s">
        <v>9435</v>
      </c>
      <c r="AC416">
        <v>2011</v>
      </c>
      <c r="AD416">
        <v>7</v>
      </c>
      <c r="AE416">
        <v>23</v>
      </c>
      <c r="AF416">
        <v>2011</v>
      </c>
      <c r="AG416">
        <v>7</v>
      </c>
      <c r="AH416">
        <v>29</v>
      </c>
      <c r="AI416">
        <v>3</v>
      </c>
      <c r="AL416">
        <v>3000</v>
      </c>
      <c r="AM416">
        <v>3000</v>
      </c>
      <c r="AQ416">
        <v>87.984602918844601</v>
      </c>
      <c r="AR416" t="s">
        <v>4015</v>
      </c>
      <c r="AS416" t="s">
        <v>4099</v>
      </c>
      <c r="AU416" t="s">
        <v>4100</v>
      </c>
    </row>
    <row r="417" spans="1:47" x14ac:dyDescent="0.15">
      <c r="A417" t="s">
        <v>9528</v>
      </c>
      <c r="B417" t="s">
        <v>9479</v>
      </c>
      <c r="C417" t="s">
        <v>317</v>
      </c>
      <c r="E417" t="s">
        <v>61</v>
      </c>
      <c r="F417" t="s">
        <v>131</v>
      </c>
      <c r="G417" t="s">
        <v>132</v>
      </c>
      <c r="H417" t="s">
        <v>269</v>
      </c>
      <c r="K417" t="s">
        <v>181</v>
      </c>
      <c r="L417" t="s">
        <v>182</v>
      </c>
      <c r="M417" t="s">
        <v>67</v>
      </c>
      <c r="N417" t="s">
        <v>68</v>
      </c>
      <c r="O417" t="s">
        <v>9529</v>
      </c>
      <c r="P417" t="s">
        <v>2196</v>
      </c>
      <c r="W417">
        <v>172063</v>
      </c>
      <c r="X417" t="s">
        <v>112</v>
      </c>
      <c r="Y417" t="s">
        <v>9530</v>
      </c>
      <c r="Z417" t="s">
        <v>9531</v>
      </c>
      <c r="AB417" t="s">
        <v>9532</v>
      </c>
      <c r="AC417">
        <v>2012</v>
      </c>
      <c r="AD417">
        <v>2</v>
      </c>
      <c r="AE417">
        <v>20</v>
      </c>
      <c r="AF417">
        <v>2012</v>
      </c>
      <c r="AG417">
        <v>3</v>
      </c>
      <c r="AH417">
        <v>26</v>
      </c>
      <c r="AI417">
        <v>3</v>
      </c>
      <c r="AK417">
        <v>80500</v>
      </c>
      <c r="AL417">
        <v>8500</v>
      </c>
      <c r="AM417">
        <v>89000</v>
      </c>
      <c r="AQ417">
        <v>89.805292932064802</v>
      </c>
      <c r="AR417" t="s">
        <v>4015</v>
      </c>
      <c r="AS417" t="s">
        <v>9533</v>
      </c>
      <c r="AU417" t="s">
        <v>9534</v>
      </c>
    </row>
    <row r="418" spans="1:47" x14ac:dyDescent="0.15">
      <c r="A418" t="s">
        <v>9535</v>
      </c>
      <c r="B418" t="s">
        <v>9479</v>
      </c>
      <c r="C418" t="s">
        <v>1100</v>
      </c>
      <c r="E418" t="s">
        <v>61</v>
      </c>
      <c r="F418" t="s">
        <v>131</v>
      </c>
      <c r="G418" t="s">
        <v>132</v>
      </c>
      <c r="H418" t="s">
        <v>269</v>
      </c>
      <c r="K418" t="s">
        <v>181</v>
      </c>
      <c r="L418" t="s">
        <v>182</v>
      </c>
      <c r="M418" t="s">
        <v>67</v>
      </c>
      <c r="N418" t="s">
        <v>68</v>
      </c>
      <c r="O418" t="s">
        <v>9536</v>
      </c>
      <c r="P418" t="s">
        <v>2196</v>
      </c>
      <c r="U418" t="s">
        <v>149</v>
      </c>
      <c r="W418">
        <v>127883</v>
      </c>
      <c r="X418" t="s">
        <v>112</v>
      </c>
      <c r="AB418" t="s">
        <v>9537</v>
      </c>
      <c r="AC418">
        <v>2012</v>
      </c>
      <c r="AD418">
        <v>5</v>
      </c>
      <c r="AE418">
        <v>1</v>
      </c>
      <c r="AF418">
        <v>2012</v>
      </c>
      <c r="AG418">
        <v>5</v>
      </c>
      <c r="AH418">
        <v>20</v>
      </c>
      <c r="AK418">
        <v>210000</v>
      </c>
      <c r="AM418">
        <v>210000</v>
      </c>
      <c r="AP418">
        <v>171000</v>
      </c>
      <c r="AQ418">
        <v>89.805292932064802</v>
      </c>
      <c r="AR418" t="s">
        <v>4021</v>
      </c>
      <c r="AT418" t="s">
        <v>9538</v>
      </c>
      <c r="AU418" t="s">
        <v>9539</v>
      </c>
    </row>
    <row r="419" spans="1:47" x14ac:dyDescent="0.15">
      <c r="A419" t="s">
        <v>9667</v>
      </c>
      <c r="B419" t="s">
        <v>9658</v>
      </c>
      <c r="C419" t="s">
        <v>814</v>
      </c>
      <c r="E419" t="s">
        <v>61</v>
      </c>
      <c r="F419" t="s">
        <v>131</v>
      </c>
      <c r="G419" t="s">
        <v>132</v>
      </c>
      <c r="H419" t="s">
        <v>269</v>
      </c>
      <c r="K419" t="s">
        <v>181</v>
      </c>
      <c r="L419" t="s">
        <v>182</v>
      </c>
      <c r="M419" t="s">
        <v>67</v>
      </c>
      <c r="N419" t="s">
        <v>68</v>
      </c>
      <c r="O419" t="s">
        <v>9668</v>
      </c>
      <c r="P419" t="s">
        <v>2196</v>
      </c>
      <c r="Q419" t="s">
        <v>868</v>
      </c>
      <c r="X419" t="s">
        <v>112</v>
      </c>
      <c r="AB419" t="s">
        <v>9669</v>
      </c>
      <c r="AC419">
        <v>2013</v>
      </c>
      <c r="AD419">
        <v>1</v>
      </c>
      <c r="AE419">
        <v>1</v>
      </c>
      <c r="AF419">
        <v>2013</v>
      </c>
      <c r="AG419">
        <v>1</v>
      </c>
      <c r="AH419">
        <v>20</v>
      </c>
      <c r="AI419">
        <v>4</v>
      </c>
      <c r="AK419">
        <v>200000</v>
      </c>
      <c r="AM419">
        <v>200000</v>
      </c>
      <c r="AP419">
        <v>2000</v>
      </c>
      <c r="AQ419">
        <v>91.120794032518504</v>
      </c>
      <c r="AR419" t="s">
        <v>4021</v>
      </c>
      <c r="AT419" t="s">
        <v>9670</v>
      </c>
      <c r="AU419" t="s">
        <v>9671</v>
      </c>
    </row>
    <row r="420" spans="1:47" x14ac:dyDescent="0.15">
      <c r="A420" t="s">
        <v>9672</v>
      </c>
      <c r="B420" t="s">
        <v>9658</v>
      </c>
      <c r="C420" t="s">
        <v>608</v>
      </c>
      <c r="E420" t="s">
        <v>61</v>
      </c>
      <c r="F420" t="s">
        <v>131</v>
      </c>
      <c r="G420" t="s">
        <v>132</v>
      </c>
      <c r="H420" t="s">
        <v>269</v>
      </c>
      <c r="K420" t="s">
        <v>181</v>
      </c>
      <c r="L420" t="s">
        <v>182</v>
      </c>
      <c r="M420" t="s">
        <v>67</v>
      </c>
      <c r="N420" t="s">
        <v>68</v>
      </c>
      <c r="O420" t="s">
        <v>9673</v>
      </c>
      <c r="P420" t="s">
        <v>6009</v>
      </c>
      <c r="Q420" t="s">
        <v>868</v>
      </c>
      <c r="X420" t="s">
        <v>112</v>
      </c>
      <c r="AC420">
        <v>2013</v>
      </c>
      <c r="AD420">
        <v>3</v>
      </c>
      <c r="AE420">
        <v>17</v>
      </c>
      <c r="AF420">
        <v>2013</v>
      </c>
      <c r="AG420">
        <v>3</v>
      </c>
      <c r="AH420">
        <v>18</v>
      </c>
      <c r="AI420">
        <v>30</v>
      </c>
      <c r="AJ420">
        <v>44</v>
      </c>
      <c r="AK420">
        <v>1466</v>
      </c>
      <c r="AM420">
        <v>1510</v>
      </c>
      <c r="AN420">
        <v>1510</v>
      </c>
      <c r="AP420">
        <v>1500</v>
      </c>
      <c r="AQ420">
        <v>91.120794032518504</v>
      </c>
      <c r="AR420" t="s">
        <v>4021</v>
      </c>
      <c r="AT420" t="s">
        <v>9674</v>
      </c>
      <c r="AU420" t="s">
        <v>9675</v>
      </c>
    </row>
    <row r="421" spans="1:47" x14ac:dyDescent="0.15">
      <c r="A421" t="s">
        <v>9676</v>
      </c>
      <c r="B421" t="s">
        <v>9658</v>
      </c>
      <c r="C421" t="s">
        <v>5882</v>
      </c>
      <c r="E421" t="s">
        <v>61</v>
      </c>
      <c r="F421" t="s">
        <v>131</v>
      </c>
      <c r="G421" t="s">
        <v>132</v>
      </c>
      <c r="H421" t="s">
        <v>269</v>
      </c>
      <c r="K421" t="s">
        <v>181</v>
      </c>
      <c r="L421" t="s">
        <v>182</v>
      </c>
      <c r="M421" t="s">
        <v>67</v>
      </c>
      <c r="N421" t="s">
        <v>68</v>
      </c>
      <c r="O421" t="s">
        <v>9677</v>
      </c>
      <c r="P421" t="s">
        <v>2196</v>
      </c>
      <c r="Q421" t="s">
        <v>868</v>
      </c>
      <c r="U421" t="s">
        <v>149</v>
      </c>
      <c r="X421" t="s">
        <v>112</v>
      </c>
      <c r="AC421">
        <v>2013</v>
      </c>
      <c r="AD421">
        <v>12</v>
      </c>
      <c r="AE421">
        <v>12</v>
      </c>
      <c r="AF421">
        <v>2013</v>
      </c>
      <c r="AG421">
        <v>12</v>
      </c>
      <c r="AH421">
        <v>12</v>
      </c>
      <c r="AI421">
        <v>2</v>
      </c>
      <c r="AK421">
        <v>2000</v>
      </c>
      <c r="AM421">
        <v>2000</v>
      </c>
      <c r="AQ421">
        <v>91.120794032518504</v>
      </c>
      <c r="AR421" t="s">
        <v>4021</v>
      </c>
      <c r="AT421" t="s">
        <v>7434</v>
      </c>
      <c r="AU421" t="s">
        <v>7435</v>
      </c>
    </row>
    <row r="422" spans="1:47" x14ac:dyDescent="0.15">
      <c r="A422" t="s">
        <v>9678</v>
      </c>
      <c r="B422" t="s">
        <v>9658</v>
      </c>
      <c r="C422" t="s">
        <v>2387</v>
      </c>
      <c r="E422" t="s">
        <v>61</v>
      </c>
      <c r="F422" t="s">
        <v>131</v>
      </c>
      <c r="G422" t="s">
        <v>132</v>
      </c>
      <c r="H422" t="s">
        <v>269</v>
      </c>
      <c r="K422" t="s">
        <v>181</v>
      </c>
      <c r="L422" t="s">
        <v>182</v>
      </c>
      <c r="M422" t="s">
        <v>67</v>
      </c>
      <c r="N422" t="s">
        <v>68</v>
      </c>
      <c r="O422" t="s">
        <v>9679</v>
      </c>
      <c r="P422" t="s">
        <v>2196</v>
      </c>
      <c r="Q422" t="s">
        <v>868</v>
      </c>
      <c r="U422" t="s">
        <v>149</v>
      </c>
      <c r="X422" t="s">
        <v>112</v>
      </c>
      <c r="Y422" t="s">
        <v>9680</v>
      </c>
      <c r="Z422" t="s">
        <v>9681</v>
      </c>
      <c r="AC422">
        <v>2013</v>
      </c>
      <c r="AD422">
        <v>12</v>
      </c>
      <c r="AE422">
        <v>17</v>
      </c>
      <c r="AF422">
        <v>2014</v>
      </c>
      <c r="AG422">
        <v>1</v>
      </c>
      <c r="AH422">
        <v>4</v>
      </c>
      <c r="AI422">
        <v>64</v>
      </c>
      <c r="AJ422">
        <v>100</v>
      </c>
      <c r="AL422">
        <v>43200</v>
      </c>
      <c r="AM422">
        <v>43300</v>
      </c>
      <c r="AP422">
        <v>540000</v>
      </c>
      <c r="AQ422">
        <v>91.120794032518504</v>
      </c>
      <c r="AR422" t="s">
        <v>4015</v>
      </c>
      <c r="AS422" t="s">
        <v>6913</v>
      </c>
      <c r="AU422" t="s">
        <v>9682</v>
      </c>
    </row>
    <row r="423" spans="1:47" x14ac:dyDescent="0.15">
      <c r="A423" t="s">
        <v>9720</v>
      </c>
      <c r="B423" t="s">
        <v>9658</v>
      </c>
      <c r="C423" t="s">
        <v>8116</v>
      </c>
      <c r="E423" t="s">
        <v>61</v>
      </c>
      <c r="F423" t="s">
        <v>131</v>
      </c>
      <c r="G423" t="s">
        <v>132</v>
      </c>
      <c r="H423" t="s">
        <v>269</v>
      </c>
      <c r="K423" t="s">
        <v>181</v>
      </c>
      <c r="L423" t="s">
        <v>182</v>
      </c>
      <c r="M423" t="s">
        <v>67</v>
      </c>
      <c r="N423" t="s">
        <v>68</v>
      </c>
      <c r="O423" t="s">
        <v>9721</v>
      </c>
      <c r="P423" t="s">
        <v>9722</v>
      </c>
      <c r="X423" t="s">
        <v>112</v>
      </c>
      <c r="AC423">
        <v>2013</v>
      </c>
      <c r="AD423">
        <v>12</v>
      </c>
      <c r="AE423">
        <v>7</v>
      </c>
      <c r="AF423">
        <v>2013</v>
      </c>
      <c r="AG423">
        <v>12</v>
      </c>
      <c r="AH423">
        <v>10</v>
      </c>
      <c r="AI423">
        <v>19</v>
      </c>
      <c r="AK423">
        <v>600</v>
      </c>
      <c r="AM423">
        <v>600</v>
      </c>
      <c r="AP423">
        <v>2000</v>
      </c>
      <c r="AQ423">
        <v>91.120794032518504</v>
      </c>
      <c r="AR423" t="s">
        <v>4021</v>
      </c>
      <c r="AT423" t="s">
        <v>9723</v>
      </c>
      <c r="AU423" t="s">
        <v>9724</v>
      </c>
    </row>
    <row r="424" spans="1:47" x14ac:dyDescent="0.15">
      <c r="A424" t="s">
        <v>10414</v>
      </c>
      <c r="B424" t="s">
        <v>9786</v>
      </c>
      <c r="C424" t="s">
        <v>383</v>
      </c>
      <c r="E424" t="s">
        <v>61</v>
      </c>
      <c r="F424" t="s">
        <v>131</v>
      </c>
      <c r="G424" t="s">
        <v>132</v>
      </c>
      <c r="H424" t="s">
        <v>269</v>
      </c>
      <c r="K424" t="s">
        <v>181</v>
      </c>
      <c r="L424" t="s">
        <v>182</v>
      </c>
      <c r="M424" t="s">
        <v>67</v>
      </c>
      <c r="N424" t="s">
        <v>68</v>
      </c>
      <c r="O424" t="s">
        <v>10415</v>
      </c>
      <c r="P424" t="s">
        <v>10050</v>
      </c>
      <c r="X424" t="s">
        <v>112</v>
      </c>
      <c r="AB424" t="s">
        <v>10416</v>
      </c>
      <c r="AC424">
        <v>2014</v>
      </c>
      <c r="AD424">
        <v>2</v>
      </c>
      <c r="AE424">
        <v>15</v>
      </c>
      <c r="AF424">
        <v>2014</v>
      </c>
      <c r="AG424">
        <v>3</v>
      </c>
      <c r="AL424">
        <v>67500</v>
      </c>
      <c r="AM424">
        <v>67500</v>
      </c>
      <c r="AP424">
        <v>200000</v>
      </c>
      <c r="AQ424">
        <v>92.598980573793398</v>
      </c>
      <c r="AR424" t="s">
        <v>4015</v>
      </c>
      <c r="AS424" t="s">
        <v>10417</v>
      </c>
      <c r="AU424" t="s">
        <v>10418</v>
      </c>
    </row>
    <row r="425" spans="1:47" x14ac:dyDescent="0.15">
      <c r="A425" t="s">
        <v>10419</v>
      </c>
      <c r="B425" t="s">
        <v>9786</v>
      </c>
      <c r="C425" t="s">
        <v>1391</v>
      </c>
      <c r="D425" t="s">
        <v>10402</v>
      </c>
      <c r="E425" t="s">
        <v>61</v>
      </c>
      <c r="F425" t="s">
        <v>131</v>
      </c>
      <c r="G425" t="s">
        <v>132</v>
      </c>
      <c r="H425" t="s">
        <v>269</v>
      </c>
      <c r="K425" t="s">
        <v>181</v>
      </c>
      <c r="L425" t="s">
        <v>182</v>
      </c>
      <c r="M425" t="s">
        <v>67</v>
      </c>
      <c r="N425" t="s">
        <v>68</v>
      </c>
      <c r="O425" t="s">
        <v>10420</v>
      </c>
      <c r="P425" t="s">
        <v>10421</v>
      </c>
      <c r="X425" t="s">
        <v>112</v>
      </c>
      <c r="AC425">
        <v>2014</v>
      </c>
      <c r="AD425">
        <v>6</v>
      </c>
      <c r="AE425">
        <v>7</v>
      </c>
      <c r="AF425">
        <v>2014</v>
      </c>
      <c r="AG425">
        <v>6</v>
      </c>
      <c r="AH425">
        <v>30</v>
      </c>
      <c r="AI425">
        <v>11</v>
      </c>
      <c r="AJ425">
        <v>52</v>
      </c>
      <c r="AK425">
        <v>500000</v>
      </c>
      <c r="AM425">
        <v>500052</v>
      </c>
      <c r="AQ425">
        <v>92.598980573793398</v>
      </c>
      <c r="AR425" t="s">
        <v>4015</v>
      </c>
      <c r="AS425" t="s">
        <v>6081</v>
      </c>
      <c r="AU425" t="s">
        <v>6082</v>
      </c>
    </row>
    <row r="426" spans="1:47" x14ac:dyDescent="0.15">
      <c r="A426" t="s">
        <v>10584</v>
      </c>
      <c r="B426" t="s">
        <v>10477</v>
      </c>
      <c r="C426" t="s">
        <v>3706</v>
      </c>
      <c r="E426" t="s">
        <v>61</v>
      </c>
      <c r="F426" t="s">
        <v>131</v>
      </c>
      <c r="G426" t="s">
        <v>132</v>
      </c>
      <c r="H426" t="s">
        <v>269</v>
      </c>
      <c r="K426" t="s">
        <v>181</v>
      </c>
      <c r="L426" t="s">
        <v>182</v>
      </c>
      <c r="M426" t="s">
        <v>67</v>
      </c>
      <c r="N426" t="s">
        <v>68</v>
      </c>
      <c r="O426" t="s">
        <v>10585</v>
      </c>
      <c r="P426" t="s">
        <v>1706</v>
      </c>
      <c r="U426" t="s">
        <v>149</v>
      </c>
      <c r="X426" t="s">
        <v>112</v>
      </c>
      <c r="AB426" t="s">
        <v>10586</v>
      </c>
      <c r="AC426">
        <v>2015</v>
      </c>
      <c r="AD426">
        <v>10</v>
      </c>
      <c r="AE426">
        <v>8</v>
      </c>
      <c r="AF426">
        <v>2015</v>
      </c>
      <c r="AG426">
        <v>10</v>
      </c>
      <c r="AH426">
        <v>20</v>
      </c>
      <c r="AI426">
        <v>3</v>
      </c>
      <c r="AK426">
        <v>5370</v>
      </c>
      <c r="AM426">
        <v>5370</v>
      </c>
      <c r="AP426">
        <v>2000</v>
      </c>
      <c r="AQ426">
        <v>92.708821986082597</v>
      </c>
      <c r="AR426" t="s">
        <v>4015</v>
      </c>
      <c r="AS426" t="s">
        <v>7858</v>
      </c>
      <c r="AU426" t="s">
        <v>7859</v>
      </c>
    </row>
    <row r="427" spans="1:47" x14ac:dyDescent="0.15">
      <c r="A427" t="s">
        <v>10587</v>
      </c>
      <c r="B427" t="s">
        <v>10477</v>
      </c>
      <c r="C427" t="s">
        <v>7731</v>
      </c>
      <c r="D427" t="s">
        <v>10565</v>
      </c>
      <c r="E427" t="s">
        <v>61</v>
      </c>
      <c r="F427" t="s">
        <v>131</v>
      </c>
      <c r="G427" t="s">
        <v>132</v>
      </c>
      <c r="H427" t="s">
        <v>269</v>
      </c>
      <c r="K427" t="s">
        <v>181</v>
      </c>
      <c r="L427" t="s">
        <v>182</v>
      </c>
      <c r="M427" t="s">
        <v>67</v>
      </c>
      <c r="N427" t="s">
        <v>68</v>
      </c>
      <c r="O427" t="s">
        <v>5883</v>
      </c>
      <c r="P427" t="s">
        <v>1706</v>
      </c>
      <c r="X427" t="s">
        <v>112</v>
      </c>
      <c r="AB427" t="s">
        <v>10588</v>
      </c>
      <c r="AC427">
        <v>2015</v>
      </c>
      <c r="AD427">
        <v>12</v>
      </c>
      <c r="AE427">
        <v>20</v>
      </c>
      <c r="AF427">
        <v>2015</v>
      </c>
      <c r="AG427">
        <v>12</v>
      </c>
      <c r="AH427">
        <v>26</v>
      </c>
      <c r="AK427">
        <v>9000</v>
      </c>
      <c r="AM427">
        <v>9000</v>
      </c>
      <c r="AQ427">
        <v>92.708821986082597</v>
      </c>
      <c r="AR427" t="s">
        <v>4015</v>
      </c>
      <c r="AS427" t="s">
        <v>4099</v>
      </c>
      <c r="AU427" t="s">
        <v>4100</v>
      </c>
    </row>
    <row r="428" spans="1:47" x14ac:dyDescent="0.15">
      <c r="A428" t="s">
        <v>11432</v>
      </c>
      <c r="B428" t="s">
        <v>11414</v>
      </c>
      <c r="C428" t="s">
        <v>2136</v>
      </c>
      <c r="D428" t="s">
        <v>11433</v>
      </c>
      <c r="E428" t="s">
        <v>61</v>
      </c>
      <c r="F428" t="s">
        <v>131</v>
      </c>
      <c r="G428" t="s">
        <v>132</v>
      </c>
      <c r="H428" t="s">
        <v>269</v>
      </c>
      <c r="K428" t="s">
        <v>181</v>
      </c>
      <c r="L428" t="s">
        <v>182</v>
      </c>
      <c r="M428" t="s">
        <v>67</v>
      </c>
      <c r="N428" t="s">
        <v>68</v>
      </c>
      <c r="O428" t="s">
        <v>11434</v>
      </c>
      <c r="P428" t="s">
        <v>11435</v>
      </c>
      <c r="Q428" t="s">
        <v>868</v>
      </c>
      <c r="U428" t="s">
        <v>149</v>
      </c>
      <c r="W428">
        <v>266010</v>
      </c>
      <c r="X428" t="s">
        <v>112</v>
      </c>
      <c r="Y428" t="s">
        <v>11436</v>
      </c>
      <c r="Z428" t="s">
        <v>11437</v>
      </c>
      <c r="AC428">
        <v>2017</v>
      </c>
      <c r="AD428">
        <v>5</v>
      </c>
      <c r="AE428">
        <v>26</v>
      </c>
      <c r="AF428">
        <v>2017</v>
      </c>
      <c r="AG428">
        <v>6</v>
      </c>
      <c r="AH428">
        <v>10</v>
      </c>
      <c r="AI428">
        <v>14</v>
      </c>
      <c r="AK428">
        <v>104140</v>
      </c>
      <c r="AM428">
        <v>104140</v>
      </c>
      <c r="AP428">
        <v>100000</v>
      </c>
      <c r="AQ428">
        <v>95.878165774498797</v>
      </c>
      <c r="AR428" t="s">
        <v>4021</v>
      </c>
      <c r="AT428" t="s">
        <v>11438</v>
      </c>
      <c r="AU428" t="s">
        <v>11439</v>
      </c>
    </row>
    <row r="429" spans="1:47" x14ac:dyDescent="0.15">
      <c r="A429" t="s">
        <v>178</v>
      </c>
      <c r="B429" t="s">
        <v>179</v>
      </c>
      <c r="C429" t="s">
        <v>180</v>
      </c>
      <c r="E429" t="s">
        <v>61</v>
      </c>
      <c r="F429" t="s">
        <v>131</v>
      </c>
      <c r="G429" t="s">
        <v>132</v>
      </c>
      <c r="K429" t="s">
        <v>181</v>
      </c>
      <c r="L429" t="s">
        <v>182</v>
      </c>
      <c r="M429" t="s">
        <v>67</v>
      </c>
      <c r="N429" t="s">
        <v>68</v>
      </c>
      <c r="O429" t="s">
        <v>183</v>
      </c>
      <c r="S429" t="s">
        <v>149</v>
      </c>
      <c r="X429" t="s">
        <v>112</v>
      </c>
      <c r="AC429">
        <v>1964</v>
      </c>
      <c r="AD429">
        <v>1</v>
      </c>
      <c r="AF429">
        <v>1964</v>
      </c>
      <c r="AG429">
        <v>1</v>
      </c>
      <c r="AI429">
        <v>100</v>
      </c>
      <c r="AK429">
        <v>100000</v>
      </c>
      <c r="AM429">
        <v>100000</v>
      </c>
      <c r="AQ429">
        <v>12.132117488035901</v>
      </c>
    </row>
    <row r="430" spans="1:47" x14ac:dyDescent="0.15">
      <c r="A430" t="s">
        <v>184</v>
      </c>
      <c r="B430" t="s">
        <v>179</v>
      </c>
      <c r="C430" t="s">
        <v>185</v>
      </c>
      <c r="E430" t="s">
        <v>61</v>
      </c>
      <c r="F430" t="s">
        <v>131</v>
      </c>
      <c r="G430" t="s">
        <v>132</v>
      </c>
      <c r="K430" t="s">
        <v>181</v>
      </c>
      <c r="L430" t="s">
        <v>182</v>
      </c>
      <c r="M430" t="s">
        <v>67</v>
      </c>
      <c r="N430" t="s">
        <v>68</v>
      </c>
      <c r="O430" t="s">
        <v>186</v>
      </c>
      <c r="S430" t="s">
        <v>149</v>
      </c>
      <c r="X430" t="s">
        <v>112</v>
      </c>
      <c r="AC430">
        <v>1964</v>
      </c>
      <c r="AD430">
        <v>4</v>
      </c>
      <c r="AF430">
        <v>1964</v>
      </c>
      <c r="AG430">
        <v>4</v>
      </c>
      <c r="AK430">
        <v>15000</v>
      </c>
      <c r="AM430">
        <v>15000</v>
      </c>
      <c r="AQ430">
        <v>12.132117488035901</v>
      </c>
    </row>
    <row r="431" spans="1:47" x14ac:dyDescent="0.15">
      <c r="A431" t="s">
        <v>187</v>
      </c>
      <c r="B431" t="s">
        <v>179</v>
      </c>
      <c r="C431" t="s">
        <v>188</v>
      </c>
      <c r="E431" t="s">
        <v>61</v>
      </c>
      <c r="F431" t="s">
        <v>131</v>
      </c>
      <c r="G431" t="s">
        <v>132</v>
      </c>
      <c r="K431" t="s">
        <v>181</v>
      </c>
      <c r="L431" t="s">
        <v>182</v>
      </c>
      <c r="M431" t="s">
        <v>67</v>
      </c>
      <c r="N431" t="s">
        <v>68</v>
      </c>
      <c r="O431" t="s">
        <v>189</v>
      </c>
      <c r="S431" t="s">
        <v>149</v>
      </c>
      <c r="X431" t="s">
        <v>112</v>
      </c>
      <c r="AC431">
        <v>1964</v>
      </c>
      <c r="AD431">
        <v>7</v>
      </c>
      <c r="AE431">
        <v>5</v>
      </c>
      <c r="AF431">
        <v>1964</v>
      </c>
      <c r="AG431">
        <v>7</v>
      </c>
      <c r="AH431">
        <v>5</v>
      </c>
      <c r="AK431">
        <v>5000</v>
      </c>
      <c r="AM431">
        <v>5000</v>
      </c>
      <c r="AP431">
        <v>500</v>
      </c>
      <c r="AQ431">
        <v>12.132117488035901</v>
      </c>
    </row>
    <row r="432" spans="1:47" x14ac:dyDescent="0.15">
      <c r="A432" t="s">
        <v>226</v>
      </c>
      <c r="B432" t="s">
        <v>211</v>
      </c>
      <c r="C432" t="s">
        <v>121</v>
      </c>
      <c r="E432" t="s">
        <v>61</v>
      </c>
      <c r="F432" t="s">
        <v>131</v>
      </c>
      <c r="G432" t="s">
        <v>132</v>
      </c>
      <c r="K432" t="s">
        <v>181</v>
      </c>
      <c r="L432" t="s">
        <v>182</v>
      </c>
      <c r="M432" t="s">
        <v>67</v>
      </c>
      <c r="N432" t="s">
        <v>68</v>
      </c>
      <c r="O432" t="s">
        <v>227</v>
      </c>
      <c r="S432" t="s">
        <v>149</v>
      </c>
      <c r="X432" t="s">
        <v>112</v>
      </c>
      <c r="AC432">
        <v>1965</v>
      </c>
      <c r="AD432">
        <v>6</v>
      </c>
      <c r="AF432">
        <v>1965</v>
      </c>
      <c r="AG432">
        <v>6</v>
      </c>
      <c r="AI432">
        <v>16</v>
      </c>
      <c r="AK432">
        <v>30000</v>
      </c>
      <c r="AM432">
        <v>30000</v>
      </c>
      <c r="AP432">
        <v>7000</v>
      </c>
      <c r="AQ432">
        <v>12.324432668363899</v>
      </c>
    </row>
    <row r="433" spans="1:43" x14ac:dyDescent="0.15">
      <c r="A433" t="s">
        <v>228</v>
      </c>
      <c r="B433" t="s">
        <v>211</v>
      </c>
      <c r="C433" t="s">
        <v>208</v>
      </c>
      <c r="E433" t="s">
        <v>61</v>
      </c>
      <c r="F433" t="s">
        <v>131</v>
      </c>
      <c r="G433" t="s">
        <v>132</v>
      </c>
      <c r="K433" t="s">
        <v>181</v>
      </c>
      <c r="L433" t="s">
        <v>182</v>
      </c>
      <c r="M433" t="s">
        <v>67</v>
      </c>
      <c r="N433" t="s">
        <v>68</v>
      </c>
      <c r="O433" t="s">
        <v>229</v>
      </c>
      <c r="S433" t="s">
        <v>149</v>
      </c>
      <c r="X433" t="s">
        <v>112</v>
      </c>
      <c r="AC433">
        <v>1965</v>
      </c>
      <c r="AD433">
        <v>8</v>
      </c>
      <c r="AE433">
        <v>16</v>
      </c>
      <c r="AF433">
        <v>1965</v>
      </c>
      <c r="AG433">
        <v>8</v>
      </c>
      <c r="AH433">
        <v>16</v>
      </c>
      <c r="AI433">
        <v>6</v>
      </c>
      <c r="AK433">
        <v>200000</v>
      </c>
      <c r="AL433">
        <v>40000</v>
      </c>
      <c r="AM433">
        <v>240000</v>
      </c>
      <c r="AP433">
        <v>10000</v>
      </c>
      <c r="AQ433">
        <v>12.324432668363899</v>
      </c>
    </row>
    <row r="434" spans="1:43" x14ac:dyDescent="0.15">
      <c r="A434" t="s">
        <v>286</v>
      </c>
      <c r="B434" t="s">
        <v>268</v>
      </c>
      <c r="C434" t="s">
        <v>191</v>
      </c>
      <c r="E434" t="s">
        <v>61</v>
      </c>
      <c r="F434" t="s">
        <v>131</v>
      </c>
      <c r="G434" t="s">
        <v>132</v>
      </c>
      <c r="K434" t="s">
        <v>181</v>
      </c>
      <c r="L434" t="s">
        <v>182</v>
      </c>
      <c r="M434" t="s">
        <v>67</v>
      </c>
      <c r="N434" t="s">
        <v>68</v>
      </c>
      <c r="O434" t="s">
        <v>287</v>
      </c>
      <c r="S434" t="s">
        <v>149</v>
      </c>
      <c r="X434" t="s">
        <v>112</v>
      </c>
      <c r="AC434">
        <v>1966</v>
      </c>
      <c r="AD434">
        <v>1</v>
      </c>
      <c r="AE434">
        <v>11</v>
      </c>
      <c r="AF434">
        <v>1966</v>
      </c>
      <c r="AG434">
        <v>1</v>
      </c>
      <c r="AH434">
        <v>11</v>
      </c>
      <c r="AI434">
        <v>373</v>
      </c>
      <c r="AJ434">
        <v>1700</v>
      </c>
      <c r="AK434">
        <v>51881</v>
      </c>
      <c r="AM434">
        <v>53581</v>
      </c>
      <c r="AP434">
        <v>51000</v>
      </c>
      <c r="AQ434">
        <v>12.6960281686485</v>
      </c>
    </row>
    <row r="435" spans="1:43" x14ac:dyDescent="0.15">
      <c r="A435" t="s">
        <v>288</v>
      </c>
      <c r="B435" t="s">
        <v>268</v>
      </c>
      <c r="C435" t="s">
        <v>289</v>
      </c>
      <c r="E435" t="s">
        <v>61</v>
      </c>
      <c r="F435" t="s">
        <v>131</v>
      </c>
      <c r="G435" t="s">
        <v>132</v>
      </c>
      <c r="K435" t="s">
        <v>181</v>
      </c>
      <c r="L435" t="s">
        <v>182</v>
      </c>
      <c r="M435" t="s">
        <v>67</v>
      </c>
      <c r="N435" t="s">
        <v>68</v>
      </c>
      <c r="O435" t="s">
        <v>290</v>
      </c>
      <c r="S435" t="s">
        <v>149</v>
      </c>
      <c r="X435" t="s">
        <v>112</v>
      </c>
      <c r="AC435">
        <v>1966</v>
      </c>
      <c r="AD435">
        <v>5</v>
      </c>
      <c r="AE435">
        <v>21</v>
      </c>
      <c r="AF435">
        <v>1966</v>
      </c>
      <c r="AG435">
        <v>5</v>
      </c>
      <c r="AH435">
        <v>21</v>
      </c>
      <c r="AI435">
        <v>147</v>
      </c>
      <c r="AJ435">
        <v>57</v>
      </c>
      <c r="AK435">
        <v>125500</v>
      </c>
      <c r="AL435">
        <v>29000</v>
      </c>
      <c r="AM435">
        <v>154557</v>
      </c>
      <c r="AP435">
        <v>9914</v>
      </c>
      <c r="AQ435">
        <v>12.6960281686485</v>
      </c>
    </row>
    <row r="436" spans="1:43" x14ac:dyDescent="0.15">
      <c r="A436" t="s">
        <v>293</v>
      </c>
      <c r="B436" t="s">
        <v>268</v>
      </c>
      <c r="C436" t="s">
        <v>294</v>
      </c>
      <c r="E436" t="s">
        <v>61</v>
      </c>
      <c r="F436" t="s">
        <v>131</v>
      </c>
      <c r="G436" t="s">
        <v>132</v>
      </c>
      <c r="K436" t="s">
        <v>181</v>
      </c>
      <c r="L436" t="s">
        <v>182</v>
      </c>
      <c r="M436" t="s">
        <v>67</v>
      </c>
      <c r="N436" t="s">
        <v>68</v>
      </c>
      <c r="X436" t="s">
        <v>112</v>
      </c>
      <c r="AC436">
        <v>1966</v>
      </c>
      <c r="AD436">
        <v>3</v>
      </c>
      <c r="AF436">
        <v>1966</v>
      </c>
      <c r="AG436">
        <v>3</v>
      </c>
      <c r="AI436">
        <v>40</v>
      </c>
      <c r="AQ436">
        <v>12.6960281686485</v>
      </c>
    </row>
    <row r="437" spans="1:43" x14ac:dyDescent="0.15">
      <c r="A437" t="s">
        <v>324</v>
      </c>
      <c r="B437" t="s">
        <v>320</v>
      </c>
      <c r="C437" t="s">
        <v>325</v>
      </c>
      <c r="E437" t="s">
        <v>61</v>
      </c>
      <c r="F437" t="s">
        <v>131</v>
      </c>
      <c r="G437" t="s">
        <v>132</v>
      </c>
      <c r="K437" t="s">
        <v>181</v>
      </c>
      <c r="L437" t="s">
        <v>182</v>
      </c>
      <c r="M437" t="s">
        <v>67</v>
      </c>
      <c r="N437" t="s">
        <v>68</v>
      </c>
      <c r="O437" t="s">
        <v>326</v>
      </c>
      <c r="S437" t="s">
        <v>149</v>
      </c>
      <c r="T437" t="s">
        <v>86</v>
      </c>
      <c r="U437" t="s">
        <v>86</v>
      </c>
      <c r="X437" t="s">
        <v>112</v>
      </c>
      <c r="AC437">
        <v>1967</v>
      </c>
      <c r="AD437">
        <v>1</v>
      </c>
      <c r="AE437">
        <v>23</v>
      </c>
      <c r="AF437">
        <v>1967</v>
      </c>
      <c r="AG437">
        <v>1</v>
      </c>
      <c r="AH437">
        <v>23</v>
      </c>
      <c r="AI437">
        <v>785</v>
      </c>
      <c r="AJ437">
        <v>1257</v>
      </c>
      <c r="AK437">
        <v>20836</v>
      </c>
      <c r="AM437">
        <v>22093</v>
      </c>
      <c r="AP437">
        <v>7800</v>
      </c>
      <c r="AQ437">
        <v>13.048062107493999</v>
      </c>
    </row>
    <row r="438" spans="1:43" x14ac:dyDescent="0.15">
      <c r="A438" t="s">
        <v>327</v>
      </c>
      <c r="B438" t="s">
        <v>320</v>
      </c>
      <c r="C438" t="s">
        <v>328</v>
      </c>
      <c r="E438" t="s">
        <v>61</v>
      </c>
      <c r="F438" t="s">
        <v>131</v>
      </c>
      <c r="G438" t="s">
        <v>132</v>
      </c>
      <c r="K438" t="s">
        <v>181</v>
      </c>
      <c r="L438" t="s">
        <v>182</v>
      </c>
      <c r="M438" t="s">
        <v>67</v>
      </c>
      <c r="N438" t="s">
        <v>68</v>
      </c>
      <c r="O438" t="s">
        <v>329</v>
      </c>
      <c r="S438" t="s">
        <v>149</v>
      </c>
      <c r="X438" t="s">
        <v>112</v>
      </c>
      <c r="AC438">
        <v>1967</v>
      </c>
      <c r="AD438">
        <v>3</v>
      </c>
      <c r="AE438">
        <v>30</v>
      </c>
      <c r="AF438">
        <v>1967</v>
      </c>
      <c r="AG438">
        <v>3</v>
      </c>
      <c r="AH438">
        <v>30</v>
      </c>
      <c r="AK438">
        <v>87000</v>
      </c>
      <c r="AM438">
        <v>87000</v>
      </c>
      <c r="AP438">
        <v>5000</v>
      </c>
      <c r="AQ438">
        <v>13.048062107493999</v>
      </c>
    </row>
    <row r="439" spans="1:43" x14ac:dyDescent="0.15">
      <c r="A439" t="s">
        <v>330</v>
      </c>
      <c r="B439" t="s">
        <v>320</v>
      </c>
      <c r="C439" t="s">
        <v>331</v>
      </c>
      <c r="E439" t="s">
        <v>61</v>
      </c>
      <c r="F439" t="s">
        <v>131</v>
      </c>
      <c r="G439" t="s">
        <v>132</v>
      </c>
      <c r="K439" t="s">
        <v>181</v>
      </c>
      <c r="L439" t="s">
        <v>182</v>
      </c>
      <c r="M439" t="s">
        <v>67</v>
      </c>
      <c r="N439" t="s">
        <v>68</v>
      </c>
      <c r="O439" t="s">
        <v>332</v>
      </c>
      <c r="S439" t="s">
        <v>149</v>
      </c>
      <c r="X439" t="s">
        <v>112</v>
      </c>
      <c r="AC439">
        <v>1967</v>
      </c>
      <c r="AD439">
        <v>9</v>
      </c>
      <c r="AE439">
        <v>20</v>
      </c>
      <c r="AF439">
        <v>1967</v>
      </c>
      <c r="AG439">
        <v>9</v>
      </c>
      <c r="AH439">
        <v>20</v>
      </c>
      <c r="AK439">
        <v>15000</v>
      </c>
      <c r="AM439">
        <v>15000</v>
      </c>
      <c r="AP439">
        <v>1000</v>
      </c>
      <c r="AQ439">
        <v>13.048062107493999</v>
      </c>
    </row>
    <row r="440" spans="1:43" x14ac:dyDescent="0.15">
      <c r="A440" t="s">
        <v>333</v>
      </c>
      <c r="B440" t="s">
        <v>320</v>
      </c>
      <c r="C440" t="s">
        <v>334</v>
      </c>
      <c r="E440" t="s">
        <v>61</v>
      </c>
      <c r="F440" t="s">
        <v>131</v>
      </c>
      <c r="G440" t="s">
        <v>132</v>
      </c>
      <c r="K440" t="s">
        <v>181</v>
      </c>
      <c r="L440" t="s">
        <v>182</v>
      </c>
      <c r="M440" t="s">
        <v>67</v>
      </c>
      <c r="N440" t="s">
        <v>68</v>
      </c>
      <c r="O440" t="s">
        <v>335</v>
      </c>
      <c r="S440" t="s">
        <v>149</v>
      </c>
      <c r="X440" t="s">
        <v>112</v>
      </c>
      <c r="AC440">
        <v>1967</v>
      </c>
      <c r="AD440">
        <v>12</v>
      </c>
      <c r="AE440">
        <v>28</v>
      </c>
      <c r="AF440">
        <v>1967</v>
      </c>
      <c r="AG440">
        <v>12</v>
      </c>
      <c r="AH440">
        <v>28</v>
      </c>
      <c r="AI440">
        <v>35</v>
      </c>
      <c r="AJ440">
        <v>50</v>
      </c>
      <c r="AK440">
        <v>50000</v>
      </c>
      <c r="AL440">
        <v>15400</v>
      </c>
      <c r="AM440">
        <v>65450</v>
      </c>
      <c r="AP440">
        <v>1500</v>
      </c>
      <c r="AQ440">
        <v>13.048062107493999</v>
      </c>
    </row>
    <row r="441" spans="1:43" x14ac:dyDescent="0.15">
      <c r="A441" t="s">
        <v>408</v>
      </c>
      <c r="B441" t="s">
        <v>403</v>
      </c>
      <c r="C441" t="s">
        <v>409</v>
      </c>
      <c r="E441" t="s">
        <v>61</v>
      </c>
      <c r="F441" t="s">
        <v>131</v>
      </c>
      <c r="G441" t="s">
        <v>132</v>
      </c>
      <c r="K441" t="s">
        <v>181</v>
      </c>
      <c r="L441" t="s">
        <v>182</v>
      </c>
      <c r="M441" t="s">
        <v>67</v>
      </c>
      <c r="N441" t="s">
        <v>68</v>
      </c>
      <c r="O441" t="s">
        <v>410</v>
      </c>
      <c r="S441" t="s">
        <v>149</v>
      </c>
      <c r="X441" t="s">
        <v>112</v>
      </c>
      <c r="AC441">
        <v>1970</v>
      </c>
      <c r="AD441">
        <v>7</v>
      </c>
      <c r="AE441">
        <v>21</v>
      </c>
      <c r="AF441">
        <v>1970</v>
      </c>
      <c r="AG441">
        <v>7</v>
      </c>
      <c r="AH441">
        <v>21</v>
      </c>
      <c r="AI441">
        <v>172</v>
      </c>
      <c r="AK441">
        <v>104371</v>
      </c>
      <c r="AM441">
        <v>104371</v>
      </c>
      <c r="AP441">
        <v>46000</v>
      </c>
      <c r="AQ441">
        <v>15.186335461309801</v>
      </c>
    </row>
    <row r="442" spans="1:43" x14ac:dyDescent="0.15">
      <c r="A442" t="s">
        <v>462</v>
      </c>
      <c r="B442" t="s">
        <v>456</v>
      </c>
      <c r="C442" t="s">
        <v>160</v>
      </c>
      <c r="E442" t="s">
        <v>61</v>
      </c>
      <c r="F442" t="s">
        <v>131</v>
      </c>
      <c r="G442" t="s">
        <v>132</v>
      </c>
      <c r="K442" t="s">
        <v>181</v>
      </c>
      <c r="L442" t="s">
        <v>182</v>
      </c>
      <c r="M442" t="s">
        <v>67</v>
      </c>
      <c r="N442" t="s">
        <v>68</v>
      </c>
      <c r="O442" t="s">
        <v>463</v>
      </c>
      <c r="S442" t="s">
        <v>149</v>
      </c>
      <c r="X442" t="s">
        <v>112</v>
      </c>
      <c r="AC442">
        <v>1971</v>
      </c>
      <c r="AD442">
        <v>4</v>
      </c>
      <c r="AE442">
        <v>26</v>
      </c>
      <c r="AF442">
        <v>1971</v>
      </c>
      <c r="AG442">
        <v>4</v>
      </c>
      <c r="AH442">
        <v>26</v>
      </c>
      <c r="AI442">
        <v>109</v>
      </c>
      <c r="AJ442">
        <v>2000</v>
      </c>
      <c r="AK442">
        <v>11000</v>
      </c>
      <c r="AM442">
        <v>13000</v>
      </c>
      <c r="AP442">
        <v>5200</v>
      </c>
      <c r="AQ442">
        <v>15.8382546266338</v>
      </c>
    </row>
    <row r="443" spans="1:43" x14ac:dyDescent="0.15">
      <c r="A443" t="s">
        <v>500</v>
      </c>
      <c r="B443" t="s">
        <v>496</v>
      </c>
      <c r="C443" t="s">
        <v>284</v>
      </c>
      <c r="E443" t="s">
        <v>61</v>
      </c>
      <c r="F443" t="s">
        <v>131</v>
      </c>
      <c r="G443" t="s">
        <v>132</v>
      </c>
      <c r="K443" t="s">
        <v>181</v>
      </c>
      <c r="L443" t="s">
        <v>182</v>
      </c>
      <c r="M443" t="s">
        <v>67</v>
      </c>
      <c r="N443" t="s">
        <v>68</v>
      </c>
      <c r="O443" t="s">
        <v>501</v>
      </c>
      <c r="X443" t="s">
        <v>112</v>
      </c>
      <c r="AC443">
        <v>1973</v>
      </c>
      <c r="AD443">
        <v>3</v>
      </c>
      <c r="AE443">
        <v>26</v>
      </c>
      <c r="AF443">
        <v>1973</v>
      </c>
      <c r="AG443">
        <v>3</v>
      </c>
      <c r="AH443">
        <v>26</v>
      </c>
      <c r="AI443">
        <v>20</v>
      </c>
      <c r="AP443">
        <v>16000</v>
      </c>
      <c r="AQ443">
        <v>17.366986017655499</v>
      </c>
    </row>
    <row r="444" spans="1:43" x14ac:dyDescent="0.15">
      <c r="A444" t="s">
        <v>539</v>
      </c>
      <c r="B444" t="s">
        <v>524</v>
      </c>
      <c r="C444" t="s">
        <v>325</v>
      </c>
      <c r="E444" t="s">
        <v>61</v>
      </c>
      <c r="F444" t="s">
        <v>131</v>
      </c>
      <c r="G444" t="s">
        <v>132</v>
      </c>
      <c r="K444" t="s">
        <v>181</v>
      </c>
      <c r="L444" t="s">
        <v>182</v>
      </c>
      <c r="M444" t="s">
        <v>67</v>
      </c>
      <c r="N444" t="s">
        <v>68</v>
      </c>
      <c r="O444" t="s">
        <v>540</v>
      </c>
      <c r="S444" t="s">
        <v>149</v>
      </c>
      <c r="X444" t="s">
        <v>112</v>
      </c>
      <c r="AC444">
        <v>1974</v>
      </c>
      <c r="AD444">
        <v>3</v>
      </c>
      <c r="AF444">
        <v>1974</v>
      </c>
      <c r="AG444">
        <v>3</v>
      </c>
      <c r="AI444">
        <v>205</v>
      </c>
      <c r="AK444">
        <v>325000</v>
      </c>
      <c r="AM444">
        <v>325000</v>
      </c>
      <c r="AP444">
        <v>121000</v>
      </c>
      <c r="AQ444">
        <v>19.2868744704009</v>
      </c>
    </row>
    <row r="445" spans="1:43" x14ac:dyDescent="0.15">
      <c r="A445" t="s">
        <v>568</v>
      </c>
      <c r="B445" t="s">
        <v>559</v>
      </c>
      <c r="C445" t="s">
        <v>416</v>
      </c>
      <c r="E445" t="s">
        <v>61</v>
      </c>
      <c r="F445" t="s">
        <v>131</v>
      </c>
      <c r="G445" t="s">
        <v>132</v>
      </c>
      <c r="K445" t="s">
        <v>181</v>
      </c>
      <c r="L445" t="s">
        <v>182</v>
      </c>
      <c r="M445" t="s">
        <v>67</v>
      </c>
      <c r="N445" t="s">
        <v>68</v>
      </c>
      <c r="O445" t="s">
        <v>567</v>
      </c>
      <c r="S445" t="s">
        <v>149</v>
      </c>
      <c r="X445" t="s">
        <v>112</v>
      </c>
      <c r="AC445">
        <v>1975</v>
      </c>
      <c r="AD445">
        <v>7</v>
      </c>
      <c r="AE445">
        <v>18</v>
      </c>
      <c r="AF445">
        <v>1975</v>
      </c>
      <c r="AG445">
        <v>7</v>
      </c>
      <c r="AH445">
        <v>18</v>
      </c>
      <c r="AI445">
        <v>118</v>
      </c>
      <c r="AK445">
        <v>748000</v>
      </c>
      <c r="AL445">
        <v>80000</v>
      </c>
      <c r="AM445">
        <v>828000</v>
      </c>
      <c r="AP445">
        <v>254900</v>
      </c>
      <c r="AQ445">
        <v>21.050307515162501</v>
      </c>
    </row>
    <row r="446" spans="1:43" x14ac:dyDescent="0.15">
      <c r="A446" t="s">
        <v>641</v>
      </c>
      <c r="B446" t="s">
        <v>624</v>
      </c>
      <c r="C446" t="s">
        <v>428</v>
      </c>
      <c r="E446" t="s">
        <v>61</v>
      </c>
      <c r="F446" t="s">
        <v>131</v>
      </c>
      <c r="G446" t="s">
        <v>132</v>
      </c>
      <c r="K446" t="s">
        <v>181</v>
      </c>
      <c r="L446" t="s">
        <v>182</v>
      </c>
      <c r="M446" t="s">
        <v>67</v>
      </c>
      <c r="N446" t="s">
        <v>68</v>
      </c>
      <c r="O446" t="s">
        <v>642</v>
      </c>
      <c r="X446" t="s">
        <v>112</v>
      </c>
      <c r="AC446">
        <v>1977</v>
      </c>
      <c r="AD446">
        <v>5</v>
      </c>
      <c r="AF446">
        <v>1977</v>
      </c>
      <c r="AG446">
        <v>5</v>
      </c>
      <c r="AI446">
        <v>2</v>
      </c>
      <c r="AK446">
        <v>75000</v>
      </c>
      <c r="AL446">
        <v>50000</v>
      </c>
      <c r="AM446">
        <v>125000</v>
      </c>
      <c r="AQ446">
        <v>23.706850996527098</v>
      </c>
    </row>
    <row r="447" spans="1:43" x14ac:dyDescent="0.15">
      <c r="A447" t="s">
        <v>645</v>
      </c>
      <c r="B447" t="s">
        <v>624</v>
      </c>
      <c r="C447" t="s">
        <v>646</v>
      </c>
      <c r="E447" t="s">
        <v>61</v>
      </c>
      <c r="F447" t="s">
        <v>131</v>
      </c>
      <c r="G447" t="s">
        <v>132</v>
      </c>
      <c r="K447" t="s">
        <v>181</v>
      </c>
      <c r="L447" t="s">
        <v>182</v>
      </c>
      <c r="M447" t="s">
        <v>67</v>
      </c>
      <c r="N447" t="s">
        <v>68</v>
      </c>
      <c r="O447" t="s">
        <v>647</v>
      </c>
      <c r="X447" t="s">
        <v>112</v>
      </c>
      <c r="AC447">
        <v>1977</v>
      </c>
      <c r="AD447">
        <v>8</v>
      </c>
      <c r="AE447">
        <v>9</v>
      </c>
      <c r="AF447">
        <v>1977</v>
      </c>
      <c r="AG447">
        <v>8</v>
      </c>
      <c r="AH447">
        <v>9</v>
      </c>
      <c r="AK447">
        <v>6000</v>
      </c>
      <c r="AM447">
        <v>6000</v>
      </c>
      <c r="AQ447">
        <v>23.706850996527098</v>
      </c>
    </row>
    <row r="448" spans="1:43" x14ac:dyDescent="0.15">
      <c r="A448" t="s">
        <v>648</v>
      </c>
      <c r="B448" t="s">
        <v>624</v>
      </c>
      <c r="C448" t="s">
        <v>649</v>
      </c>
      <c r="E448" t="s">
        <v>61</v>
      </c>
      <c r="F448" t="s">
        <v>131</v>
      </c>
      <c r="G448" t="s">
        <v>132</v>
      </c>
      <c r="K448" t="s">
        <v>181</v>
      </c>
      <c r="L448" t="s">
        <v>182</v>
      </c>
      <c r="M448" t="s">
        <v>67</v>
      </c>
      <c r="N448" t="s">
        <v>68</v>
      </c>
      <c r="X448" t="s">
        <v>112</v>
      </c>
      <c r="AC448">
        <v>1977</v>
      </c>
      <c r="AD448">
        <v>1</v>
      </c>
      <c r="AF448">
        <v>1977</v>
      </c>
      <c r="AG448">
        <v>1</v>
      </c>
      <c r="AI448">
        <v>60</v>
      </c>
      <c r="AQ448">
        <v>23.706850996527098</v>
      </c>
    </row>
    <row r="449" spans="1:43" x14ac:dyDescent="0.15">
      <c r="A449" t="s">
        <v>672</v>
      </c>
      <c r="B449" t="s">
        <v>668</v>
      </c>
      <c r="C449" t="s">
        <v>673</v>
      </c>
      <c r="E449" t="s">
        <v>61</v>
      </c>
      <c r="F449" t="s">
        <v>131</v>
      </c>
      <c r="G449" t="s">
        <v>132</v>
      </c>
      <c r="K449" t="s">
        <v>181</v>
      </c>
      <c r="L449" t="s">
        <v>182</v>
      </c>
      <c r="M449" t="s">
        <v>67</v>
      </c>
      <c r="N449" t="s">
        <v>68</v>
      </c>
      <c r="O449" t="s">
        <v>674</v>
      </c>
      <c r="X449" t="s">
        <v>112</v>
      </c>
      <c r="AC449">
        <v>1978</v>
      </c>
      <c r="AD449">
        <v>1</v>
      </c>
      <c r="AF449">
        <v>1978</v>
      </c>
      <c r="AG449">
        <v>1</v>
      </c>
      <c r="AI449">
        <v>26</v>
      </c>
      <c r="AK449">
        <v>1000</v>
      </c>
      <c r="AM449">
        <v>1000</v>
      </c>
      <c r="AQ449">
        <v>25.515915323470299</v>
      </c>
    </row>
    <row r="450" spans="1:43" x14ac:dyDescent="0.15">
      <c r="A450" t="s">
        <v>1110</v>
      </c>
      <c r="B450" t="s">
        <v>1087</v>
      </c>
      <c r="C450" t="s">
        <v>814</v>
      </c>
      <c r="E450" t="s">
        <v>61</v>
      </c>
      <c r="F450" t="s">
        <v>131</v>
      </c>
      <c r="G450" t="s">
        <v>132</v>
      </c>
      <c r="K450" t="s">
        <v>181</v>
      </c>
      <c r="L450" t="s">
        <v>182</v>
      </c>
      <c r="M450" t="s">
        <v>67</v>
      </c>
      <c r="N450" t="s">
        <v>68</v>
      </c>
      <c r="O450" t="s">
        <v>1111</v>
      </c>
      <c r="X450" t="s">
        <v>112</v>
      </c>
      <c r="AC450">
        <v>1979</v>
      </c>
      <c r="AD450">
        <v>1</v>
      </c>
      <c r="AF450">
        <v>1979</v>
      </c>
      <c r="AG450">
        <v>1</v>
      </c>
      <c r="AI450">
        <v>300</v>
      </c>
      <c r="AK450">
        <v>1500000</v>
      </c>
      <c r="AM450">
        <v>1500000</v>
      </c>
      <c r="AQ450">
        <v>28.387598897135899</v>
      </c>
    </row>
    <row r="451" spans="1:43" x14ac:dyDescent="0.15">
      <c r="A451" t="s">
        <v>1143</v>
      </c>
      <c r="B451" t="s">
        <v>1135</v>
      </c>
      <c r="C451" t="s">
        <v>1144</v>
      </c>
      <c r="E451" t="s">
        <v>61</v>
      </c>
      <c r="F451" t="s">
        <v>131</v>
      </c>
      <c r="G451" t="s">
        <v>132</v>
      </c>
      <c r="K451" t="s">
        <v>181</v>
      </c>
      <c r="L451" t="s">
        <v>182</v>
      </c>
      <c r="M451" t="s">
        <v>67</v>
      </c>
      <c r="N451" t="s">
        <v>68</v>
      </c>
      <c r="O451" t="s">
        <v>1145</v>
      </c>
      <c r="X451" t="s">
        <v>112</v>
      </c>
      <c r="AC451">
        <v>1980</v>
      </c>
      <c r="AD451">
        <v>1</v>
      </c>
      <c r="AF451">
        <v>1980</v>
      </c>
      <c r="AG451">
        <v>1</v>
      </c>
      <c r="AI451">
        <v>17</v>
      </c>
      <c r="AK451">
        <v>1000</v>
      </c>
      <c r="AM451">
        <v>1000</v>
      </c>
      <c r="AQ451">
        <v>32.2338932328122</v>
      </c>
    </row>
    <row r="452" spans="1:43" x14ac:dyDescent="0.15">
      <c r="A452" t="s">
        <v>1146</v>
      </c>
      <c r="B452" t="s">
        <v>1135</v>
      </c>
      <c r="C452" t="s">
        <v>139</v>
      </c>
      <c r="E452" t="s">
        <v>61</v>
      </c>
      <c r="F452" t="s">
        <v>131</v>
      </c>
      <c r="G452" t="s">
        <v>132</v>
      </c>
      <c r="K452" t="s">
        <v>181</v>
      </c>
      <c r="L452" t="s">
        <v>182</v>
      </c>
      <c r="M452" t="s">
        <v>67</v>
      </c>
      <c r="N452" t="s">
        <v>68</v>
      </c>
      <c r="O452" t="s">
        <v>1147</v>
      </c>
      <c r="X452" t="s">
        <v>112</v>
      </c>
      <c r="AC452">
        <v>1980</v>
      </c>
      <c r="AD452">
        <v>2</v>
      </c>
      <c r="AF452">
        <v>1980</v>
      </c>
      <c r="AG452">
        <v>2</v>
      </c>
      <c r="AI452">
        <v>50</v>
      </c>
      <c r="AK452">
        <v>270000</v>
      </c>
      <c r="AM452">
        <v>270000</v>
      </c>
      <c r="AQ452">
        <v>32.2338932328122</v>
      </c>
    </row>
    <row r="453" spans="1:43" x14ac:dyDescent="0.15">
      <c r="A453" t="s">
        <v>1181</v>
      </c>
      <c r="B453" t="s">
        <v>1173</v>
      </c>
      <c r="C453" t="s">
        <v>188</v>
      </c>
      <c r="E453" t="s">
        <v>61</v>
      </c>
      <c r="F453" t="s">
        <v>131</v>
      </c>
      <c r="G453" t="s">
        <v>132</v>
      </c>
      <c r="K453" t="s">
        <v>181</v>
      </c>
      <c r="L453" t="s">
        <v>182</v>
      </c>
      <c r="M453" t="s">
        <v>67</v>
      </c>
      <c r="N453" t="s">
        <v>68</v>
      </c>
      <c r="O453" t="s">
        <v>1182</v>
      </c>
      <c r="X453" t="s">
        <v>112</v>
      </c>
      <c r="AC453">
        <v>1981</v>
      </c>
      <c r="AD453">
        <v>4</v>
      </c>
      <c r="AF453">
        <v>1981</v>
      </c>
      <c r="AG453">
        <v>4</v>
      </c>
      <c r="AI453">
        <v>30</v>
      </c>
      <c r="AK453">
        <v>50000</v>
      </c>
      <c r="AM453">
        <v>50000</v>
      </c>
      <c r="AQ453">
        <v>35.565171520591598</v>
      </c>
    </row>
    <row r="454" spans="1:43" x14ac:dyDescent="0.15">
      <c r="A454" t="s">
        <v>1183</v>
      </c>
      <c r="B454" t="s">
        <v>1173</v>
      </c>
      <c r="C454" t="s">
        <v>646</v>
      </c>
      <c r="E454" t="s">
        <v>61</v>
      </c>
      <c r="F454" t="s">
        <v>131</v>
      </c>
      <c r="G454" t="s">
        <v>132</v>
      </c>
      <c r="K454" t="s">
        <v>181</v>
      </c>
      <c r="L454" t="s">
        <v>182</v>
      </c>
      <c r="M454" t="s">
        <v>67</v>
      </c>
      <c r="N454" t="s">
        <v>68</v>
      </c>
      <c r="O454" t="s">
        <v>1184</v>
      </c>
      <c r="S454" t="s">
        <v>149</v>
      </c>
      <c r="X454" t="s">
        <v>112</v>
      </c>
      <c r="AC454">
        <v>1981</v>
      </c>
      <c r="AD454">
        <v>12</v>
      </c>
      <c r="AE454">
        <v>2</v>
      </c>
      <c r="AF454">
        <v>1981</v>
      </c>
      <c r="AG454">
        <v>12</v>
      </c>
      <c r="AH454">
        <v>2</v>
      </c>
      <c r="AI454">
        <v>67</v>
      </c>
      <c r="AJ454">
        <v>300</v>
      </c>
      <c r="AK454">
        <v>2000</v>
      </c>
      <c r="AM454">
        <v>2300</v>
      </c>
      <c r="AQ454">
        <v>35.565171520591598</v>
      </c>
    </row>
    <row r="455" spans="1:43" x14ac:dyDescent="0.15">
      <c r="A455" t="s">
        <v>1242</v>
      </c>
      <c r="B455" t="s">
        <v>1215</v>
      </c>
      <c r="C455" t="s">
        <v>664</v>
      </c>
      <c r="E455" t="s">
        <v>61</v>
      </c>
      <c r="F455" t="s">
        <v>131</v>
      </c>
      <c r="G455" t="s">
        <v>132</v>
      </c>
      <c r="K455" t="s">
        <v>181</v>
      </c>
      <c r="L455" t="s">
        <v>182</v>
      </c>
      <c r="M455" t="s">
        <v>67</v>
      </c>
      <c r="N455" t="s">
        <v>68</v>
      </c>
      <c r="O455" t="s">
        <v>1145</v>
      </c>
      <c r="S455" t="s">
        <v>149</v>
      </c>
      <c r="X455" t="s">
        <v>112</v>
      </c>
      <c r="AC455">
        <v>1983</v>
      </c>
      <c r="AD455">
        <v>1</v>
      </c>
      <c r="AF455">
        <v>1983</v>
      </c>
      <c r="AG455">
        <v>1</v>
      </c>
      <c r="AI455">
        <v>68</v>
      </c>
      <c r="AJ455">
        <v>300</v>
      </c>
      <c r="AK455">
        <v>3000000</v>
      </c>
      <c r="AL455">
        <v>8000</v>
      </c>
      <c r="AM455">
        <v>3008300</v>
      </c>
      <c r="AP455">
        <v>12000</v>
      </c>
      <c r="AQ455">
        <v>38.958379301457597</v>
      </c>
    </row>
    <row r="456" spans="1:43" x14ac:dyDescent="0.15">
      <c r="A456" t="s">
        <v>1243</v>
      </c>
      <c r="B456" t="s">
        <v>1215</v>
      </c>
      <c r="C456" t="s">
        <v>317</v>
      </c>
      <c r="E456" t="s">
        <v>61</v>
      </c>
      <c r="F456" t="s">
        <v>131</v>
      </c>
      <c r="G456" t="s">
        <v>132</v>
      </c>
      <c r="K456" t="s">
        <v>181</v>
      </c>
      <c r="L456" t="s">
        <v>182</v>
      </c>
      <c r="M456" t="s">
        <v>67</v>
      </c>
      <c r="N456" t="s">
        <v>68</v>
      </c>
      <c r="O456" t="s">
        <v>1244</v>
      </c>
      <c r="S456" t="s">
        <v>149</v>
      </c>
      <c r="T456" t="s">
        <v>86</v>
      </c>
      <c r="U456" t="s">
        <v>86</v>
      </c>
      <c r="X456" t="s">
        <v>112</v>
      </c>
      <c r="AC456">
        <v>1983</v>
      </c>
      <c r="AD456">
        <v>5</v>
      </c>
      <c r="AF456">
        <v>1983</v>
      </c>
      <c r="AG456">
        <v>5</v>
      </c>
      <c r="AI456">
        <v>75</v>
      </c>
      <c r="AK456">
        <v>330000</v>
      </c>
      <c r="AM456">
        <v>330000</v>
      </c>
      <c r="AP456">
        <v>338000</v>
      </c>
      <c r="AQ456">
        <v>38.958379301457597</v>
      </c>
    </row>
    <row r="457" spans="1:43" x14ac:dyDescent="0.15">
      <c r="A457" t="s">
        <v>1293</v>
      </c>
      <c r="B457" t="s">
        <v>1284</v>
      </c>
      <c r="C457" t="s">
        <v>575</v>
      </c>
      <c r="E457" t="s">
        <v>61</v>
      </c>
      <c r="F457" t="s">
        <v>131</v>
      </c>
      <c r="G457" t="s">
        <v>132</v>
      </c>
      <c r="K457" t="s">
        <v>181</v>
      </c>
      <c r="L457" t="s">
        <v>182</v>
      </c>
      <c r="M457" t="s">
        <v>67</v>
      </c>
      <c r="N457" t="s">
        <v>68</v>
      </c>
      <c r="O457" t="s">
        <v>1294</v>
      </c>
      <c r="X457" t="s">
        <v>112</v>
      </c>
      <c r="AC457">
        <v>1984</v>
      </c>
      <c r="AD457">
        <v>4</v>
      </c>
      <c r="AF457">
        <v>1984</v>
      </c>
      <c r="AG457">
        <v>4</v>
      </c>
      <c r="AI457">
        <v>30</v>
      </c>
      <c r="AK457">
        <v>50000</v>
      </c>
      <c r="AM457">
        <v>50000</v>
      </c>
      <c r="AQ457">
        <v>40.6338038615079</v>
      </c>
    </row>
    <row r="458" spans="1:43" x14ac:dyDescent="0.15">
      <c r="A458" t="s">
        <v>1298</v>
      </c>
      <c r="B458" t="s">
        <v>1284</v>
      </c>
      <c r="C458" t="s">
        <v>793</v>
      </c>
      <c r="E458" t="s">
        <v>61</v>
      </c>
      <c r="F458" t="s">
        <v>131</v>
      </c>
      <c r="G458" t="s">
        <v>132</v>
      </c>
      <c r="K458" t="s">
        <v>181</v>
      </c>
      <c r="L458" t="s">
        <v>182</v>
      </c>
      <c r="M458" t="s">
        <v>67</v>
      </c>
      <c r="N458" t="s">
        <v>68</v>
      </c>
      <c r="O458" t="s">
        <v>647</v>
      </c>
      <c r="S458" t="s">
        <v>149</v>
      </c>
      <c r="T458" t="s">
        <v>86</v>
      </c>
      <c r="U458" t="s">
        <v>86</v>
      </c>
      <c r="X458" t="s">
        <v>112</v>
      </c>
      <c r="AC458">
        <v>1984</v>
      </c>
      <c r="AD458">
        <v>6</v>
      </c>
      <c r="AF458">
        <v>1984</v>
      </c>
      <c r="AG458">
        <v>6</v>
      </c>
      <c r="AI458">
        <v>17</v>
      </c>
      <c r="AK458">
        <v>150000</v>
      </c>
      <c r="AL458">
        <v>9600</v>
      </c>
      <c r="AM458">
        <v>159600</v>
      </c>
      <c r="AP458">
        <v>1000000</v>
      </c>
      <c r="AQ458">
        <v>40.6338038615079</v>
      </c>
    </row>
    <row r="459" spans="1:43" x14ac:dyDescent="0.15">
      <c r="A459" t="s">
        <v>1299</v>
      </c>
      <c r="B459" t="s">
        <v>1284</v>
      </c>
      <c r="C459" t="s">
        <v>753</v>
      </c>
      <c r="E459" t="s">
        <v>61</v>
      </c>
      <c r="F459" t="s">
        <v>131</v>
      </c>
      <c r="G459" t="s">
        <v>132</v>
      </c>
      <c r="K459" t="s">
        <v>181</v>
      </c>
      <c r="L459" t="s">
        <v>182</v>
      </c>
      <c r="M459" t="s">
        <v>67</v>
      </c>
      <c r="N459" t="s">
        <v>68</v>
      </c>
      <c r="O459" t="s">
        <v>1300</v>
      </c>
      <c r="S459" t="s">
        <v>149</v>
      </c>
      <c r="X459" t="s">
        <v>112</v>
      </c>
      <c r="AC459">
        <v>1984</v>
      </c>
      <c r="AD459">
        <v>6</v>
      </c>
      <c r="AF459">
        <v>1984</v>
      </c>
      <c r="AG459">
        <v>6</v>
      </c>
      <c r="AI459">
        <v>10</v>
      </c>
      <c r="AK459">
        <v>100000</v>
      </c>
      <c r="AL459">
        <v>20400</v>
      </c>
      <c r="AM459">
        <v>120400</v>
      </c>
      <c r="AP459">
        <v>1000000</v>
      </c>
      <c r="AQ459">
        <v>40.6338038615079</v>
      </c>
    </row>
    <row r="460" spans="1:43" x14ac:dyDescent="0.15">
      <c r="A460" t="s">
        <v>1301</v>
      </c>
      <c r="B460" t="s">
        <v>1284</v>
      </c>
      <c r="C460" t="s">
        <v>1022</v>
      </c>
      <c r="E460" t="s">
        <v>61</v>
      </c>
      <c r="F460" t="s">
        <v>131</v>
      </c>
      <c r="G460" t="s">
        <v>132</v>
      </c>
      <c r="K460" t="s">
        <v>181</v>
      </c>
      <c r="L460" t="s">
        <v>182</v>
      </c>
      <c r="M460" t="s">
        <v>67</v>
      </c>
      <c r="N460" t="s">
        <v>68</v>
      </c>
      <c r="O460" t="s">
        <v>1302</v>
      </c>
      <c r="X460" t="s">
        <v>112</v>
      </c>
      <c r="AC460">
        <v>1984</v>
      </c>
      <c r="AD460">
        <v>12</v>
      </c>
      <c r="AF460">
        <v>1984</v>
      </c>
      <c r="AG460">
        <v>12</v>
      </c>
      <c r="AI460">
        <v>200</v>
      </c>
      <c r="AK460">
        <v>60000</v>
      </c>
      <c r="AM460">
        <v>60000</v>
      </c>
      <c r="AQ460">
        <v>40.6338038615079</v>
      </c>
    </row>
    <row r="461" spans="1:43" x14ac:dyDescent="0.15">
      <c r="A461" t="s">
        <v>1303</v>
      </c>
      <c r="B461" t="s">
        <v>1284</v>
      </c>
      <c r="C461" t="s">
        <v>1304</v>
      </c>
      <c r="E461" t="s">
        <v>61</v>
      </c>
      <c r="F461" t="s">
        <v>131</v>
      </c>
      <c r="G461" t="s">
        <v>132</v>
      </c>
      <c r="K461" t="s">
        <v>181</v>
      </c>
      <c r="L461" t="s">
        <v>182</v>
      </c>
      <c r="M461" t="s">
        <v>67</v>
      </c>
      <c r="N461" t="s">
        <v>68</v>
      </c>
      <c r="O461" t="s">
        <v>1305</v>
      </c>
      <c r="X461" t="s">
        <v>112</v>
      </c>
      <c r="AC461">
        <v>1984</v>
      </c>
      <c r="AD461">
        <v>5</v>
      </c>
      <c r="AF461">
        <v>1984</v>
      </c>
      <c r="AG461">
        <v>5</v>
      </c>
      <c r="AI461">
        <v>6</v>
      </c>
      <c r="AL461">
        <v>1500</v>
      </c>
      <c r="AM461">
        <v>1500</v>
      </c>
      <c r="AQ461">
        <v>40.6338038615079</v>
      </c>
    </row>
    <row r="462" spans="1:43" x14ac:dyDescent="0.15">
      <c r="A462" t="s">
        <v>1350</v>
      </c>
      <c r="B462" t="s">
        <v>1323</v>
      </c>
      <c r="C462" t="s">
        <v>927</v>
      </c>
      <c r="E462" t="s">
        <v>61</v>
      </c>
      <c r="F462" t="s">
        <v>131</v>
      </c>
      <c r="G462" t="s">
        <v>132</v>
      </c>
      <c r="K462" t="s">
        <v>181</v>
      </c>
      <c r="L462" t="s">
        <v>182</v>
      </c>
      <c r="M462" t="s">
        <v>67</v>
      </c>
      <c r="N462" t="s">
        <v>68</v>
      </c>
      <c r="O462" t="s">
        <v>183</v>
      </c>
      <c r="X462" t="s">
        <v>112</v>
      </c>
      <c r="AC462">
        <v>1985</v>
      </c>
      <c r="AD462">
        <v>12</v>
      </c>
      <c r="AF462">
        <v>1985</v>
      </c>
      <c r="AG462">
        <v>12</v>
      </c>
      <c r="AI462">
        <v>1</v>
      </c>
      <c r="AK462">
        <v>10000</v>
      </c>
      <c r="AL462">
        <v>2000</v>
      </c>
      <c r="AM462">
        <v>12000</v>
      </c>
      <c r="AQ462">
        <v>42.074526767818199</v>
      </c>
    </row>
    <row r="463" spans="1:43" x14ac:dyDescent="0.15">
      <c r="A463" t="s">
        <v>1387</v>
      </c>
      <c r="B463" t="s">
        <v>1374</v>
      </c>
      <c r="C463" t="s">
        <v>793</v>
      </c>
      <c r="E463" t="s">
        <v>61</v>
      </c>
      <c r="F463" t="s">
        <v>131</v>
      </c>
      <c r="G463" t="s">
        <v>132</v>
      </c>
      <c r="K463" t="s">
        <v>181</v>
      </c>
      <c r="L463" t="s">
        <v>182</v>
      </c>
      <c r="M463" t="s">
        <v>67</v>
      </c>
      <c r="N463" t="s">
        <v>68</v>
      </c>
      <c r="O463" t="s">
        <v>647</v>
      </c>
      <c r="X463" t="s">
        <v>112</v>
      </c>
      <c r="AC463">
        <v>1986</v>
      </c>
      <c r="AD463">
        <v>4</v>
      </c>
      <c r="AF463">
        <v>1986</v>
      </c>
      <c r="AG463">
        <v>4</v>
      </c>
      <c r="AI463">
        <v>28</v>
      </c>
      <c r="AK463">
        <v>1835</v>
      </c>
      <c r="AL463">
        <v>6500</v>
      </c>
      <c r="AM463">
        <v>8335</v>
      </c>
      <c r="AQ463">
        <v>42.873129831288502</v>
      </c>
    </row>
    <row r="464" spans="1:43" x14ac:dyDescent="0.15">
      <c r="A464" t="s">
        <v>1453</v>
      </c>
      <c r="B464" t="s">
        <v>1421</v>
      </c>
      <c r="C464" t="s">
        <v>1068</v>
      </c>
      <c r="E464" t="s">
        <v>61</v>
      </c>
      <c r="F464" t="s">
        <v>131</v>
      </c>
      <c r="G464" t="s">
        <v>132</v>
      </c>
      <c r="K464" t="s">
        <v>181</v>
      </c>
      <c r="L464" t="s">
        <v>182</v>
      </c>
      <c r="M464" t="s">
        <v>67</v>
      </c>
      <c r="N464" t="s">
        <v>68</v>
      </c>
      <c r="O464" t="s">
        <v>1454</v>
      </c>
      <c r="X464" t="s">
        <v>112</v>
      </c>
      <c r="AC464">
        <v>1987</v>
      </c>
      <c r="AD464">
        <v>12</v>
      </c>
      <c r="AE464">
        <v>25</v>
      </c>
      <c r="AF464">
        <v>1987</v>
      </c>
      <c r="AG464">
        <v>12</v>
      </c>
      <c r="AH464">
        <v>25</v>
      </c>
      <c r="AI464">
        <v>12</v>
      </c>
      <c r="AK464">
        <v>1500</v>
      </c>
      <c r="AM464">
        <v>1500</v>
      </c>
      <c r="AQ464">
        <v>44.444238424840002</v>
      </c>
    </row>
    <row r="465" spans="1:47" x14ac:dyDescent="0.15">
      <c r="A465" t="s">
        <v>2182</v>
      </c>
      <c r="B465" t="s">
        <v>1500</v>
      </c>
      <c r="C465" t="s">
        <v>2183</v>
      </c>
      <c r="E465" t="s">
        <v>61</v>
      </c>
      <c r="F465" t="s">
        <v>131</v>
      </c>
      <c r="G465" t="s">
        <v>132</v>
      </c>
      <c r="K465" t="s">
        <v>181</v>
      </c>
      <c r="L465" t="s">
        <v>182</v>
      </c>
      <c r="M465" t="s">
        <v>67</v>
      </c>
      <c r="N465" t="s">
        <v>68</v>
      </c>
      <c r="X465" t="s">
        <v>112</v>
      </c>
      <c r="AC465">
        <v>1988</v>
      </c>
      <c r="AF465">
        <v>1988</v>
      </c>
      <c r="AI465">
        <v>300</v>
      </c>
      <c r="AJ465">
        <v>1000</v>
      </c>
      <c r="AM465">
        <v>1000</v>
      </c>
      <c r="AQ465">
        <v>46.256556831434999</v>
      </c>
    </row>
    <row r="466" spans="1:47" x14ac:dyDescent="0.15">
      <c r="A466" t="s">
        <v>2218</v>
      </c>
      <c r="B466" t="s">
        <v>2194</v>
      </c>
      <c r="C466" t="s">
        <v>428</v>
      </c>
      <c r="E466" t="s">
        <v>61</v>
      </c>
      <c r="F466" t="s">
        <v>131</v>
      </c>
      <c r="G466" t="s">
        <v>132</v>
      </c>
      <c r="K466" t="s">
        <v>181</v>
      </c>
      <c r="L466" t="s">
        <v>182</v>
      </c>
      <c r="M466" t="s">
        <v>67</v>
      </c>
      <c r="N466" t="s">
        <v>68</v>
      </c>
      <c r="O466" t="s">
        <v>2219</v>
      </c>
      <c r="X466" t="s">
        <v>112</v>
      </c>
      <c r="AC466">
        <v>1989</v>
      </c>
      <c r="AD466">
        <v>4</v>
      </c>
      <c r="AE466">
        <v>21</v>
      </c>
      <c r="AF466">
        <v>1989</v>
      </c>
      <c r="AG466">
        <v>4</v>
      </c>
      <c r="AH466">
        <v>21</v>
      </c>
      <c r="AI466">
        <v>44</v>
      </c>
      <c r="AL466">
        <v>305944</v>
      </c>
      <c r="AM466">
        <v>305944</v>
      </c>
      <c r="AQ466">
        <v>48.489365371029997</v>
      </c>
    </row>
    <row r="467" spans="1:47" x14ac:dyDescent="0.15">
      <c r="A467" t="s">
        <v>2220</v>
      </c>
      <c r="B467" t="s">
        <v>2194</v>
      </c>
      <c r="C467" t="s">
        <v>2221</v>
      </c>
      <c r="E467" t="s">
        <v>61</v>
      </c>
      <c r="F467" t="s">
        <v>131</v>
      </c>
      <c r="G467" t="s">
        <v>132</v>
      </c>
      <c r="K467" t="s">
        <v>181</v>
      </c>
      <c r="L467" t="s">
        <v>182</v>
      </c>
      <c r="M467" t="s">
        <v>67</v>
      </c>
      <c r="N467" t="s">
        <v>68</v>
      </c>
      <c r="O467" t="s">
        <v>1305</v>
      </c>
      <c r="X467" t="s">
        <v>112</v>
      </c>
      <c r="AC467">
        <v>1989</v>
      </c>
      <c r="AD467">
        <v>4</v>
      </c>
      <c r="AE467">
        <v>12</v>
      </c>
      <c r="AF467">
        <v>1989</v>
      </c>
      <c r="AG467">
        <v>4</v>
      </c>
      <c r="AH467">
        <v>12</v>
      </c>
      <c r="AI467">
        <v>23</v>
      </c>
      <c r="AQ467">
        <v>48.489365371029997</v>
      </c>
    </row>
    <row r="468" spans="1:47" x14ac:dyDescent="0.15">
      <c r="A468" t="s">
        <v>3184</v>
      </c>
      <c r="B468" t="s">
        <v>3161</v>
      </c>
      <c r="C468" t="s">
        <v>386</v>
      </c>
      <c r="E468" t="s">
        <v>61</v>
      </c>
      <c r="F468" t="s">
        <v>131</v>
      </c>
      <c r="G468" t="s">
        <v>132</v>
      </c>
      <c r="K468" t="s">
        <v>181</v>
      </c>
      <c r="L468" t="s">
        <v>182</v>
      </c>
      <c r="M468" t="s">
        <v>67</v>
      </c>
      <c r="N468" t="s">
        <v>68</v>
      </c>
      <c r="O468" t="s">
        <v>3185</v>
      </c>
      <c r="X468" t="s">
        <v>112</v>
      </c>
      <c r="AC468">
        <v>1995</v>
      </c>
      <c r="AD468">
        <v>4</v>
      </c>
      <c r="AE468">
        <v>22</v>
      </c>
      <c r="AF468">
        <v>1995</v>
      </c>
      <c r="AG468">
        <v>4</v>
      </c>
      <c r="AH468">
        <v>22</v>
      </c>
      <c r="AI468">
        <v>2</v>
      </c>
      <c r="AL468">
        <v>3500</v>
      </c>
      <c r="AM468">
        <v>3500</v>
      </c>
      <c r="AQ468">
        <v>59.604494894525203</v>
      </c>
    </row>
    <row r="469" spans="1:47" x14ac:dyDescent="0.15">
      <c r="A469" t="s">
        <v>3186</v>
      </c>
      <c r="B469" t="s">
        <v>3161</v>
      </c>
      <c r="C469" t="s">
        <v>3187</v>
      </c>
      <c r="E469" t="s">
        <v>61</v>
      </c>
      <c r="F469" t="s">
        <v>131</v>
      </c>
      <c r="G469" t="s">
        <v>132</v>
      </c>
      <c r="K469" t="s">
        <v>181</v>
      </c>
      <c r="L469" t="s">
        <v>182</v>
      </c>
      <c r="M469" t="s">
        <v>67</v>
      </c>
      <c r="N469" t="s">
        <v>68</v>
      </c>
      <c r="O469" t="s">
        <v>1454</v>
      </c>
      <c r="X469" t="s">
        <v>112</v>
      </c>
      <c r="AC469">
        <v>1995</v>
      </c>
      <c r="AD469">
        <v>12</v>
      </c>
      <c r="AE469">
        <v>14</v>
      </c>
      <c r="AF469">
        <v>1995</v>
      </c>
      <c r="AG469">
        <v>12</v>
      </c>
      <c r="AH469">
        <v>14</v>
      </c>
      <c r="AI469">
        <v>16</v>
      </c>
      <c r="AL469">
        <v>300</v>
      </c>
      <c r="AM469">
        <v>300</v>
      </c>
      <c r="AQ469">
        <v>59.604494894525203</v>
      </c>
    </row>
    <row r="470" spans="1:47" x14ac:dyDescent="0.15">
      <c r="A470" t="s">
        <v>3249</v>
      </c>
      <c r="B470" t="s">
        <v>3223</v>
      </c>
      <c r="C470" t="s">
        <v>497</v>
      </c>
      <c r="E470" t="s">
        <v>61</v>
      </c>
      <c r="F470" t="s">
        <v>131</v>
      </c>
      <c r="G470" t="s">
        <v>132</v>
      </c>
      <c r="K470" t="s">
        <v>181</v>
      </c>
      <c r="L470" t="s">
        <v>182</v>
      </c>
      <c r="M470" t="s">
        <v>67</v>
      </c>
      <c r="N470" t="s">
        <v>68</v>
      </c>
      <c r="O470" t="s">
        <v>3250</v>
      </c>
      <c r="X470" t="s">
        <v>112</v>
      </c>
      <c r="AC470">
        <v>1997</v>
      </c>
      <c r="AD470">
        <v>1</v>
      </c>
      <c r="AE470">
        <v>6</v>
      </c>
      <c r="AF470">
        <v>1997</v>
      </c>
      <c r="AG470">
        <v>1</v>
      </c>
      <c r="AH470">
        <v>6</v>
      </c>
      <c r="AI470">
        <v>70</v>
      </c>
      <c r="AJ470">
        <v>200</v>
      </c>
      <c r="AL470">
        <v>37000</v>
      </c>
      <c r="AM470">
        <v>37200</v>
      </c>
      <c r="AQ470">
        <v>62.785835204506398</v>
      </c>
    </row>
    <row r="471" spans="1:47" x14ac:dyDescent="0.15">
      <c r="A471" t="s">
        <v>3284</v>
      </c>
      <c r="B471" t="s">
        <v>3264</v>
      </c>
      <c r="C471" t="s">
        <v>331</v>
      </c>
      <c r="E471" t="s">
        <v>61</v>
      </c>
      <c r="F471" t="s">
        <v>131</v>
      </c>
      <c r="G471" t="s">
        <v>132</v>
      </c>
      <c r="K471" t="s">
        <v>181</v>
      </c>
      <c r="L471" t="s">
        <v>182</v>
      </c>
      <c r="M471" t="s">
        <v>67</v>
      </c>
      <c r="N471" t="s">
        <v>68</v>
      </c>
      <c r="O471" t="s">
        <v>3285</v>
      </c>
      <c r="X471" t="s">
        <v>112</v>
      </c>
      <c r="AC471">
        <v>1998</v>
      </c>
      <c r="AD471">
        <v>3</v>
      </c>
      <c r="AE471">
        <v>2</v>
      </c>
      <c r="AF471">
        <v>1998</v>
      </c>
      <c r="AG471">
        <v>3</v>
      </c>
      <c r="AH471">
        <v>2</v>
      </c>
      <c r="AI471">
        <v>3</v>
      </c>
      <c r="AK471">
        <v>5000</v>
      </c>
      <c r="AM471">
        <v>5000</v>
      </c>
      <c r="AQ471">
        <v>63.760455237399498</v>
      </c>
    </row>
    <row r="472" spans="1:47" x14ac:dyDescent="0.15">
      <c r="A472" t="s">
        <v>3286</v>
      </c>
      <c r="B472" t="s">
        <v>3264</v>
      </c>
      <c r="C472" t="s">
        <v>783</v>
      </c>
      <c r="E472" t="s">
        <v>61</v>
      </c>
      <c r="F472" t="s">
        <v>131</v>
      </c>
      <c r="G472" t="s">
        <v>132</v>
      </c>
      <c r="K472" t="s">
        <v>181</v>
      </c>
      <c r="L472" t="s">
        <v>182</v>
      </c>
      <c r="M472" t="s">
        <v>67</v>
      </c>
      <c r="N472" t="s">
        <v>68</v>
      </c>
      <c r="T472" t="s">
        <v>86</v>
      </c>
      <c r="U472" t="s">
        <v>86</v>
      </c>
      <c r="X472" t="s">
        <v>112</v>
      </c>
      <c r="AC472">
        <v>1998</v>
      </c>
      <c r="AD472">
        <v>4</v>
      </c>
      <c r="AE472">
        <v>11</v>
      </c>
      <c r="AF472">
        <v>1998</v>
      </c>
      <c r="AG472">
        <v>5</v>
      </c>
      <c r="AH472">
        <v>8</v>
      </c>
      <c r="AP472">
        <v>1000</v>
      </c>
      <c r="AQ472">
        <v>63.760455237399498</v>
      </c>
    </row>
    <row r="473" spans="1:47" x14ac:dyDescent="0.15">
      <c r="A473" t="s">
        <v>3287</v>
      </c>
      <c r="B473" t="s">
        <v>3264</v>
      </c>
      <c r="C473" t="s">
        <v>334</v>
      </c>
      <c r="E473" t="s">
        <v>61</v>
      </c>
      <c r="F473" t="s">
        <v>131</v>
      </c>
      <c r="G473" t="s">
        <v>132</v>
      </c>
      <c r="K473" t="s">
        <v>181</v>
      </c>
      <c r="L473" t="s">
        <v>182</v>
      </c>
      <c r="M473" t="s">
        <v>67</v>
      </c>
      <c r="N473" t="s">
        <v>68</v>
      </c>
      <c r="O473" t="s">
        <v>3288</v>
      </c>
      <c r="X473" t="s">
        <v>112</v>
      </c>
      <c r="AC473">
        <v>1998</v>
      </c>
      <c r="AF473">
        <v>1998</v>
      </c>
      <c r="AI473">
        <v>3</v>
      </c>
      <c r="AK473">
        <v>32000</v>
      </c>
      <c r="AM473">
        <v>32000</v>
      </c>
      <c r="AQ473">
        <v>63.760455237399498</v>
      </c>
    </row>
    <row r="474" spans="1:47" x14ac:dyDescent="0.15">
      <c r="A474" t="s">
        <v>3289</v>
      </c>
      <c r="B474" t="s">
        <v>3264</v>
      </c>
      <c r="C474" t="s">
        <v>1394</v>
      </c>
      <c r="E474" t="s">
        <v>61</v>
      </c>
      <c r="F474" t="s">
        <v>131</v>
      </c>
      <c r="G474" t="s">
        <v>132</v>
      </c>
      <c r="K474" t="s">
        <v>181</v>
      </c>
      <c r="L474" t="s">
        <v>182</v>
      </c>
      <c r="M474" t="s">
        <v>67</v>
      </c>
      <c r="N474" t="s">
        <v>68</v>
      </c>
      <c r="O474" t="s">
        <v>3290</v>
      </c>
      <c r="X474" t="s">
        <v>112</v>
      </c>
      <c r="AC474">
        <v>1998</v>
      </c>
      <c r="AD474">
        <v>7</v>
      </c>
      <c r="AE474">
        <v>30</v>
      </c>
      <c r="AF474">
        <v>1998</v>
      </c>
      <c r="AG474">
        <v>7</v>
      </c>
      <c r="AH474">
        <v>30</v>
      </c>
      <c r="AI474">
        <v>7</v>
      </c>
      <c r="AL474">
        <v>2000</v>
      </c>
      <c r="AM474">
        <v>2000</v>
      </c>
      <c r="AQ474">
        <v>63.760455237399498</v>
      </c>
    </row>
    <row r="475" spans="1:47" x14ac:dyDescent="0.15">
      <c r="A475" t="s">
        <v>3997</v>
      </c>
      <c r="B475" t="s">
        <v>3975</v>
      </c>
      <c r="C475" t="s">
        <v>731</v>
      </c>
      <c r="E475" t="s">
        <v>61</v>
      </c>
      <c r="F475" t="s">
        <v>131</v>
      </c>
      <c r="G475" t="s">
        <v>132</v>
      </c>
      <c r="K475" t="s">
        <v>181</v>
      </c>
      <c r="L475" t="s">
        <v>182</v>
      </c>
      <c r="M475" t="s">
        <v>67</v>
      </c>
      <c r="N475" t="s">
        <v>68</v>
      </c>
      <c r="O475" t="s">
        <v>3998</v>
      </c>
      <c r="X475" t="s">
        <v>112</v>
      </c>
      <c r="AC475">
        <v>1999</v>
      </c>
      <c r="AD475">
        <v>3</v>
      </c>
      <c r="AF475">
        <v>1999</v>
      </c>
      <c r="AG475">
        <v>3</v>
      </c>
      <c r="AI475">
        <v>7</v>
      </c>
      <c r="AQ475">
        <v>65.155546861528293</v>
      </c>
    </row>
    <row r="476" spans="1:47" x14ac:dyDescent="0.15">
      <c r="A476" t="s">
        <v>7542</v>
      </c>
      <c r="B476" t="s">
        <v>6889</v>
      </c>
      <c r="C476" t="s">
        <v>4751</v>
      </c>
      <c r="E476" t="s">
        <v>61</v>
      </c>
      <c r="F476" t="s">
        <v>131</v>
      </c>
      <c r="G476" t="s">
        <v>132</v>
      </c>
      <c r="K476" t="s">
        <v>181</v>
      </c>
      <c r="L476" t="s">
        <v>182</v>
      </c>
      <c r="M476" t="s">
        <v>67</v>
      </c>
      <c r="N476" t="s">
        <v>68</v>
      </c>
      <c r="O476" t="s">
        <v>5883</v>
      </c>
      <c r="P476" t="s">
        <v>2293</v>
      </c>
      <c r="W476">
        <v>127400</v>
      </c>
      <c r="X476" t="s">
        <v>112</v>
      </c>
      <c r="Y476" t="s">
        <v>7543</v>
      </c>
      <c r="Z476" t="s">
        <v>7544</v>
      </c>
      <c r="AC476">
        <v>2007</v>
      </c>
      <c r="AD476">
        <v>9</v>
      </c>
      <c r="AE476">
        <v>24</v>
      </c>
      <c r="AF476">
        <v>2007</v>
      </c>
      <c r="AG476">
        <v>9</v>
      </c>
      <c r="AH476">
        <v>30</v>
      </c>
      <c r="AI476">
        <v>4</v>
      </c>
      <c r="AK476">
        <v>4000</v>
      </c>
      <c r="AM476">
        <v>4000</v>
      </c>
      <c r="AQ476">
        <v>81.101658931660594</v>
      </c>
      <c r="AR476" t="s">
        <v>4015</v>
      </c>
      <c r="AS476" t="s">
        <v>4099</v>
      </c>
      <c r="AU476" t="s">
        <v>4100</v>
      </c>
    </row>
    <row r="477" spans="1:47" x14ac:dyDescent="0.15">
      <c r="A477" t="s">
        <v>10522</v>
      </c>
      <c r="B477" t="s">
        <v>10477</v>
      </c>
      <c r="C477" t="s">
        <v>1512</v>
      </c>
      <c r="D477" t="s">
        <v>10523</v>
      </c>
      <c r="E477" t="s">
        <v>61</v>
      </c>
      <c r="F477" t="s">
        <v>131</v>
      </c>
      <c r="G477" t="s">
        <v>132</v>
      </c>
      <c r="K477" t="s">
        <v>181</v>
      </c>
      <c r="L477" t="s">
        <v>182</v>
      </c>
      <c r="M477" t="s">
        <v>67</v>
      </c>
      <c r="N477" t="s">
        <v>68</v>
      </c>
      <c r="O477" t="s">
        <v>10524</v>
      </c>
      <c r="Q477" t="s">
        <v>79</v>
      </c>
      <c r="U477" t="s">
        <v>149</v>
      </c>
      <c r="W477">
        <v>115</v>
      </c>
      <c r="X477" t="s">
        <v>112</v>
      </c>
      <c r="Y477" t="s">
        <v>10525</v>
      </c>
      <c r="Z477" t="s">
        <v>10526</v>
      </c>
      <c r="AB477" t="s">
        <v>10413</v>
      </c>
      <c r="AC477">
        <v>2015</v>
      </c>
      <c r="AD477">
        <v>7</v>
      </c>
      <c r="AE477">
        <v>10</v>
      </c>
      <c r="AF477">
        <v>2015</v>
      </c>
      <c r="AG477">
        <v>7</v>
      </c>
      <c r="AH477">
        <v>21</v>
      </c>
      <c r="AI477">
        <v>3</v>
      </c>
      <c r="AK477">
        <v>283140</v>
      </c>
      <c r="AM477">
        <v>283140</v>
      </c>
      <c r="AQ477">
        <v>92.708821986082597</v>
      </c>
      <c r="AR477" t="s">
        <v>4015</v>
      </c>
      <c r="AS477" t="s">
        <v>10527</v>
      </c>
      <c r="AU477" t="s">
        <v>10528</v>
      </c>
    </row>
    <row r="478" spans="1:47" x14ac:dyDescent="0.15">
      <c r="A478" t="s">
        <v>10594</v>
      </c>
      <c r="B478" t="s">
        <v>10477</v>
      </c>
      <c r="C478" t="s">
        <v>1074</v>
      </c>
      <c r="E478" t="s">
        <v>61</v>
      </c>
      <c r="F478" t="s">
        <v>131</v>
      </c>
      <c r="G478" t="s">
        <v>132</v>
      </c>
      <c r="K478" t="s">
        <v>181</v>
      </c>
      <c r="L478" t="s">
        <v>182</v>
      </c>
      <c r="M478" t="s">
        <v>67</v>
      </c>
      <c r="N478" t="s">
        <v>68</v>
      </c>
      <c r="O478" t="s">
        <v>10595</v>
      </c>
      <c r="P478" t="s">
        <v>2196</v>
      </c>
      <c r="T478" t="s">
        <v>86</v>
      </c>
      <c r="U478" t="s">
        <v>86</v>
      </c>
      <c r="W478">
        <v>450353</v>
      </c>
      <c r="X478" t="s">
        <v>112</v>
      </c>
      <c r="Y478" t="s">
        <v>10596</v>
      </c>
      <c r="Z478" t="s">
        <v>10597</v>
      </c>
      <c r="AC478">
        <v>2015</v>
      </c>
      <c r="AD478">
        <v>4</v>
      </c>
      <c r="AE478">
        <v>1</v>
      </c>
      <c r="AF478">
        <v>2015</v>
      </c>
      <c r="AG478">
        <v>5</v>
      </c>
      <c r="AH478">
        <v>2</v>
      </c>
      <c r="AI478">
        <v>5</v>
      </c>
      <c r="AK478">
        <v>1000</v>
      </c>
      <c r="AM478">
        <v>1000</v>
      </c>
      <c r="AQ478">
        <v>92.708821986082597</v>
      </c>
      <c r="AR478" t="s">
        <v>4021</v>
      </c>
      <c r="AT478" t="s">
        <v>10598</v>
      </c>
      <c r="AU478" t="s">
        <v>10599</v>
      </c>
    </row>
    <row r="479" spans="1:47" x14ac:dyDescent="0.15">
      <c r="A479" t="s">
        <v>10730</v>
      </c>
      <c r="B479" t="s">
        <v>10678</v>
      </c>
      <c r="C479" t="s">
        <v>130</v>
      </c>
      <c r="E479" t="s">
        <v>61</v>
      </c>
      <c r="F479" t="s">
        <v>131</v>
      </c>
      <c r="G479" t="s">
        <v>132</v>
      </c>
      <c r="K479" t="s">
        <v>181</v>
      </c>
      <c r="L479" t="s">
        <v>182</v>
      </c>
      <c r="M479" t="s">
        <v>67</v>
      </c>
      <c r="N479" t="s">
        <v>68</v>
      </c>
      <c r="O479" t="s">
        <v>10731</v>
      </c>
      <c r="P479" t="s">
        <v>1706</v>
      </c>
      <c r="U479" t="s">
        <v>149</v>
      </c>
      <c r="W479">
        <v>110515</v>
      </c>
      <c r="X479" t="s">
        <v>112</v>
      </c>
      <c r="Y479" t="s">
        <v>10732</v>
      </c>
      <c r="Z479" t="s">
        <v>10733</v>
      </c>
      <c r="AC479">
        <v>2016</v>
      </c>
      <c r="AD479">
        <v>1</v>
      </c>
      <c r="AE479">
        <v>9</v>
      </c>
      <c r="AF479">
        <v>2016</v>
      </c>
      <c r="AG479">
        <v>1</v>
      </c>
      <c r="AH479">
        <v>15</v>
      </c>
      <c r="AI479">
        <v>3</v>
      </c>
      <c r="AK479">
        <v>50500</v>
      </c>
      <c r="AM479">
        <v>50500</v>
      </c>
      <c r="AP479">
        <v>100000</v>
      </c>
      <c r="AQ479">
        <v>93.878436484258998</v>
      </c>
      <c r="AR479" t="s">
        <v>4059</v>
      </c>
      <c r="AS479" t="s">
        <v>10734</v>
      </c>
      <c r="AT479" t="s">
        <v>10735</v>
      </c>
      <c r="AU479" t="s">
        <v>10736</v>
      </c>
    </row>
    <row r="480" spans="1:47" x14ac:dyDescent="0.15">
      <c r="A480" t="s">
        <v>11567</v>
      </c>
      <c r="B480" t="s">
        <v>11568</v>
      </c>
      <c r="C480" t="s">
        <v>242</v>
      </c>
      <c r="E480" t="s">
        <v>61</v>
      </c>
      <c r="F480" t="s">
        <v>131</v>
      </c>
      <c r="G480" t="s">
        <v>132</v>
      </c>
      <c r="K480" t="s">
        <v>181</v>
      </c>
      <c r="L480" t="s">
        <v>182</v>
      </c>
      <c r="M480" t="s">
        <v>67</v>
      </c>
      <c r="N480" t="s">
        <v>68</v>
      </c>
      <c r="O480" t="s">
        <v>285</v>
      </c>
      <c r="P480" t="s">
        <v>2196</v>
      </c>
      <c r="Q480" t="s">
        <v>6156</v>
      </c>
      <c r="R480" t="s">
        <v>132</v>
      </c>
      <c r="W480">
        <v>55139</v>
      </c>
      <c r="X480" t="s">
        <v>112</v>
      </c>
      <c r="Y480" t="s">
        <v>11569</v>
      </c>
      <c r="Z480" t="s">
        <v>11570</v>
      </c>
      <c r="AC480">
        <v>2018</v>
      </c>
      <c r="AD480">
        <v>2</v>
      </c>
      <c r="AE480">
        <v>14</v>
      </c>
      <c r="AF480">
        <v>2018</v>
      </c>
      <c r="AG480">
        <v>2</v>
      </c>
      <c r="AH480">
        <v>16</v>
      </c>
      <c r="AI480">
        <v>4</v>
      </c>
      <c r="AK480">
        <v>250</v>
      </c>
      <c r="AM480">
        <v>250</v>
      </c>
      <c r="AP480">
        <v>10000</v>
      </c>
      <c r="AQ480">
        <v>98.219990617867197</v>
      </c>
      <c r="AR480" t="s">
        <v>4021</v>
      </c>
      <c r="AT480" t="s">
        <v>6809</v>
      </c>
      <c r="AU480" t="s">
        <v>6810</v>
      </c>
    </row>
    <row r="481" spans="1:47" x14ac:dyDescent="0.15">
      <c r="A481" t="s">
        <v>11634</v>
      </c>
      <c r="B481" t="s">
        <v>11568</v>
      </c>
      <c r="C481" t="s">
        <v>1344</v>
      </c>
      <c r="E481" t="s">
        <v>61</v>
      </c>
      <c r="F481" t="s">
        <v>131</v>
      </c>
      <c r="G481" t="s">
        <v>132</v>
      </c>
      <c r="K481" t="s">
        <v>181</v>
      </c>
      <c r="L481" t="s">
        <v>182</v>
      </c>
      <c r="M481" t="s">
        <v>67</v>
      </c>
      <c r="N481" t="s">
        <v>68</v>
      </c>
      <c r="O481" t="s">
        <v>538</v>
      </c>
      <c r="P481" t="s">
        <v>11635</v>
      </c>
      <c r="W481">
        <v>131278</v>
      </c>
      <c r="X481" t="s">
        <v>112</v>
      </c>
      <c r="Y481" t="s">
        <v>11636</v>
      </c>
      <c r="Z481" t="s">
        <v>11637</v>
      </c>
      <c r="AC481">
        <v>2018</v>
      </c>
      <c r="AD481">
        <v>3</v>
      </c>
      <c r="AE481">
        <v>20</v>
      </c>
      <c r="AF481">
        <v>2018</v>
      </c>
      <c r="AG481">
        <v>3</v>
      </c>
      <c r="AH481">
        <v>21</v>
      </c>
      <c r="AI481">
        <v>3</v>
      </c>
      <c r="AK481">
        <v>1000</v>
      </c>
      <c r="AM481">
        <v>1000</v>
      </c>
      <c r="AP481">
        <v>43000</v>
      </c>
      <c r="AQ481">
        <v>98.219990617867197</v>
      </c>
      <c r="AR481" t="s">
        <v>4015</v>
      </c>
      <c r="AS481" t="s">
        <v>10734</v>
      </c>
      <c r="AU481" t="s">
        <v>11638</v>
      </c>
    </row>
    <row r="482" spans="1:47" x14ac:dyDescent="0.15">
      <c r="A482" t="s">
        <v>11678</v>
      </c>
      <c r="B482" t="s">
        <v>11673</v>
      </c>
      <c r="C482" t="s">
        <v>1263</v>
      </c>
      <c r="E482" t="s">
        <v>61</v>
      </c>
      <c r="F482" t="s">
        <v>131</v>
      </c>
      <c r="G482" t="s">
        <v>132</v>
      </c>
      <c r="K482" t="s">
        <v>181</v>
      </c>
      <c r="L482" t="s">
        <v>182</v>
      </c>
      <c r="M482" t="s">
        <v>67</v>
      </c>
      <c r="N482" t="s">
        <v>68</v>
      </c>
      <c r="O482" t="s">
        <v>11679</v>
      </c>
      <c r="P482" t="s">
        <v>6009</v>
      </c>
      <c r="Q482" t="s">
        <v>868</v>
      </c>
      <c r="W482">
        <v>20310</v>
      </c>
      <c r="X482" t="s">
        <v>112</v>
      </c>
      <c r="Y482" t="s">
        <v>11680</v>
      </c>
      <c r="Z482" t="s">
        <v>11681</v>
      </c>
      <c r="AC482">
        <v>2019</v>
      </c>
      <c r="AD482">
        <v>3</v>
      </c>
      <c r="AE482">
        <v>10</v>
      </c>
      <c r="AF482">
        <v>2019</v>
      </c>
      <c r="AG482">
        <v>3</v>
      </c>
      <c r="AH482">
        <v>11</v>
      </c>
      <c r="AI482">
        <v>12</v>
      </c>
      <c r="AJ482">
        <v>6</v>
      </c>
      <c r="AK482">
        <v>1300</v>
      </c>
      <c r="AM482">
        <v>1306</v>
      </c>
      <c r="AQ482">
        <v>100</v>
      </c>
      <c r="AR482" t="s">
        <v>4021</v>
      </c>
      <c r="AT482" t="s">
        <v>11682</v>
      </c>
      <c r="AU482" t="s">
        <v>11683</v>
      </c>
    </row>
    <row r="483" spans="1:47" x14ac:dyDescent="0.15">
      <c r="A483" t="s">
        <v>11684</v>
      </c>
      <c r="B483" t="s">
        <v>11673</v>
      </c>
      <c r="C483" t="s">
        <v>634</v>
      </c>
      <c r="E483" t="s">
        <v>61</v>
      </c>
      <c r="F483" t="s">
        <v>131</v>
      </c>
      <c r="G483" t="s">
        <v>132</v>
      </c>
      <c r="K483" t="s">
        <v>181</v>
      </c>
      <c r="L483" t="s">
        <v>182</v>
      </c>
      <c r="M483" t="s">
        <v>67</v>
      </c>
      <c r="N483" t="s">
        <v>68</v>
      </c>
      <c r="O483" t="s">
        <v>11685</v>
      </c>
      <c r="P483" t="s">
        <v>2196</v>
      </c>
      <c r="Q483" t="s">
        <v>868</v>
      </c>
      <c r="U483" t="s">
        <v>149</v>
      </c>
      <c r="X483" t="s">
        <v>112</v>
      </c>
      <c r="AC483">
        <v>2019</v>
      </c>
      <c r="AD483">
        <v>4</v>
      </c>
      <c r="AE483">
        <v>8</v>
      </c>
      <c r="AF483">
        <v>2019</v>
      </c>
      <c r="AG483">
        <v>4</v>
      </c>
      <c r="AH483">
        <v>9</v>
      </c>
      <c r="AI483">
        <v>10</v>
      </c>
      <c r="AK483">
        <v>4500</v>
      </c>
      <c r="AM483">
        <v>4500</v>
      </c>
      <c r="AQ483">
        <v>100</v>
      </c>
      <c r="AR483" t="s">
        <v>4015</v>
      </c>
      <c r="AS483" t="s">
        <v>11686</v>
      </c>
      <c r="AU483" t="s">
        <v>11687</v>
      </c>
    </row>
    <row r="484" spans="1:47" x14ac:dyDescent="0.15">
      <c r="A484" t="s">
        <v>11688</v>
      </c>
      <c r="B484" t="s">
        <v>11673</v>
      </c>
      <c r="C484" t="s">
        <v>2038</v>
      </c>
      <c r="E484" t="s">
        <v>61</v>
      </c>
      <c r="F484" t="s">
        <v>131</v>
      </c>
      <c r="G484" t="s">
        <v>132</v>
      </c>
      <c r="K484" t="s">
        <v>181</v>
      </c>
      <c r="L484" t="s">
        <v>182</v>
      </c>
      <c r="M484" t="s">
        <v>67</v>
      </c>
      <c r="N484" t="s">
        <v>68</v>
      </c>
      <c r="O484" t="s">
        <v>11689</v>
      </c>
      <c r="Q484" t="s">
        <v>868</v>
      </c>
      <c r="X484" t="s">
        <v>112</v>
      </c>
      <c r="AC484">
        <v>2019</v>
      </c>
      <c r="AD484">
        <v>7</v>
      </c>
      <c r="AE484">
        <v>23</v>
      </c>
      <c r="AF484">
        <v>2019</v>
      </c>
      <c r="AG484">
        <v>7</v>
      </c>
      <c r="AH484">
        <v>24</v>
      </c>
      <c r="AI484">
        <v>12</v>
      </c>
      <c r="AQ484">
        <v>100</v>
      </c>
      <c r="AR484" t="s">
        <v>4021</v>
      </c>
      <c r="AT484" t="s">
        <v>11690</v>
      </c>
      <c r="AU484" t="s">
        <v>11691</v>
      </c>
    </row>
    <row r="485" spans="1:47" x14ac:dyDescent="0.15">
      <c r="A485" t="s">
        <v>11707</v>
      </c>
      <c r="B485" t="s">
        <v>11673</v>
      </c>
      <c r="C485" t="s">
        <v>1144</v>
      </c>
      <c r="D485" t="s">
        <v>11703</v>
      </c>
      <c r="E485" t="s">
        <v>61</v>
      </c>
      <c r="F485" t="s">
        <v>131</v>
      </c>
      <c r="G485" t="s">
        <v>132</v>
      </c>
      <c r="K485" t="s">
        <v>181</v>
      </c>
      <c r="L485" t="s">
        <v>182</v>
      </c>
      <c r="M485" t="s">
        <v>67</v>
      </c>
      <c r="N485" t="s">
        <v>68</v>
      </c>
      <c r="O485" t="s">
        <v>11708</v>
      </c>
      <c r="Q485" t="s">
        <v>79</v>
      </c>
      <c r="U485" t="s">
        <v>149</v>
      </c>
      <c r="X485" t="s">
        <v>112</v>
      </c>
      <c r="AC485">
        <v>2019</v>
      </c>
      <c r="AD485">
        <v>1</v>
      </c>
      <c r="AE485">
        <v>11</v>
      </c>
      <c r="AF485">
        <v>2019</v>
      </c>
      <c r="AG485">
        <v>1</v>
      </c>
      <c r="AH485">
        <v>11</v>
      </c>
      <c r="AI485">
        <v>4</v>
      </c>
      <c r="AK485">
        <v>10000</v>
      </c>
      <c r="AM485">
        <v>10000</v>
      </c>
      <c r="AQ485">
        <v>100</v>
      </c>
      <c r="AR485" t="s">
        <v>4015</v>
      </c>
      <c r="AS485" t="s">
        <v>4099</v>
      </c>
      <c r="AU485" t="s">
        <v>4100</v>
      </c>
    </row>
    <row r="486" spans="1:47" x14ac:dyDescent="0.15">
      <c r="A486" t="s">
        <v>12457</v>
      </c>
      <c r="B486" t="s">
        <v>11673</v>
      </c>
      <c r="C486" t="s">
        <v>8808</v>
      </c>
      <c r="E486" t="s">
        <v>61</v>
      </c>
      <c r="F486" t="s">
        <v>131</v>
      </c>
      <c r="G486" t="s">
        <v>132</v>
      </c>
      <c r="K486" t="s">
        <v>181</v>
      </c>
      <c r="L486" t="s">
        <v>182</v>
      </c>
      <c r="M486" t="s">
        <v>67</v>
      </c>
      <c r="N486" t="s">
        <v>68</v>
      </c>
      <c r="O486" t="s">
        <v>12458</v>
      </c>
      <c r="Q486" t="s">
        <v>868</v>
      </c>
      <c r="X486" t="s">
        <v>112</v>
      </c>
      <c r="AC486">
        <v>2019</v>
      </c>
      <c r="AD486">
        <v>11</v>
      </c>
      <c r="AE486">
        <v>16</v>
      </c>
      <c r="AF486">
        <v>2019</v>
      </c>
      <c r="AG486">
        <v>11</v>
      </c>
      <c r="AH486">
        <v>17</v>
      </c>
      <c r="AI486">
        <v>2</v>
      </c>
      <c r="AJ486">
        <v>12</v>
      </c>
      <c r="AK486">
        <v>660</v>
      </c>
      <c r="AM486">
        <v>672</v>
      </c>
      <c r="AQ486">
        <v>100</v>
      </c>
      <c r="AR486" t="s">
        <v>4021</v>
      </c>
      <c r="AT486" t="s">
        <v>12459</v>
      </c>
      <c r="AU486" t="s">
        <v>12460</v>
      </c>
    </row>
    <row r="487" spans="1:47" x14ac:dyDescent="0.15">
      <c r="A487" t="s">
        <v>12461</v>
      </c>
      <c r="B487" t="s">
        <v>11673</v>
      </c>
      <c r="C487" t="s">
        <v>2231</v>
      </c>
      <c r="E487" t="s">
        <v>61</v>
      </c>
      <c r="F487" t="s">
        <v>131</v>
      </c>
      <c r="G487" t="s">
        <v>132</v>
      </c>
      <c r="K487" t="s">
        <v>181</v>
      </c>
      <c r="L487" t="s">
        <v>182</v>
      </c>
      <c r="M487" t="s">
        <v>67</v>
      </c>
      <c r="N487" t="s">
        <v>68</v>
      </c>
      <c r="O487" t="s">
        <v>12462</v>
      </c>
      <c r="P487" t="s">
        <v>2196</v>
      </c>
      <c r="Q487" t="s">
        <v>868</v>
      </c>
      <c r="W487">
        <v>173355</v>
      </c>
      <c r="X487" t="s">
        <v>112</v>
      </c>
      <c r="Y487" t="s">
        <v>12463</v>
      </c>
      <c r="Z487" t="s">
        <v>12464</v>
      </c>
      <c r="AC487">
        <v>2019</v>
      </c>
      <c r="AD487">
        <v>11</v>
      </c>
      <c r="AE487">
        <v>25</v>
      </c>
      <c r="AF487">
        <v>2019</v>
      </c>
      <c r="AG487">
        <v>11</v>
      </c>
      <c r="AH487">
        <v>27</v>
      </c>
      <c r="AK487">
        <v>300</v>
      </c>
      <c r="AM487">
        <v>300</v>
      </c>
      <c r="AQ487">
        <v>100</v>
      </c>
      <c r="AR487" t="s">
        <v>4021</v>
      </c>
      <c r="AT487" t="s">
        <v>10592</v>
      </c>
      <c r="AU487" t="s">
        <v>10593</v>
      </c>
    </row>
    <row r="488" spans="1:47" x14ac:dyDescent="0.15">
      <c r="A488" t="s">
        <v>12594</v>
      </c>
      <c r="B488" t="s">
        <v>12575</v>
      </c>
      <c r="C488" t="s">
        <v>185</v>
      </c>
      <c r="E488" t="s">
        <v>61</v>
      </c>
      <c r="F488" t="s">
        <v>131</v>
      </c>
      <c r="G488" t="s">
        <v>132</v>
      </c>
      <c r="K488" t="s">
        <v>181</v>
      </c>
      <c r="L488" t="s">
        <v>182</v>
      </c>
      <c r="M488" t="s">
        <v>67</v>
      </c>
      <c r="N488" t="s">
        <v>68</v>
      </c>
      <c r="O488" t="s">
        <v>12595</v>
      </c>
      <c r="P488" t="s">
        <v>2196</v>
      </c>
      <c r="Q488" t="s">
        <v>868</v>
      </c>
      <c r="R488" t="s">
        <v>79</v>
      </c>
      <c r="U488" t="s">
        <v>149</v>
      </c>
      <c r="W488">
        <v>115220</v>
      </c>
      <c r="X488" t="s">
        <v>112</v>
      </c>
      <c r="Y488" t="s">
        <v>12596</v>
      </c>
      <c r="Z488" t="s">
        <v>12597</v>
      </c>
      <c r="AC488">
        <v>2020</v>
      </c>
      <c r="AD488">
        <v>1</v>
      </c>
      <c r="AE488">
        <v>17</v>
      </c>
      <c r="AF488">
        <v>2020</v>
      </c>
      <c r="AG488">
        <v>1</v>
      </c>
      <c r="AH488">
        <v>27</v>
      </c>
      <c r="AI488">
        <v>61</v>
      </c>
      <c r="AJ488">
        <v>12</v>
      </c>
      <c r="AK488">
        <v>11000</v>
      </c>
      <c r="AM488">
        <v>11012</v>
      </c>
      <c r="AP488">
        <v>300000</v>
      </c>
      <c r="AR488" t="s">
        <v>4059</v>
      </c>
      <c r="AS488" t="s">
        <v>12598</v>
      </c>
      <c r="AT488" t="s">
        <v>12599</v>
      </c>
      <c r="AU488" t="s">
        <v>12600</v>
      </c>
    </row>
    <row r="489" spans="1:47" x14ac:dyDescent="0.15">
      <c r="A489" t="s">
        <v>12610</v>
      </c>
      <c r="B489" t="s">
        <v>12575</v>
      </c>
      <c r="C489" t="s">
        <v>799</v>
      </c>
      <c r="E489" t="s">
        <v>61</v>
      </c>
      <c r="F489" t="s">
        <v>131</v>
      </c>
      <c r="G489" t="s">
        <v>132</v>
      </c>
      <c r="K489" t="s">
        <v>181</v>
      </c>
      <c r="L489" t="s">
        <v>182</v>
      </c>
      <c r="M489" t="s">
        <v>67</v>
      </c>
      <c r="N489" t="s">
        <v>68</v>
      </c>
      <c r="O489" t="s">
        <v>12611</v>
      </c>
      <c r="P489" t="s">
        <v>2196</v>
      </c>
      <c r="Q489" t="s">
        <v>868</v>
      </c>
      <c r="U489" t="s">
        <v>149</v>
      </c>
      <c r="X489" t="s">
        <v>112</v>
      </c>
      <c r="AC489">
        <v>2020</v>
      </c>
      <c r="AD489">
        <v>2</v>
      </c>
      <c r="AE489">
        <v>9</v>
      </c>
      <c r="AF489">
        <v>2020</v>
      </c>
      <c r="AG489">
        <v>2</v>
      </c>
      <c r="AH489">
        <v>11</v>
      </c>
      <c r="AI489">
        <v>5</v>
      </c>
      <c r="AK489">
        <v>658</v>
      </c>
      <c r="AM489">
        <v>658</v>
      </c>
      <c r="AP489">
        <v>50000</v>
      </c>
      <c r="AR489" t="s">
        <v>4021</v>
      </c>
      <c r="AT489" t="s">
        <v>12612</v>
      </c>
      <c r="AU489" t="s">
        <v>12613</v>
      </c>
    </row>
    <row r="490" spans="1:47" x14ac:dyDescent="0.15">
      <c r="A490" t="s">
        <v>12614</v>
      </c>
      <c r="B490" t="s">
        <v>12575</v>
      </c>
      <c r="C490" t="s">
        <v>608</v>
      </c>
      <c r="E490" t="s">
        <v>61</v>
      </c>
      <c r="F490" t="s">
        <v>131</v>
      </c>
      <c r="G490" t="s">
        <v>132</v>
      </c>
      <c r="K490" t="s">
        <v>181</v>
      </c>
      <c r="L490" t="s">
        <v>182</v>
      </c>
      <c r="M490" t="s">
        <v>67</v>
      </c>
      <c r="N490" t="s">
        <v>68</v>
      </c>
      <c r="O490" t="s">
        <v>12615</v>
      </c>
      <c r="P490" t="s">
        <v>2196</v>
      </c>
      <c r="Q490" t="s">
        <v>868</v>
      </c>
      <c r="X490" t="s">
        <v>112</v>
      </c>
      <c r="AC490">
        <v>2020</v>
      </c>
      <c r="AD490">
        <v>2</v>
      </c>
      <c r="AE490">
        <v>29</v>
      </c>
      <c r="AF490">
        <v>2020</v>
      </c>
      <c r="AG490">
        <v>3</v>
      </c>
      <c r="AH490">
        <v>2</v>
      </c>
      <c r="AI490">
        <v>4</v>
      </c>
      <c r="AJ490">
        <v>2</v>
      </c>
      <c r="AK490">
        <v>150</v>
      </c>
      <c r="AM490">
        <v>152</v>
      </c>
      <c r="AR490" t="s">
        <v>4015</v>
      </c>
      <c r="AS490" t="s">
        <v>10697</v>
      </c>
      <c r="AU490" t="s">
        <v>12616</v>
      </c>
    </row>
    <row r="491" spans="1:47" x14ac:dyDescent="0.15">
      <c r="A491" t="s">
        <v>12617</v>
      </c>
      <c r="B491" t="s">
        <v>12575</v>
      </c>
      <c r="C491" t="s">
        <v>860</v>
      </c>
      <c r="E491" t="s">
        <v>61</v>
      </c>
      <c r="F491" t="s">
        <v>131</v>
      </c>
      <c r="G491" t="s">
        <v>132</v>
      </c>
      <c r="K491" t="s">
        <v>181</v>
      </c>
      <c r="L491" t="s">
        <v>182</v>
      </c>
      <c r="M491" t="s">
        <v>67</v>
      </c>
      <c r="N491" t="s">
        <v>68</v>
      </c>
      <c r="O491" t="s">
        <v>12618</v>
      </c>
      <c r="P491" t="s">
        <v>2196</v>
      </c>
      <c r="Q491" t="s">
        <v>868</v>
      </c>
      <c r="X491" t="s">
        <v>112</v>
      </c>
      <c r="AC491">
        <v>2020</v>
      </c>
      <c r="AD491">
        <v>3</v>
      </c>
      <c r="AE491">
        <v>2</v>
      </c>
      <c r="AF491">
        <v>2020</v>
      </c>
      <c r="AG491">
        <v>3</v>
      </c>
      <c r="AH491">
        <v>3</v>
      </c>
      <c r="AI491">
        <v>60</v>
      </c>
      <c r="AL491">
        <v>5000</v>
      </c>
      <c r="AM491">
        <v>5000</v>
      </c>
      <c r="AP491">
        <v>75000</v>
      </c>
      <c r="AR491" t="s">
        <v>4021</v>
      </c>
      <c r="AT491" t="s">
        <v>12619</v>
      </c>
      <c r="AU491" t="s">
        <v>12620</v>
      </c>
    </row>
    <row r="492" spans="1:47" x14ac:dyDescent="0.15">
      <c r="A492" t="s">
        <v>12621</v>
      </c>
      <c r="B492" t="s">
        <v>12575</v>
      </c>
      <c r="C492" t="s">
        <v>4467</v>
      </c>
      <c r="E492" t="s">
        <v>61</v>
      </c>
      <c r="F492" t="s">
        <v>131</v>
      </c>
      <c r="G492" t="s">
        <v>132</v>
      </c>
      <c r="K492" t="s">
        <v>181</v>
      </c>
      <c r="L492" t="s">
        <v>182</v>
      </c>
      <c r="M492" t="s">
        <v>67</v>
      </c>
      <c r="N492" t="s">
        <v>68</v>
      </c>
      <c r="O492" t="s">
        <v>12622</v>
      </c>
      <c r="P492" t="s">
        <v>2196</v>
      </c>
      <c r="Q492" t="s">
        <v>868</v>
      </c>
      <c r="X492" t="s">
        <v>112</v>
      </c>
      <c r="AC492">
        <v>2020</v>
      </c>
      <c r="AD492">
        <v>12</v>
      </c>
      <c r="AE492">
        <v>17</v>
      </c>
      <c r="AF492">
        <v>2020</v>
      </c>
      <c r="AG492">
        <v>12</v>
      </c>
      <c r="AH492">
        <v>21</v>
      </c>
      <c r="AI492">
        <v>21</v>
      </c>
      <c r="AK492">
        <v>339</v>
      </c>
      <c r="AM492">
        <v>339</v>
      </c>
      <c r="AP492">
        <v>75000</v>
      </c>
      <c r="AR492" t="s">
        <v>4021</v>
      </c>
      <c r="AT492" t="s">
        <v>12623</v>
      </c>
      <c r="AU492" t="s">
        <v>12624</v>
      </c>
    </row>
    <row r="493" spans="1:47" x14ac:dyDescent="0.15">
      <c r="A493" t="s">
        <v>12625</v>
      </c>
      <c r="B493" t="s">
        <v>12578</v>
      </c>
      <c r="C493" t="s">
        <v>242</v>
      </c>
      <c r="E493" t="s">
        <v>61</v>
      </c>
      <c r="F493" t="s">
        <v>131</v>
      </c>
      <c r="G493" t="s">
        <v>132</v>
      </c>
      <c r="K493" t="s">
        <v>181</v>
      </c>
      <c r="L493" t="s">
        <v>182</v>
      </c>
      <c r="M493" t="s">
        <v>67</v>
      </c>
      <c r="N493" t="s">
        <v>68</v>
      </c>
      <c r="O493" t="s">
        <v>12626</v>
      </c>
      <c r="P493" t="s">
        <v>2196</v>
      </c>
      <c r="Q493" t="s">
        <v>868</v>
      </c>
      <c r="X493" t="s">
        <v>112</v>
      </c>
      <c r="AC493">
        <v>2021</v>
      </c>
      <c r="AD493">
        <v>1</v>
      </c>
      <c r="AE493">
        <v>21</v>
      </c>
      <c r="AF493">
        <v>2021</v>
      </c>
      <c r="AG493">
        <v>1</v>
      </c>
      <c r="AH493">
        <v>24</v>
      </c>
      <c r="AI493">
        <v>2</v>
      </c>
      <c r="AJ493">
        <v>2</v>
      </c>
      <c r="AK493">
        <v>105</v>
      </c>
      <c r="AM493">
        <v>107</v>
      </c>
      <c r="AR493" t="s">
        <v>4021</v>
      </c>
      <c r="AT493" t="s">
        <v>12627</v>
      </c>
      <c r="AU493" t="s">
        <v>12628</v>
      </c>
    </row>
    <row r="494" spans="1:47" x14ac:dyDescent="0.15">
      <c r="A494" t="s">
        <v>12629</v>
      </c>
      <c r="B494" t="s">
        <v>12578</v>
      </c>
      <c r="C494" t="s">
        <v>657</v>
      </c>
      <c r="E494" t="s">
        <v>61</v>
      </c>
      <c r="F494" t="s">
        <v>131</v>
      </c>
      <c r="G494" t="s">
        <v>132</v>
      </c>
      <c r="K494" t="s">
        <v>181</v>
      </c>
      <c r="L494" t="s">
        <v>182</v>
      </c>
      <c r="M494" t="s">
        <v>67</v>
      </c>
      <c r="N494" t="s">
        <v>68</v>
      </c>
      <c r="O494" t="s">
        <v>12630</v>
      </c>
      <c r="P494" t="s">
        <v>2196</v>
      </c>
      <c r="Q494" t="s">
        <v>868</v>
      </c>
      <c r="U494" t="s">
        <v>149</v>
      </c>
      <c r="X494" t="s">
        <v>112</v>
      </c>
      <c r="AC494">
        <v>2021</v>
      </c>
      <c r="AD494">
        <v>2</v>
      </c>
      <c r="AE494">
        <v>12</v>
      </c>
      <c r="AF494">
        <v>2021</v>
      </c>
      <c r="AG494">
        <v>2</v>
      </c>
      <c r="AH494">
        <v>20</v>
      </c>
      <c r="AI494">
        <v>6</v>
      </c>
      <c r="AK494">
        <v>100000</v>
      </c>
      <c r="AM494">
        <v>100000</v>
      </c>
      <c r="AR494" t="s">
        <v>4021</v>
      </c>
      <c r="AT494" t="s">
        <v>12631</v>
      </c>
      <c r="AU494" t="s">
        <v>12632</v>
      </c>
    </row>
    <row r="495" spans="1:47" x14ac:dyDescent="0.15">
      <c r="A495" t="s">
        <v>12734</v>
      </c>
      <c r="B495" t="s">
        <v>12578</v>
      </c>
      <c r="C495" t="s">
        <v>969</v>
      </c>
      <c r="E495" t="s">
        <v>61</v>
      </c>
      <c r="F495" t="s">
        <v>131</v>
      </c>
      <c r="G495" t="s">
        <v>132</v>
      </c>
      <c r="K495" t="s">
        <v>181</v>
      </c>
      <c r="L495" t="s">
        <v>182</v>
      </c>
      <c r="M495" t="s">
        <v>67</v>
      </c>
      <c r="N495" t="s">
        <v>68</v>
      </c>
      <c r="O495" t="s">
        <v>12735</v>
      </c>
      <c r="P495" t="s">
        <v>2196</v>
      </c>
      <c r="U495" t="s">
        <v>149</v>
      </c>
      <c r="X495" t="s">
        <v>112</v>
      </c>
      <c r="AC495">
        <v>2021</v>
      </c>
      <c r="AD495">
        <v>3</v>
      </c>
      <c r="AE495">
        <v>2</v>
      </c>
      <c r="AF495">
        <v>2021</v>
      </c>
      <c r="AG495">
        <v>3</v>
      </c>
      <c r="AH495">
        <v>3</v>
      </c>
      <c r="AK495">
        <v>129</v>
      </c>
      <c r="AM495">
        <v>129</v>
      </c>
      <c r="AR495" t="s">
        <v>4021</v>
      </c>
      <c r="AT495" t="s">
        <v>12736</v>
      </c>
      <c r="AU495" t="s">
        <v>12737</v>
      </c>
    </row>
    <row r="496" spans="1:47" x14ac:dyDescent="0.15">
      <c r="A496" t="s">
        <v>12738</v>
      </c>
      <c r="B496" t="s">
        <v>12578</v>
      </c>
      <c r="C496" t="s">
        <v>649</v>
      </c>
      <c r="E496" t="s">
        <v>61</v>
      </c>
      <c r="F496" t="s">
        <v>131</v>
      </c>
      <c r="G496" t="s">
        <v>132</v>
      </c>
      <c r="K496" t="s">
        <v>181</v>
      </c>
      <c r="L496" t="s">
        <v>182</v>
      </c>
      <c r="M496" t="s">
        <v>67</v>
      </c>
      <c r="N496" t="s">
        <v>68</v>
      </c>
      <c r="O496" t="s">
        <v>12739</v>
      </c>
      <c r="P496" t="s">
        <v>2196</v>
      </c>
      <c r="U496" t="s">
        <v>149</v>
      </c>
      <c r="X496" t="s">
        <v>112</v>
      </c>
      <c r="AB496" t="s">
        <v>12740</v>
      </c>
      <c r="AC496">
        <v>2021</v>
      </c>
      <c r="AD496">
        <v>4</v>
      </c>
      <c r="AE496">
        <v>19</v>
      </c>
      <c r="AF496">
        <v>2021</v>
      </c>
      <c r="AG496">
        <v>4</v>
      </c>
      <c r="AH496">
        <v>21</v>
      </c>
      <c r="AK496">
        <v>14000</v>
      </c>
      <c r="AM496">
        <v>14000</v>
      </c>
      <c r="AR496" t="s">
        <v>4021</v>
      </c>
      <c r="AT496" t="s">
        <v>12741</v>
      </c>
      <c r="AU496" t="s">
        <v>12742</v>
      </c>
    </row>
    <row r="497" spans="1:47" x14ac:dyDescent="0.15">
      <c r="A497" t="s">
        <v>283</v>
      </c>
      <c r="B497" t="s">
        <v>268</v>
      </c>
      <c r="C497" t="s">
        <v>284</v>
      </c>
      <c r="E497" t="s">
        <v>61</v>
      </c>
      <c r="F497" t="s">
        <v>131</v>
      </c>
      <c r="G497" t="s">
        <v>212</v>
      </c>
      <c r="H497" t="s">
        <v>212</v>
      </c>
      <c r="K497" t="s">
        <v>181</v>
      </c>
      <c r="L497" t="s">
        <v>182</v>
      </c>
      <c r="M497" t="s">
        <v>67</v>
      </c>
      <c r="N497" t="s">
        <v>68</v>
      </c>
      <c r="O497" t="s">
        <v>285</v>
      </c>
      <c r="AC497">
        <v>1966</v>
      </c>
      <c r="AD497">
        <v>1</v>
      </c>
      <c r="AE497">
        <v>11</v>
      </c>
      <c r="AF497">
        <v>1966</v>
      </c>
      <c r="AG497">
        <v>1</v>
      </c>
      <c r="AH497">
        <v>11</v>
      </c>
      <c r="AI497">
        <v>350</v>
      </c>
      <c r="AK497">
        <v>4000000</v>
      </c>
      <c r="AM497">
        <v>4000000</v>
      </c>
      <c r="AP497">
        <v>27</v>
      </c>
      <c r="AQ497">
        <v>12.6960281686485</v>
      </c>
    </row>
    <row r="498" spans="1:47" x14ac:dyDescent="0.15">
      <c r="A498" t="s">
        <v>323</v>
      </c>
      <c r="B498" t="s">
        <v>320</v>
      </c>
      <c r="C498" t="s">
        <v>167</v>
      </c>
      <c r="E498" t="s">
        <v>61</v>
      </c>
      <c r="F498" t="s">
        <v>131</v>
      </c>
      <c r="G498" t="s">
        <v>212</v>
      </c>
      <c r="H498" t="s">
        <v>212</v>
      </c>
      <c r="K498" t="s">
        <v>181</v>
      </c>
      <c r="L498" t="s">
        <v>182</v>
      </c>
      <c r="M498" t="s">
        <v>67</v>
      </c>
      <c r="N498" t="s">
        <v>68</v>
      </c>
      <c r="O498" t="s">
        <v>285</v>
      </c>
      <c r="AC498">
        <v>1967</v>
      </c>
      <c r="AD498">
        <v>3</v>
      </c>
      <c r="AE498">
        <v>19</v>
      </c>
      <c r="AF498">
        <v>1967</v>
      </c>
      <c r="AG498">
        <v>3</v>
      </c>
      <c r="AH498">
        <v>19</v>
      </c>
      <c r="AI498">
        <v>436</v>
      </c>
      <c r="AQ498">
        <v>13.048062107493999</v>
      </c>
    </row>
    <row r="499" spans="1:47" x14ac:dyDescent="0.15">
      <c r="A499" t="s">
        <v>532</v>
      </c>
      <c r="B499" t="s">
        <v>524</v>
      </c>
      <c r="C499" t="s">
        <v>94</v>
      </c>
      <c r="E499" t="s">
        <v>61</v>
      </c>
      <c r="F499" t="s">
        <v>131</v>
      </c>
      <c r="G499" t="s">
        <v>212</v>
      </c>
      <c r="H499" t="s">
        <v>212</v>
      </c>
      <c r="K499" t="s">
        <v>181</v>
      </c>
      <c r="L499" t="s">
        <v>182</v>
      </c>
      <c r="M499" t="s">
        <v>67</v>
      </c>
      <c r="N499" t="s">
        <v>68</v>
      </c>
      <c r="O499" t="s">
        <v>533</v>
      </c>
      <c r="AC499">
        <v>1974</v>
      </c>
      <c r="AD499">
        <v>5</v>
      </c>
      <c r="AF499">
        <v>1974</v>
      </c>
      <c r="AG499">
        <v>5</v>
      </c>
      <c r="AI499">
        <v>91</v>
      </c>
      <c r="AQ499">
        <v>19.2868744704009</v>
      </c>
    </row>
    <row r="500" spans="1:47" x14ac:dyDescent="0.15">
      <c r="A500" t="s">
        <v>534</v>
      </c>
      <c r="B500" t="s">
        <v>524</v>
      </c>
      <c r="C500" t="s">
        <v>281</v>
      </c>
      <c r="E500" t="s">
        <v>61</v>
      </c>
      <c r="F500" t="s">
        <v>131</v>
      </c>
      <c r="G500" t="s">
        <v>212</v>
      </c>
      <c r="H500" t="s">
        <v>212</v>
      </c>
      <c r="K500" t="s">
        <v>181</v>
      </c>
      <c r="L500" t="s">
        <v>182</v>
      </c>
      <c r="M500" t="s">
        <v>67</v>
      </c>
      <c r="N500" t="s">
        <v>68</v>
      </c>
      <c r="O500" t="s">
        <v>535</v>
      </c>
      <c r="AC500">
        <v>1974</v>
      </c>
      <c r="AD500">
        <v>10</v>
      </c>
      <c r="AE500">
        <v>23</v>
      </c>
      <c r="AF500">
        <v>1974</v>
      </c>
      <c r="AG500">
        <v>10</v>
      </c>
      <c r="AH500">
        <v>23</v>
      </c>
      <c r="AI500">
        <v>30</v>
      </c>
      <c r="AQ500">
        <v>19.2868744704009</v>
      </c>
    </row>
    <row r="501" spans="1:47" x14ac:dyDescent="0.15">
      <c r="A501" t="s">
        <v>1237</v>
      </c>
      <c r="B501" t="s">
        <v>1215</v>
      </c>
      <c r="C501" t="s">
        <v>1238</v>
      </c>
      <c r="E501" t="s">
        <v>61</v>
      </c>
      <c r="F501" t="s">
        <v>131</v>
      </c>
      <c r="G501" t="s">
        <v>212</v>
      </c>
      <c r="H501" t="s">
        <v>212</v>
      </c>
      <c r="K501" t="s">
        <v>181</v>
      </c>
      <c r="L501" t="s">
        <v>182</v>
      </c>
      <c r="M501" t="s">
        <v>67</v>
      </c>
      <c r="N501" t="s">
        <v>68</v>
      </c>
      <c r="AC501">
        <v>1983</v>
      </c>
      <c r="AD501">
        <v>12</v>
      </c>
      <c r="AF501">
        <v>1983</v>
      </c>
      <c r="AG501">
        <v>12</v>
      </c>
      <c r="AI501">
        <v>13</v>
      </c>
      <c r="AJ501">
        <v>40</v>
      </c>
      <c r="AM501">
        <v>40</v>
      </c>
      <c r="AQ501">
        <v>38.958379301457597</v>
      </c>
    </row>
    <row r="502" spans="1:47" x14ac:dyDescent="0.15">
      <c r="A502" t="s">
        <v>2210</v>
      </c>
      <c r="B502" t="s">
        <v>2194</v>
      </c>
      <c r="C502" t="s">
        <v>2211</v>
      </c>
      <c r="E502" t="s">
        <v>61</v>
      </c>
      <c r="F502" t="s">
        <v>131</v>
      </c>
      <c r="G502" t="s">
        <v>212</v>
      </c>
      <c r="H502" t="s">
        <v>212</v>
      </c>
      <c r="K502" t="s">
        <v>181</v>
      </c>
      <c r="L502" t="s">
        <v>182</v>
      </c>
      <c r="M502" t="s">
        <v>67</v>
      </c>
      <c r="N502" t="s">
        <v>68</v>
      </c>
      <c r="O502" t="s">
        <v>2212</v>
      </c>
      <c r="AC502">
        <v>1989</v>
      </c>
      <c r="AD502">
        <v>4</v>
      </c>
      <c r="AE502">
        <v>27</v>
      </c>
      <c r="AF502">
        <v>1989</v>
      </c>
      <c r="AG502">
        <v>4</v>
      </c>
      <c r="AH502">
        <v>27</v>
      </c>
      <c r="AI502">
        <v>30</v>
      </c>
      <c r="AQ502">
        <v>48.489365371029997</v>
      </c>
    </row>
    <row r="503" spans="1:47" x14ac:dyDescent="0.15">
      <c r="A503" t="s">
        <v>2213</v>
      </c>
      <c r="B503" t="s">
        <v>2194</v>
      </c>
      <c r="C503" t="s">
        <v>2214</v>
      </c>
      <c r="E503" t="s">
        <v>61</v>
      </c>
      <c r="F503" t="s">
        <v>131</v>
      </c>
      <c r="G503" t="s">
        <v>212</v>
      </c>
      <c r="H503" t="s">
        <v>212</v>
      </c>
      <c r="K503" t="s">
        <v>181</v>
      </c>
      <c r="L503" t="s">
        <v>182</v>
      </c>
      <c r="M503" t="s">
        <v>67</v>
      </c>
      <c r="N503" t="s">
        <v>68</v>
      </c>
      <c r="O503" t="s">
        <v>2215</v>
      </c>
      <c r="AC503">
        <v>1989</v>
      </c>
      <c r="AD503">
        <v>6</v>
      </c>
      <c r="AE503">
        <v>24</v>
      </c>
      <c r="AF503">
        <v>1989</v>
      </c>
      <c r="AG503">
        <v>6</v>
      </c>
      <c r="AH503">
        <v>24</v>
      </c>
      <c r="AI503">
        <v>31</v>
      </c>
      <c r="AQ503">
        <v>48.489365371029997</v>
      </c>
    </row>
    <row r="504" spans="1:47" x14ac:dyDescent="0.15">
      <c r="A504" t="s">
        <v>2312</v>
      </c>
      <c r="B504" t="s">
        <v>2290</v>
      </c>
      <c r="C504" t="s">
        <v>1830</v>
      </c>
      <c r="E504" t="s">
        <v>61</v>
      </c>
      <c r="F504" t="s">
        <v>131</v>
      </c>
      <c r="G504" t="s">
        <v>212</v>
      </c>
      <c r="H504" t="s">
        <v>212</v>
      </c>
      <c r="K504" t="s">
        <v>181</v>
      </c>
      <c r="L504" t="s">
        <v>182</v>
      </c>
      <c r="M504" t="s">
        <v>67</v>
      </c>
      <c r="N504" t="s">
        <v>68</v>
      </c>
      <c r="O504" t="s">
        <v>2313</v>
      </c>
      <c r="T504" t="s">
        <v>86</v>
      </c>
      <c r="U504" t="s">
        <v>86</v>
      </c>
      <c r="AC504">
        <v>1991</v>
      </c>
      <c r="AD504">
        <v>1</v>
      </c>
      <c r="AE504">
        <v>10</v>
      </c>
      <c r="AF504">
        <v>1991</v>
      </c>
      <c r="AG504">
        <v>1</v>
      </c>
      <c r="AH504">
        <v>18</v>
      </c>
      <c r="AI504">
        <v>24</v>
      </c>
      <c r="AL504">
        <v>600</v>
      </c>
      <c r="AM504">
        <v>600</v>
      </c>
      <c r="AQ504">
        <v>53.271156616721299</v>
      </c>
    </row>
    <row r="505" spans="1:47" x14ac:dyDescent="0.15">
      <c r="A505" t="s">
        <v>3181</v>
      </c>
      <c r="B505" t="s">
        <v>3161</v>
      </c>
      <c r="C505" t="s">
        <v>401</v>
      </c>
      <c r="E505" t="s">
        <v>61</v>
      </c>
      <c r="F505" t="s">
        <v>131</v>
      </c>
      <c r="G505" t="s">
        <v>212</v>
      </c>
      <c r="H505" t="s">
        <v>212</v>
      </c>
      <c r="K505" t="s">
        <v>181</v>
      </c>
      <c r="L505" t="s">
        <v>182</v>
      </c>
      <c r="M505" t="s">
        <v>67</v>
      </c>
      <c r="N505" t="s">
        <v>68</v>
      </c>
      <c r="O505" t="s">
        <v>463</v>
      </c>
      <c r="AC505">
        <v>1995</v>
      </c>
      <c r="AD505">
        <v>5</v>
      </c>
      <c r="AE505">
        <v>31</v>
      </c>
      <c r="AF505">
        <v>1995</v>
      </c>
      <c r="AG505">
        <v>5</v>
      </c>
      <c r="AH505">
        <v>31</v>
      </c>
      <c r="AI505">
        <v>86</v>
      </c>
      <c r="AQ505">
        <v>59.604494894525203</v>
      </c>
    </row>
    <row r="506" spans="1:47" x14ac:dyDescent="0.15">
      <c r="A506" t="s">
        <v>3214</v>
      </c>
      <c r="B506" t="s">
        <v>3206</v>
      </c>
      <c r="C506" t="s">
        <v>608</v>
      </c>
      <c r="E506" t="s">
        <v>61</v>
      </c>
      <c r="F506" t="s">
        <v>131</v>
      </c>
      <c r="G506" t="s">
        <v>212</v>
      </c>
      <c r="H506" t="s">
        <v>212</v>
      </c>
      <c r="K506" t="s">
        <v>181</v>
      </c>
      <c r="L506" t="s">
        <v>182</v>
      </c>
      <c r="M506" t="s">
        <v>67</v>
      </c>
      <c r="N506" t="s">
        <v>68</v>
      </c>
      <c r="O506" t="s">
        <v>3215</v>
      </c>
      <c r="T506" t="s">
        <v>86</v>
      </c>
      <c r="U506" t="s">
        <v>86</v>
      </c>
      <c r="AC506">
        <v>1996</v>
      </c>
      <c r="AD506">
        <v>4</v>
      </c>
      <c r="AE506">
        <v>21</v>
      </c>
      <c r="AF506">
        <v>1996</v>
      </c>
      <c r="AG506">
        <v>4</v>
      </c>
      <c r="AH506">
        <v>21</v>
      </c>
      <c r="AI506">
        <v>26</v>
      </c>
      <c r="AJ506">
        <v>15</v>
      </c>
      <c r="AM506">
        <v>15</v>
      </c>
      <c r="AQ506">
        <v>61.351629728381702</v>
      </c>
    </row>
    <row r="507" spans="1:47" x14ac:dyDescent="0.15">
      <c r="A507" t="s">
        <v>3216</v>
      </c>
      <c r="B507" t="s">
        <v>3206</v>
      </c>
      <c r="C507" t="s">
        <v>783</v>
      </c>
      <c r="E507" t="s">
        <v>61</v>
      </c>
      <c r="F507" t="s">
        <v>131</v>
      </c>
      <c r="G507" t="s">
        <v>212</v>
      </c>
      <c r="H507" t="s">
        <v>212</v>
      </c>
      <c r="K507" t="s">
        <v>181</v>
      </c>
      <c r="L507" t="s">
        <v>182</v>
      </c>
      <c r="M507" t="s">
        <v>67</v>
      </c>
      <c r="N507" t="s">
        <v>68</v>
      </c>
      <c r="O507" t="s">
        <v>3217</v>
      </c>
      <c r="P507" t="s">
        <v>2196</v>
      </c>
      <c r="T507" t="s">
        <v>86</v>
      </c>
      <c r="U507" t="s">
        <v>86</v>
      </c>
      <c r="AC507">
        <v>1996</v>
      </c>
      <c r="AD507">
        <v>4</v>
      </c>
      <c r="AE507">
        <v>29</v>
      </c>
      <c r="AF507">
        <v>1996</v>
      </c>
      <c r="AG507">
        <v>4</v>
      </c>
      <c r="AH507">
        <v>29</v>
      </c>
      <c r="AI507">
        <v>49</v>
      </c>
      <c r="AJ507">
        <v>90</v>
      </c>
      <c r="AK507">
        <v>3000</v>
      </c>
      <c r="AM507">
        <v>3090</v>
      </c>
      <c r="AQ507">
        <v>61.351629728381702</v>
      </c>
    </row>
    <row r="508" spans="1:47" x14ac:dyDescent="0.15">
      <c r="A508" t="s">
        <v>10589</v>
      </c>
      <c r="B508" t="s">
        <v>10477</v>
      </c>
      <c r="C508" t="s">
        <v>2014</v>
      </c>
      <c r="E508" t="s">
        <v>61</v>
      </c>
      <c r="F508" t="s">
        <v>131</v>
      </c>
      <c r="G508" t="s">
        <v>212</v>
      </c>
      <c r="H508" t="s">
        <v>212</v>
      </c>
      <c r="K508" t="s">
        <v>181</v>
      </c>
      <c r="L508" t="s">
        <v>182</v>
      </c>
      <c r="M508" t="s">
        <v>67</v>
      </c>
      <c r="N508" t="s">
        <v>68</v>
      </c>
      <c r="O508" t="s">
        <v>10590</v>
      </c>
      <c r="P508" t="s">
        <v>10591</v>
      </c>
      <c r="AC508">
        <v>2015</v>
      </c>
      <c r="AD508">
        <v>4</v>
      </c>
      <c r="AE508">
        <v>27</v>
      </c>
      <c r="AF508">
        <v>2015</v>
      </c>
      <c r="AG508">
        <v>4</v>
      </c>
      <c r="AH508">
        <v>27</v>
      </c>
      <c r="AI508">
        <v>15</v>
      </c>
      <c r="AQ508">
        <v>92.708821986082597</v>
      </c>
      <c r="AR508" t="s">
        <v>4021</v>
      </c>
      <c r="AT508" t="s">
        <v>10592</v>
      </c>
      <c r="AU508" t="s">
        <v>10593</v>
      </c>
    </row>
    <row r="509" spans="1:47" x14ac:dyDescent="0.15">
      <c r="A509" t="s">
        <v>11630</v>
      </c>
      <c r="B509" t="s">
        <v>11568</v>
      </c>
      <c r="C509" t="s">
        <v>6049</v>
      </c>
      <c r="E509" t="s">
        <v>61</v>
      </c>
      <c r="F509" t="s">
        <v>131</v>
      </c>
      <c r="G509" t="s">
        <v>212</v>
      </c>
      <c r="H509" t="s">
        <v>212</v>
      </c>
      <c r="K509" t="s">
        <v>181</v>
      </c>
      <c r="L509" t="s">
        <v>182</v>
      </c>
      <c r="M509" t="s">
        <v>67</v>
      </c>
      <c r="N509" t="s">
        <v>68</v>
      </c>
      <c r="O509" t="s">
        <v>11631</v>
      </c>
      <c r="P509" t="s">
        <v>2196</v>
      </c>
      <c r="AC509">
        <v>2018</v>
      </c>
      <c r="AD509">
        <v>11</v>
      </c>
      <c r="AE509">
        <v>10</v>
      </c>
      <c r="AF509">
        <v>2018</v>
      </c>
      <c r="AG509">
        <v>11</v>
      </c>
      <c r="AH509">
        <v>10</v>
      </c>
      <c r="AI509">
        <v>15</v>
      </c>
      <c r="AL509">
        <v>300</v>
      </c>
      <c r="AM509">
        <v>300</v>
      </c>
      <c r="AQ509">
        <v>98.219990617867197</v>
      </c>
      <c r="AR509" t="s">
        <v>4021</v>
      </c>
      <c r="AT509" t="s">
        <v>11632</v>
      </c>
      <c r="AU509" t="s">
        <v>11633</v>
      </c>
    </row>
    <row r="510" spans="1:47" x14ac:dyDescent="0.15">
      <c r="A510" t="s">
        <v>2216</v>
      </c>
      <c r="B510" t="s">
        <v>2194</v>
      </c>
      <c r="C510" t="s">
        <v>2014</v>
      </c>
      <c r="E510" t="s">
        <v>61</v>
      </c>
      <c r="F510" t="s">
        <v>131</v>
      </c>
      <c r="G510" t="s">
        <v>212</v>
      </c>
      <c r="H510" t="s">
        <v>468</v>
      </c>
      <c r="K510" t="s">
        <v>181</v>
      </c>
      <c r="L510" t="s">
        <v>182</v>
      </c>
      <c r="M510" t="s">
        <v>67</v>
      </c>
      <c r="N510" t="s">
        <v>68</v>
      </c>
      <c r="O510" t="s">
        <v>2217</v>
      </c>
      <c r="AC510">
        <v>1989</v>
      </c>
      <c r="AD510">
        <v>5</v>
      </c>
      <c r="AE510">
        <v>20</v>
      </c>
      <c r="AF510">
        <v>1989</v>
      </c>
      <c r="AG510">
        <v>5</v>
      </c>
      <c r="AH510">
        <v>20</v>
      </c>
      <c r="AI510">
        <v>69</v>
      </c>
      <c r="AK510">
        <v>78000</v>
      </c>
      <c r="AM510">
        <v>78000</v>
      </c>
      <c r="AQ510">
        <v>48.489365371029997</v>
      </c>
    </row>
    <row r="511" spans="1:47" x14ac:dyDescent="0.15">
      <c r="A511" t="s">
        <v>2395</v>
      </c>
      <c r="B511" t="s">
        <v>2365</v>
      </c>
      <c r="C511" t="s">
        <v>416</v>
      </c>
      <c r="E511" t="s">
        <v>61</v>
      </c>
      <c r="F511" t="s">
        <v>131</v>
      </c>
      <c r="G511" t="s">
        <v>212</v>
      </c>
      <c r="H511" t="s">
        <v>468</v>
      </c>
      <c r="K511" t="s">
        <v>181</v>
      </c>
      <c r="L511" t="s">
        <v>182</v>
      </c>
      <c r="M511" t="s">
        <v>67</v>
      </c>
      <c r="N511" t="s">
        <v>68</v>
      </c>
      <c r="O511" t="s">
        <v>2396</v>
      </c>
      <c r="T511" t="s">
        <v>86</v>
      </c>
      <c r="U511" t="s">
        <v>86</v>
      </c>
      <c r="AC511">
        <v>1992</v>
      </c>
      <c r="AD511">
        <v>3</v>
      </c>
      <c r="AE511">
        <v>18</v>
      </c>
      <c r="AF511">
        <v>1992</v>
      </c>
      <c r="AG511">
        <v>3</v>
      </c>
      <c r="AH511">
        <v>20</v>
      </c>
      <c r="AI511">
        <v>30</v>
      </c>
      <c r="AJ511">
        <v>60</v>
      </c>
      <c r="AM511">
        <v>60</v>
      </c>
      <c r="AQ511">
        <v>54.884642412802698</v>
      </c>
    </row>
    <row r="512" spans="1:47" x14ac:dyDescent="0.15">
      <c r="A512" t="s">
        <v>3183</v>
      </c>
      <c r="B512" t="s">
        <v>3161</v>
      </c>
      <c r="C512" t="s">
        <v>167</v>
      </c>
      <c r="E512" t="s">
        <v>61</v>
      </c>
      <c r="F512" t="s">
        <v>131</v>
      </c>
      <c r="G512" t="s">
        <v>212</v>
      </c>
      <c r="H512" t="s">
        <v>468</v>
      </c>
      <c r="K512" t="s">
        <v>181</v>
      </c>
      <c r="L512" t="s">
        <v>182</v>
      </c>
      <c r="M512" t="s">
        <v>67</v>
      </c>
      <c r="N512" t="s">
        <v>68</v>
      </c>
      <c r="O512" t="s">
        <v>538</v>
      </c>
      <c r="AC512">
        <v>1995</v>
      </c>
      <c r="AD512">
        <v>2</v>
      </c>
      <c r="AE512">
        <v>7</v>
      </c>
      <c r="AF512">
        <v>1995</v>
      </c>
      <c r="AG512">
        <v>2</v>
      </c>
      <c r="AH512">
        <v>7</v>
      </c>
      <c r="AI512">
        <v>42</v>
      </c>
      <c r="AL512">
        <v>2000</v>
      </c>
      <c r="AM512">
        <v>2000</v>
      </c>
      <c r="AQ512">
        <v>59.604494894525203</v>
      </c>
    </row>
    <row r="513" spans="1:47" x14ac:dyDescent="0.15">
      <c r="A513" t="s">
        <v>3218</v>
      </c>
      <c r="B513" t="s">
        <v>3206</v>
      </c>
      <c r="C513" t="s">
        <v>167</v>
      </c>
      <c r="E513" t="s">
        <v>61</v>
      </c>
      <c r="F513" t="s">
        <v>131</v>
      </c>
      <c r="G513" t="s">
        <v>212</v>
      </c>
      <c r="H513" t="s">
        <v>468</v>
      </c>
      <c r="K513" t="s">
        <v>181</v>
      </c>
      <c r="L513" t="s">
        <v>182</v>
      </c>
      <c r="M513" t="s">
        <v>67</v>
      </c>
      <c r="N513" t="s">
        <v>68</v>
      </c>
      <c r="O513" t="s">
        <v>3219</v>
      </c>
      <c r="S513" t="s">
        <v>149</v>
      </c>
      <c r="T513" t="s">
        <v>86</v>
      </c>
      <c r="U513" t="s">
        <v>86</v>
      </c>
      <c r="AC513">
        <v>1996</v>
      </c>
      <c r="AD513">
        <v>2</v>
      </c>
      <c r="AE513">
        <v>20</v>
      </c>
      <c r="AF513">
        <v>1996</v>
      </c>
      <c r="AG513">
        <v>2</v>
      </c>
      <c r="AH513">
        <v>20</v>
      </c>
      <c r="AI513">
        <v>96</v>
      </c>
      <c r="AK513">
        <v>4000</v>
      </c>
      <c r="AM513">
        <v>4000</v>
      </c>
      <c r="AQ513">
        <v>61.351629728381702</v>
      </c>
    </row>
    <row r="514" spans="1:47" x14ac:dyDescent="0.15">
      <c r="A514" t="s">
        <v>3996</v>
      </c>
      <c r="B514" t="s">
        <v>3975</v>
      </c>
      <c r="C514" t="s">
        <v>2112</v>
      </c>
      <c r="E514" t="s">
        <v>61</v>
      </c>
      <c r="F514" t="s">
        <v>131</v>
      </c>
      <c r="G514" t="s">
        <v>212</v>
      </c>
      <c r="H514" t="s">
        <v>468</v>
      </c>
      <c r="K514" t="s">
        <v>181</v>
      </c>
      <c r="L514" t="s">
        <v>182</v>
      </c>
      <c r="M514" t="s">
        <v>67</v>
      </c>
      <c r="N514" t="s">
        <v>68</v>
      </c>
      <c r="O514" t="s">
        <v>463</v>
      </c>
      <c r="AC514">
        <v>1999</v>
      </c>
      <c r="AD514">
        <v>5</v>
      </c>
      <c r="AE514">
        <v>21</v>
      </c>
      <c r="AF514">
        <v>1999</v>
      </c>
      <c r="AG514">
        <v>5</v>
      </c>
      <c r="AH514">
        <v>21</v>
      </c>
      <c r="AI514">
        <v>25</v>
      </c>
      <c r="AJ514">
        <v>9</v>
      </c>
      <c r="AM514">
        <v>9</v>
      </c>
      <c r="AQ514">
        <v>65.155546861528293</v>
      </c>
    </row>
    <row r="515" spans="1:47" x14ac:dyDescent="0.15">
      <c r="A515" t="s">
        <v>4105</v>
      </c>
      <c r="B515" t="s">
        <v>4012</v>
      </c>
      <c r="C515" t="s">
        <v>1530</v>
      </c>
      <c r="E515" t="s">
        <v>61</v>
      </c>
      <c r="F515" t="s">
        <v>131</v>
      </c>
      <c r="G515" t="s">
        <v>212</v>
      </c>
      <c r="H515" t="s">
        <v>468</v>
      </c>
      <c r="K515" t="s">
        <v>181</v>
      </c>
      <c r="L515" t="s">
        <v>182</v>
      </c>
      <c r="M515" t="s">
        <v>67</v>
      </c>
      <c r="N515" t="s">
        <v>68</v>
      </c>
      <c r="O515" t="s">
        <v>4106</v>
      </c>
      <c r="AC515">
        <v>2000</v>
      </c>
      <c r="AD515">
        <v>7</v>
      </c>
      <c r="AE515">
        <v>30</v>
      </c>
      <c r="AF515">
        <v>2000</v>
      </c>
      <c r="AG515">
        <v>8</v>
      </c>
      <c r="AH515">
        <v>17</v>
      </c>
      <c r="AI515">
        <v>60</v>
      </c>
      <c r="AL515">
        <v>143000</v>
      </c>
      <c r="AM515">
        <v>143000</v>
      </c>
      <c r="AP515">
        <v>75000</v>
      </c>
      <c r="AQ515">
        <v>67.355758979312995</v>
      </c>
      <c r="AR515" t="s">
        <v>4015</v>
      </c>
      <c r="AS515" t="s">
        <v>4107</v>
      </c>
      <c r="AU515" t="s">
        <v>4108</v>
      </c>
    </row>
    <row r="516" spans="1:47" x14ac:dyDescent="0.15">
      <c r="A516" t="s">
        <v>4904</v>
      </c>
      <c r="B516" t="s">
        <v>4881</v>
      </c>
      <c r="C516" t="s">
        <v>4905</v>
      </c>
      <c r="E516" t="s">
        <v>61</v>
      </c>
      <c r="F516" t="s">
        <v>131</v>
      </c>
      <c r="G516" t="s">
        <v>212</v>
      </c>
      <c r="H516" t="s">
        <v>468</v>
      </c>
      <c r="K516" t="s">
        <v>181</v>
      </c>
      <c r="L516" t="s">
        <v>182</v>
      </c>
      <c r="M516" t="s">
        <v>67</v>
      </c>
      <c r="N516" t="s">
        <v>68</v>
      </c>
      <c r="O516" t="s">
        <v>4906</v>
      </c>
      <c r="Q516" t="s">
        <v>132</v>
      </c>
      <c r="AC516">
        <v>2002</v>
      </c>
      <c r="AD516">
        <v>12</v>
      </c>
      <c r="AE516">
        <v>9</v>
      </c>
      <c r="AF516">
        <v>2002</v>
      </c>
      <c r="AG516">
        <v>12</v>
      </c>
      <c r="AH516">
        <v>12</v>
      </c>
      <c r="AI516">
        <v>74</v>
      </c>
      <c r="AL516">
        <v>1500</v>
      </c>
      <c r="AM516">
        <v>1500</v>
      </c>
      <c r="AP516">
        <v>11000</v>
      </c>
      <c r="AQ516">
        <v>70.357818969337501</v>
      </c>
      <c r="AR516" t="s">
        <v>4021</v>
      </c>
      <c r="AT516" t="s">
        <v>4907</v>
      </c>
      <c r="AU516" t="s">
        <v>4908</v>
      </c>
    </row>
    <row r="517" spans="1:47" x14ac:dyDescent="0.15">
      <c r="A517" t="s">
        <v>4942</v>
      </c>
      <c r="B517" t="s">
        <v>4881</v>
      </c>
      <c r="C517" t="s">
        <v>4943</v>
      </c>
      <c r="E517" t="s">
        <v>61</v>
      </c>
      <c r="F517" t="s">
        <v>131</v>
      </c>
      <c r="G517" t="s">
        <v>212</v>
      </c>
      <c r="H517" t="s">
        <v>468</v>
      </c>
      <c r="K517" t="s">
        <v>181</v>
      </c>
      <c r="L517" t="s">
        <v>182</v>
      </c>
      <c r="M517" t="s">
        <v>67</v>
      </c>
      <c r="N517" t="s">
        <v>68</v>
      </c>
      <c r="O517" t="s">
        <v>4944</v>
      </c>
      <c r="AC517">
        <v>2002</v>
      </c>
      <c r="AD517">
        <v>12</v>
      </c>
      <c r="AE517">
        <v>21</v>
      </c>
      <c r="AF517">
        <v>2002</v>
      </c>
      <c r="AG517">
        <v>12</v>
      </c>
      <c r="AH517">
        <v>21</v>
      </c>
      <c r="AI517">
        <v>13</v>
      </c>
      <c r="AQ517">
        <v>70.357818969337501</v>
      </c>
      <c r="AR517" t="s">
        <v>4021</v>
      </c>
      <c r="AT517" t="s">
        <v>4945</v>
      </c>
      <c r="AU517" t="s">
        <v>4946</v>
      </c>
    </row>
    <row r="518" spans="1:47" x14ac:dyDescent="0.15">
      <c r="A518" t="s">
        <v>6938</v>
      </c>
      <c r="B518" t="s">
        <v>6889</v>
      </c>
      <c r="C518" t="s">
        <v>325</v>
      </c>
      <c r="E518" t="s">
        <v>61</v>
      </c>
      <c r="F518" t="s">
        <v>131</v>
      </c>
      <c r="G518" t="s">
        <v>212</v>
      </c>
      <c r="H518" t="s">
        <v>468</v>
      </c>
      <c r="K518" t="s">
        <v>181</v>
      </c>
      <c r="L518" t="s">
        <v>182</v>
      </c>
      <c r="M518" t="s">
        <v>67</v>
      </c>
      <c r="N518" t="s">
        <v>68</v>
      </c>
      <c r="O518" t="s">
        <v>6939</v>
      </c>
      <c r="P518" t="s">
        <v>6940</v>
      </c>
      <c r="AC518">
        <v>2007</v>
      </c>
      <c r="AD518">
        <v>1</v>
      </c>
      <c r="AE518">
        <v>10</v>
      </c>
      <c r="AF518">
        <v>2007</v>
      </c>
      <c r="AG518">
        <v>1</v>
      </c>
      <c r="AH518">
        <v>10</v>
      </c>
      <c r="AK518">
        <v>5000</v>
      </c>
      <c r="AM518">
        <v>5000</v>
      </c>
      <c r="AQ518">
        <v>81.101658931660594</v>
      </c>
      <c r="AR518" t="s">
        <v>4021</v>
      </c>
      <c r="AT518" t="s">
        <v>6941</v>
      </c>
      <c r="AU518" t="s">
        <v>6942</v>
      </c>
    </row>
    <row r="519" spans="1:47" x14ac:dyDescent="0.15">
      <c r="A519" t="s">
        <v>8478</v>
      </c>
      <c r="B519" t="s">
        <v>7929</v>
      </c>
      <c r="C519" t="s">
        <v>4453</v>
      </c>
      <c r="E519" t="s">
        <v>61</v>
      </c>
      <c r="F519" t="s">
        <v>131</v>
      </c>
      <c r="G519" t="s">
        <v>212</v>
      </c>
      <c r="H519" t="s">
        <v>468</v>
      </c>
      <c r="K519" t="s">
        <v>181</v>
      </c>
      <c r="L519" t="s">
        <v>182</v>
      </c>
      <c r="M519" t="s">
        <v>67</v>
      </c>
      <c r="N519" t="s">
        <v>68</v>
      </c>
      <c r="O519" t="s">
        <v>8479</v>
      </c>
      <c r="P519" t="s">
        <v>2196</v>
      </c>
      <c r="Q519" t="s">
        <v>132</v>
      </c>
      <c r="R519" t="s">
        <v>2546</v>
      </c>
      <c r="W519">
        <v>55640</v>
      </c>
      <c r="Y519" t="s">
        <v>8480</v>
      </c>
      <c r="Z519" t="s">
        <v>8481</v>
      </c>
      <c r="AC519">
        <v>2009</v>
      </c>
      <c r="AD519">
        <v>12</v>
      </c>
      <c r="AE519">
        <v>31</v>
      </c>
      <c r="AF519">
        <v>2010</v>
      </c>
      <c r="AG519">
        <v>1</v>
      </c>
      <c r="AH519">
        <v>28</v>
      </c>
      <c r="AI519">
        <v>74</v>
      </c>
      <c r="AK519">
        <v>1000</v>
      </c>
      <c r="AM519">
        <v>1000</v>
      </c>
      <c r="AP519">
        <v>145000</v>
      </c>
      <c r="AQ519">
        <v>83.915807410401598</v>
      </c>
      <c r="AR519" t="s">
        <v>4021</v>
      </c>
      <c r="AT519" t="s">
        <v>8482</v>
      </c>
      <c r="AU519" t="s">
        <v>8483</v>
      </c>
    </row>
    <row r="520" spans="1:47" x14ac:dyDescent="0.15">
      <c r="A520" t="s">
        <v>561</v>
      </c>
      <c r="B520" t="s">
        <v>559</v>
      </c>
      <c r="C520" t="s">
        <v>134</v>
      </c>
      <c r="E520" t="s">
        <v>61</v>
      </c>
      <c r="F520" t="s">
        <v>78</v>
      </c>
      <c r="G520" t="s">
        <v>350</v>
      </c>
      <c r="H520" t="s">
        <v>562</v>
      </c>
      <c r="K520" t="s">
        <v>181</v>
      </c>
      <c r="L520" t="s">
        <v>182</v>
      </c>
      <c r="M520" t="s">
        <v>67</v>
      </c>
      <c r="N520" t="s">
        <v>68</v>
      </c>
      <c r="O520" t="s">
        <v>563</v>
      </c>
      <c r="X520" t="s">
        <v>352</v>
      </c>
      <c r="AC520">
        <v>1975</v>
      </c>
      <c r="AD520">
        <v>7</v>
      </c>
      <c r="AF520">
        <v>1975</v>
      </c>
      <c r="AG520">
        <v>7</v>
      </c>
      <c r="AI520">
        <v>70</v>
      </c>
      <c r="AJ520">
        <v>600</v>
      </c>
      <c r="AM520">
        <v>600</v>
      </c>
      <c r="AP520">
        <v>600000</v>
      </c>
      <c r="AQ520">
        <v>21.050307515162501</v>
      </c>
    </row>
    <row r="521" spans="1:47" x14ac:dyDescent="0.15">
      <c r="A521" t="s">
        <v>1514</v>
      </c>
      <c r="B521" t="s">
        <v>1500</v>
      </c>
      <c r="C521" t="s">
        <v>1515</v>
      </c>
      <c r="E521" t="s">
        <v>61</v>
      </c>
      <c r="F521" t="s">
        <v>78</v>
      </c>
      <c r="G521" t="s">
        <v>350</v>
      </c>
      <c r="H521" t="s">
        <v>562</v>
      </c>
      <c r="K521" t="s">
        <v>181</v>
      </c>
      <c r="L521" t="s">
        <v>182</v>
      </c>
      <c r="M521" t="s">
        <v>67</v>
      </c>
      <c r="N521" t="s">
        <v>68</v>
      </c>
      <c r="X521" t="s">
        <v>352</v>
      </c>
      <c r="AC521">
        <v>1988</v>
      </c>
      <c r="AD521">
        <v>5</v>
      </c>
      <c r="AF521">
        <v>1988</v>
      </c>
      <c r="AG521">
        <v>5</v>
      </c>
      <c r="AI521">
        <v>77</v>
      </c>
      <c r="AQ521">
        <v>46.256556831434999</v>
      </c>
    </row>
    <row r="522" spans="1:47" x14ac:dyDescent="0.15">
      <c r="A522" t="s">
        <v>3150</v>
      </c>
      <c r="B522" t="s">
        <v>2487</v>
      </c>
      <c r="C522" t="s">
        <v>2106</v>
      </c>
      <c r="E522" t="s">
        <v>61</v>
      </c>
      <c r="F522" t="s">
        <v>78</v>
      </c>
      <c r="G522" t="s">
        <v>350</v>
      </c>
      <c r="H522" t="s">
        <v>562</v>
      </c>
      <c r="K522" t="s">
        <v>181</v>
      </c>
      <c r="L522" t="s">
        <v>182</v>
      </c>
      <c r="M522" t="s">
        <v>67</v>
      </c>
      <c r="N522" t="s">
        <v>68</v>
      </c>
      <c r="O522" t="s">
        <v>1454</v>
      </c>
      <c r="X522" t="s">
        <v>352</v>
      </c>
      <c r="AC522">
        <v>1994</v>
      </c>
      <c r="AD522">
        <v>6</v>
      </c>
      <c r="AE522">
        <v>24</v>
      </c>
      <c r="AF522">
        <v>1994</v>
      </c>
      <c r="AG522">
        <v>6</v>
      </c>
      <c r="AH522">
        <v>24</v>
      </c>
      <c r="AP522">
        <v>475000</v>
      </c>
      <c r="AQ522">
        <v>57.977974238072598</v>
      </c>
    </row>
    <row r="523" spans="1:47" x14ac:dyDescent="0.15">
      <c r="A523" t="s">
        <v>4101</v>
      </c>
      <c r="B523" t="s">
        <v>4012</v>
      </c>
      <c r="C523" t="s">
        <v>2776</v>
      </c>
      <c r="E523" t="s">
        <v>61</v>
      </c>
      <c r="F523" t="s">
        <v>78</v>
      </c>
      <c r="G523" t="s">
        <v>350</v>
      </c>
      <c r="H523" t="s">
        <v>562</v>
      </c>
      <c r="K523" t="s">
        <v>181</v>
      </c>
      <c r="L523" t="s">
        <v>182</v>
      </c>
      <c r="M523" t="s">
        <v>67</v>
      </c>
      <c r="N523" t="s">
        <v>68</v>
      </c>
      <c r="O523" t="s">
        <v>4102</v>
      </c>
      <c r="W523">
        <v>-5</v>
      </c>
      <c r="X523" t="s">
        <v>352</v>
      </c>
      <c r="AC523">
        <v>2000</v>
      </c>
      <c r="AD523">
        <v>7</v>
      </c>
      <c r="AF523">
        <v>2000</v>
      </c>
      <c r="AG523">
        <v>7</v>
      </c>
      <c r="AI523">
        <v>7</v>
      </c>
      <c r="AQ523">
        <v>67.355758979312995</v>
      </c>
      <c r="AR523" t="s">
        <v>4021</v>
      </c>
      <c r="AT523" t="s">
        <v>4103</v>
      </c>
      <c r="AU523" t="s">
        <v>4104</v>
      </c>
    </row>
    <row r="524" spans="1:47" x14ac:dyDescent="0.15">
      <c r="A524" t="s">
        <v>6079</v>
      </c>
      <c r="B524" t="s">
        <v>5778</v>
      </c>
      <c r="C524" t="s">
        <v>1442</v>
      </c>
      <c r="E524" t="s">
        <v>61</v>
      </c>
      <c r="F524" t="s">
        <v>78</v>
      </c>
      <c r="G524" t="s">
        <v>350</v>
      </c>
      <c r="H524" t="s">
        <v>562</v>
      </c>
      <c r="K524" t="s">
        <v>181</v>
      </c>
      <c r="L524" t="s">
        <v>182</v>
      </c>
      <c r="M524" t="s">
        <v>67</v>
      </c>
      <c r="N524" t="s">
        <v>68</v>
      </c>
      <c r="O524" t="s">
        <v>6080</v>
      </c>
      <c r="W524">
        <v>-7</v>
      </c>
      <c r="X524" t="s">
        <v>352</v>
      </c>
      <c r="AC524">
        <v>2004</v>
      </c>
      <c r="AD524">
        <v>7</v>
      </c>
      <c r="AF524">
        <v>2004</v>
      </c>
      <c r="AG524">
        <v>7</v>
      </c>
      <c r="AQ524">
        <v>73.881412437444695</v>
      </c>
      <c r="AR524" t="s">
        <v>4015</v>
      </c>
      <c r="AS524" t="s">
        <v>6081</v>
      </c>
      <c r="AU524" t="s">
        <v>6082</v>
      </c>
    </row>
    <row r="525" spans="1:47" x14ac:dyDescent="0.15">
      <c r="A525" t="s">
        <v>348</v>
      </c>
      <c r="B525" t="s">
        <v>346</v>
      </c>
      <c r="C525" t="s">
        <v>349</v>
      </c>
      <c r="E525" t="s">
        <v>61</v>
      </c>
      <c r="F525" t="s">
        <v>78</v>
      </c>
      <c r="G525" t="s">
        <v>350</v>
      </c>
      <c r="H525" t="s">
        <v>351</v>
      </c>
      <c r="K525" t="s">
        <v>181</v>
      </c>
      <c r="L525" t="s">
        <v>182</v>
      </c>
      <c r="M525" t="s">
        <v>67</v>
      </c>
      <c r="N525" t="s">
        <v>68</v>
      </c>
      <c r="X525" t="s">
        <v>352</v>
      </c>
      <c r="AC525">
        <v>1968</v>
      </c>
      <c r="AD525">
        <v>12</v>
      </c>
      <c r="AF525">
        <v>1968</v>
      </c>
      <c r="AG525">
        <v>12</v>
      </c>
      <c r="AI525">
        <v>113</v>
      </c>
      <c r="AQ525">
        <v>13.6054460870388</v>
      </c>
    </row>
    <row r="526" spans="1:47" x14ac:dyDescent="0.15">
      <c r="A526" t="s">
        <v>564</v>
      </c>
      <c r="B526" t="s">
        <v>559</v>
      </c>
      <c r="C526" t="s">
        <v>565</v>
      </c>
      <c r="E526" t="s">
        <v>61</v>
      </c>
      <c r="F526" t="s">
        <v>78</v>
      </c>
      <c r="G526" t="s">
        <v>350</v>
      </c>
      <c r="H526" t="s">
        <v>351</v>
      </c>
      <c r="K526" t="s">
        <v>181</v>
      </c>
      <c r="L526" t="s">
        <v>182</v>
      </c>
      <c r="M526" t="s">
        <v>67</v>
      </c>
      <c r="N526" t="s">
        <v>68</v>
      </c>
      <c r="X526" t="s">
        <v>352</v>
      </c>
      <c r="AC526">
        <v>1975</v>
      </c>
      <c r="AD526">
        <v>12</v>
      </c>
      <c r="AF526">
        <v>1975</v>
      </c>
      <c r="AG526">
        <v>12</v>
      </c>
      <c r="AI526">
        <v>56</v>
      </c>
      <c r="AQ526">
        <v>21.050307515162501</v>
      </c>
    </row>
    <row r="527" spans="1:47" x14ac:dyDescent="0.15">
      <c r="A527" t="s">
        <v>8687</v>
      </c>
      <c r="B527" t="s">
        <v>8571</v>
      </c>
      <c r="C527" t="s">
        <v>265</v>
      </c>
      <c r="E527" t="s">
        <v>61</v>
      </c>
      <c r="F527" t="s">
        <v>78</v>
      </c>
      <c r="G527" t="s">
        <v>350</v>
      </c>
      <c r="H527" t="s">
        <v>351</v>
      </c>
      <c r="K527" t="s">
        <v>181</v>
      </c>
      <c r="L527" t="s">
        <v>182</v>
      </c>
      <c r="M527" t="s">
        <v>67</v>
      </c>
      <c r="N527" t="s">
        <v>68</v>
      </c>
      <c r="O527" t="s">
        <v>8688</v>
      </c>
      <c r="W527">
        <v>46</v>
      </c>
      <c r="X527" t="s">
        <v>352</v>
      </c>
      <c r="AC527">
        <v>2010</v>
      </c>
      <c r="AD527">
        <v>2</v>
      </c>
      <c r="AF527">
        <v>2010</v>
      </c>
      <c r="AG527">
        <v>2</v>
      </c>
      <c r="AI527">
        <v>32</v>
      </c>
      <c r="AQ527">
        <v>85.292060601902705</v>
      </c>
      <c r="AR527" t="s">
        <v>4021</v>
      </c>
      <c r="AT527" t="s">
        <v>8689</v>
      </c>
      <c r="AU527" t="s">
        <v>8690</v>
      </c>
    </row>
    <row r="528" spans="1:47" x14ac:dyDescent="0.15">
      <c r="A528" t="s">
        <v>1343</v>
      </c>
      <c r="B528" t="s">
        <v>1323</v>
      </c>
      <c r="C528" t="s">
        <v>1344</v>
      </c>
      <c r="E528" t="s">
        <v>61</v>
      </c>
      <c r="F528" t="s">
        <v>78</v>
      </c>
      <c r="G528" t="s">
        <v>79</v>
      </c>
      <c r="H528" t="s">
        <v>297</v>
      </c>
      <c r="I528" t="s">
        <v>1179</v>
      </c>
      <c r="K528" t="s">
        <v>181</v>
      </c>
      <c r="L528" t="s">
        <v>182</v>
      </c>
      <c r="M528" t="s">
        <v>67</v>
      </c>
      <c r="N528" t="s">
        <v>68</v>
      </c>
      <c r="O528" t="s">
        <v>1345</v>
      </c>
      <c r="X528" t="s">
        <v>87</v>
      </c>
      <c r="AC528">
        <v>1985</v>
      </c>
      <c r="AD528">
        <v>9</v>
      </c>
      <c r="AE528">
        <v>30</v>
      </c>
      <c r="AF528">
        <v>1985</v>
      </c>
      <c r="AG528">
        <v>9</v>
      </c>
      <c r="AH528">
        <v>30</v>
      </c>
      <c r="AI528">
        <v>22</v>
      </c>
      <c r="AJ528">
        <v>1000</v>
      </c>
      <c r="AL528">
        <v>2000</v>
      </c>
      <c r="AM528">
        <v>3000</v>
      </c>
      <c r="AQ528">
        <v>42.074526767818199</v>
      </c>
    </row>
    <row r="529" spans="1:47" x14ac:dyDescent="0.15">
      <c r="A529" t="s">
        <v>4845</v>
      </c>
      <c r="B529" t="s">
        <v>4122</v>
      </c>
      <c r="C529" t="s">
        <v>4846</v>
      </c>
      <c r="E529" t="s">
        <v>61</v>
      </c>
      <c r="F529" t="s">
        <v>78</v>
      </c>
      <c r="G529" t="s">
        <v>79</v>
      </c>
      <c r="H529" t="s">
        <v>297</v>
      </c>
      <c r="I529" t="s">
        <v>3842</v>
      </c>
      <c r="K529" t="s">
        <v>181</v>
      </c>
      <c r="L529" t="s">
        <v>182</v>
      </c>
      <c r="M529" t="s">
        <v>67</v>
      </c>
      <c r="N529" t="s">
        <v>68</v>
      </c>
      <c r="O529" t="s">
        <v>4847</v>
      </c>
      <c r="U529" t="s">
        <v>149</v>
      </c>
      <c r="X529" t="s">
        <v>87</v>
      </c>
      <c r="AC529">
        <v>2001</v>
      </c>
      <c r="AD529">
        <v>9</v>
      </c>
      <c r="AE529">
        <v>29</v>
      </c>
      <c r="AF529">
        <v>2001</v>
      </c>
      <c r="AG529">
        <v>10</v>
      </c>
      <c r="AH529">
        <v>4</v>
      </c>
      <c r="AI529">
        <v>13</v>
      </c>
      <c r="AL529">
        <v>3400</v>
      </c>
      <c r="AM529">
        <v>3400</v>
      </c>
      <c r="AQ529">
        <v>69.259339950270999</v>
      </c>
      <c r="AR529" t="s">
        <v>4015</v>
      </c>
      <c r="AS529" t="s">
        <v>4848</v>
      </c>
      <c r="AU529" t="s">
        <v>4849</v>
      </c>
    </row>
    <row r="530" spans="1:47" x14ac:dyDescent="0.15">
      <c r="A530" t="s">
        <v>10580</v>
      </c>
      <c r="B530" t="s">
        <v>10477</v>
      </c>
      <c r="C530" t="s">
        <v>1084</v>
      </c>
      <c r="E530" t="s">
        <v>61</v>
      </c>
      <c r="F530" t="s">
        <v>78</v>
      </c>
      <c r="G530" t="s">
        <v>79</v>
      </c>
      <c r="H530" t="s">
        <v>297</v>
      </c>
      <c r="I530" t="s">
        <v>3842</v>
      </c>
      <c r="K530" t="s">
        <v>181</v>
      </c>
      <c r="L530" t="s">
        <v>182</v>
      </c>
      <c r="M530" t="s">
        <v>67</v>
      </c>
      <c r="N530" t="s">
        <v>68</v>
      </c>
      <c r="O530" t="s">
        <v>10581</v>
      </c>
      <c r="W530">
        <v>320</v>
      </c>
      <c r="X530" t="s">
        <v>87</v>
      </c>
      <c r="AC530">
        <v>2015</v>
      </c>
      <c r="AD530">
        <v>4</v>
      </c>
      <c r="AE530">
        <v>20</v>
      </c>
      <c r="AF530">
        <v>2015</v>
      </c>
      <c r="AG530">
        <v>4</v>
      </c>
      <c r="AH530">
        <v>20</v>
      </c>
      <c r="AI530">
        <v>2</v>
      </c>
      <c r="AJ530">
        <v>97</v>
      </c>
      <c r="AK530">
        <v>10940</v>
      </c>
      <c r="AM530">
        <v>11037</v>
      </c>
      <c r="AP530">
        <v>2000</v>
      </c>
      <c r="AQ530">
        <v>92.708821986082597</v>
      </c>
      <c r="AR530" t="s">
        <v>4021</v>
      </c>
      <c r="AT530" t="s">
        <v>10582</v>
      </c>
      <c r="AU530" t="s">
        <v>10583</v>
      </c>
    </row>
    <row r="531" spans="1:47" x14ac:dyDescent="0.15">
      <c r="A531" t="s">
        <v>8484</v>
      </c>
      <c r="B531" t="s">
        <v>7929</v>
      </c>
      <c r="C531" t="s">
        <v>2104</v>
      </c>
      <c r="E531" t="s">
        <v>61</v>
      </c>
      <c r="F531" t="s">
        <v>78</v>
      </c>
      <c r="G531" t="s">
        <v>79</v>
      </c>
      <c r="H531" t="s">
        <v>297</v>
      </c>
      <c r="I531" t="s">
        <v>1399</v>
      </c>
      <c r="K531" t="s">
        <v>181</v>
      </c>
      <c r="L531" t="s">
        <v>182</v>
      </c>
      <c r="M531" t="s">
        <v>67</v>
      </c>
      <c r="N531" t="s">
        <v>68</v>
      </c>
      <c r="O531" t="s">
        <v>8485</v>
      </c>
      <c r="Q531" t="s">
        <v>868</v>
      </c>
      <c r="X531" t="s">
        <v>87</v>
      </c>
      <c r="AC531">
        <v>2009</v>
      </c>
      <c r="AD531">
        <v>9</v>
      </c>
      <c r="AE531">
        <v>9</v>
      </c>
      <c r="AF531">
        <v>2009</v>
      </c>
      <c r="AG531">
        <v>9</v>
      </c>
      <c r="AH531">
        <v>9</v>
      </c>
      <c r="AI531">
        <v>4</v>
      </c>
      <c r="AJ531">
        <v>64</v>
      </c>
      <c r="AK531">
        <v>1850</v>
      </c>
      <c r="AL531">
        <v>450</v>
      </c>
      <c r="AM531">
        <v>2364</v>
      </c>
      <c r="AQ531">
        <v>83.915807410401598</v>
      </c>
      <c r="AR531" t="s">
        <v>4015</v>
      </c>
      <c r="AS531" t="s">
        <v>8486</v>
      </c>
      <c r="AU531" t="s">
        <v>8487</v>
      </c>
    </row>
    <row r="532" spans="1:47" x14ac:dyDescent="0.15">
      <c r="A532" t="s">
        <v>1141</v>
      </c>
      <c r="B532" t="s">
        <v>1135</v>
      </c>
      <c r="C532" t="s">
        <v>217</v>
      </c>
      <c r="E532" t="s">
        <v>61</v>
      </c>
      <c r="F532" t="s">
        <v>78</v>
      </c>
      <c r="G532" t="s">
        <v>79</v>
      </c>
      <c r="H532" t="s">
        <v>297</v>
      </c>
      <c r="I532" t="s">
        <v>498</v>
      </c>
      <c r="K532" t="s">
        <v>181</v>
      </c>
      <c r="L532" t="s">
        <v>182</v>
      </c>
      <c r="M532" t="s">
        <v>67</v>
      </c>
      <c r="N532" t="s">
        <v>68</v>
      </c>
      <c r="O532" t="s">
        <v>1142</v>
      </c>
      <c r="X532" t="s">
        <v>87</v>
      </c>
      <c r="AC532">
        <v>1980</v>
      </c>
      <c r="AD532">
        <v>6</v>
      </c>
      <c r="AE532">
        <v>25</v>
      </c>
      <c r="AF532">
        <v>1980</v>
      </c>
      <c r="AG532">
        <v>6</v>
      </c>
      <c r="AH532">
        <v>25</v>
      </c>
      <c r="AI532">
        <v>15</v>
      </c>
      <c r="AJ532">
        <v>48</v>
      </c>
      <c r="AM532">
        <v>48</v>
      </c>
      <c r="AQ532">
        <v>32.2338932328122</v>
      </c>
    </row>
    <row r="533" spans="1:47" x14ac:dyDescent="0.15">
      <c r="A533" t="s">
        <v>1291</v>
      </c>
      <c r="B533" t="s">
        <v>1284</v>
      </c>
      <c r="C533" t="s">
        <v>1280</v>
      </c>
      <c r="E533" t="s">
        <v>61</v>
      </c>
      <c r="F533" t="s">
        <v>78</v>
      </c>
      <c r="G533" t="s">
        <v>79</v>
      </c>
      <c r="H533" t="s">
        <v>297</v>
      </c>
      <c r="I533" t="s">
        <v>498</v>
      </c>
      <c r="K533" t="s">
        <v>181</v>
      </c>
      <c r="L533" t="s">
        <v>182</v>
      </c>
      <c r="M533" t="s">
        <v>67</v>
      </c>
      <c r="N533" t="s">
        <v>68</v>
      </c>
      <c r="O533" t="s">
        <v>1292</v>
      </c>
      <c r="X533" t="s">
        <v>87</v>
      </c>
      <c r="AC533">
        <v>1984</v>
      </c>
      <c r="AD533">
        <v>10</v>
      </c>
      <c r="AE533">
        <v>9</v>
      </c>
      <c r="AF533">
        <v>1984</v>
      </c>
      <c r="AG533">
        <v>10</v>
      </c>
      <c r="AH533">
        <v>9</v>
      </c>
      <c r="AI533">
        <v>10</v>
      </c>
      <c r="AK533">
        <v>200</v>
      </c>
      <c r="AM533">
        <v>200</v>
      </c>
      <c r="AQ533">
        <v>40.6338038615079</v>
      </c>
    </row>
    <row r="534" spans="1:47" x14ac:dyDescent="0.15">
      <c r="A534" t="s">
        <v>3147</v>
      </c>
      <c r="B534" t="s">
        <v>2487</v>
      </c>
      <c r="C534" t="s">
        <v>1171</v>
      </c>
      <c r="E534" t="s">
        <v>61</v>
      </c>
      <c r="F534" t="s">
        <v>78</v>
      </c>
      <c r="G534" t="s">
        <v>79</v>
      </c>
      <c r="H534" t="s">
        <v>297</v>
      </c>
      <c r="I534" t="s">
        <v>498</v>
      </c>
      <c r="K534" t="s">
        <v>181</v>
      </c>
      <c r="L534" t="s">
        <v>182</v>
      </c>
      <c r="M534" t="s">
        <v>67</v>
      </c>
      <c r="N534" t="s">
        <v>68</v>
      </c>
      <c r="O534" t="s">
        <v>538</v>
      </c>
      <c r="X534" t="s">
        <v>87</v>
      </c>
      <c r="AC534">
        <v>1994</v>
      </c>
      <c r="AD534">
        <v>5</v>
      </c>
      <c r="AE534">
        <v>15</v>
      </c>
      <c r="AF534">
        <v>1994</v>
      </c>
      <c r="AG534">
        <v>5</v>
      </c>
      <c r="AH534">
        <v>15</v>
      </c>
      <c r="AL534">
        <v>1000</v>
      </c>
      <c r="AM534">
        <v>1000</v>
      </c>
      <c r="AP534">
        <v>21000</v>
      </c>
      <c r="AQ534">
        <v>57.977974238072598</v>
      </c>
    </row>
    <row r="535" spans="1:47" x14ac:dyDescent="0.15">
      <c r="A535" t="s">
        <v>3148</v>
      </c>
      <c r="B535" t="s">
        <v>2487</v>
      </c>
      <c r="C535" t="s">
        <v>3149</v>
      </c>
      <c r="E535" t="s">
        <v>61</v>
      </c>
      <c r="F535" t="s">
        <v>78</v>
      </c>
      <c r="G535" t="s">
        <v>79</v>
      </c>
      <c r="H535" t="s">
        <v>297</v>
      </c>
      <c r="I535" t="s">
        <v>498</v>
      </c>
      <c r="K535" t="s">
        <v>181</v>
      </c>
      <c r="L535" t="s">
        <v>182</v>
      </c>
      <c r="M535" t="s">
        <v>67</v>
      </c>
      <c r="N535" t="s">
        <v>68</v>
      </c>
      <c r="O535" t="s">
        <v>538</v>
      </c>
      <c r="X535" t="s">
        <v>87</v>
      </c>
      <c r="AC535">
        <v>1994</v>
      </c>
      <c r="AD535">
        <v>5</v>
      </c>
      <c r="AE535">
        <v>15</v>
      </c>
      <c r="AF535">
        <v>1994</v>
      </c>
      <c r="AG535">
        <v>5</v>
      </c>
      <c r="AH535">
        <v>15</v>
      </c>
      <c r="AL535">
        <v>1000</v>
      </c>
      <c r="AM535">
        <v>1000</v>
      </c>
      <c r="AO535">
        <v>21000</v>
      </c>
      <c r="AP535">
        <v>70000</v>
      </c>
      <c r="AQ535">
        <v>57.977974238072598</v>
      </c>
    </row>
    <row r="536" spans="1:47" x14ac:dyDescent="0.15">
      <c r="A536" t="s">
        <v>6173</v>
      </c>
      <c r="B536" t="s">
        <v>5792</v>
      </c>
      <c r="C536" t="s">
        <v>814</v>
      </c>
      <c r="E536" t="s">
        <v>61</v>
      </c>
      <c r="F536" t="s">
        <v>78</v>
      </c>
      <c r="G536" t="s">
        <v>79</v>
      </c>
      <c r="H536" t="s">
        <v>297</v>
      </c>
      <c r="I536" t="s">
        <v>498</v>
      </c>
      <c r="K536" t="s">
        <v>181</v>
      </c>
      <c r="L536" t="s">
        <v>182</v>
      </c>
      <c r="M536" t="s">
        <v>67</v>
      </c>
      <c r="N536" t="s">
        <v>68</v>
      </c>
      <c r="O536" t="s">
        <v>6174</v>
      </c>
      <c r="W536">
        <v>200</v>
      </c>
      <c r="X536" t="s">
        <v>87</v>
      </c>
      <c r="AC536">
        <v>2005</v>
      </c>
      <c r="AD536">
        <v>1</v>
      </c>
      <c r="AE536">
        <v>3</v>
      </c>
      <c r="AF536">
        <v>2005</v>
      </c>
      <c r="AG536">
        <v>1</v>
      </c>
      <c r="AH536">
        <v>3</v>
      </c>
      <c r="AI536">
        <v>2</v>
      </c>
      <c r="AJ536">
        <v>4</v>
      </c>
      <c r="AL536">
        <v>340</v>
      </c>
      <c r="AM536">
        <v>344</v>
      </c>
      <c r="AQ536">
        <v>76.388027211893402</v>
      </c>
      <c r="AR536" t="s">
        <v>4021</v>
      </c>
      <c r="AT536" t="s">
        <v>6175</v>
      </c>
      <c r="AU536" t="s">
        <v>6176</v>
      </c>
    </row>
    <row r="537" spans="1:47" x14ac:dyDescent="0.15">
      <c r="A537" t="s">
        <v>9725</v>
      </c>
      <c r="B537" t="s">
        <v>9658</v>
      </c>
      <c r="C537" t="s">
        <v>9726</v>
      </c>
      <c r="E537" t="s">
        <v>61</v>
      </c>
      <c r="F537" t="s">
        <v>78</v>
      </c>
      <c r="G537" t="s">
        <v>79</v>
      </c>
      <c r="H537" t="s">
        <v>297</v>
      </c>
      <c r="K537" t="s">
        <v>181</v>
      </c>
      <c r="L537" t="s">
        <v>182</v>
      </c>
      <c r="M537" t="s">
        <v>67</v>
      </c>
      <c r="N537" t="s">
        <v>68</v>
      </c>
      <c r="O537" t="s">
        <v>9727</v>
      </c>
      <c r="X537" t="s">
        <v>87</v>
      </c>
      <c r="AC537">
        <v>2013</v>
      </c>
      <c r="AD537">
        <v>9</v>
      </c>
      <c r="AE537">
        <v>21</v>
      </c>
      <c r="AF537">
        <v>2013</v>
      </c>
      <c r="AG537">
        <v>9</v>
      </c>
      <c r="AH537">
        <v>22</v>
      </c>
      <c r="AI537">
        <v>2</v>
      </c>
      <c r="AJ537">
        <v>64</v>
      </c>
      <c r="AK537">
        <v>13800</v>
      </c>
      <c r="AM537">
        <v>13864</v>
      </c>
      <c r="AP537">
        <v>90000</v>
      </c>
      <c r="AQ537">
        <v>91.120794032518504</v>
      </c>
      <c r="AR537" t="s">
        <v>4059</v>
      </c>
      <c r="AS537" t="s">
        <v>9431</v>
      </c>
      <c r="AT537" t="s">
        <v>9728</v>
      </c>
      <c r="AU537" t="s">
        <v>9729</v>
      </c>
    </row>
    <row r="538" spans="1:47" x14ac:dyDescent="0.15">
      <c r="A538" t="s">
        <v>12574</v>
      </c>
      <c r="B538" t="s">
        <v>12575</v>
      </c>
      <c r="C538" t="s">
        <v>2994</v>
      </c>
      <c r="E538" t="s">
        <v>61</v>
      </c>
      <c r="F538" t="s">
        <v>78</v>
      </c>
      <c r="G538" t="s">
        <v>79</v>
      </c>
      <c r="H538" t="s">
        <v>297</v>
      </c>
      <c r="K538" t="s">
        <v>181</v>
      </c>
      <c r="L538" t="s">
        <v>182</v>
      </c>
      <c r="M538" t="s">
        <v>67</v>
      </c>
      <c r="N538" t="s">
        <v>68</v>
      </c>
      <c r="O538" t="s">
        <v>12576</v>
      </c>
      <c r="Q538" t="s">
        <v>132</v>
      </c>
      <c r="R538" t="s">
        <v>868</v>
      </c>
      <c r="U538" t="s">
        <v>149</v>
      </c>
      <c r="W538">
        <v>100</v>
      </c>
      <c r="X538" t="s">
        <v>87</v>
      </c>
      <c r="AC538">
        <v>2020</v>
      </c>
      <c r="AD538">
        <v>6</v>
      </c>
      <c r="AE538">
        <v>30</v>
      </c>
      <c r="AF538">
        <v>2020</v>
      </c>
      <c r="AG538">
        <v>7</v>
      </c>
      <c r="AH538">
        <v>1</v>
      </c>
      <c r="AI538">
        <v>12</v>
      </c>
      <c r="AK538">
        <v>1119</v>
      </c>
      <c r="AM538">
        <v>1119</v>
      </c>
      <c r="AP538">
        <v>100000</v>
      </c>
      <c r="AR538" t="s">
        <v>4015</v>
      </c>
      <c r="AS538" t="s">
        <v>10527</v>
      </c>
      <c r="AU538" t="s">
        <v>10528</v>
      </c>
    </row>
    <row r="539" spans="1:47" x14ac:dyDescent="0.15">
      <c r="A539" t="s">
        <v>7855</v>
      </c>
      <c r="B539" t="s">
        <v>7626</v>
      </c>
      <c r="C539" t="s">
        <v>2790</v>
      </c>
      <c r="E539" t="s">
        <v>61</v>
      </c>
      <c r="F539" t="s">
        <v>78</v>
      </c>
      <c r="G539" t="s">
        <v>79</v>
      </c>
      <c r="H539" t="s">
        <v>7856</v>
      </c>
      <c r="K539" t="s">
        <v>181</v>
      </c>
      <c r="L539" t="s">
        <v>182</v>
      </c>
      <c r="M539" t="s">
        <v>67</v>
      </c>
      <c r="N539" t="s">
        <v>68</v>
      </c>
      <c r="O539" t="s">
        <v>7857</v>
      </c>
      <c r="U539" t="s">
        <v>149</v>
      </c>
      <c r="X539" t="s">
        <v>87</v>
      </c>
      <c r="AC539">
        <v>2008</v>
      </c>
      <c r="AD539">
        <v>5</v>
      </c>
      <c r="AE539">
        <v>6</v>
      </c>
      <c r="AF539">
        <v>2008</v>
      </c>
      <c r="AG539">
        <v>5</v>
      </c>
      <c r="AH539">
        <v>6</v>
      </c>
      <c r="AI539">
        <v>3</v>
      </c>
      <c r="AL539">
        <v>1600</v>
      </c>
      <c r="AM539">
        <v>1600</v>
      </c>
      <c r="AQ539">
        <v>84.215229092770002</v>
      </c>
      <c r="AR539" t="s">
        <v>4015</v>
      </c>
      <c r="AS539" t="s">
        <v>7858</v>
      </c>
      <c r="AU539" t="s">
        <v>7859</v>
      </c>
    </row>
    <row r="540" spans="1:47" x14ac:dyDescent="0.15">
      <c r="A540" t="s">
        <v>6059</v>
      </c>
      <c r="B540" t="s">
        <v>5778</v>
      </c>
      <c r="C540" t="s">
        <v>349</v>
      </c>
      <c r="E540" t="s">
        <v>61</v>
      </c>
      <c r="F540" t="s">
        <v>78</v>
      </c>
      <c r="G540" t="s">
        <v>79</v>
      </c>
      <c r="H540" t="s">
        <v>80</v>
      </c>
      <c r="J540" t="s">
        <v>6060</v>
      </c>
      <c r="K540" t="s">
        <v>181</v>
      </c>
      <c r="L540" t="s">
        <v>182</v>
      </c>
      <c r="M540" t="s">
        <v>67</v>
      </c>
      <c r="N540" t="s">
        <v>68</v>
      </c>
      <c r="O540" t="s">
        <v>6061</v>
      </c>
      <c r="Q540" t="s">
        <v>1864</v>
      </c>
      <c r="W540">
        <v>150</v>
      </c>
      <c r="X540" t="s">
        <v>87</v>
      </c>
      <c r="AC540">
        <v>2004</v>
      </c>
      <c r="AD540">
        <v>3</v>
      </c>
      <c r="AE540">
        <v>27</v>
      </c>
      <c r="AF540">
        <v>2004</v>
      </c>
      <c r="AG540">
        <v>3</v>
      </c>
      <c r="AH540">
        <v>29</v>
      </c>
      <c r="AI540">
        <v>4</v>
      </c>
      <c r="AJ540">
        <v>60</v>
      </c>
      <c r="AK540">
        <v>150000</v>
      </c>
      <c r="AM540">
        <v>150060</v>
      </c>
      <c r="AO540">
        <v>3000</v>
      </c>
      <c r="AP540">
        <v>350000</v>
      </c>
      <c r="AQ540">
        <v>73.881412437444695</v>
      </c>
      <c r="AR540" t="s">
        <v>4021</v>
      </c>
      <c r="AT540" t="s">
        <v>6062</v>
      </c>
      <c r="AU540" t="s">
        <v>6063</v>
      </c>
    </row>
    <row r="541" spans="1:47" x14ac:dyDescent="0.15">
      <c r="A541" t="s">
        <v>291</v>
      </c>
      <c r="B541" t="s">
        <v>268</v>
      </c>
      <c r="C541" t="s">
        <v>292</v>
      </c>
      <c r="E541" t="s">
        <v>61</v>
      </c>
      <c r="F541" t="s">
        <v>78</v>
      </c>
      <c r="G541" t="s">
        <v>79</v>
      </c>
      <c r="K541" t="s">
        <v>181</v>
      </c>
      <c r="L541" t="s">
        <v>182</v>
      </c>
      <c r="M541" t="s">
        <v>67</v>
      </c>
      <c r="N541" t="s">
        <v>68</v>
      </c>
      <c r="X541" t="s">
        <v>87</v>
      </c>
      <c r="AC541">
        <v>1966</v>
      </c>
      <c r="AD541">
        <v>1</v>
      </c>
      <c r="AF541">
        <v>1966</v>
      </c>
      <c r="AG541">
        <v>1</v>
      </c>
      <c r="AI541">
        <v>36</v>
      </c>
      <c r="AQ541">
        <v>12.6960281686485</v>
      </c>
    </row>
    <row r="542" spans="1:47" x14ac:dyDescent="0.15">
      <c r="A542" t="s">
        <v>643</v>
      </c>
      <c r="B542" t="s">
        <v>624</v>
      </c>
      <c r="C542" t="s">
        <v>608</v>
      </c>
      <c r="E542" t="s">
        <v>61</v>
      </c>
      <c r="F542" t="s">
        <v>78</v>
      </c>
      <c r="G542" t="s">
        <v>79</v>
      </c>
      <c r="K542" t="s">
        <v>181</v>
      </c>
      <c r="L542" t="s">
        <v>182</v>
      </c>
      <c r="M542" t="s">
        <v>67</v>
      </c>
      <c r="N542" t="s">
        <v>68</v>
      </c>
      <c r="O542" t="s">
        <v>644</v>
      </c>
      <c r="X542" t="s">
        <v>87</v>
      </c>
      <c r="AC542">
        <v>1977</v>
      </c>
      <c r="AD542">
        <v>6</v>
      </c>
      <c r="AE542">
        <v>17</v>
      </c>
      <c r="AF542">
        <v>1977</v>
      </c>
      <c r="AG542">
        <v>6</v>
      </c>
      <c r="AH542">
        <v>17</v>
      </c>
      <c r="AI542">
        <v>10</v>
      </c>
      <c r="AJ542">
        <v>100</v>
      </c>
      <c r="AM542">
        <v>100</v>
      </c>
      <c r="AQ542">
        <v>23.706850996527098</v>
      </c>
    </row>
    <row r="543" spans="1:47" x14ac:dyDescent="0.15">
      <c r="A543" t="s">
        <v>1197</v>
      </c>
      <c r="B543" t="s">
        <v>1193</v>
      </c>
      <c r="C543" t="s">
        <v>221</v>
      </c>
      <c r="E543" t="s">
        <v>61</v>
      </c>
      <c r="F543" t="s">
        <v>78</v>
      </c>
      <c r="G543" t="s">
        <v>79</v>
      </c>
      <c r="K543" t="s">
        <v>181</v>
      </c>
      <c r="L543" t="s">
        <v>182</v>
      </c>
      <c r="M543" t="s">
        <v>67</v>
      </c>
      <c r="N543" t="s">
        <v>68</v>
      </c>
      <c r="O543" t="s">
        <v>1198</v>
      </c>
      <c r="X543" t="s">
        <v>87</v>
      </c>
      <c r="AC543">
        <v>1982</v>
      </c>
      <c r="AD543">
        <v>6</v>
      </c>
      <c r="AF543">
        <v>1982</v>
      </c>
      <c r="AG543">
        <v>6</v>
      </c>
      <c r="AI543">
        <v>33</v>
      </c>
      <c r="AJ543">
        <v>300</v>
      </c>
      <c r="AK543">
        <v>4000</v>
      </c>
      <c r="AM543">
        <v>4300</v>
      </c>
      <c r="AQ543">
        <v>37.745822076937202</v>
      </c>
    </row>
    <row r="544" spans="1:47" x14ac:dyDescent="0.15">
      <c r="A544" t="s">
        <v>2198</v>
      </c>
      <c r="B544" t="s">
        <v>2194</v>
      </c>
      <c r="C544" t="s">
        <v>2199</v>
      </c>
      <c r="E544" t="s">
        <v>61</v>
      </c>
      <c r="F544" t="s">
        <v>78</v>
      </c>
      <c r="G544" t="s">
        <v>79</v>
      </c>
      <c r="K544" t="s">
        <v>181</v>
      </c>
      <c r="L544" t="s">
        <v>182</v>
      </c>
      <c r="M544" t="s">
        <v>67</v>
      </c>
      <c r="N544" t="s">
        <v>68</v>
      </c>
      <c r="O544" t="s">
        <v>2200</v>
      </c>
      <c r="Q544" t="s">
        <v>132</v>
      </c>
      <c r="T544" t="s">
        <v>86</v>
      </c>
      <c r="U544" t="s">
        <v>86</v>
      </c>
      <c r="X544" t="s">
        <v>87</v>
      </c>
      <c r="AC544">
        <v>1989</v>
      </c>
      <c r="AD544">
        <v>7</v>
      </c>
      <c r="AE544">
        <v>29</v>
      </c>
      <c r="AF544">
        <v>1989</v>
      </c>
      <c r="AG544">
        <v>7</v>
      </c>
      <c r="AH544">
        <v>29</v>
      </c>
      <c r="AI544">
        <v>36</v>
      </c>
      <c r="AK544">
        <v>45000</v>
      </c>
      <c r="AM544">
        <v>45000</v>
      </c>
      <c r="AQ544">
        <v>48.489365371029997</v>
      </c>
    </row>
    <row r="545" spans="1:47" x14ac:dyDescent="0.15">
      <c r="A545" t="s">
        <v>3251</v>
      </c>
      <c r="B545" t="s">
        <v>3223</v>
      </c>
      <c r="C545" t="s">
        <v>622</v>
      </c>
      <c r="E545" t="s">
        <v>61</v>
      </c>
      <c r="F545" t="s">
        <v>78</v>
      </c>
      <c r="G545" t="s">
        <v>79</v>
      </c>
      <c r="K545" t="s">
        <v>181</v>
      </c>
      <c r="L545" t="s">
        <v>182</v>
      </c>
      <c r="M545" t="s">
        <v>67</v>
      </c>
      <c r="N545" t="s">
        <v>68</v>
      </c>
      <c r="O545" t="s">
        <v>3252</v>
      </c>
      <c r="X545" t="s">
        <v>87</v>
      </c>
      <c r="AC545">
        <v>1997</v>
      </c>
      <c r="AD545">
        <v>6</v>
      </c>
      <c r="AE545">
        <v>14</v>
      </c>
      <c r="AF545">
        <v>1997</v>
      </c>
      <c r="AG545">
        <v>6</v>
      </c>
      <c r="AH545">
        <v>14</v>
      </c>
      <c r="AI545">
        <v>3</v>
      </c>
      <c r="AJ545">
        <v>76</v>
      </c>
      <c r="AK545">
        <v>600</v>
      </c>
      <c r="AM545">
        <v>676</v>
      </c>
      <c r="AQ545">
        <v>62.785835204506398</v>
      </c>
    </row>
    <row r="546" spans="1:47" x14ac:dyDescent="0.15">
      <c r="A546" t="s">
        <v>2319</v>
      </c>
      <c r="B546" t="s">
        <v>2290</v>
      </c>
      <c r="C546" t="s">
        <v>2320</v>
      </c>
      <c r="E546" t="s">
        <v>61</v>
      </c>
      <c r="F546" t="s">
        <v>171</v>
      </c>
      <c r="G546" t="s">
        <v>172</v>
      </c>
      <c r="H546" t="s">
        <v>537</v>
      </c>
      <c r="K546" t="s">
        <v>108</v>
      </c>
      <c r="L546" t="s">
        <v>109</v>
      </c>
      <c r="M546" t="s">
        <v>110</v>
      </c>
      <c r="N546" t="s">
        <v>68</v>
      </c>
      <c r="O546" t="s">
        <v>2321</v>
      </c>
      <c r="X546" t="s">
        <v>174</v>
      </c>
      <c r="AC546">
        <v>1991</v>
      </c>
      <c r="AD546">
        <v>1</v>
      </c>
      <c r="AF546">
        <v>1991</v>
      </c>
      <c r="AG546">
        <v>1</v>
      </c>
      <c r="AI546">
        <v>18</v>
      </c>
      <c r="AK546">
        <v>171</v>
      </c>
      <c r="AM546">
        <v>171</v>
      </c>
      <c r="AQ546">
        <v>53.271156616721299</v>
      </c>
    </row>
    <row r="547" spans="1:47" x14ac:dyDescent="0.15">
      <c r="A547" t="s">
        <v>2401</v>
      </c>
      <c r="B547" t="s">
        <v>2365</v>
      </c>
      <c r="C547" t="s">
        <v>231</v>
      </c>
      <c r="E547" t="s">
        <v>61</v>
      </c>
      <c r="F547" t="s">
        <v>171</v>
      </c>
      <c r="G547" t="s">
        <v>172</v>
      </c>
      <c r="H547" t="s">
        <v>537</v>
      </c>
      <c r="K547" t="s">
        <v>108</v>
      </c>
      <c r="L547" t="s">
        <v>109</v>
      </c>
      <c r="M547" t="s">
        <v>110</v>
      </c>
      <c r="N547" t="s">
        <v>68</v>
      </c>
      <c r="O547" t="s">
        <v>2402</v>
      </c>
      <c r="X547" t="s">
        <v>174</v>
      </c>
      <c r="AC547">
        <v>1992</v>
      </c>
      <c r="AD547">
        <v>1</v>
      </c>
      <c r="AF547">
        <v>1992</v>
      </c>
      <c r="AG547">
        <v>1</v>
      </c>
      <c r="AI547">
        <v>17</v>
      </c>
      <c r="AQ547">
        <v>54.884642412802698</v>
      </c>
    </row>
    <row r="548" spans="1:47" x14ac:dyDescent="0.15">
      <c r="A548" t="s">
        <v>4864</v>
      </c>
      <c r="B548" t="s">
        <v>4122</v>
      </c>
      <c r="C548" t="s">
        <v>654</v>
      </c>
      <c r="E548" t="s">
        <v>61</v>
      </c>
      <c r="F548" t="s">
        <v>171</v>
      </c>
      <c r="G548" t="s">
        <v>172</v>
      </c>
      <c r="H548" t="s">
        <v>173</v>
      </c>
      <c r="J548" t="s">
        <v>3110</v>
      </c>
      <c r="K548" t="s">
        <v>108</v>
      </c>
      <c r="L548" t="s">
        <v>109</v>
      </c>
      <c r="M548" t="s">
        <v>110</v>
      </c>
      <c r="N548" t="s">
        <v>68</v>
      </c>
      <c r="O548" t="s">
        <v>4865</v>
      </c>
      <c r="X548" t="s">
        <v>174</v>
      </c>
      <c r="AC548">
        <v>2001</v>
      </c>
      <c r="AD548">
        <v>4</v>
      </c>
      <c r="AF548">
        <v>2001</v>
      </c>
      <c r="AG548">
        <v>4</v>
      </c>
      <c r="AI548">
        <v>1</v>
      </c>
      <c r="AK548">
        <v>399</v>
      </c>
      <c r="AM548">
        <v>399</v>
      </c>
      <c r="AQ548">
        <v>69.259339950270999</v>
      </c>
    </row>
    <row r="549" spans="1:47" x14ac:dyDescent="0.15">
      <c r="A549" t="s">
        <v>4966</v>
      </c>
      <c r="B549" t="s">
        <v>4881</v>
      </c>
      <c r="C549" t="s">
        <v>4967</v>
      </c>
      <c r="E549" t="s">
        <v>61</v>
      </c>
      <c r="F549" t="s">
        <v>171</v>
      </c>
      <c r="G549" t="s">
        <v>172</v>
      </c>
      <c r="H549" t="s">
        <v>258</v>
      </c>
      <c r="J549" t="s">
        <v>4968</v>
      </c>
      <c r="K549" t="s">
        <v>108</v>
      </c>
      <c r="L549" t="s">
        <v>109</v>
      </c>
      <c r="M549" t="s">
        <v>110</v>
      </c>
      <c r="N549" t="s">
        <v>68</v>
      </c>
      <c r="O549" t="s">
        <v>4969</v>
      </c>
      <c r="T549" t="s">
        <v>86</v>
      </c>
      <c r="U549" t="s">
        <v>86</v>
      </c>
      <c r="X549" t="s">
        <v>174</v>
      </c>
      <c r="AC549">
        <v>2003</v>
      </c>
      <c r="AD549">
        <v>2</v>
      </c>
      <c r="AE549">
        <v>23</v>
      </c>
      <c r="AF549">
        <v>2003</v>
      </c>
      <c r="AG549">
        <v>6</v>
      </c>
      <c r="AH549">
        <v>12</v>
      </c>
      <c r="AI549">
        <v>43</v>
      </c>
      <c r="AK549">
        <v>208</v>
      </c>
      <c r="AM549">
        <v>208</v>
      </c>
      <c r="AQ549">
        <v>70.357818969337501</v>
      </c>
    </row>
    <row r="550" spans="1:47" x14ac:dyDescent="0.15">
      <c r="A550" t="s">
        <v>4962</v>
      </c>
      <c r="B550" t="s">
        <v>4881</v>
      </c>
      <c r="C550" t="s">
        <v>4963</v>
      </c>
      <c r="E550" t="s">
        <v>61</v>
      </c>
      <c r="F550" t="s">
        <v>171</v>
      </c>
      <c r="G550" t="s">
        <v>172</v>
      </c>
      <c r="H550" t="s">
        <v>258</v>
      </c>
      <c r="J550" t="s">
        <v>4964</v>
      </c>
      <c r="K550" t="s">
        <v>108</v>
      </c>
      <c r="L550" t="s">
        <v>109</v>
      </c>
      <c r="M550" t="s">
        <v>110</v>
      </c>
      <c r="N550" t="s">
        <v>68</v>
      </c>
      <c r="O550" t="s">
        <v>4965</v>
      </c>
      <c r="T550" t="s">
        <v>86</v>
      </c>
      <c r="U550" t="s">
        <v>86</v>
      </c>
      <c r="X550" t="s">
        <v>174</v>
      </c>
      <c r="AC550">
        <v>2002</v>
      </c>
      <c r="AD550">
        <v>9</v>
      </c>
      <c r="AF550">
        <v>2002</v>
      </c>
      <c r="AG550">
        <v>10</v>
      </c>
      <c r="AH550">
        <v>12</v>
      </c>
      <c r="AI550">
        <v>2</v>
      </c>
      <c r="AK550">
        <v>139</v>
      </c>
      <c r="AM550">
        <v>139</v>
      </c>
      <c r="AQ550">
        <v>70.357818969337501</v>
      </c>
    </row>
    <row r="551" spans="1:47" x14ac:dyDescent="0.15">
      <c r="A551" t="s">
        <v>104</v>
      </c>
      <c r="B551" t="s">
        <v>98</v>
      </c>
      <c r="C551" t="s">
        <v>105</v>
      </c>
      <c r="E551" t="s">
        <v>61</v>
      </c>
      <c r="F551" t="s">
        <v>106</v>
      </c>
      <c r="G551" t="s">
        <v>107</v>
      </c>
      <c r="H551" t="s">
        <v>107</v>
      </c>
      <c r="K551" t="s">
        <v>108</v>
      </c>
      <c r="L551" t="s">
        <v>109</v>
      </c>
      <c r="M551" t="s">
        <v>110</v>
      </c>
      <c r="N551" t="s">
        <v>68</v>
      </c>
      <c r="O551" t="s">
        <v>111</v>
      </c>
      <c r="X551" t="s">
        <v>112</v>
      </c>
      <c r="AC551">
        <v>1961</v>
      </c>
      <c r="AD551">
        <v>1</v>
      </c>
      <c r="AF551">
        <v>1961</v>
      </c>
      <c r="AQ551">
        <v>11.692075064479001</v>
      </c>
    </row>
    <row r="552" spans="1:47" x14ac:dyDescent="0.15">
      <c r="A552" t="s">
        <v>650</v>
      </c>
      <c r="B552" t="s">
        <v>624</v>
      </c>
      <c r="C552" t="s">
        <v>651</v>
      </c>
      <c r="E552" t="s">
        <v>61</v>
      </c>
      <c r="F552" t="s">
        <v>106</v>
      </c>
      <c r="G552" t="s">
        <v>107</v>
      </c>
      <c r="H552" t="s">
        <v>107</v>
      </c>
      <c r="K552" t="s">
        <v>108</v>
      </c>
      <c r="L552" t="s">
        <v>109</v>
      </c>
      <c r="M552" t="s">
        <v>110</v>
      </c>
      <c r="N552" t="s">
        <v>68</v>
      </c>
      <c r="O552" t="s">
        <v>652</v>
      </c>
      <c r="T552" t="s">
        <v>86</v>
      </c>
      <c r="U552" t="s">
        <v>86</v>
      </c>
      <c r="X552" t="s">
        <v>112</v>
      </c>
      <c r="AC552">
        <v>1977</v>
      </c>
      <c r="AD552">
        <v>1</v>
      </c>
      <c r="AF552">
        <v>1980</v>
      </c>
      <c r="AP552">
        <v>3000000</v>
      </c>
      <c r="AQ552">
        <v>23.706850996527098</v>
      </c>
    </row>
    <row r="553" spans="1:47" x14ac:dyDescent="0.15">
      <c r="A553" t="s">
        <v>1308</v>
      </c>
      <c r="B553" t="s">
        <v>1284</v>
      </c>
      <c r="C553" t="s">
        <v>1309</v>
      </c>
      <c r="E553" t="s">
        <v>61</v>
      </c>
      <c r="F553" t="s">
        <v>106</v>
      </c>
      <c r="G553" t="s">
        <v>107</v>
      </c>
      <c r="H553" t="s">
        <v>107</v>
      </c>
      <c r="K553" t="s">
        <v>108</v>
      </c>
      <c r="L553" t="s">
        <v>109</v>
      </c>
      <c r="M553" t="s">
        <v>110</v>
      </c>
      <c r="N553" t="s">
        <v>68</v>
      </c>
      <c r="O553" t="s">
        <v>1310</v>
      </c>
      <c r="X553" t="s">
        <v>112</v>
      </c>
      <c r="AC553">
        <v>1984</v>
      </c>
      <c r="AD553">
        <v>1</v>
      </c>
      <c r="AF553">
        <v>1985</v>
      </c>
      <c r="AG553">
        <v>3</v>
      </c>
      <c r="AK553">
        <v>30000</v>
      </c>
      <c r="AM553">
        <v>30000</v>
      </c>
      <c r="AP553">
        <v>1000000</v>
      </c>
      <c r="AQ553">
        <v>40.6338038615079</v>
      </c>
    </row>
    <row r="554" spans="1:47" x14ac:dyDescent="0.15">
      <c r="A554" t="s">
        <v>2184</v>
      </c>
      <c r="B554" t="s">
        <v>1500</v>
      </c>
      <c r="C554" t="s">
        <v>2185</v>
      </c>
      <c r="E554" t="s">
        <v>61</v>
      </c>
      <c r="F554" t="s">
        <v>106</v>
      </c>
      <c r="G554" t="s">
        <v>107</v>
      </c>
      <c r="H554" t="s">
        <v>107</v>
      </c>
      <c r="K554" t="s">
        <v>108</v>
      </c>
      <c r="L554" t="s">
        <v>109</v>
      </c>
      <c r="M554" t="s">
        <v>110</v>
      </c>
      <c r="N554" t="s">
        <v>68</v>
      </c>
      <c r="O554" t="s">
        <v>2186</v>
      </c>
      <c r="X554" t="s">
        <v>112</v>
      </c>
      <c r="AC554">
        <v>1988</v>
      </c>
      <c r="AD554">
        <v>1</v>
      </c>
      <c r="AF554">
        <v>1988</v>
      </c>
      <c r="AP554">
        <v>810000</v>
      </c>
      <c r="AQ554">
        <v>46.256556831434999</v>
      </c>
    </row>
    <row r="555" spans="1:47" x14ac:dyDescent="0.15">
      <c r="A555" t="s">
        <v>10709</v>
      </c>
      <c r="B555" t="s">
        <v>10678</v>
      </c>
      <c r="C555" t="s">
        <v>3405</v>
      </c>
      <c r="E555" t="s">
        <v>61</v>
      </c>
      <c r="F555" t="s">
        <v>106</v>
      </c>
      <c r="G555" t="s">
        <v>250</v>
      </c>
      <c r="H555" t="s">
        <v>251</v>
      </c>
      <c r="J555" t="s">
        <v>10710</v>
      </c>
      <c r="K555" t="s">
        <v>108</v>
      </c>
      <c r="L555" t="s">
        <v>109</v>
      </c>
      <c r="M555" t="s">
        <v>110</v>
      </c>
      <c r="N555" t="s">
        <v>68</v>
      </c>
      <c r="O555" t="s">
        <v>10711</v>
      </c>
      <c r="Q555" t="s">
        <v>6190</v>
      </c>
      <c r="W555">
        <v>6000</v>
      </c>
      <c r="X555" t="s">
        <v>112</v>
      </c>
      <c r="AC555">
        <v>2016</v>
      </c>
      <c r="AD555">
        <v>5</v>
      </c>
      <c r="AE555">
        <v>1</v>
      </c>
      <c r="AF555">
        <v>2016</v>
      </c>
      <c r="AG555">
        <v>7</v>
      </c>
      <c r="AH555">
        <v>4</v>
      </c>
      <c r="AK555">
        <v>88000</v>
      </c>
      <c r="AM555">
        <v>88000</v>
      </c>
      <c r="AO555">
        <v>2900000</v>
      </c>
      <c r="AP555">
        <v>4000000</v>
      </c>
      <c r="AQ555">
        <v>93.878436484258998</v>
      </c>
      <c r="AR555" t="s">
        <v>4021</v>
      </c>
      <c r="AT555" t="s">
        <v>10712</v>
      </c>
      <c r="AU555" t="s">
        <v>10713</v>
      </c>
    </row>
    <row r="556" spans="1:47" x14ac:dyDescent="0.15">
      <c r="A556" t="s">
        <v>1354</v>
      </c>
      <c r="B556" t="s">
        <v>1323</v>
      </c>
      <c r="C556" t="s">
        <v>608</v>
      </c>
      <c r="E556" t="s">
        <v>61</v>
      </c>
      <c r="F556" t="s">
        <v>106</v>
      </c>
      <c r="G556" t="s">
        <v>250</v>
      </c>
      <c r="H556" t="s">
        <v>251</v>
      </c>
      <c r="K556" t="s">
        <v>108</v>
      </c>
      <c r="L556" t="s">
        <v>109</v>
      </c>
      <c r="M556" t="s">
        <v>110</v>
      </c>
      <c r="N556" t="s">
        <v>68</v>
      </c>
      <c r="O556" t="s">
        <v>1355</v>
      </c>
      <c r="W556">
        <v>2023</v>
      </c>
      <c r="X556" t="s">
        <v>112</v>
      </c>
      <c r="AC556">
        <v>1985</v>
      </c>
      <c r="AD556">
        <v>7</v>
      </c>
      <c r="AF556">
        <v>1985</v>
      </c>
      <c r="AG556">
        <v>7</v>
      </c>
      <c r="AQ556">
        <v>42.074526767818199</v>
      </c>
    </row>
    <row r="557" spans="1:47" x14ac:dyDescent="0.15">
      <c r="A557" t="s">
        <v>1390</v>
      </c>
      <c r="B557" t="s">
        <v>1374</v>
      </c>
      <c r="C557" t="s">
        <v>1391</v>
      </c>
      <c r="E557" t="s">
        <v>61</v>
      </c>
      <c r="F557" t="s">
        <v>106</v>
      </c>
      <c r="G557" t="s">
        <v>250</v>
      </c>
      <c r="H557" t="s">
        <v>251</v>
      </c>
      <c r="K557" t="s">
        <v>108</v>
      </c>
      <c r="L557" t="s">
        <v>109</v>
      </c>
      <c r="M557" t="s">
        <v>110</v>
      </c>
      <c r="N557" t="s">
        <v>68</v>
      </c>
      <c r="O557" t="s">
        <v>1392</v>
      </c>
      <c r="X557" t="s">
        <v>112</v>
      </c>
      <c r="AC557">
        <v>1986</v>
      </c>
      <c r="AD557">
        <v>5</v>
      </c>
      <c r="AE557">
        <v>15</v>
      </c>
      <c r="AF557">
        <v>1986</v>
      </c>
      <c r="AG557">
        <v>5</v>
      </c>
      <c r="AH557">
        <v>15</v>
      </c>
      <c r="AK557">
        <v>1000</v>
      </c>
      <c r="AM557">
        <v>1000</v>
      </c>
      <c r="AQ557">
        <v>42.873129831288502</v>
      </c>
    </row>
    <row r="558" spans="1:47" x14ac:dyDescent="0.15">
      <c r="A558" t="s">
        <v>1393</v>
      </c>
      <c r="B558" t="s">
        <v>1374</v>
      </c>
      <c r="C558" t="s">
        <v>1394</v>
      </c>
      <c r="E558" t="s">
        <v>61</v>
      </c>
      <c r="F558" t="s">
        <v>106</v>
      </c>
      <c r="G558" t="s">
        <v>250</v>
      </c>
      <c r="H558" t="s">
        <v>251</v>
      </c>
      <c r="K558" t="s">
        <v>108</v>
      </c>
      <c r="L558" t="s">
        <v>109</v>
      </c>
      <c r="M558" t="s">
        <v>110</v>
      </c>
      <c r="N558" t="s">
        <v>68</v>
      </c>
      <c r="O558" t="s">
        <v>1395</v>
      </c>
      <c r="X558" t="s">
        <v>112</v>
      </c>
      <c r="AC558">
        <v>1986</v>
      </c>
      <c r="AD558">
        <v>5</v>
      </c>
      <c r="AE558">
        <v>15</v>
      </c>
      <c r="AF558">
        <v>1986</v>
      </c>
      <c r="AG558">
        <v>5</v>
      </c>
      <c r="AH558">
        <v>15</v>
      </c>
      <c r="AK558">
        <v>1000</v>
      </c>
      <c r="AM558">
        <v>1000</v>
      </c>
      <c r="AQ558">
        <v>42.873129831288502</v>
      </c>
    </row>
    <row r="559" spans="1:47" x14ac:dyDescent="0.15">
      <c r="A559" t="s">
        <v>2225</v>
      </c>
      <c r="B559" t="s">
        <v>2194</v>
      </c>
      <c r="C559" t="s">
        <v>1580</v>
      </c>
      <c r="E559" t="s">
        <v>61</v>
      </c>
      <c r="F559" t="s">
        <v>106</v>
      </c>
      <c r="G559" t="s">
        <v>250</v>
      </c>
      <c r="H559" t="s">
        <v>251</v>
      </c>
      <c r="K559" t="s">
        <v>108</v>
      </c>
      <c r="L559" t="s">
        <v>109</v>
      </c>
      <c r="M559" t="s">
        <v>110</v>
      </c>
      <c r="N559" t="s">
        <v>68</v>
      </c>
      <c r="O559" t="s">
        <v>2226</v>
      </c>
      <c r="T559" t="s">
        <v>86</v>
      </c>
      <c r="U559" t="s">
        <v>86</v>
      </c>
      <c r="W559">
        <v>20000</v>
      </c>
      <c r="X559" t="s">
        <v>112</v>
      </c>
      <c r="AC559">
        <v>1989</v>
      </c>
      <c r="AD559">
        <v>1</v>
      </c>
      <c r="AF559">
        <v>1989</v>
      </c>
      <c r="AG559">
        <v>8</v>
      </c>
      <c r="AI559">
        <v>1</v>
      </c>
      <c r="AK559">
        <v>25000</v>
      </c>
      <c r="AM559">
        <v>25000</v>
      </c>
      <c r="AP559">
        <v>4200000</v>
      </c>
      <c r="AQ559">
        <v>48.489365371029997</v>
      </c>
    </row>
    <row r="560" spans="1:47" x14ac:dyDescent="0.15">
      <c r="A560" t="s">
        <v>2399</v>
      </c>
      <c r="B560" t="s">
        <v>2365</v>
      </c>
      <c r="C560" t="s">
        <v>1955</v>
      </c>
      <c r="E560" t="s">
        <v>61</v>
      </c>
      <c r="F560" t="s">
        <v>106</v>
      </c>
      <c r="G560" t="s">
        <v>250</v>
      </c>
      <c r="H560" t="s">
        <v>251</v>
      </c>
      <c r="K560" t="s">
        <v>108</v>
      </c>
      <c r="L560" t="s">
        <v>109</v>
      </c>
      <c r="M560" t="s">
        <v>110</v>
      </c>
      <c r="N560" t="s">
        <v>68</v>
      </c>
      <c r="O560" t="s">
        <v>2400</v>
      </c>
      <c r="X560" t="s">
        <v>112</v>
      </c>
      <c r="AC560">
        <v>1992</v>
      </c>
      <c r="AD560">
        <v>7</v>
      </c>
      <c r="AF560">
        <v>1992</v>
      </c>
      <c r="AG560">
        <v>7</v>
      </c>
      <c r="AP560">
        <v>120000</v>
      </c>
      <c r="AQ560">
        <v>54.884642412802698</v>
      </c>
    </row>
    <row r="561" spans="1:47" x14ac:dyDescent="0.15">
      <c r="A561" t="s">
        <v>3158</v>
      </c>
      <c r="B561" t="s">
        <v>2487</v>
      </c>
      <c r="C561" t="s">
        <v>1416</v>
      </c>
      <c r="E561" t="s">
        <v>61</v>
      </c>
      <c r="F561" t="s">
        <v>106</v>
      </c>
      <c r="G561" t="s">
        <v>250</v>
      </c>
      <c r="H561" t="s">
        <v>251</v>
      </c>
      <c r="K561" t="s">
        <v>108</v>
      </c>
      <c r="L561" t="s">
        <v>109</v>
      </c>
      <c r="M561" t="s">
        <v>110</v>
      </c>
      <c r="N561" t="s">
        <v>68</v>
      </c>
      <c r="O561" t="s">
        <v>3159</v>
      </c>
      <c r="W561">
        <v>59</v>
      </c>
      <c r="X561" t="s">
        <v>112</v>
      </c>
      <c r="AC561">
        <v>1994</v>
      </c>
      <c r="AD561">
        <v>7</v>
      </c>
      <c r="AE561">
        <v>24</v>
      </c>
      <c r="AF561">
        <v>1994</v>
      </c>
      <c r="AG561">
        <v>7</v>
      </c>
      <c r="AH561">
        <v>24</v>
      </c>
      <c r="AK561">
        <v>3000</v>
      </c>
      <c r="AM561">
        <v>3000</v>
      </c>
      <c r="AQ561">
        <v>57.977974238072598</v>
      </c>
    </row>
    <row r="562" spans="1:47" x14ac:dyDescent="0.15">
      <c r="A562" t="s">
        <v>3191</v>
      </c>
      <c r="B562" t="s">
        <v>3161</v>
      </c>
      <c r="C562" t="s">
        <v>848</v>
      </c>
      <c r="E562" t="s">
        <v>61</v>
      </c>
      <c r="F562" t="s">
        <v>106</v>
      </c>
      <c r="G562" t="s">
        <v>250</v>
      </c>
      <c r="H562" t="s">
        <v>251</v>
      </c>
      <c r="K562" t="s">
        <v>108</v>
      </c>
      <c r="L562" t="s">
        <v>109</v>
      </c>
      <c r="M562" t="s">
        <v>110</v>
      </c>
      <c r="N562" t="s">
        <v>68</v>
      </c>
      <c r="O562" t="s">
        <v>3192</v>
      </c>
      <c r="T562" t="s">
        <v>86</v>
      </c>
      <c r="U562" t="s">
        <v>86</v>
      </c>
      <c r="W562">
        <v>1000</v>
      </c>
      <c r="X562" t="s">
        <v>112</v>
      </c>
      <c r="AC562">
        <v>1995</v>
      </c>
      <c r="AD562">
        <v>6</v>
      </c>
      <c r="AE562">
        <v>1</v>
      </c>
      <c r="AF562">
        <v>1995</v>
      </c>
      <c r="AG562">
        <v>6</v>
      </c>
      <c r="AH562">
        <v>30</v>
      </c>
      <c r="AK562">
        <v>1500</v>
      </c>
      <c r="AM562">
        <v>1500</v>
      </c>
      <c r="AP562">
        <v>89500</v>
      </c>
      <c r="AQ562">
        <v>59.604494894525203</v>
      </c>
    </row>
    <row r="563" spans="1:47" x14ac:dyDescent="0.15">
      <c r="A563" t="s">
        <v>3193</v>
      </c>
      <c r="B563" t="s">
        <v>3161</v>
      </c>
      <c r="C563" t="s">
        <v>472</v>
      </c>
      <c r="E563" t="s">
        <v>61</v>
      </c>
      <c r="F563" t="s">
        <v>106</v>
      </c>
      <c r="G563" t="s">
        <v>250</v>
      </c>
      <c r="H563" t="s">
        <v>251</v>
      </c>
      <c r="K563" t="s">
        <v>108</v>
      </c>
      <c r="L563" t="s">
        <v>109</v>
      </c>
      <c r="M563" t="s">
        <v>110</v>
      </c>
      <c r="N563" t="s">
        <v>68</v>
      </c>
      <c r="O563" t="s">
        <v>417</v>
      </c>
      <c r="W563">
        <v>2210</v>
      </c>
      <c r="X563" t="s">
        <v>112</v>
      </c>
      <c r="AC563">
        <v>1995</v>
      </c>
      <c r="AD563">
        <v>6</v>
      </c>
      <c r="AE563">
        <v>24</v>
      </c>
      <c r="AF563">
        <v>1995</v>
      </c>
      <c r="AG563">
        <v>6</v>
      </c>
      <c r="AH563">
        <v>24</v>
      </c>
      <c r="AK563">
        <v>5000</v>
      </c>
      <c r="AM563">
        <v>5000</v>
      </c>
      <c r="AQ563">
        <v>59.604494894525203</v>
      </c>
    </row>
    <row r="564" spans="1:47" x14ac:dyDescent="0.15">
      <c r="A564" t="s">
        <v>3257</v>
      </c>
      <c r="B564" t="s">
        <v>3223</v>
      </c>
      <c r="C564" t="s">
        <v>1014</v>
      </c>
      <c r="E564" t="s">
        <v>61</v>
      </c>
      <c r="F564" t="s">
        <v>106</v>
      </c>
      <c r="G564" t="s">
        <v>250</v>
      </c>
      <c r="H564" t="s">
        <v>251</v>
      </c>
      <c r="K564" t="s">
        <v>108</v>
      </c>
      <c r="L564" t="s">
        <v>109</v>
      </c>
      <c r="M564" t="s">
        <v>110</v>
      </c>
      <c r="N564" t="s">
        <v>68</v>
      </c>
      <c r="O564" t="s">
        <v>546</v>
      </c>
      <c r="X564" t="s">
        <v>112</v>
      </c>
      <c r="AC564">
        <v>1997</v>
      </c>
      <c r="AD564">
        <v>5</v>
      </c>
      <c r="AE564">
        <v>29</v>
      </c>
      <c r="AF564">
        <v>1997</v>
      </c>
      <c r="AG564">
        <v>5</v>
      </c>
      <c r="AH564">
        <v>29</v>
      </c>
      <c r="AK564">
        <v>1600</v>
      </c>
      <c r="AM564">
        <v>1600</v>
      </c>
      <c r="AQ564">
        <v>62.785835204506398</v>
      </c>
    </row>
    <row r="565" spans="1:47" x14ac:dyDescent="0.15">
      <c r="A565" t="s">
        <v>3293</v>
      </c>
      <c r="B565" t="s">
        <v>3264</v>
      </c>
      <c r="C565" t="s">
        <v>830</v>
      </c>
      <c r="E565" t="s">
        <v>61</v>
      </c>
      <c r="F565" t="s">
        <v>106</v>
      </c>
      <c r="G565" t="s">
        <v>250</v>
      </c>
      <c r="H565" t="s">
        <v>251</v>
      </c>
      <c r="K565" t="s">
        <v>108</v>
      </c>
      <c r="L565" t="s">
        <v>109</v>
      </c>
      <c r="M565" t="s">
        <v>110</v>
      </c>
      <c r="N565" t="s">
        <v>68</v>
      </c>
      <c r="O565" t="s">
        <v>3294</v>
      </c>
      <c r="W565">
        <v>1900</v>
      </c>
      <c r="X565" t="s">
        <v>112</v>
      </c>
      <c r="AC565">
        <v>1998</v>
      </c>
      <c r="AD565">
        <v>5</v>
      </c>
      <c r="AE565">
        <v>2</v>
      </c>
      <c r="AF565">
        <v>1998</v>
      </c>
      <c r="AG565">
        <v>5</v>
      </c>
      <c r="AH565">
        <v>2</v>
      </c>
      <c r="AK565">
        <v>8000</v>
      </c>
      <c r="AM565">
        <v>8000</v>
      </c>
      <c r="AQ565">
        <v>63.760455237399498</v>
      </c>
    </row>
    <row r="566" spans="1:47" x14ac:dyDescent="0.15">
      <c r="A566" t="s">
        <v>4005</v>
      </c>
      <c r="B566" t="s">
        <v>3975</v>
      </c>
      <c r="C566" t="s">
        <v>565</v>
      </c>
      <c r="E566" t="s">
        <v>61</v>
      </c>
      <c r="F566" t="s">
        <v>106</v>
      </c>
      <c r="G566" t="s">
        <v>250</v>
      </c>
      <c r="H566" t="s">
        <v>251</v>
      </c>
      <c r="K566" t="s">
        <v>108</v>
      </c>
      <c r="L566" t="s">
        <v>109</v>
      </c>
      <c r="M566" t="s">
        <v>110</v>
      </c>
      <c r="N566" t="s">
        <v>68</v>
      </c>
      <c r="O566" t="s">
        <v>4006</v>
      </c>
      <c r="W566">
        <v>80</v>
      </c>
      <c r="X566" t="s">
        <v>112</v>
      </c>
      <c r="AC566">
        <v>1999</v>
      </c>
      <c r="AD566">
        <v>3</v>
      </c>
      <c r="AE566">
        <v>5</v>
      </c>
      <c r="AF566">
        <v>1999</v>
      </c>
      <c r="AG566">
        <v>3</v>
      </c>
      <c r="AH566">
        <v>5</v>
      </c>
      <c r="AK566">
        <v>1500</v>
      </c>
      <c r="AM566">
        <v>1500</v>
      </c>
      <c r="AQ566">
        <v>65.155546861528293</v>
      </c>
    </row>
    <row r="567" spans="1:47" x14ac:dyDescent="0.15">
      <c r="A567" t="s">
        <v>4860</v>
      </c>
      <c r="B567" t="s">
        <v>4122</v>
      </c>
      <c r="C567" t="s">
        <v>3701</v>
      </c>
      <c r="E567" t="s">
        <v>61</v>
      </c>
      <c r="F567" t="s">
        <v>106</v>
      </c>
      <c r="G567" t="s">
        <v>250</v>
      </c>
      <c r="H567" t="s">
        <v>251</v>
      </c>
      <c r="K567" t="s">
        <v>108</v>
      </c>
      <c r="L567" t="s">
        <v>109</v>
      </c>
      <c r="M567" t="s">
        <v>110</v>
      </c>
      <c r="N567" t="s">
        <v>68</v>
      </c>
      <c r="O567" t="s">
        <v>4861</v>
      </c>
      <c r="X567" t="s">
        <v>112</v>
      </c>
      <c r="AC567">
        <v>2001</v>
      </c>
      <c r="AD567">
        <v>5</v>
      </c>
      <c r="AE567">
        <v>28</v>
      </c>
      <c r="AF567">
        <v>2001</v>
      </c>
      <c r="AG567">
        <v>5</v>
      </c>
      <c r="AH567">
        <v>28</v>
      </c>
      <c r="AK567">
        <v>1200</v>
      </c>
      <c r="AM567">
        <v>1200</v>
      </c>
      <c r="AQ567">
        <v>69.259339950270999</v>
      </c>
      <c r="AR567" t="s">
        <v>4015</v>
      </c>
      <c r="AS567" t="s">
        <v>4862</v>
      </c>
      <c r="AU567" t="s">
        <v>4863</v>
      </c>
    </row>
    <row r="568" spans="1:47" x14ac:dyDescent="0.15">
      <c r="A568" t="s">
        <v>4957</v>
      </c>
      <c r="B568" t="s">
        <v>4881</v>
      </c>
      <c r="C568" t="s">
        <v>4958</v>
      </c>
      <c r="E568" t="s">
        <v>61</v>
      </c>
      <c r="F568" t="s">
        <v>106</v>
      </c>
      <c r="G568" t="s">
        <v>250</v>
      </c>
      <c r="H568" t="s">
        <v>251</v>
      </c>
      <c r="K568" t="s">
        <v>108</v>
      </c>
      <c r="L568" t="s">
        <v>109</v>
      </c>
      <c r="M568" t="s">
        <v>110</v>
      </c>
      <c r="N568" t="s">
        <v>68</v>
      </c>
      <c r="O568" t="s">
        <v>4959</v>
      </c>
      <c r="W568">
        <v>2670</v>
      </c>
      <c r="X568" t="s">
        <v>112</v>
      </c>
      <c r="AC568">
        <v>2002</v>
      </c>
      <c r="AD568">
        <v>7</v>
      </c>
      <c r="AF568">
        <v>2002</v>
      </c>
      <c r="AG568">
        <v>7</v>
      </c>
      <c r="AK568">
        <v>600</v>
      </c>
      <c r="AM568">
        <v>600</v>
      </c>
      <c r="AQ568">
        <v>70.357818969337501</v>
      </c>
      <c r="AR568" t="s">
        <v>4021</v>
      </c>
      <c r="AT568" t="s">
        <v>4960</v>
      </c>
      <c r="AU568" t="s">
        <v>4961</v>
      </c>
    </row>
    <row r="569" spans="1:47" x14ac:dyDescent="0.15">
      <c r="A569" t="s">
        <v>5908</v>
      </c>
      <c r="B569" t="s">
        <v>4990</v>
      </c>
      <c r="C569" t="s">
        <v>5909</v>
      </c>
      <c r="E569" t="s">
        <v>61</v>
      </c>
      <c r="F569" t="s">
        <v>106</v>
      </c>
      <c r="G569" t="s">
        <v>250</v>
      </c>
      <c r="H569" t="s">
        <v>251</v>
      </c>
      <c r="K569" t="s">
        <v>108</v>
      </c>
      <c r="L569" t="s">
        <v>109</v>
      </c>
      <c r="M569" t="s">
        <v>110</v>
      </c>
      <c r="N569" t="s">
        <v>68</v>
      </c>
      <c r="O569" t="s">
        <v>5910</v>
      </c>
      <c r="W569">
        <v>2500</v>
      </c>
      <c r="X569" t="s">
        <v>112</v>
      </c>
      <c r="AC569">
        <v>2003</v>
      </c>
      <c r="AD569">
        <v>8</v>
      </c>
      <c r="AE569">
        <v>1</v>
      </c>
      <c r="AF569">
        <v>2003</v>
      </c>
      <c r="AG569">
        <v>9</v>
      </c>
      <c r="AH569">
        <v>14</v>
      </c>
      <c r="AI569">
        <v>1</v>
      </c>
      <c r="AO569">
        <v>155000</v>
      </c>
      <c r="AP569">
        <v>545000</v>
      </c>
      <c r="AQ569">
        <v>71.955006554513702</v>
      </c>
      <c r="AR569" t="s">
        <v>4015</v>
      </c>
      <c r="AS569" t="s">
        <v>5911</v>
      </c>
      <c r="AU569" t="s">
        <v>5912</v>
      </c>
    </row>
    <row r="570" spans="1:47" x14ac:dyDescent="0.15">
      <c r="A570" t="s">
        <v>6699</v>
      </c>
      <c r="B570" t="s">
        <v>5792</v>
      </c>
      <c r="C570" t="s">
        <v>1204</v>
      </c>
      <c r="E570" t="s">
        <v>61</v>
      </c>
      <c r="F570" t="s">
        <v>106</v>
      </c>
      <c r="G570" t="s">
        <v>250</v>
      </c>
      <c r="H570" t="s">
        <v>251</v>
      </c>
      <c r="K570" t="s">
        <v>108</v>
      </c>
      <c r="L570" t="s">
        <v>109</v>
      </c>
      <c r="M570" t="s">
        <v>110</v>
      </c>
      <c r="N570" t="s">
        <v>68</v>
      </c>
      <c r="O570" t="s">
        <v>6700</v>
      </c>
      <c r="W570">
        <v>4000</v>
      </c>
      <c r="X570" t="s">
        <v>112</v>
      </c>
      <c r="AC570">
        <v>2005</v>
      </c>
      <c r="AD570">
        <v>7</v>
      </c>
      <c r="AF570">
        <v>2005</v>
      </c>
      <c r="AG570">
        <v>7</v>
      </c>
      <c r="AQ570">
        <v>76.388027211893402</v>
      </c>
      <c r="AR570" t="s">
        <v>4015</v>
      </c>
      <c r="AS570" t="s">
        <v>4130</v>
      </c>
      <c r="AU570" t="s">
        <v>4131</v>
      </c>
    </row>
    <row r="571" spans="1:47" x14ac:dyDescent="0.15">
      <c r="A571" t="s">
        <v>6701</v>
      </c>
      <c r="B571" t="s">
        <v>5792</v>
      </c>
      <c r="C571" t="s">
        <v>2423</v>
      </c>
      <c r="E571" t="s">
        <v>61</v>
      </c>
      <c r="F571" t="s">
        <v>106</v>
      </c>
      <c r="G571" t="s">
        <v>250</v>
      </c>
      <c r="H571" t="s">
        <v>251</v>
      </c>
      <c r="K571" t="s">
        <v>108</v>
      </c>
      <c r="L571" t="s">
        <v>109</v>
      </c>
      <c r="M571" t="s">
        <v>110</v>
      </c>
      <c r="N571" t="s">
        <v>68</v>
      </c>
      <c r="O571" t="s">
        <v>5905</v>
      </c>
      <c r="P571" t="s">
        <v>6702</v>
      </c>
      <c r="W571">
        <v>275</v>
      </c>
      <c r="X571" t="s">
        <v>112</v>
      </c>
      <c r="AC571">
        <v>2005</v>
      </c>
      <c r="AD571">
        <v>8</v>
      </c>
      <c r="AF571">
        <v>2005</v>
      </c>
      <c r="AG571">
        <v>8</v>
      </c>
      <c r="AQ571">
        <v>76.388027211893402</v>
      </c>
      <c r="AR571" t="s">
        <v>4015</v>
      </c>
      <c r="AS571" t="s">
        <v>5906</v>
      </c>
      <c r="AU571" t="s">
        <v>5907</v>
      </c>
    </row>
    <row r="572" spans="1:47" x14ac:dyDescent="0.15">
      <c r="A572" t="s">
        <v>9436</v>
      </c>
      <c r="B572" t="s">
        <v>8815</v>
      </c>
      <c r="C572" t="s">
        <v>9437</v>
      </c>
      <c r="E572" t="s">
        <v>61</v>
      </c>
      <c r="F572" t="s">
        <v>106</v>
      </c>
      <c r="G572" t="s">
        <v>250</v>
      </c>
      <c r="H572" t="s">
        <v>251</v>
      </c>
      <c r="K572" t="s">
        <v>108</v>
      </c>
      <c r="L572" t="s">
        <v>109</v>
      </c>
      <c r="M572" t="s">
        <v>110</v>
      </c>
      <c r="N572" t="s">
        <v>68</v>
      </c>
      <c r="O572" t="s">
        <v>9438</v>
      </c>
      <c r="P572" t="s">
        <v>9439</v>
      </c>
      <c r="X572" t="s">
        <v>112</v>
      </c>
      <c r="AC572">
        <v>2011</v>
      </c>
      <c r="AD572">
        <v>5</v>
      </c>
      <c r="AE572">
        <v>14</v>
      </c>
      <c r="AF572">
        <v>2011</v>
      </c>
      <c r="AG572">
        <v>5</v>
      </c>
      <c r="AH572">
        <v>16</v>
      </c>
      <c r="AI572">
        <v>1</v>
      </c>
      <c r="AL572">
        <v>7000</v>
      </c>
      <c r="AM572">
        <v>7000</v>
      </c>
      <c r="AO572">
        <v>720000</v>
      </c>
      <c r="AP572">
        <v>1500000</v>
      </c>
      <c r="AQ572">
        <v>87.984602918844601</v>
      </c>
      <c r="AR572" t="s">
        <v>4021</v>
      </c>
      <c r="AT572" t="s">
        <v>9440</v>
      </c>
      <c r="AU572" t="s">
        <v>9441</v>
      </c>
    </row>
    <row r="573" spans="1:47" x14ac:dyDescent="0.15">
      <c r="A573" t="s">
        <v>10600</v>
      </c>
      <c r="B573" t="s">
        <v>10477</v>
      </c>
      <c r="C573" t="s">
        <v>1891</v>
      </c>
      <c r="E573" t="s">
        <v>61</v>
      </c>
      <c r="F573" t="s">
        <v>106</v>
      </c>
      <c r="G573" t="s">
        <v>250</v>
      </c>
      <c r="H573" t="s">
        <v>251</v>
      </c>
      <c r="K573" t="s">
        <v>108</v>
      </c>
      <c r="L573" t="s">
        <v>109</v>
      </c>
      <c r="M573" t="s">
        <v>110</v>
      </c>
      <c r="N573" t="s">
        <v>68</v>
      </c>
      <c r="O573" t="s">
        <v>10601</v>
      </c>
      <c r="P573" t="s">
        <v>10602</v>
      </c>
      <c r="X573" t="s">
        <v>112</v>
      </c>
      <c r="AC573">
        <v>2015</v>
      </c>
      <c r="AD573">
        <v>7</v>
      </c>
      <c r="AE573">
        <v>1</v>
      </c>
      <c r="AF573">
        <v>2015</v>
      </c>
      <c r="AG573">
        <v>7</v>
      </c>
      <c r="AH573">
        <v>10</v>
      </c>
      <c r="AK573">
        <v>13000</v>
      </c>
      <c r="AL573">
        <v>36</v>
      </c>
      <c r="AM573">
        <v>13036</v>
      </c>
      <c r="AQ573">
        <v>92.708821986082597</v>
      </c>
      <c r="AR573" t="s">
        <v>4015</v>
      </c>
      <c r="AS573" t="s">
        <v>10603</v>
      </c>
      <c r="AU573" t="s">
        <v>10604</v>
      </c>
    </row>
    <row r="574" spans="1:47" x14ac:dyDescent="0.15">
      <c r="A574" t="s">
        <v>11595</v>
      </c>
      <c r="B574" t="s">
        <v>11568</v>
      </c>
      <c r="C574" t="s">
        <v>1869</v>
      </c>
      <c r="E574" t="s">
        <v>61</v>
      </c>
      <c r="F574" t="s">
        <v>106</v>
      </c>
      <c r="G574" t="s">
        <v>250</v>
      </c>
      <c r="H574" t="s">
        <v>251</v>
      </c>
      <c r="K574" t="s">
        <v>108</v>
      </c>
      <c r="L574" t="s">
        <v>109</v>
      </c>
      <c r="M574" t="s">
        <v>110</v>
      </c>
      <c r="N574" t="s">
        <v>68</v>
      </c>
      <c r="O574" t="s">
        <v>11596</v>
      </c>
      <c r="Q574" t="s">
        <v>5856</v>
      </c>
      <c r="U574" t="s">
        <v>149</v>
      </c>
      <c r="X574" t="s">
        <v>112</v>
      </c>
      <c r="AC574">
        <v>2018</v>
      </c>
      <c r="AD574">
        <v>7</v>
      </c>
      <c r="AF574">
        <v>2018</v>
      </c>
      <c r="AG574">
        <v>8</v>
      </c>
      <c r="AK574">
        <v>3000</v>
      </c>
      <c r="AM574">
        <v>3000</v>
      </c>
      <c r="AQ574">
        <v>98.219990617867197</v>
      </c>
      <c r="AR574" t="s">
        <v>4015</v>
      </c>
      <c r="AS574" t="s">
        <v>11597</v>
      </c>
      <c r="AU574" t="s">
        <v>11598</v>
      </c>
    </row>
    <row r="575" spans="1:47" x14ac:dyDescent="0.15">
      <c r="A575" t="s">
        <v>1151</v>
      </c>
      <c r="B575" t="s">
        <v>1135</v>
      </c>
      <c r="C575" t="s">
        <v>1152</v>
      </c>
      <c r="E575" t="s">
        <v>61</v>
      </c>
      <c r="F575" t="s">
        <v>106</v>
      </c>
      <c r="G575" t="s">
        <v>250</v>
      </c>
      <c r="H575" t="s">
        <v>889</v>
      </c>
      <c r="K575" t="s">
        <v>108</v>
      </c>
      <c r="L575" t="s">
        <v>109</v>
      </c>
      <c r="M575" t="s">
        <v>110</v>
      </c>
      <c r="N575" t="s">
        <v>68</v>
      </c>
      <c r="O575" t="s">
        <v>1153</v>
      </c>
      <c r="W575">
        <v>436</v>
      </c>
      <c r="X575" t="s">
        <v>112</v>
      </c>
      <c r="AC575">
        <v>1980</v>
      </c>
      <c r="AD575">
        <v>6</v>
      </c>
      <c r="AF575">
        <v>1980</v>
      </c>
      <c r="AG575">
        <v>6</v>
      </c>
      <c r="AK575">
        <v>5000</v>
      </c>
      <c r="AM575">
        <v>5000</v>
      </c>
      <c r="AQ575">
        <v>32.2338932328122</v>
      </c>
    </row>
    <row r="576" spans="1:47" x14ac:dyDescent="0.15">
      <c r="A576" t="s">
        <v>11456</v>
      </c>
      <c r="B576" t="s">
        <v>11414</v>
      </c>
      <c r="C576" t="s">
        <v>2953</v>
      </c>
      <c r="E576" t="s">
        <v>61</v>
      </c>
      <c r="F576" t="s">
        <v>106</v>
      </c>
      <c r="G576" t="s">
        <v>250</v>
      </c>
      <c r="J576" t="s">
        <v>11457</v>
      </c>
      <c r="K576" t="s">
        <v>108</v>
      </c>
      <c r="L576" t="s">
        <v>109</v>
      </c>
      <c r="M576" t="s">
        <v>110</v>
      </c>
      <c r="N576" t="s">
        <v>68</v>
      </c>
      <c r="O576" t="s">
        <v>11458</v>
      </c>
      <c r="P576" t="s">
        <v>11459</v>
      </c>
      <c r="Q576" t="s">
        <v>351</v>
      </c>
      <c r="T576" t="s">
        <v>149</v>
      </c>
      <c r="U576" t="s">
        <v>149</v>
      </c>
      <c r="W576">
        <v>500</v>
      </c>
      <c r="X576" t="s">
        <v>112</v>
      </c>
      <c r="AC576">
        <v>2017</v>
      </c>
      <c r="AD576">
        <v>7</v>
      </c>
      <c r="AE576">
        <v>7</v>
      </c>
      <c r="AF576">
        <v>2017</v>
      </c>
      <c r="AG576">
        <v>9</v>
      </c>
      <c r="AH576">
        <v>15</v>
      </c>
      <c r="AK576">
        <v>43441</v>
      </c>
      <c r="AM576">
        <v>43441</v>
      </c>
      <c r="AN576">
        <v>78000</v>
      </c>
      <c r="AQ576">
        <v>95.878165774498797</v>
      </c>
      <c r="AR576" t="s">
        <v>4021</v>
      </c>
      <c r="AT576" t="s">
        <v>11460</v>
      </c>
      <c r="AU576" t="s">
        <v>11461</v>
      </c>
    </row>
    <row r="577" spans="1:47" x14ac:dyDescent="0.15">
      <c r="A577" t="s">
        <v>466</v>
      </c>
      <c r="B577" t="s">
        <v>456</v>
      </c>
      <c r="C577" t="s">
        <v>139</v>
      </c>
      <c r="E577" t="s">
        <v>61</v>
      </c>
      <c r="F577" t="s">
        <v>62</v>
      </c>
      <c r="G577" t="s">
        <v>467</v>
      </c>
      <c r="H577" t="s">
        <v>212</v>
      </c>
      <c r="I577" t="s">
        <v>468</v>
      </c>
      <c r="K577" t="s">
        <v>108</v>
      </c>
      <c r="L577" t="s">
        <v>109</v>
      </c>
      <c r="M577" t="s">
        <v>110</v>
      </c>
      <c r="N577" t="s">
        <v>68</v>
      </c>
      <c r="O577" t="s">
        <v>469</v>
      </c>
      <c r="AC577">
        <v>1971</v>
      </c>
      <c r="AD577">
        <v>5</v>
      </c>
      <c r="AE577">
        <v>4</v>
      </c>
      <c r="AF577">
        <v>1971</v>
      </c>
      <c r="AG577">
        <v>5</v>
      </c>
      <c r="AH577">
        <v>4</v>
      </c>
      <c r="AI577">
        <v>31</v>
      </c>
      <c r="AL577">
        <v>1500</v>
      </c>
      <c r="AM577">
        <v>1500</v>
      </c>
      <c r="AQ577">
        <v>15.8382546266338</v>
      </c>
    </row>
    <row r="578" spans="1:47" x14ac:dyDescent="0.15">
      <c r="A578" t="s">
        <v>1245</v>
      </c>
      <c r="B578" t="s">
        <v>1215</v>
      </c>
      <c r="C578" t="s">
        <v>1246</v>
      </c>
      <c r="E578" t="s">
        <v>61</v>
      </c>
      <c r="F578" t="s">
        <v>131</v>
      </c>
      <c r="G578" t="s">
        <v>132</v>
      </c>
      <c r="H578" t="s">
        <v>1247</v>
      </c>
      <c r="K578" t="s">
        <v>108</v>
      </c>
      <c r="L578" t="s">
        <v>109</v>
      </c>
      <c r="M578" t="s">
        <v>110</v>
      </c>
      <c r="N578" t="s">
        <v>68</v>
      </c>
      <c r="O578" t="s">
        <v>1248</v>
      </c>
      <c r="X578" t="s">
        <v>112</v>
      </c>
      <c r="AC578">
        <v>1983</v>
      </c>
      <c r="AD578">
        <v>12</v>
      </c>
      <c r="AE578">
        <v>7</v>
      </c>
      <c r="AF578">
        <v>1983</v>
      </c>
      <c r="AG578">
        <v>12</v>
      </c>
      <c r="AH578">
        <v>7</v>
      </c>
      <c r="AP578">
        <v>58000</v>
      </c>
      <c r="AQ578">
        <v>38.958379301457597</v>
      </c>
    </row>
    <row r="579" spans="1:47" x14ac:dyDescent="0.15">
      <c r="A579" t="s">
        <v>5885</v>
      </c>
      <c r="B579" t="s">
        <v>4990</v>
      </c>
      <c r="C579" t="s">
        <v>5886</v>
      </c>
      <c r="E579" t="s">
        <v>61</v>
      </c>
      <c r="F579" t="s">
        <v>131</v>
      </c>
      <c r="G579" t="s">
        <v>132</v>
      </c>
      <c r="H579" t="s">
        <v>222</v>
      </c>
      <c r="K579" t="s">
        <v>108</v>
      </c>
      <c r="L579" t="s">
        <v>109</v>
      </c>
      <c r="M579" t="s">
        <v>110</v>
      </c>
      <c r="N579" t="s">
        <v>68</v>
      </c>
      <c r="O579" t="s">
        <v>5887</v>
      </c>
      <c r="P579" t="s">
        <v>2256</v>
      </c>
      <c r="W579">
        <v>1990</v>
      </c>
      <c r="X579" t="s">
        <v>112</v>
      </c>
      <c r="AB579" t="s">
        <v>5888</v>
      </c>
      <c r="AC579">
        <v>2003</v>
      </c>
      <c r="AD579">
        <v>8</v>
      </c>
      <c r="AE579">
        <v>4</v>
      </c>
      <c r="AF579">
        <v>2003</v>
      </c>
      <c r="AG579">
        <v>8</v>
      </c>
      <c r="AH579">
        <v>5</v>
      </c>
      <c r="AK579">
        <v>400</v>
      </c>
      <c r="AM579">
        <v>400</v>
      </c>
      <c r="AP579">
        <v>10000</v>
      </c>
      <c r="AQ579">
        <v>71.955006554513702</v>
      </c>
      <c r="AR579" t="s">
        <v>4021</v>
      </c>
      <c r="AT579" t="s">
        <v>5889</v>
      </c>
      <c r="AU579" t="s">
        <v>5890</v>
      </c>
    </row>
    <row r="580" spans="1:47" x14ac:dyDescent="0.15">
      <c r="A580" t="s">
        <v>6039</v>
      </c>
      <c r="B580" t="s">
        <v>5778</v>
      </c>
      <c r="C580" t="s">
        <v>2790</v>
      </c>
      <c r="E580" t="s">
        <v>61</v>
      </c>
      <c r="F580" t="s">
        <v>131</v>
      </c>
      <c r="G580" t="s">
        <v>132</v>
      </c>
      <c r="H580" t="s">
        <v>222</v>
      </c>
      <c r="K580" t="s">
        <v>108</v>
      </c>
      <c r="L580" t="s">
        <v>109</v>
      </c>
      <c r="M580" t="s">
        <v>110</v>
      </c>
      <c r="N580" t="s">
        <v>68</v>
      </c>
      <c r="O580" t="s">
        <v>6040</v>
      </c>
      <c r="Q580" t="s">
        <v>2546</v>
      </c>
      <c r="U580" t="s">
        <v>149</v>
      </c>
      <c r="X580" t="s">
        <v>112</v>
      </c>
      <c r="AC580">
        <v>2004</v>
      </c>
      <c r="AD580">
        <v>7</v>
      </c>
      <c r="AE580">
        <v>13</v>
      </c>
      <c r="AF580">
        <v>2004</v>
      </c>
      <c r="AG580">
        <v>7</v>
      </c>
      <c r="AH580">
        <v>16</v>
      </c>
      <c r="AO580">
        <v>110000</v>
      </c>
      <c r="AP580">
        <v>200000</v>
      </c>
      <c r="AQ580">
        <v>73.881412437444695</v>
      </c>
      <c r="AR580" t="s">
        <v>4015</v>
      </c>
      <c r="AS580" t="s">
        <v>6041</v>
      </c>
      <c r="AU580" t="s">
        <v>6042</v>
      </c>
    </row>
    <row r="581" spans="1:47" x14ac:dyDescent="0.15">
      <c r="A581" t="s">
        <v>10379</v>
      </c>
      <c r="B581" t="s">
        <v>9786</v>
      </c>
      <c r="C581" t="s">
        <v>3892</v>
      </c>
      <c r="E581" t="s">
        <v>61</v>
      </c>
      <c r="F581" t="s">
        <v>131</v>
      </c>
      <c r="G581" t="s">
        <v>132</v>
      </c>
      <c r="H581" t="s">
        <v>222</v>
      </c>
      <c r="K581" t="s">
        <v>108</v>
      </c>
      <c r="L581" t="s">
        <v>109</v>
      </c>
      <c r="M581" t="s">
        <v>110</v>
      </c>
      <c r="N581" t="s">
        <v>68</v>
      </c>
      <c r="O581" t="s">
        <v>10380</v>
      </c>
      <c r="Q581" t="s">
        <v>9693</v>
      </c>
      <c r="X581" t="s">
        <v>112</v>
      </c>
      <c r="AC581">
        <v>2014</v>
      </c>
      <c r="AD581">
        <v>8</v>
      </c>
      <c r="AE581">
        <v>4</v>
      </c>
      <c r="AF581">
        <v>2014</v>
      </c>
      <c r="AG581">
        <v>8</v>
      </c>
      <c r="AH581">
        <v>4</v>
      </c>
      <c r="AJ581">
        <v>4</v>
      </c>
      <c r="AK581">
        <v>6900</v>
      </c>
      <c r="AM581">
        <v>6904</v>
      </c>
      <c r="AO581">
        <v>87000</v>
      </c>
      <c r="AP581">
        <v>129000</v>
      </c>
      <c r="AQ581">
        <v>92.598980573793398</v>
      </c>
      <c r="AR581" t="s">
        <v>4021</v>
      </c>
      <c r="AT581" t="s">
        <v>10381</v>
      </c>
      <c r="AU581" t="s">
        <v>10382</v>
      </c>
    </row>
    <row r="582" spans="1:47" x14ac:dyDescent="0.15">
      <c r="A582" t="s">
        <v>1388</v>
      </c>
      <c r="B582" t="s">
        <v>1374</v>
      </c>
      <c r="C582" t="s">
        <v>591</v>
      </c>
      <c r="E582" t="s">
        <v>61</v>
      </c>
      <c r="F582" t="s">
        <v>131</v>
      </c>
      <c r="G582" t="s">
        <v>132</v>
      </c>
      <c r="H582" t="s">
        <v>269</v>
      </c>
      <c r="K582" t="s">
        <v>108</v>
      </c>
      <c r="L582" t="s">
        <v>109</v>
      </c>
      <c r="M582" t="s">
        <v>110</v>
      </c>
      <c r="N582" t="s">
        <v>68</v>
      </c>
      <c r="O582" t="s">
        <v>1389</v>
      </c>
      <c r="X582" t="s">
        <v>112</v>
      </c>
      <c r="AC582">
        <v>1986</v>
      </c>
      <c r="AD582">
        <v>7</v>
      </c>
      <c r="AE582">
        <v>15</v>
      </c>
      <c r="AF582">
        <v>1986</v>
      </c>
      <c r="AG582">
        <v>7</v>
      </c>
      <c r="AH582">
        <v>15</v>
      </c>
      <c r="AK582">
        <v>4500</v>
      </c>
      <c r="AM582">
        <v>4500</v>
      </c>
      <c r="AP582">
        <v>30000</v>
      </c>
      <c r="AQ582">
        <v>42.873129831288502</v>
      </c>
    </row>
    <row r="583" spans="1:47" x14ac:dyDescent="0.15">
      <c r="A583" t="s">
        <v>1459</v>
      </c>
      <c r="B583" t="s">
        <v>1421</v>
      </c>
      <c r="C583" t="s">
        <v>1460</v>
      </c>
      <c r="E583" t="s">
        <v>61</v>
      </c>
      <c r="F583" t="s">
        <v>131</v>
      </c>
      <c r="G583" t="s">
        <v>132</v>
      </c>
      <c r="H583" t="s">
        <v>269</v>
      </c>
      <c r="K583" t="s">
        <v>108</v>
      </c>
      <c r="L583" t="s">
        <v>109</v>
      </c>
      <c r="M583" t="s">
        <v>110</v>
      </c>
      <c r="N583" t="s">
        <v>68</v>
      </c>
      <c r="O583" t="s">
        <v>1461</v>
      </c>
      <c r="X583" t="s">
        <v>112</v>
      </c>
      <c r="AC583">
        <v>1987</v>
      </c>
      <c r="AD583">
        <v>4</v>
      </c>
      <c r="AE583">
        <v>2</v>
      </c>
      <c r="AF583">
        <v>1987</v>
      </c>
      <c r="AG583">
        <v>4</v>
      </c>
      <c r="AH583">
        <v>2</v>
      </c>
      <c r="AP583">
        <v>11000</v>
      </c>
      <c r="AQ583">
        <v>44.444238424840002</v>
      </c>
    </row>
    <row r="584" spans="1:47" x14ac:dyDescent="0.15">
      <c r="A584" t="s">
        <v>2260</v>
      </c>
      <c r="B584" t="s">
        <v>2237</v>
      </c>
      <c r="C584" t="s">
        <v>2261</v>
      </c>
      <c r="E584" t="s">
        <v>61</v>
      </c>
      <c r="F584" t="s">
        <v>131</v>
      </c>
      <c r="G584" t="s">
        <v>132</v>
      </c>
      <c r="H584" t="s">
        <v>269</v>
      </c>
      <c r="K584" t="s">
        <v>108</v>
      </c>
      <c r="L584" t="s">
        <v>109</v>
      </c>
      <c r="M584" t="s">
        <v>110</v>
      </c>
      <c r="N584" t="s">
        <v>68</v>
      </c>
      <c r="X584" t="s">
        <v>112</v>
      </c>
      <c r="AC584">
        <v>1990</v>
      </c>
      <c r="AD584">
        <v>6</v>
      </c>
      <c r="AE584">
        <v>10</v>
      </c>
      <c r="AF584">
        <v>1990</v>
      </c>
      <c r="AG584">
        <v>6</v>
      </c>
      <c r="AH584">
        <v>10</v>
      </c>
      <c r="AI584">
        <v>8</v>
      </c>
      <c r="AP584">
        <v>8500</v>
      </c>
      <c r="AQ584">
        <v>51.106795000398698</v>
      </c>
    </row>
    <row r="585" spans="1:47" x14ac:dyDescent="0.15">
      <c r="A585" t="s">
        <v>3209</v>
      </c>
      <c r="B585" t="s">
        <v>3206</v>
      </c>
      <c r="C585" t="s">
        <v>292</v>
      </c>
      <c r="E585" t="s">
        <v>61</v>
      </c>
      <c r="F585" t="s">
        <v>131</v>
      </c>
      <c r="G585" t="s">
        <v>132</v>
      </c>
      <c r="H585" t="s">
        <v>269</v>
      </c>
      <c r="K585" t="s">
        <v>108</v>
      </c>
      <c r="L585" t="s">
        <v>109</v>
      </c>
      <c r="M585" t="s">
        <v>110</v>
      </c>
      <c r="N585" t="s">
        <v>68</v>
      </c>
      <c r="O585" t="s">
        <v>3210</v>
      </c>
      <c r="P585" t="s">
        <v>2196</v>
      </c>
      <c r="Q585" t="s">
        <v>2367</v>
      </c>
      <c r="S585" t="s">
        <v>149</v>
      </c>
      <c r="T585" t="s">
        <v>86</v>
      </c>
      <c r="U585" t="s">
        <v>86</v>
      </c>
      <c r="W585">
        <v>52910</v>
      </c>
      <c r="X585" t="s">
        <v>112</v>
      </c>
      <c r="AB585" t="s">
        <v>3211</v>
      </c>
      <c r="AC585">
        <v>1996</v>
      </c>
      <c r="AD585">
        <v>7</v>
      </c>
      <c r="AE585">
        <v>19</v>
      </c>
      <c r="AF585">
        <v>1996</v>
      </c>
      <c r="AG585">
        <v>7</v>
      </c>
      <c r="AH585">
        <v>22</v>
      </c>
      <c r="AI585">
        <v>10</v>
      </c>
      <c r="AL585">
        <v>12000</v>
      </c>
      <c r="AM585">
        <v>12000</v>
      </c>
      <c r="AO585">
        <v>254900</v>
      </c>
      <c r="AP585">
        <v>729600</v>
      </c>
      <c r="AQ585">
        <v>61.351629728381702</v>
      </c>
    </row>
    <row r="586" spans="1:47" x14ac:dyDescent="0.15">
      <c r="A586" t="s">
        <v>3255</v>
      </c>
      <c r="B586" t="s">
        <v>3223</v>
      </c>
      <c r="C586" t="s">
        <v>731</v>
      </c>
      <c r="E586" t="s">
        <v>61</v>
      </c>
      <c r="F586" t="s">
        <v>131</v>
      </c>
      <c r="G586" t="s">
        <v>132</v>
      </c>
      <c r="H586" t="s">
        <v>269</v>
      </c>
      <c r="K586" t="s">
        <v>108</v>
      </c>
      <c r="L586" t="s">
        <v>109</v>
      </c>
      <c r="M586" t="s">
        <v>110</v>
      </c>
      <c r="N586" t="s">
        <v>68</v>
      </c>
      <c r="O586" t="s">
        <v>3256</v>
      </c>
      <c r="T586" t="s">
        <v>86</v>
      </c>
      <c r="U586" t="s">
        <v>86</v>
      </c>
      <c r="X586" t="s">
        <v>112</v>
      </c>
      <c r="AC586">
        <v>1997</v>
      </c>
      <c r="AD586">
        <v>4</v>
      </c>
      <c r="AE586">
        <v>24</v>
      </c>
      <c r="AF586">
        <v>1997</v>
      </c>
      <c r="AG586">
        <v>5</v>
      </c>
      <c r="AH586">
        <v>7</v>
      </c>
      <c r="AI586">
        <v>4</v>
      </c>
      <c r="AK586">
        <v>29000</v>
      </c>
      <c r="AM586">
        <v>29000</v>
      </c>
      <c r="AO586">
        <v>2000</v>
      </c>
      <c r="AP586">
        <v>120000</v>
      </c>
      <c r="AQ586">
        <v>62.785835204506398</v>
      </c>
    </row>
    <row r="587" spans="1:47" x14ac:dyDescent="0.15">
      <c r="A587" t="s">
        <v>3291</v>
      </c>
      <c r="B587" t="s">
        <v>3264</v>
      </c>
      <c r="C587" t="s">
        <v>390</v>
      </c>
      <c r="E587" t="s">
        <v>61</v>
      </c>
      <c r="F587" t="s">
        <v>131</v>
      </c>
      <c r="G587" t="s">
        <v>132</v>
      </c>
      <c r="H587" t="s">
        <v>269</v>
      </c>
      <c r="K587" t="s">
        <v>108</v>
      </c>
      <c r="L587" t="s">
        <v>109</v>
      </c>
      <c r="M587" t="s">
        <v>110</v>
      </c>
      <c r="N587" t="s">
        <v>68</v>
      </c>
      <c r="O587" t="s">
        <v>3292</v>
      </c>
      <c r="X587" t="s">
        <v>112</v>
      </c>
      <c r="AC587">
        <v>1998</v>
      </c>
      <c r="AD587">
        <v>3</v>
      </c>
      <c r="AE587">
        <v>28</v>
      </c>
      <c r="AF587">
        <v>1998</v>
      </c>
      <c r="AG587">
        <v>3</v>
      </c>
      <c r="AH587">
        <v>28</v>
      </c>
      <c r="AI587">
        <v>3</v>
      </c>
      <c r="AK587">
        <v>3100</v>
      </c>
      <c r="AM587">
        <v>3100</v>
      </c>
      <c r="AQ587">
        <v>63.760455237399498</v>
      </c>
    </row>
    <row r="588" spans="1:47" x14ac:dyDescent="0.15">
      <c r="A588" t="s">
        <v>4953</v>
      </c>
      <c r="B588" t="s">
        <v>4881</v>
      </c>
      <c r="C588" t="s">
        <v>3174</v>
      </c>
      <c r="E588" t="s">
        <v>61</v>
      </c>
      <c r="F588" t="s">
        <v>131</v>
      </c>
      <c r="G588" t="s">
        <v>132</v>
      </c>
      <c r="H588" t="s">
        <v>269</v>
      </c>
      <c r="K588" t="s">
        <v>108</v>
      </c>
      <c r="L588" t="s">
        <v>109</v>
      </c>
      <c r="M588" t="s">
        <v>110</v>
      </c>
      <c r="N588" t="s">
        <v>68</v>
      </c>
      <c r="O588" t="s">
        <v>4954</v>
      </c>
      <c r="P588" t="s">
        <v>2293</v>
      </c>
      <c r="W588">
        <v>5530</v>
      </c>
      <c r="X588" t="s">
        <v>112</v>
      </c>
      <c r="AC588">
        <v>2002</v>
      </c>
      <c r="AD588">
        <v>6</v>
      </c>
      <c r="AE588">
        <v>9</v>
      </c>
      <c r="AF588">
        <v>2002</v>
      </c>
      <c r="AG588">
        <v>6</v>
      </c>
      <c r="AH588">
        <v>12</v>
      </c>
      <c r="AQ588">
        <v>70.357818969337501</v>
      </c>
      <c r="AR588" t="s">
        <v>4021</v>
      </c>
      <c r="AT588" t="s">
        <v>4955</v>
      </c>
      <c r="AU588" t="s">
        <v>4956</v>
      </c>
    </row>
    <row r="589" spans="1:47" x14ac:dyDescent="0.15">
      <c r="A589" t="s">
        <v>5005</v>
      </c>
      <c r="B589" t="s">
        <v>4990</v>
      </c>
      <c r="C589" t="s">
        <v>657</v>
      </c>
      <c r="E589" t="s">
        <v>61</v>
      </c>
      <c r="F589" t="s">
        <v>131</v>
      </c>
      <c r="G589" t="s">
        <v>132</v>
      </c>
      <c r="H589" t="s">
        <v>269</v>
      </c>
      <c r="K589" t="s">
        <v>108</v>
      </c>
      <c r="L589" t="s">
        <v>109</v>
      </c>
      <c r="M589" t="s">
        <v>110</v>
      </c>
      <c r="N589" t="s">
        <v>68</v>
      </c>
      <c r="O589" t="s">
        <v>5006</v>
      </c>
      <c r="P589" t="s">
        <v>5007</v>
      </c>
      <c r="U589" t="s">
        <v>149</v>
      </c>
      <c r="W589">
        <v>1000</v>
      </c>
      <c r="X589" t="s">
        <v>112</v>
      </c>
      <c r="AB589" t="s">
        <v>5008</v>
      </c>
      <c r="AC589">
        <v>2003</v>
      </c>
      <c r="AD589">
        <v>2</v>
      </c>
      <c r="AE589">
        <v>15</v>
      </c>
      <c r="AF589">
        <v>2003</v>
      </c>
      <c r="AG589">
        <v>2</v>
      </c>
      <c r="AH589">
        <v>21</v>
      </c>
      <c r="AK589">
        <v>1100</v>
      </c>
      <c r="AM589">
        <v>1100</v>
      </c>
      <c r="AQ589">
        <v>71.955006554513702</v>
      </c>
      <c r="AR589" t="s">
        <v>4021</v>
      </c>
      <c r="AT589" t="s">
        <v>5009</v>
      </c>
      <c r="AU589" t="s">
        <v>5010</v>
      </c>
    </row>
    <row r="590" spans="1:47" x14ac:dyDescent="0.15">
      <c r="A590" t="s">
        <v>5891</v>
      </c>
      <c r="B590" t="s">
        <v>4990</v>
      </c>
      <c r="C590" t="s">
        <v>1164</v>
      </c>
      <c r="E590" t="s">
        <v>61</v>
      </c>
      <c r="F590" t="s">
        <v>131</v>
      </c>
      <c r="G590" t="s">
        <v>132</v>
      </c>
      <c r="H590" t="s">
        <v>269</v>
      </c>
      <c r="K590" t="s">
        <v>108</v>
      </c>
      <c r="L590" t="s">
        <v>109</v>
      </c>
      <c r="M590" t="s">
        <v>110</v>
      </c>
      <c r="N590" t="s">
        <v>68</v>
      </c>
      <c r="O590" t="s">
        <v>5892</v>
      </c>
      <c r="P590" t="s">
        <v>5893</v>
      </c>
      <c r="W590">
        <v>13530</v>
      </c>
      <c r="X590" t="s">
        <v>112</v>
      </c>
      <c r="AB590" t="s">
        <v>5894</v>
      </c>
      <c r="AC590">
        <v>2003</v>
      </c>
      <c r="AD590">
        <v>3</v>
      </c>
      <c r="AE590">
        <v>31</v>
      </c>
      <c r="AF590">
        <v>2003</v>
      </c>
      <c r="AG590">
        <v>4</v>
      </c>
      <c r="AH590">
        <v>3</v>
      </c>
      <c r="AI590">
        <v>2</v>
      </c>
      <c r="AK590">
        <v>170</v>
      </c>
      <c r="AM590">
        <v>170</v>
      </c>
      <c r="AP590">
        <v>10000</v>
      </c>
      <c r="AQ590">
        <v>71.955006554513702</v>
      </c>
      <c r="AR590" t="s">
        <v>4021</v>
      </c>
      <c r="AT590" t="s">
        <v>5895</v>
      </c>
      <c r="AU590" t="s">
        <v>5896</v>
      </c>
    </row>
    <row r="591" spans="1:47" x14ac:dyDescent="0.15">
      <c r="A591" t="s">
        <v>5897</v>
      </c>
      <c r="B591" t="s">
        <v>4990</v>
      </c>
      <c r="C591" t="s">
        <v>5898</v>
      </c>
      <c r="E591" t="s">
        <v>61</v>
      </c>
      <c r="F591" t="s">
        <v>131</v>
      </c>
      <c r="G591" t="s">
        <v>132</v>
      </c>
      <c r="H591" t="s">
        <v>269</v>
      </c>
      <c r="K591" t="s">
        <v>108</v>
      </c>
      <c r="L591" t="s">
        <v>109</v>
      </c>
      <c r="M591" t="s">
        <v>110</v>
      </c>
      <c r="N591" t="s">
        <v>68</v>
      </c>
      <c r="O591" t="s">
        <v>5899</v>
      </c>
      <c r="P591" t="s">
        <v>2196</v>
      </c>
      <c r="U591" t="s">
        <v>149</v>
      </c>
      <c r="X591" t="s">
        <v>112</v>
      </c>
      <c r="AB591" t="s">
        <v>5900</v>
      </c>
      <c r="AC591">
        <v>2003</v>
      </c>
      <c r="AD591">
        <v>10</v>
      </c>
      <c r="AE591">
        <v>17</v>
      </c>
      <c r="AF591">
        <v>2003</v>
      </c>
      <c r="AG591">
        <v>10</v>
      </c>
      <c r="AH591">
        <v>26</v>
      </c>
      <c r="AI591">
        <v>2</v>
      </c>
      <c r="AK591">
        <v>800</v>
      </c>
      <c r="AM591">
        <v>800</v>
      </c>
      <c r="AP591">
        <v>15000</v>
      </c>
      <c r="AQ591">
        <v>71.955006554513702</v>
      </c>
      <c r="AR591" t="s">
        <v>4021</v>
      </c>
      <c r="AT591" t="s">
        <v>5901</v>
      </c>
      <c r="AU591" t="s">
        <v>5902</v>
      </c>
    </row>
    <row r="592" spans="1:47" x14ac:dyDescent="0.15">
      <c r="A592" t="s">
        <v>6093</v>
      </c>
      <c r="B592" t="s">
        <v>5778</v>
      </c>
      <c r="C592" t="s">
        <v>634</v>
      </c>
      <c r="E592" t="s">
        <v>61</v>
      </c>
      <c r="F592" t="s">
        <v>131</v>
      </c>
      <c r="G592" t="s">
        <v>132</v>
      </c>
      <c r="H592" t="s">
        <v>269</v>
      </c>
      <c r="K592" t="s">
        <v>108</v>
      </c>
      <c r="L592" t="s">
        <v>109</v>
      </c>
      <c r="M592" t="s">
        <v>110</v>
      </c>
      <c r="N592" t="s">
        <v>68</v>
      </c>
      <c r="O592" t="s">
        <v>6094</v>
      </c>
      <c r="P592" t="s">
        <v>3733</v>
      </c>
      <c r="X592" t="s">
        <v>112</v>
      </c>
      <c r="AB592" t="s">
        <v>6095</v>
      </c>
      <c r="AC592">
        <v>2004</v>
      </c>
      <c r="AD592">
        <v>3</v>
      </c>
      <c r="AE592">
        <v>28</v>
      </c>
      <c r="AF592">
        <v>2004</v>
      </c>
      <c r="AG592">
        <v>4</v>
      </c>
      <c r="AH592">
        <v>11</v>
      </c>
      <c r="AK592">
        <v>1000</v>
      </c>
      <c r="AM592">
        <v>1000</v>
      </c>
      <c r="AQ592">
        <v>73.881412437444695</v>
      </c>
      <c r="AR592" t="s">
        <v>4021</v>
      </c>
      <c r="AT592" t="s">
        <v>6096</v>
      </c>
      <c r="AU592" t="s">
        <v>6097</v>
      </c>
    </row>
    <row r="593" spans="1:47" x14ac:dyDescent="0.15">
      <c r="A593" t="s">
        <v>6689</v>
      </c>
      <c r="B593" t="s">
        <v>5792</v>
      </c>
      <c r="C593" t="s">
        <v>3965</v>
      </c>
      <c r="E593" t="s">
        <v>61</v>
      </c>
      <c r="F593" t="s">
        <v>131</v>
      </c>
      <c r="G593" t="s">
        <v>132</v>
      </c>
      <c r="H593" t="s">
        <v>269</v>
      </c>
      <c r="K593" t="s">
        <v>108</v>
      </c>
      <c r="L593" t="s">
        <v>109</v>
      </c>
      <c r="M593" t="s">
        <v>110</v>
      </c>
      <c r="N593" t="s">
        <v>68</v>
      </c>
      <c r="O593" t="s">
        <v>6690</v>
      </c>
      <c r="P593" t="s">
        <v>2196</v>
      </c>
      <c r="U593" t="s">
        <v>149</v>
      </c>
      <c r="W593">
        <v>330</v>
      </c>
      <c r="X593" t="s">
        <v>112</v>
      </c>
      <c r="AB593" t="s">
        <v>6691</v>
      </c>
      <c r="AC593">
        <v>2005</v>
      </c>
      <c r="AD593">
        <v>9</v>
      </c>
      <c r="AE593">
        <v>27</v>
      </c>
      <c r="AF593">
        <v>2005</v>
      </c>
      <c r="AG593">
        <v>9</v>
      </c>
      <c r="AH593">
        <v>29</v>
      </c>
      <c r="AK593">
        <v>600</v>
      </c>
      <c r="AM593">
        <v>600</v>
      </c>
      <c r="AQ593">
        <v>76.388027211893402</v>
      </c>
      <c r="AR593" t="s">
        <v>4021</v>
      </c>
      <c r="AT593" t="s">
        <v>6692</v>
      </c>
      <c r="AU593" t="s">
        <v>6693</v>
      </c>
    </row>
    <row r="594" spans="1:47" x14ac:dyDescent="0.15">
      <c r="A594" t="s">
        <v>6694</v>
      </c>
      <c r="B594" t="s">
        <v>5792</v>
      </c>
      <c r="C594" t="s">
        <v>5176</v>
      </c>
      <c r="E594" t="s">
        <v>61</v>
      </c>
      <c r="F594" t="s">
        <v>131</v>
      </c>
      <c r="G594" t="s">
        <v>132</v>
      </c>
      <c r="H594" t="s">
        <v>269</v>
      </c>
      <c r="K594" t="s">
        <v>108</v>
      </c>
      <c r="L594" t="s">
        <v>109</v>
      </c>
      <c r="M594" t="s">
        <v>110</v>
      </c>
      <c r="N594" t="s">
        <v>68</v>
      </c>
      <c r="O594" t="s">
        <v>6695</v>
      </c>
      <c r="P594" t="s">
        <v>2196</v>
      </c>
      <c r="W594">
        <v>86680</v>
      </c>
      <c r="X594" t="s">
        <v>112</v>
      </c>
      <c r="AB594" t="s">
        <v>6696</v>
      </c>
      <c r="AC594">
        <v>2005</v>
      </c>
      <c r="AD594">
        <v>6</v>
      </c>
      <c r="AE594">
        <v>7</v>
      </c>
      <c r="AF594">
        <v>2005</v>
      </c>
      <c r="AG594">
        <v>7</v>
      </c>
      <c r="AH594">
        <v>1</v>
      </c>
      <c r="AI594">
        <v>4</v>
      </c>
      <c r="AK594">
        <v>5000</v>
      </c>
      <c r="AM594">
        <v>5000</v>
      </c>
      <c r="AO594">
        <v>186000</v>
      </c>
      <c r="AP594">
        <v>357000</v>
      </c>
      <c r="AQ594">
        <v>76.388027211893402</v>
      </c>
      <c r="AR594" t="s">
        <v>4021</v>
      </c>
      <c r="AT594" t="s">
        <v>6697</v>
      </c>
      <c r="AU594" t="s">
        <v>6698</v>
      </c>
    </row>
    <row r="595" spans="1:47" x14ac:dyDescent="0.15">
      <c r="A595" t="s">
        <v>6790</v>
      </c>
      <c r="B595" t="s">
        <v>6754</v>
      </c>
      <c r="C595" t="s">
        <v>1533</v>
      </c>
      <c r="E595" t="s">
        <v>61</v>
      </c>
      <c r="F595" t="s">
        <v>131</v>
      </c>
      <c r="G595" t="s">
        <v>132</v>
      </c>
      <c r="H595" t="s">
        <v>269</v>
      </c>
      <c r="K595" t="s">
        <v>108</v>
      </c>
      <c r="L595" t="s">
        <v>109</v>
      </c>
      <c r="M595" t="s">
        <v>110</v>
      </c>
      <c r="N595" t="s">
        <v>68</v>
      </c>
      <c r="O595" t="s">
        <v>6791</v>
      </c>
      <c r="P595" t="s">
        <v>3093</v>
      </c>
      <c r="Q595" t="s">
        <v>2367</v>
      </c>
      <c r="W595">
        <v>7030</v>
      </c>
      <c r="X595" t="s">
        <v>112</v>
      </c>
      <c r="Y595" t="s">
        <v>6792</v>
      </c>
      <c r="Z595" t="s">
        <v>6793</v>
      </c>
      <c r="AC595">
        <v>2006</v>
      </c>
      <c r="AD595">
        <v>4</v>
      </c>
      <c r="AE595">
        <v>22</v>
      </c>
      <c r="AF595">
        <v>2006</v>
      </c>
      <c r="AG595">
        <v>5</v>
      </c>
      <c r="AH595">
        <v>31</v>
      </c>
      <c r="AK595">
        <v>2000</v>
      </c>
      <c r="AM595">
        <v>2000</v>
      </c>
      <c r="AQ595">
        <v>78.8522555129301</v>
      </c>
      <c r="AR595" t="s">
        <v>4021</v>
      </c>
      <c r="AT595" t="s">
        <v>6794</v>
      </c>
      <c r="AU595" t="s">
        <v>6795</v>
      </c>
    </row>
    <row r="596" spans="1:47" x14ac:dyDescent="0.15">
      <c r="A596" t="s">
        <v>6818</v>
      </c>
      <c r="B596" t="s">
        <v>6754</v>
      </c>
      <c r="C596" t="s">
        <v>654</v>
      </c>
      <c r="E596" t="s">
        <v>61</v>
      </c>
      <c r="F596" t="s">
        <v>131</v>
      </c>
      <c r="G596" t="s">
        <v>132</v>
      </c>
      <c r="H596" t="s">
        <v>269</v>
      </c>
      <c r="K596" t="s">
        <v>108</v>
      </c>
      <c r="L596" t="s">
        <v>109</v>
      </c>
      <c r="M596" t="s">
        <v>110</v>
      </c>
      <c r="N596" t="s">
        <v>68</v>
      </c>
      <c r="O596" t="s">
        <v>6819</v>
      </c>
      <c r="P596" t="s">
        <v>2293</v>
      </c>
      <c r="U596" t="s">
        <v>149</v>
      </c>
      <c r="W596">
        <v>730</v>
      </c>
      <c r="X596" t="s">
        <v>112</v>
      </c>
      <c r="Y596" t="s">
        <v>6820</v>
      </c>
      <c r="Z596" t="s">
        <v>6821</v>
      </c>
      <c r="AC596">
        <v>2006</v>
      </c>
      <c r="AD596">
        <v>4</v>
      </c>
      <c r="AE596">
        <v>18</v>
      </c>
      <c r="AF596">
        <v>2006</v>
      </c>
      <c r="AG596">
        <v>4</v>
      </c>
      <c r="AH596">
        <v>24</v>
      </c>
      <c r="AK596">
        <v>200</v>
      </c>
      <c r="AM596">
        <v>200</v>
      </c>
      <c r="AQ596">
        <v>78.8522555129301</v>
      </c>
      <c r="AR596" t="s">
        <v>4021</v>
      </c>
      <c r="AT596" t="s">
        <v>6822</v>
      </c>
      <c r="AU596" t="s">
        <v>4112</v>
      </c>
    </row>
    <row r="597" spans="1:47" x14ac:dyDescent="0.15">
      <c r="A597" t="s">
        <v>6823</v>
      </c>
      <c r="B597" t="s">
        <v>6754</v>
      </c>
      <c r="C597" t="s">
        <v>988</v>
      </c>
      <c r="E597" t="s">
        <v>61</v>
      </c>
      <c r="F597" t="s">
        <v>131</v>
      </c>
      <c r="G597" t="s">
        <v>132</v>
      </c>
      <c r="H597" t="s">
        <v>269</v>
      </c>
      <c r="K597" t="s">
        <v>108</v>
      </c>
      <c r="L597" t="s">
        <v>109</v>
      </c>
      <c r="M597" t="s">
        <v>110</v>
      </c>
      <c r="N597" t="s">
        <v>68</v>
      </c>
      <c r="O597" t="s">
        <v>6824</v>
      </c>
      <c r="P597" t="s">
        <v>2293</v>
      </c>
      <c r="W597">
        <v>63270</v>
      </c>
      <c r="X597" t="s">
        <v>112</v>
      </c>
      <c r="Y597" t="s">
        <v>6825</v>
      </c>
      <c r="Z597" t="s">
        <v>6826</v>
      </c>
      <c r="AB597" t="s">
        <v>6827</v>
      </c>
      <c r="AC597">
        <v>2006</v>
      </c>
      <c r="AD597">
        <v>4</v>
      </c>
      <c r="AE597">
        <v>12</v>
      </c>
      <c r="AF597">
        <v>2006</v>
      </c>
      <c r="AG597">
        <v>4</v>
      </c>
      <c r="AH597">
        <v>20</v>
      </c>
      <c r="AK597">
        <v>1000</v>
      </c>
      <c r="AM597">
        <v>1000</v>
      </c>
      <c r="AQ597">
        <v>78.8522555129301</v>
      </c>
      <c r="AR597" t="s">
        <v>4021</v>
      </c>
      <c r="AT597" t="s">
        <v>6828</v>
      </c>
      <c r="AU597" t="s">
        <v>6829</v>
      </c>
    </row>
    <row r="598" spans="1:47" x14ac:dyDescent="0.15">
      <c r="A598" t="s">
        <v>6830</v>
      </c>
      <c r="B598" t="s">
        <v>6754</v>
      </c>
      <c r="C598" t="s">
        <v>1850</v>
      </c>
      <c r="E598" t="s">
        <v>61</v>
      </c>
      <c r="F598" t="s">
        <v>131</v>
      </c>
      <c r="G598" t="s">
        <v>132</v>
      </c>
      <c r="H598" t="s">
        <v>269</v>
      </c>
      <c r="K598" t="s">
        <v>108</v>
      </c>
      <c r="L598" t="s">
        <v>109</v>
      </c>
      <c r="M598" t="s">
        <v>110</v>
      </c>
      <c r="N598" t="s">
        <v>68</v>
      </c>
      <c r="O598" t="s">
        <v>6831</v>
      </c>
      <c r="P598" t="s">
        <v>3093</v>
      </c>
      <c r="W598">
        <v>3210</v>
      </c>
      <c r="X598" t="s">
        <v>112</v>
      </c>
      <c r="Y598" t="s">
        <v>6832</v>
      </c>
      <c r="Z598" t="s">
        <v>6826</v>
      </c>
      <c r="AB598" t="s">
        <v>6833</v>
      </c>
      <c r="AC598">
        <v>2006</v>
      </c>
      <c r="AD598">
        <v>5</v>
      </c>
      <c r="AE598">
        <v>26</v>
      </c>
      <c r="AF598">
        <v>2006</v>
      </c>
      <c r="AG598">
        <v>6</v>
      </c>
      <c r="AH598">
        <v>2</v>
      </c>
      <c r="AK598">
        <v>300</v>
      </c>
      <c r="AM598">
        <v>300</v>
      </c>
      <c r="AQ598">
        <v>78.8522555129301</v>
      </c>
      <c r="AR598" t="s">
        <v>4021</v>
      </c>
      <c r="AT598" t="s">
        <v>6834</v>
      </c>
      <c r="AU598" t="s">
        <v>6835</v>
      </c>
    </row>
    <row r="599" spans="1:47" x14ac:dyDescent="0.15">
      <c r="A599" t="s">
        <v>6836</v>
      </c>
      <c r="B599" t="s">
        <v>6754</v>
      </c>
      <c r="C599" t="s">
        <v>3025</v>
      </c>
      <c r="E599" t="s">
        <v>61</v>
      </c>
      <c r="F599" t="s">
        <v>131</v>
      </c>
      <c r="G599" t="s">
        <v>132</v>
      </c>
      <c r="H599" t="s">
        <v>269</v>
      </c>
      <c r="K599" t="s">
        <v>108</v>
      </c>
      <c r="L599" t="s">
        <v>109</v>
      </c>
      <c r="M599" t="s">
        <v>110</v>
      </c>
      <c r="N599" t="s">
        <v>68</v>
      </c>
      <c r="O599" t="s">
        <v>6837</v>
      </c>
      <c r="P599" t="s">
        <v>6838</v>
      </c>
      <c r="X599" t="s">
        <v>112</v>
      </c>
      <c r="Y599" t="s">
        <v>6839</v>
      </c>
      <c r="Z599" t="s">
        <v>6826</v>
      </c>
      <c r="AB599" t="s">
        <v>6840</v>
      </c>
      <c r="AC599">
        <v>2006</v>
      </c>
      <c r="AD599">
        <v>5</v>
      </c>
      <c r="AE599">
        <v>20</v>
      </c>
      <c r="AF599">
        <v>2006</v>
      </c>
      <c r="AG599">
        <v>5</v>
      </c>
      <c r="AH599">
        <v>28</v>
      </c>
      <c r="AI599">
        <v>1</v>
      </c>
      <c r="AK599">
        <v>400</v>
      </c>
      <c r="AM599">
        <v>400</v>
      </c>
      <c r="AQ599">
        <v>78.8522555129301</v>
      </c>
      <c r="AR599" t="s">
        <v>4021</v>
      </c>
      <c r="AT599" t="s">
        <v>6841</v>
      </c>
      <c r="AU599" t="s">
        <v>6842</v>
      </c>
    </row>
    <row r="600" spans="1:47" x14ac:dyDescent="0.15">
      <c r="A600" t="s">
        <v>7545</v>
      </c>
      <c r="B600" t="s">
        <v>6889</v>
      </c>
      <c r="C600" t="s">
        <v>1307</v>
      </c>
      <c r="E600" t="s">
        <v>61</v>
      </c>
      <c r="F600" t="s">
        <v>131</v>
      </c>
      <c r="G600" t="s">
        <v>132</v>
      </c>
      <c r="H600" t="s">
        <v>269</v>
      </c>
      <c r="K600" t="s">
        <v>108</v>
      </c>
      <c r="L600" t="s">
        <v>109</v>
      </c>
      <c r="M600" t="s">
        <v>110</v>
      </c>
      <c r="N600" t="s">
        <v>68</v>
      </c>
      <c r="O600" t="s">
        <v>7546</v>
      </c>
      <c r="P600" t="s">
        <v>3093</v>
      </c>
      <c r="W600">
        <v>205000</v>
      </c>
      <c r="X600" t="s">
        <v>112</v>
      </c>
      <c r="Y600" t="s">
        <v>7547</v>
      </c>
      <c r="Z600" t="s">
        <v>7548</v>
      </c>
      <c r="AB600" t="s">
        <v>7549</v>
      </c>
      <c r="AC600">
        <v>2007</v>
      </c>
      <c r="AD600">
        <v>6</v>
      </c>
      <c r="AE600">
        <v>6</v>
      </c>
      <c r="AF600">
        <v>2007</v>
      </c>
      <c r="AG600">
        <v>6</v>
      </c>
      <c r="AH600">
        <v>11</v>
      </c>
      <c r="AK600">
        <v>500</v>
      </c>
      <c r="AM600">
        <v>500</v>
      </c>
      <c r="AQ600">
        <v>81.101658931660594</v>
      </c>
      <c r="AR600" t="s">
        <v>4021</v>
      </c>
      <c r="AT600" t="s">
        <v>7550</v>
      </c>
      <c r="AU600" t="s">
        <v>7551</v>
      </c>
    </row>
    <row r="601" spans="1:47" x14ac:dyDescent="0.15">
      <c r="A601" t="s">
        <v>7812</v>
      </c>
      <c r="B601" t="s">
        <v>7626</v>
      </c>
      <c r="C601" t="s">
        <v>3488</v>
      </c>
      <c r="E601" t="s">
        <v>61</v>
      </c>
      <c r="F601" t="s">
        <v>131</v>
      </c>
      <c r="G601" t="s">
        <v>132</v>
      </c>
      <c r="H601" t="s">
        <v>269</v>
      </c>
      <c r="K601" t="s">
        <v>108</v>
      </c>
      <c r="L601" t="s">
        <v>109</v>
      </c>
      <c r="M601" t="s">
        <v>110</v>
      </c>
      <c r="N601" t="s">
        <v>68</v>
      </c>
      <c r="O601" t="s">
        <v>7813</v>
      </c>
      <c r="Q601" t="s">
        <v>2639</v>
      </c>
      <c r="W601">
        <v>3180</v>
      </c>
      <c r="X601" t="s">
        <v>112</v>
      </c>
      <c r="Y601" t="s">
        <v>7814</v>
      </c>
      <c r="Z601" t="s">
        <v>7815</v>
      </c>
      <c r="AB601" t="s">
        <v>7816</v>
      </c>
      <c r="AC601">
        <v>2008</v>
      </c>
      <c r="AD601">
        <v>4</v>
      </c>
      <c r="AE601">
        <v>26</v>
      </c>
      <c r="AF601">
        <v>2008</v>
      </c>
      <c r="AG601">
        <v>5</v>
      </c>
      <c r="AH601">
        <v>1</v>
      </c>
      <c r="AK601">
        <v>2000</v>
      </c>
      <c r="AM601">
        <v>2000</v>
      </c>
      <c r="AQ601">
        <v>84.215229092770002</v>
      </c>
      <c r="AR601" t="s">
        <v>4021</v>
      </c>
      <c r="AT601" t="s">
        <v>7817</v>
      </c>
      <c r="AU601" t="s">
        <v>7818</v>
      </c>
    </row>
    <row r="602" spans="1:47" x14ac:dyDescent="0.15">
      <c r="A602" t="s">
        <v>7864</v>
      </c>
      <c r="B602" t="s">
        <v>7626</v>
      </c>
      <c r="C602" t="s">
        <v>1416</v>
      </c>
      <c r="E602" t="s">
        <v>61</v>
      </c>
      <c r="F602" t="s">
        <v>131</v>
      </c>
      <c r="G602" t="s">
        <v>132</v>
      </c>
      <c r="H602" t="s">
        <v>269</v>
      </c>
      <c r="K602" t="s">
        <v>108</v>
      </c>
      <c r="L602" t="s">
        <v>109</v>
      </c>
      <c r="M602" t="s">
        <v>110</v>
      </c>
      <c r="N602" t="s">
        <v>68</v>
      </c>
      <c r="O602" t="s">
        <v>7865</v>
      </c>
      <c r="P602" t="s">
        <v>3093</v>
      </c>
      <c r="W602">
        <v>22900</v>
      </c>
      <c r="X602" t="s">
        <v>112</v>
      </c>
      <c r="Y602" t="s">
        <v>7866</v>
      </c>
      <c r="Z602" t="s">
        <v>7867</v>
      </c>
      <c r="AB602" t="s">
        <v>7868</v>
      </c>
      <c r="AC602">
        <v>2008</v>
      </c>
      <c r="AD602">
        <v>4</v>
      </c>
      <c r="AE602">
        <v>10</v>
      </c>
      <c r="AF602">
        <v>2008</v>
      </c>
      <c r="AG602">
        <v>4</v>
      </c>
      <c r="AH602">
        <v>24</v>
      </c>
      <c r="AK602">
        <v>400</v>
      </c>
      <c r="AM602">
        <v>400</v>
      </c>
      <c r="AQ602">
        <v>84.215229092770002</v>
      </c>
      <c r="AR602" t="s">
        <v>4021</v>
      </c>
      <c r="AT602" t="s">
        <v>7869</v>
      </c>
      <c r="AU602" t="s">
        <v>7870</v>
      </c>
    </row>
    <row r="603" spans="1:47" x14ac:dyDescent="0.15">
      <c r="A603" t="s">
        <v>7991</v>
      </c>
      <c r="B603" t="s">
        <v>7929</v>
      </c>
      <c r="C603" t="s">
        <v>7992</v>
      </c>
      <c r="E603" t="s">
        <v>61</v>
      </c>
      <c r="F603" t="s">
        <v>131</v>
      </c>
      <c r="G603" t="s">
        <v>132</v>
      </c>
      <c r="H603" t="s">
        <v>269</v>
      </c>
      <c r="K603" t="s">
        <v>108</v>
      </c>
      <c r="L603" t="s">
        <v>109</v>
      </c>
      <c r="M603" t="s">
        <v>110</v>
      </c>
      <c r="N603" t="s">
        <v>68</v>
      </c>
      <c r="O603" t="s">
        <v>7993</v>
      </c>
      <c r="P603" t="s">
        <v>7994</v>
      </c>
      <c r="W603">
        <v>20490</v>
      </c>
      <c r="X603" t="s">
        <v>112</v>
      </c>
      <c r="Y603" t="s">
        <v>7995</v>
      </c>
      <c r="Z603" t="s">
        <v>7996</v>
      </c>
      <c r="AC603">
        <v>2009</v>
      </c>
      <c r="AD603">
        <v>4</v>
      </c>
      <c r="AE603">
        <v>1</v>
      </c>
      <c r="AF603">
        <v>2009</v>
      </c>
      <c r="AG603">
        <v>4</v>
      </c>
      <c r="AH603">
        <v>9</v>
      </c>
      <c r="AK603">
        <v>200</v>
      </c>
      <c r="AM603">
        <v>200</v>
      </c>
      <c r="AQ603">
        <v>83.915807410401598</v>
      </c>
      <c r="AR603" t="s">
        <v>4015</v>
      </c>
      <c r="AS603" t="s">
        <v>7997</v>
      </c>
      <c r="AU603" t="s">
        <v>7998</v>
      </c>
    </row>
    <row r="604" spans="1:47" x14ac:dyDescent="0.15">
      <c r="A604" t="s">
        <v>8885</v>
      </c>
      <c r="B604" t="s">
        <v>8815</v>
      </c>
      <c r="C604" t="s">
        <v>349</v>
      </c>
      <c r="E604" t="s">
        <v>61</v>
      </c>
      <c r="F604" t="s">
        <v>131</v>
      </c>
      <c r="G604" t="s">
        <v>132</v>
      </c>
      <c r="H604" t="s">
        <v>269</v>
      </c>
      <c r="K604" t="s">
        <v>108</v>
      </c>
      <c r="L604" t="s">
        <v>109</v>
      </c>
      <c r="M604" t="s">
        <v>110</v>
      </c>
      <c r="N604" t="s">
        <v>68</v>
      </c>
      <c r="O604" t="s">
        <v>8886</v>
      </c>
      <c r="U604" t="s">
        <v>149</v>
      </c>
      <c r="X604" t="s">
        <v>112</v>
      </c>
      <c r="AB604" t="s">
        <v>8887</v>
      </c>
      <c r="AC604">
        <v>2011</v>
      </c>
      <c r="AD604">
        <v>4</v>
      </c>
      <c r="AE604">
        <v>4</v>
      </c>
      <c r="AF604">
        <v>2011</v>
      </c>
      <c r="AG604">
        <v>5</v>
      </c>
      <c r="AH604">
        <v>31</v>
      </c>
      <c r="AI604">
        <v>5</v>
      </c>
      <c r="AK604">
        <v>2000</v>
      </c>
      <c r="AM604">
        <v>2000</v>
      </c>
      <c r="AO604">
        <v>157000</v>
      </c>
      <c r="AP604">
        <v>800000</v>
      </c>
      <c r="AQ604">
        <v>87.984602918844601</v>
      </c>
      <c r="AR604" t="s">
        <v>4015</v>
      </c>
      <c r="AS604" t="s">
        <v>8888</v>
      </c>
      <c r="AU604" t="s">
        <v>8889</v>
      </c>
    </row>
    <row r="605" spans="1:47" x14ac:dyDescent="0.15">
      <c r="A605" t="s">
        <v>9552</v>
      </c>
      <c r="B605" t="s">
        <v>9479</v>
      </c>
      <c r="C605" t="s">
        <v>386</v>
      </c>
      <c r="E605" t="s">
        <v>61</v>
      </c>
      <c r="F605" t="s">
        <v>131</v>
      </c>
      <c r="G605" t="s">
        <v>132</v>
      </c>
      <c r="H605" t="s">
        <v>269</v>
      </c>
      <c r="K605" t="s">
        <v>108</v>
      </c>
      <c r="L605" t="s">
        <v>109</v>
      </c>
      <c r="M605" t="s">
        <v>110</v>
      </c>
      <c r="N605" t="s">
        <v>68</v>
      </c>
      <c r="O605" t="s">
        <v>9553</v>
      </c>
      <c r="P605" t="s">
        <v>9554</v>
      </c>
      <c r="W605">
        <v>544053</v>
      </c>
      <c r="X605" t="s">
        <v>112</v>
      </c>
      <c r="Y605" t="s">
        <v>9555</v>
      </c>
      <c r="Z605" t="s">
        <v>9556</v>
      </c>
      <c r="AC605">
        <v>2012</v>
      </c>
      <c r="AD605">
        <v>3</v>
      </c>
      <c r="AE605">
        <v>25</v>
      </c>
      <c r="AF605">
        <v>2012</v>
      </c>
      <c r="AG605">
        <v>3</v>
      </c>
      <c r="AH605">
        <v>30</v>
      </c>
      <c r="AK605">
        <v>1500</v>
      </c>
      <c r="AM605">
        <v>1500</v>
      </c>
      <c r="AP605">
        <v>34000</v>
      </c>
      <c r="AQ605">
        <v>89.805292932064802</v>
      </c>
      <c r="AR605" t="s">
        <v>4021</v>
      </c>
      <c r="AT605" t="s">
        <v>9557</v>
      </c>
      <c r="AU605" t="s">
        <v>9558</v>
      </c>
    </row>
    <row r="606" spans="1:47" x14ac:dyDescent="0.15">
      <c r="A606" t="s">
        <v>9731</v>
      </c>
      <c r="B606" t="s">
        <v>9658</v>
      </c>
      <c r="C606" t="s">
        <v>2112</v>
      </c>
      <c r="E606" t="s">
        <v>61</v>
      </c>
      <c r="F606" t="s">
        <v>131</v>
      </c>
      <c r="G606" t="s">
        <v>132</v>
      </c>
      <c r="H606" t="s">
        <v>269</v>
      </c>
      <c r="K606" t="s">
        <v>108</v>
      </c>
      <c r="L606" t="s">
        <v>109</v>
      </c>
      <c r="M606" t="s">
        <v>110</v>
      </c>
      <c r="N606" t="s">
        <v>68</v>
      </c>
      <c r="O606" t="s">
        <v>9732</v>
      </c>
      <c r="U606" t="s">
        <v>149</v>
      </c>
      <c r="W606">
        <v>307926</v>
      </c>
      <c r="X606" t="s">
        <v>112</v>
      </c>
      <c r="Y606" t="s">
        <v>9733</v>
      </c>
      <c r="Z606" t="s">
        <v>9734</v>
      </c>
      <c r="AB606" t="s">
        <v>9735</v>
      </c>
      <c r="AC606">
        <v>2013</v>
      </c>
      <c r="AD606">
        <v>6</v>
      </c>
      <c r="AE606">
        <v>20</v>
      </c>
      <c r="AF606">
        <v>2013</v>
      </c>
      <c r="AG606">
        <v>6</v>
      </c>
      <c r="AH606">
        <v>27</v>
      </c>
      <c r="AI606">
        <v>4</v>
      </c>
      <c r="AK606">
        <v>100000</v>
      </c>
      <c r="AM606">
        <v>100000</v>
      </c>
      <c r="AO606">
        <v>1650000</v>
      </c>
      <c r="AP606">
        <v>5700000</v>
      </c>
      <c r="AQ606">
        <v>91.120794032518504</v>
      </c>
      <c r="AR606" t="s">
        <v>4021</v>
      </c>
      <c r="AT606" t="s">
        <v>9551</v>
      </c>
      <c r="AU606" t="s">
        <v>5010</v>
      </c>
    </row>
    <row r="607" spans="1:47" x14ac:dyDescent="0.15">
      <c r="A607" t="s">
        <v>12743</v>
      </c>
      <c r="B607" t="s">
        <v>12575</v>
      </c>
      <c r="C607" t="s">
        <v>1515</v>
      </c>
      <c r="E607" t="s">
        <v>61</v>
      </c>
      <c r="F607" t="s">
        <v>131</v>
      </c>
      <c r="G607" t="s">
        <v>132</v>
      </c>
      <c r="H607" t="s">
        <v>269</v>
      </c>
      <c r="K607" t="s">
        <v>108</v>
      </c>
      <c r="L607" t="s">
        <v>109</v>
      </c>
      <c r="M607" t="s">
        <v>110</v>
      </c>
      <c r="N607" t="s">
        <v>68</v>
      </c>
      <c r="O607" t="s">
        <v>12744</v>
      </c>
      <c r="P607" t="s">
        <v>12745</v>
      </c>
      <c r="X607" t="s">
        <v>112</v>
      </c>
      <c r="AB607" t="s">
        <v>12746</v>
      </c>
      <c r="AC607">
        <v>2020</v>
      </c>
      <c r="AD607">
        <v>4</v>
      </c>
      <c r="AE607">
        <v>26</v>
      </c>
      <c r="AF607">
        <v>2020</v>
      </c>
      <c r="AG607">
        <v>4</v>
      </c>
      <c r="AH607">
        <v>30</v>
      </c>
      <c r="AI607">
        <v>1</v>
      </c>
      <c r="AK607">
        <v>12936</v>
      </c>
      <c r="AM607">
        <v>12936</v>
      </c>
      <c r="AP607">
        <v>1300000</v>
      </c>
      <c r="AR607" t="s">
        <v>4015</v>
      </c>
      <c r="AS607" t="s">
        <v>4862</v>
      </c>
      <c r="AU607" t="s">
        <v>4863</v>
      </c>
    </row>
    <row r="608" spans="1:47" x14ac:dyDescent="0.15">
      <c r="A608" t="s">
        <v>541</v>
      </c>
      <c r="B608" t="s">
        <v>524</v>
      </c>
      <c r="C608" t="s">
        <v>542</v>
      </c>
      <c r="E608" t="s">
        <v>61</v>
      </c>
      <c r="F608" t="s">
        <v>131</v>
      </c>
      <c r="G608" t="s">
        <v>132</v>
      </c>
      <c r="K608" t="s">
        <v>108</v>
      </c>
      <c r="L608" t="s">
        <v>109</v>
      </c>
      <c r="M608" t="s">
        <v>110</v>
      </c>
      <c r="N608" t="s">
        <v>68</v>
      </c>
      <c r="O608" t="s">
        <v>543</v>
      </c>
      <c r="X608" t="s">
        <v>112</v>
      </c>
      <c r="AC608">
        <v>1974</v>
      </c>
      <c r="AD608">
        <v>4</v>
      </c>
      <c r="AF608">
        <v>1974</v>
      </c>
      <c r="AG608">
        <v>4</v>
      </c>
      <c r="AP608">
        <v>14500</v>
      </c>
      <c r="AQ608">
        <v>19.2868744704009</v>
      </c>
    </row>
    <row r="609" spans="1:47" x14ac:dyDescent="0.15">
      <c r="A609" t="s">
        <v>544</v>
      </c>
      <c r="B609" t="s">
        <v>524</v>
      </c>
      <c r="C609" t="s">
        <v>545</v>
      </c>
      <c r="E609" t="s">
        <v>61</v>
      </c>
      <c r="F609" t="s">
        <v>131</v>
      </c>
      <c r="G609" t="s">
        <v>132</v>
      </c>
      <c r="K609" t="s">
        <v>108</v>
      </c>
      <c r="L609" t="s">
        <v>109</v>
      </c>
      <c r="M609" t="s">
        <v>110</v>
      </c>
      <c r="N609" t="s">
        <v>68</v>
      </c>
      <c r="O609" t="s">
        <v>546</v>
      </c>
      <c r="X609" t="s">
        <v>112</v>
      </c>
      <c r="AC609">
        <v>1974</v>
      </c>
      <c r="AF609">
        <v>1974</v>
      </c>
      <c r="AP609">
        <v>75000</v>
      </c>
      <c r="AQ609">
        <v>19.2868744704009</v>
      </c>
    </row>
    <row r="610" spans="1:47" x14ac:dyDescent="0.15">
      <c r="A610" t="s">
        <v>584</v>
      </c>
      <c r="B610" t="s">
        <v>585</v>
      </c>
      <c r="C610" t="s">
        <v>586</v>
      </c>
      <c r="E610" t="s">
        <v>61</v>
      </c>
      <c r="F610" t="s">
        <v>131</v>
      </c>
      <c r="G610" t="s">
        <v>132</v>
      </c>
      <c r="K610" t="s">
        <v>108</v>
      </c>
      <c r="L610" t="s">
        <v>109</v>
      </c>
      <c r="M610" t="s">
        <v>110</v>
      </c>
      <c r="N610" t="s">
        <v>68</v>
      </c>
      <c r="O610" t="s">
        <v>546</v>
      </c>
      <c r="X610" t="s">
        <v>112</v>
      </c>
      <c r="AC610">
        <v>1976</v>
      </c>
      <c r="AF610">
        <v>1976</v>
      </c>
      <c r="AP610">
        <v>20000</v>
      </c>
      <c r="AQ610">
        <v>22.259601389149001</v>
      </c>
    </row>
    <row r="611" spans="1:47" x14ac:dyDescent="0.15">
      <c r="A611" t="s">
        <v>1112</v>
      </c>
      <c r="B611" t="s">
        <v>1087</v>
      </c>
      <c r="C611" t="s">
        <v>1113</v>
      </c>
      <c r="E611" t="s">
        <v>61</v>
      </c>
      <c r="F611" t="s">
        <v>131</v>
      </c>
      <c r="G611" t="s">
        <v>132</v>
      </c>
      <c r="K611" t="s">
        <v>108</v>
      </c>
      <c r="L611" t="s">
        <v>109</v>
      </c>
      <c r="M611" t="s">
        <v>110</v>
      </c>
      <c r="N611" t="s">
        <v>68</v>
      </c>
      <c r="O611" t="s">
        <v>543</v>
      </c>
      <c r="X611" t="s">
        <v>112</v>
      </c>
      <c r="AC611">
        <v>1979</v>
      </c>
      <c r="AD611">
        <v>4</v>
      </c>
      <c r="AF611">
        <v>1979</v>
      </c>
      <c r="AG611">
        <v>4</v>
      </c>
      <c r="AP611">
        <v>19000</v>
      </c>
      <c r="AQ611">
        <v>28.387598897135899</v>
      </c>
    </row>
    <row r="612" spans="1:47" x14ac:dyDescent="0.15">
      <c r="A612" t="s">
        <v>1462</v>
      </c>
      <c r="B612" t="s">
        <v>1421</v>
      </c>
      <c r="C612" t="s">
        <v>1463</v>
      </c>
      <c r="E612" t="s">
        <v>61</v>
      </c>
      <c r="F612" t="s">
        <v>131</v>
      </c>
      <c r="G612" t="s">
        <v>132</v>
      </c>
      <c r="K612" t="s">
        <v>108</v>
      </c>
      <c r="L612" t="s">
        <v>109</v>
      </c>
      <c r="M612" t="s">
        <v>110</v>
      </c>
      <c r="N612" t="s">
        <v>68</v>
      </c>
      <c r="O612" t="s">
        <v>1464</v>
      </c>
      <c r="X612" t="s">
        <v>112</v>
      </c>
      <c r="AC612">
        <v>1987</v>
      </c>
      <c r="AD612">
        <v>7</v>
      </c>
      <c r="AE612">
        <v>14</v>
      </c>
      <c r="AF612">
        <v>1987</v>
      </c>
      <c r="AG612">
        <v>7</v>
      </c>
      <c r="AH612">
        <v>14</v>
      </c>
      <c r="AI612">
        <v>1</v>
      </c>
      <c r="AP612">
        <v>174000</v>
      </c>
      <c r="AQ612">
        <v>44.444238424840002</v>
      </c>
    </row>
    <row r="613" spans="1:47" x14ac:dyDescent="0.15">
      <c r="A613" t="s">
        <v>2187</v>
      </c>
      <c r="B613" t="s">
        <v>1500</v>
      </c>
      <c r="C613" t="s">
        <v>2188</v>
      </c>
      <c r="E613" t="s">
        <v>61</v>
      </c>
      <c r="F613" t="s">
        <v>131</v>
      </c>
      <c r="G613" t="s">
        <v>132</v>
      </c>
      <c r="K613" t="s">
        <v>108</v>
      </c>
      <c r="L613" t="s">
        <v>109</v>
      </c>
      <c r="M613" t="s">
        <v>110</v>
      </c>
      <c r="N613" t="s">
        <v>68</v>
      </c>
      <c r="O613" t="s">
        <v>2189</v>
      </c>
      <c r="X613" t="s">
        <v>112</v>
      </c>
      <c r="AC613">
        <v>1988</v>
      </c>
      <c r="AD613">
        <v>6</v>
      </c>
      <c r="AF613">
        <v>1988</v>
      </c>
      <c r="AG613">
        <v>6</v>
      </c>
      <c r="AI613">
        <v>2</v>
      </c>
      <c r="AP613">
        <v>15000</v>
      </c>
      <c r="AQ613">
        <v>46.256556831434999</v>
      </c>
    </row>
    <row r="614" spans="1:47" x14ac:dyDescent="0.15">
      <c r="A614" t="s">
        <v>2438</v>
      </c>
      <c r="B614" t="s">
        <v>2425</v>
      </c>
      <c r="C614" t="s">
        <v>1763</v>
      </c>
      <c r="E614" t="s">
        <v>61</v>
      </c>
      <c r="F614" t="s">
        <v>131</v>
      </c>
      <c r="G614" t="s">
        <v>132</v>
      </c>
      <c r="K614" t="s">
        <v>108</v>
      </c>
      <c r="L614" t="s">
        <v>109</v>
      </c>
      <c r="M614" t="s">
        <v>110</v>
      </c>
      <c r="N614" t="s">
        <v>68</v>
      </c>
      <c r="O614" t="s">
        <v>2439</v>
      </c>
      <c r="X614" t="s">
        <v>112</v>
      </c>
      <c r="AC614">
        <v>1993</v>
      </c>
      <c r="AD614">
        <v>4</v>
      </c>
      <c r="AE614">
        <v>25</v>
      </c>
      <c r="AF614">
        <v>1993</v>
      </c>
      <c r="AG614">
        <v>4</v>
      </c>
      <c r="AH614">
        <v>25</v>
      </c>
      <c r="AK614">
        <v>200</v>
      </c>
      <c r="AM614">
        <v>200</v>
      </c>
      <c r="AQ614">
        <v>56.5046456390697</v>
      </c>
    </row>
    <row r="615" spans="1:47" x14ac:dyDescent="0.15">
      <c r="A615" t="s">
        <v>3194</v>
      </c>
      <c r="B615" t="s">
        <v>3161</v>
      </c>
      <c r="C615" t="s">
        <v>296</v>
      </c>
      <c r="E615" t="s">
        <v>61</v>
      </c>
      <c r="F615" t="s">
        <v>131</v>
      </c>
      <c r="G615" t="s">
        <v>132</v>
      </c>
      <c r="K615" t="s">
        <v>108</v>
      </c>
      <c r="L615" t="s">
        <v>109</v>
      </c>
      <c r="M615" t="s">
        <v>110</v>
      </c>
      <c r="N615" t="s">
        <v>68</v>
      </c>
      <c r="O615" t="s">
        <v>3195</v>
      </c>
      <c r="X615" t="s">
        <v>112</v>
      </c>
      <c r="AC615">
        <v>1995</v>
      </c>
      <c r="AD615">
        <v>6</v>
      </c>
      <c r="AE615">
        <v>9</v>
      </c>
      <c r="AF615">
        <v>1995</v>
      </c>
      <c r="AG615">
        <v>6</v>
      </c>
      <c r="AH615">
        <v>9</v>
      </c>
      <c r="AK615">
        <v>5600</v>
      </c>
      <c r="AM615">
        <v>5600</v>
      </c>
      <c r="AO615">
        <v>44000</v>
      </c>
      <c r="AP615">
        <v>73300</v>
      </c>
      <c r="AQ615">
        <v>59.604494894525203</v>
      </c>
    </row>
    <row r="616" spans="1:47" x14ac:dyDescent="0.15">
      <c r="A616" t="s">
        <v>10737</v>
      </c>
      <c r="B616" t="s">
        <v>10678</v>
      </c>
      <c r="C616" t="s">
        <v>3598</v>
      </c>
      <c r="E616" t="s">
        <v>61</v>
      </c>
      <c r="F616" t="s">
        <v>131</v>
      </c>
      <c r="G616" t="s">
        <v>132</v>
      </c>
      <c r="K616" t="s">
        <v>108</v>
      </c>
      <c r="L616" t="s">
        <v>109</v>
      </c>
      <c r="M616" t="s">
        <v>110</v>
      </c>
      <c r="N616" t="s">
        <v>68</v>
      </c>
      <c r="O616" t="s">
        <v>10738</v>
      </c>
      <c r="P616" t="s">
        <v>2293</v>
      </c>
      <c r="U616" t="s">
        <v>149</v>
      </c>
      <c r="W616">
        <v>176100</v>
      </c>
      <c r="X616" t="s">
        <v>112</v>
      </c>
      <c r="Y616" t="s">
        <v>10739</v>
      </c>
      <c r="Z616" t="s">
        <v>10740</v>
      </c>
      <c r="AC616">
        <v>2016</v>
      </c>
      <c r="AD616">
        <v>6</v>
      </c>
      <c r="AE616">
        <v>14</v>
      </c>
      <c r="AF616">
        <v>2016</v>
      </c>
      <c r="AG616">
        <v>6</v>
      </c>
      <c r="AH616">
        <v>21</v>
      </c>
      <c r="AK616">
        <v>300</v>
      </c>
      <c r="AM616">
        <v>300</v>
      </c>
      <c r="AQ616">
        <v>93.878436484258998</v>
      </c>
      <c r="AR616" t="s">
        <v>4021</v>
      </c>
      <c r="AT616" t="s">
        <v>10741</v>
      </c>
      <c r="AU616" t="s">
        <v>10742</v>
      </c>
    </row>
    <row r="617" spans="1:47" x14ac:dyDescent="0.15">
      <c r="A617" t="s">
        <v>11520</v>
      </c>
      <c r="B617" t="s">
        <v>11414</v>
      </c>
      <c r="C617" t="s">
        <v>516</v>
      </c>
      <c r="E617" t="s">
        <v>61</v>
      </c>
      <c r="F617" t="s">
        <v>131</v>
      </c>
      <c r="G617" t="s">
        <v>132</v>
      </c>
      <c r="K617" t="s">
        <v>108</v>
      </c>
      <c r="L617" t="s">
        <v>109</v>
      </c>
      <c r="M617" t="s">
        <v>110</v>
      </c>
      <c r="N617" t="s">
        <v>68</v>
      </c>
      <c r="O617" t="s">
        <v>11521</v>
      </c>
      <c r="P617" t="s">
        <v>11522</v>
      </c>
      <c r="U617" t="s">
        <v>149</v>
      </c>
      <c r="W617">
        <v>79149</v>
      </c>
      <c r="X617" t="s">
        <v>112</v>
      </c>
      <c r="Y617" t="s">
        <v>11523</v>
      </c>
      <c r="Z617" t="s">
        <v>11524</v>
      </c>
      <c r="AB617" t="s">
        <v>11525</v>
      </c>
      <c r="AC617">
        <v>2017</v>
      </c>
      <c r="AD617">
        <v>5</v>
      </c>
      <c r="AE617">
        <v>5</v>
      </c>
      <c r="AF617">
        <v>2017</v>
      </c>
      <c r="AG617">
        <v>5</v>
      </c>
      <c r="AH617">
        <v>20</v>
      </c>
      <c r="AI617">
        <v>2</v>
      </c>
      <c r="AK617">
        <v>16113</v>
      </c>
      <c r="AM617">
        <v>16113</v>
      </c>
      <c r="AO617">
        <v>91000</v>
      </c>
      <c r="AP617">
        <v>200000</v>
      </c>
      <c r="AQ617">
        <v>95.878165774498797</v>
      </c>
      <c r="AR617" t="s">
        <v>4021</v>
      </c>
      <c r="AT617" t="s">
        <v>11526</v>
      </c>
      <c r="AU617" t="s">
        <v>11527</v>
      </c>
    </row>
    <row r="618" spans="1:47" x14ac:dyDescent="0.15">
      <c r="A618" t="s">
        <v>11528</v>
      </c>
      <c r="B618" t="s">
        <v>11414</v>
      </c>
      <c r="C618" t="s">
        <v>1961</v>
      </c>
      <c r="E618" t="s">
        <v>61</v>
      </c>
      <c r="F618" t="s">
        <v>131</v>
      </c>
      <c r="G618" t="s">
        <v>132</v>
      </c>
      <c r="K618" t="s">
        <v>108</v>
      </c>
      <c r="L618" t="s">
        <v>109</v>
      </c>
      <c r="M618" t="s">
        <v>110</v>
      </c>
      <c r="N618" t="s">
        <v>68</v>
      </c>
      <c r="O618" t="s">
        <v>11529</v>
      </c>
      <c r="P618" t="s">
        <v>2196</v>
      </c>
      <c r="X618" t="s">
        <v>112</v>
      </c>
      <c r="AC618">
        <v>2017</v>
      </c>
      <c r="AD618">
        <v>8</v>
      </c>
      <c r="AE618">
        <v>28</v>
      </c>
      <c r="AF618">
        <v>2017</v>
      </c>
      <c r="AG618">
        <v>8</v>
      </c>
      <c r="AH618">
        <v>29</v>
      </c>
      <c r="AK618">
        <v>3000</v>
      </c>
      <c r="AM618">
        <v>3000</v>
      </c>
      <c r="AO618">
        <v>129000</v>
      </c>
      <c r="AQ618">
        <v>95.878165774498797</v>
      </c>
      <c r="AR618" t="s">
        <v>4021</v>
      </c>
      <c r="AT618" t="s">
        <v>11530</v>
      </c>
      <c r="AU618" t="s">
        <v>11531</v>
      </c>
    </row>
    <row r="619" spans="1:47" x14ac:dyDescent="0.15">
      <c r="A619" t="s">
        <v>11647</v>
      </c>
      <c r="B619" t="s">
        <v>11568</v>
      </c>
      <c r="C619" t="s">
        <v>2106</v>
      </c>
      <c r="E619" t="s">
        <v>61</v>
      </c>
      <c r="F619" t="s">
        <v>131</v>
      </c>
      <c r="G619" t="s">
        <v>132</v>
      </c>
      <c r="K619" t="s">
        <v>108</v>
      </c>
      <c r="L619" t="s">
        <v>109</v>
      </c>
      <c r="M619" t="s">
        <v>110</v>
      </c>
      <c r="N619" t="s">
        <v>68</v>
      </c>
      <c r="O619" t="s">
        <v>3159</v>
      </c>
      <c r="P619" t="s">
        <v>11648</v>
      </c>
      <c r="W619">
        <v>78669</v>
      </c>
      <c r="X619" t="s">
        <v>112</v>
      </c>
      <c r="Y619" t="s">
        <v>11649</v>
      </c>
      <c r="Z619" t="s">
        <v>11650</v>
      </c>
      <c r="AC619">
        <v>2018</v>
      </c>
      <c r="AD619">
        <v>5</v>
      </c>
      <c r="AE619">
        <v>10</v>
      </c>
      <c r="AF619">
        <v>2018</v>
      </c>
      <c r="AG619">
        <v>5</v>
      </c>
      <c r="AH619">
        <v>14</v>
      </c>
      <c r="AK619">
        <v>4000</v>
      </c>
      <c r="AM619">
        <v>4000</v>
      </c>
      <c r="AQ619">
        <v>98.219990617867197</v>
      </c>
      <c r="AR619" t="s">
        <v>4015</v>
      </c>
      <c r="AS619" t="s">
        <v>11597</v>
      </c>
      <c r="AU619" t="s">
        <v>11598</v>
      </c>
    </row>
    <row r="620" spans="1:47" x14ac:dyDescent="0.15">
      <c r="A620" t="s">
        <v>11696</v>
      </c>
      <c r="B620" t="s">
        <v>11673</v>
      </c>
      <c r="C620" t="s">
        <v>2133</v>
      </c>
      <c r="E620" t="s">
        <v>61</v>
      </c>
      <c r="F620" t="s">
        <v>131</v>
      </c>
      <c r="G620" t="s">
        <v>132</v>
      </c>
      <c r="K620" t="s">
        <v>108</v>
      </c>
      <c r="L620" t="s">
        <v>109</v>
      </c>
      <c r="M620" t="s">
        <v>110</v>
      </c>
      <c r="N620" t="s">
        <v>68</v>
      </c>
      <c r="O620" t="s">
        <v>11697</v>
      </c>
      <c r="P620" t="s">
        <v>11698</v>
      </c>
      <c r="Q620" t="s">
        <v>2367</v>
      </c>
      <c r="X620" t="s">
        <v>112</v>
      </c>
      <c r="AB620" t="s">
        <v>11699</v>
      </c>
      <c r="AC620">
        <v>2019</v>
      </c>
      <c r="AD620">
        <v>4</v>
      </c>
      <c r="AE620">
        <v>27</v>
      </c>
      <c r="AF620">
        <v>2019</v>
      </c>
      <c r="AG620">
        <v>5</v>
      </c>
      <c r="AH620">
        <v>5</v>
      </c>
      <c r="AI620">
        <v>1</v>
      </c>
      <c r="AK620">
        <v>19500</v>
      </c>
      <c r="AM620">
        <v>19500</v>
      </c>
      <c r="AO620">
        <v>210000</v>
      </c>
      <c r="AP620">
        <v>800000</v>
      </c>
      <c r="AQ620">
        <v>100</v>
      </c>
      <c r="AR620" t="s">
        <v>4015</v>
      </c>
      <c r="AS620" t="s">
        <v>11700</v>
      </c>
      <c r="AU620" t="s">
        <v>11701</v>
      </c>
    </row>
    <row r="621" spans="1:47" x14ac:dyDescent="0.15">
      <c r="A621" t="s">
        <v>230</v>
      </c>
      <c r="B621" t="s">
        <v>211</v>
      </c>
      <c r="C621" t="s">
        <v>231</v>
      </c>
      <c r="E621" t="s">
        <v>61</v>
      </c>
      <c r="F621" t="s">
        <v>131</v>
      </c>
      <c r="G621" t="s">
        <v>212</v>
      </c>
      <c r="K621" t="s">
        <v>108</v>
      </c>
      <c r="L621" t="s">
        <v>109</v>
      </c>
      <c r="M621" t="s">
        <v>110</v>
      </c>
      <c r="N621" t="s">
        <v>68</v>
      </c>
      <c r="O621" t="s">
        <v>232</v>
      </c>
      <c r="AC621">
        <v>1965</v>
      </c>
      <c r="AD621">
        <v>2</v>
      </c>
      <c r="AE621">
        <v>18</v>
      </c>
      <c r="AF621">
        <v>1965</v>
      </c>
      <c r="AG621">
        <v>2</v>
      </c>
      <c r="AH621">
        <v>18</v>
      </c>
      <c r="AI621">
        <v>26</v>
      </c>
      <c r="AJ621">
        <v>22</v>
      </c>
      <c r="AM621">
        <v>22</v>
      </c>
      <c r="AQ621">
        <v>12.324432668363899</v>
      </c>
    </row>
    <row r="622" spans="1:47" x14ac:dyDescent="0.15">
      <c r="A622" t="s">
        <v>1199</v>
      </c>
      <c r="B622" t="s">
        <v>1193</v>
      </c>
      <c r="C622" t="s">
        <v>1115</v>
      </c>
      <c r="E622" t="s">
        <v>61</v>
      </c>
      <c r="F622" t="s">
        <v>78</v>
      </c>
      <c r="G622" t="s">
        <v>350</v>
      </c>
      <c r="H622" t="s">
        <v>562</v>
      </c>
      <c r="K622" t="s">
        <v>108</v>
      </c>
      <c r="L622" t="s">
        <v>109</v>
      </c>
      <c r="M622" t="s">
        <v>110</v>
      </c>
      <c r="N622" t="s">
        <v>68</v>
      </c>
      <c r="O622" t="s">
        <v>1200</v>
      </c>
      <c r="W622">
        <v>-34</v>
      </c>
      <c r="X622" t="s">
        <v>352</v>
      </c>
      <c r="AC622">
        <v>1982</v>
      </c>
      <c r="AD622">
        <v>1</v>
      </c>
      <c r="AE622">
        <v>19</v>
      </c>
      <c r="AF622">
        <v>1982</v>
      </c>
      <c r="AG622">
        <v>1</v>
      </c>
      <c r="AH622">
        <v>19</v>
      </c>
      <c r="AK622">
        <v>200</v>
      </c>
      <c r="AM622">
        <v>200</v>
      </c>
      <c r="AQ622">
        <v>37.745822076937202</v>
      </c>
    </row>
    <row r="623" spans="1:47" x14ac:dyDescent="0.15">
      <c r="A623" t="s">
        <v>2397</v>
      </c>
      <c r="B623" t="s">
        <v>2365</v>
      </c>
      <c r="C623" t="s">
        <v>2398</v>
      </c>
      <c r="E623" t="s">
        <v>61</v>
      </c>
      <c r="F623" t="s">
        <v>78</v>
      </c>
      <c r="G623" t="s">
        <v>350</v>
      </c>
      <c r="H623" t="s">
        <v>562</v>
      </c>
      <c r="K623" t="s">
        <v>108</v>
      </c>
      <c r="L623" t="s">
        <v>109</v>
      </c>
      <c r="M623" t="s">
        <v>110</v>
      </c>
      <c r="N623" t="s">
        <v>68</v>
      </c>
      <c r="O623" t="s">
        <v>417</v>
      </c>
      <c r="T623" t="s">
        <v>86</v>
      </c>
      <c r="U623" t="s">
        <v>86</v>
      </c>
      <c r="X623" t="s">
        <v>352</v>
      </c>
      <c r="AC623">
        <v>1992</v>
      </c>
      <c r="AD623">
        <v>12</v>
      </c>
      <c r="AF623">
        <v>1993</v>
      </c>
      <c r="AG623">
        <v>4</v>
      </c>
      <c r="AP623">
        <v>2000000</v>
      </c>
      <c r="AQ623">
        <v>54.884642412802698</v>
      </c>
    </row>
    <row r="624" spans="1:47" x14ac:dyDescent="0.15">
      <c r="A624" t="s">
        <v>9810</v>
      </c>
      <c r="B624" t="s">
        <v>9786</v>
      </c>
      <c r="C624" t="s">
        <v>817</v>
      </c>
      <c r="E624" t="s">
        <v>61</v>
      </c>
      <c r="F624" t="s">
        <v>78</v>
      </c>
      <c r="G624" t="s">
        <v>350</v>
      </c>
      <c r="H624" t="s">
        <v>562</v>
      </c>
      <c r="K624" t="s">
        <v>108</v>
      </c>
      <c r="L624" t="s">
        <v>109</v>
      </c>
      <c r="M624" t="s">
        <v>110</v>
      </c>
      <c r="N624" t="s">
        <v>68</v>
      </c>
      <c r="O624" t="s">
        <v>9811</v>
      </c>
      <c r="W624">
        <v>-48</v>
      </c>
      <c r="X624" t="s">
        <v>352</v>
      </c>
      <c r="AC624">
        <v>2014</v>
      </c>
      <c r="AD624">
        <v>1</v>
      </c>
      <c r="AE624">
        <v>1</v>
      </c>
      <c r="AF624">
        <v>2014</v>
      </c>
      <c r="AG624">
        <v>1</v>
      </c>
      <c r="AH624">
        <v>9</v>
      </c>
      <c r="AQ624">
        <v>92.598980573793398</v>
      </c>
      <c r="AR624" t="s">
        <v>4015</v>
      </c>
      <c r="AS624" t="s">
        <v>9812</v>
      </c>
      <c r="AU624" t="s">
        <v>9813</v>
      </c>
    </row>
    <row r="625" spans="1:47" x14ac:dyDescent="0.15">
      <c r="A625" t="s">
        <v>11643</v>
      </c>
      <c r="B625" t="s">
        <v>11568</v>
      </c>
      <c r="C625" t="s">
        <v>1113</v>
      </c>
      <c r="E625" t="s">
        <v>61</v>
      </c>
      <c r="F625" t="s">
        <v>78</v>
      </c>
      <c r="G625" t="s">
        <v>350</v>
      </c>
      <c r="H625" t="s">
        <v>351</v>
      </c>
      <c r="K625" t="s">
        <v>108</v>
      </c>
      <c r="L625" t="s">
        <v>109</v>
      </c>
      <c r="M625" t="s">
        <v>110</v>
      </c>
      <c r="N625" t="s">
        <v>68</v>
      </c>
      <c r="O625" t="s">
        <v>11644</v>
      </c>
      <c r="W625">
        <v>37</v>
      </c>
      <c r="X625" t="s">
        <v>352</v>
      </c>
      <c r="AC625">
        <v>2018</v>
      </c>
      <c r="AD625">
        <v>6</v>
      </c>
      <c r="AE625">
        <v>29</v>
      </c>
      <c r="AF625">
        <v>2018</v>
      </c>
      <c r="AG625">
        <v>7</v>
      </c>
      <c r="AH625">
        <v>5</v>
      </c>
      <c r="AI625">
        <v>70</v>
      </c>
      <c r="AQ625">
        <v>98.219990617867197</v>
      </c>
      <c r="AR625" t="s">
        <v>4021</v>
      </c>
      <c r="AT625" t="s">
        <v>11645</v>
      </c>
      <c r="AU625" t="s">
        <v>11646</v>
      </c>
    </row>
    <row r="626" spans="1:47" x14ac:dyDescent="0.15">
      <c r="A626" t="s">
        <v>9730</v>
      </c>
      <c r="B626" t="s">
        <v>9658</v>
      </c>
      <c r="C626" t="s">
        <v>3976</v>
      </c>
      <c r="E626" t="s">
        <v>61</v>
      </c>
      <c r="F626" t="s">
        <v>78</v>
      </c>
      <c r="G626" t="s">
        <v>350</v>
      </c>
      <c r="H626" t="s">
        <v>7517</v>
      </c>
      <c r="I626" t="s">
        <v>8401</v>
      </c>
      <c r="K626" t="s">
        <v>108</v>
      </c>
      <c r="L626" t="s">
        <v>109</v>
      </c>
      <c r="M626" t="s">
        <v>110</v>
      </c>
      <c r="N626" t="s">
        <v>68</v>
      </c>
      <c r="O626" t="s">
        <v>6926</v>
      </c>
      <c r="X626" t="s">
        <v>352</v>
      </c>
      <c r="AC626">
        <v>2013</v>
      </c>
      <c r="AD626">
        <v>12</v>
      </c>
      <c r="AE626">
        <v>21</v>
      </c>
      <c r="AF626">
        <v>2013</v>
      </c>
      <c r="AG626">
        <v>12</v>
      </c>
      <c r="AH626">
        <v>22</v>
      </c>
      <c r="AI626">
        <v>10</v>
      </c>
      <c r="AP626">
        <v>200000</v>
      </c>
      <c r="AQ626">
        <v>91.120794032518504</v>
      </c>
      <c r="AR626" t="s">
        <v>4015</v>
      </c>
      <c r="AS626" t="s">
        <v>6927</v>
      </c>
      <c r="AU626" t="s">
        <v>6928</v>
      </c>
    </row>
    <row r="627" spans="1:47" x14ac:dyDescent="0.15">
      <c r="A627" t="s">
        <v>1178</v>
      </c>
      <c r="B627" t="s">
        <v>1173</v>
      </c>
      <c r="C627" t="s">
        <v>386</v>
      </c>
      <c r="E627" t="s">
        <v>61</v>
      </c>
      <c r="F627" t="s">
        <v>78</v>
      </c>
      <c r="G627" t="s">
        <v>79</v>
      </c>
      <c r="H627" t="s">
        <v>297</v>
      </c>
      <c r="I627" t="s">
        <v>1179</v>
      </c>
      <c r="K627" t="s">
        <v>108</v>
      </c>
      <c r="L627" t="s">
        <v>109</v>
      </c>
      <c r="M627" t="s">
        <v>110</v>
      </c>
      <c r="N627" t="s">
        <v>68</v>
      </c>
      <c r="O627" t="s">
        <v>1180</v>
      </c>
      <c r="Q627" t="s">
        <v>1179</v>
      </c>
      <c r="T627" t="s">
        <v>86</v>
      </c>
      <c r="U627" t="s">
        <v>86</v>
      </c>
      <c r="X627" t="s">
        <v>87</v>
      </c>
      <c r="AC627">
        <v>1981</v>
      </c>
      <c r="AD627">
        <v>7</v>
      </c>
      <c r="AE627">
        <v>28</v>
      </c>
      <c r="AF627">
        <v>1981</v>
      </c>
      <c r="AG627">
        <v>7</v>
      </c>
      <c r="AH627">
        <v>28</v>
      </c>
      <c r="AP627">
        <v>79000</v>
      </c>
      <c r="AQ627">
        <v>35.565171520591598</v>
      </c>
    </row>
    <row r="628" spans="1:47" x14ac:dyDescent="0.15">
      <c r="A628" t="s">
        <v>2298</v>
      </c>
      <c r="B628" t="s">
        <v>2290</v>
      </c>
      <c r="C628" t="s">
        <v>1456</v>
      </c>
      <c r="E628" t="s">
        <v>61</v>
      </c>
      <c r="F628" t="s">
        <v>78</v>
      </c>
      <c r="G628" t="s">
        <v>79</v>
      </c>
      <c r="H628" t="s">
        <v>297</v>
      </c>
      <c r="I628" t="s">
        <v>1179</v>
      </c>
      <c r="K628" t="s">
        <v>108</v>
      </c>
      <c r="L628" t="s">
        <v>109</v>
      </c>
      <c r="M628" t="s">
        <v>110</v>
      </c>
      <c r="N628" t="s">
        <v>68</v>
      </c>
      <c r="O628" t="s">
        <v>2299</v>
      </c>
      <c r="Q628" t="s">
        <v>1179</v>
      </c>
      <c r="T628" t="s">
        <v>86</v>
      </c>
      <c r="U628" t="s">
        <v>86</v>
      </c>
      <c r="X628" t="s">
        <v>87</v>
      </c>
      <c r="AC628">
        <v>1991</v>
      </c>
      <c r="AD628">
        <v>9</v>
      </c>
      <c r="AE628">
        <v>7</v>
      </c>
      <c r="AF628">
        <v>1991</v>
      </c>
      <c r="AG628">
        <v>9</v>
      </c>
      <c r="AH628">
        <v>7</v>
      </c>
      <c r="AO628">
        <v>347000</v>
      </c>
      <c r="AP628">
        <v>500000</v>
      </c>
      <c r="AQ628">
        <v>53.271156616721299</v>
      </c>
    </row>
    <row r="629" spans="1:47" x14ac:dyDescent="0.15">
      <c r="A629" t="s">
        <v>3154</v>
      </c>
      <c r="B629" t="s">
        <v>2487</v>
      </c>
      <c r="C629" t="s">
        <v>3155</v>
      </c>
      <c r="E629" t="s">
        <v>61</v>
      </c>
      <c r="F629" t="s">
        <v>78</v>
      </c>
      <c r="G629" t="s">
        <v>79</v>
      </c>
      <c r="H629" t="s">
        <v>297</v>
      </c>
      <c r="I629" t="s">
        <v>1179</v>
      </c>
      <c r="K629" t="s">
        <v>108</v>
      </c>
      <c r="L629" t="s">
        <v>109</v>
      </c>
      <c r="M629" t="s">
        <v>110</v>
      </c>
      <c r="N629" t="s">
        <v>68</v>
      </c>
      <c r="O629" t="s">
        <v>543</v>
      </c>
      <c r="X629" t="s">
        <v>87</v>
      </c>
      <c r="AC629">
        <v>1994</v>
      </c>
      <c r="AD629">
        <v>8</v>
      </c>
      <c r="AE629">
        <v>1</v>
      </c>
      <c r="AF629">
        <v>1994</v>
      </c>
      <c r="AG629">
        <v>8</v>
      </c>
      <c r="AH629">
        <v>1</v>
      </c>
      <c r="AK629">
        <v>1000</v>
      </c>
      <c r="AM629">
        <v>1000</v>
      </c>
      <c r="AP629">
        <v>3000</v>
      </c>
      <c r="AQ629">
        <v>57.977974238072598</v>
      </c>
    </row>
    <row r="630" spans="1:47" x14ac:dyDescent="0.15">
      <c r="A630" t="s">
        <v>9687</v>
      </c>
      <c r="B630" t="s">
        <v>9658</v>
      </c>
      <c r="C630" t="s">
        <v>2231</v>
      </c>
      <c r="E630" t="s">
        <v>61</v>
      </c>
      <c r="F630" t="s">
        <v>78</v>
      </c>
      <c r="G630" t="s">
        <v>79</v>
      </c>
      <c r="H630" t="s">
        <v>297</v>
      </c>
      <c r="I630" t="s">
        <v>3842</v>
      </c>
      <c r="K630" t="s">
        <v>108</v>
      </c>
      <c r="L630" t="s">
        <v>109</v>
      </c>
      <c r="M630" t="s">
        <v>110</v>
      </c>
      <c r="N630" t="s">
        <v>68</v>
      </c>
      <c r="O630" t="s">
        <v>9688</v>
      </c>
      <c r="Q630" t="s">
        <v>132</v>
      </c>
      <c r="X630" t="s">
        <v>87</v>
      </c>
      <c r="AC630">
        <v>2013</v>
      </c>
      <c r="AD630">
        <v>7</v>
      </c>
      <c r="AE630">
        <v>8</v>
      </c>
      <c r="AF630">
        <v>2013</v>
      </c>
      <c r="AG630">
        <v>7</v>
      </c>
      <c r="AH630">
        <v>9</v>
      </c>
      <c r="AO630">
        <v>888000</v>
      </c>
      <c r="AP630">
        <v>1410000</v>
      </c>
      <c r="AQ630">
        <v>91.120794032518504</v>
      </c>
      <c r="AR630" t="s">
        <v>4021</v>
      </c>
      <c r="AT630" t="s">
        <v>9689</v>
      </c>
      <c r="AU630" t="s">
        <v>9690</v>
      </c>
    </row>
    <row r="631" spans="1:47" x14ac:dyDescent="0.15">
      <c r="A631" t="s">
        <v>8551</v>
      </c>
      <c r="B631" t="s">
        <v>7929</v>
      </c>
      <c r="C631" t="s">
        <v>4558</v>
      </c>
      <c r="E631" t="s">
        <v>61</v>
      </c>
      <c r="F631" t="s">
        <v>78</v>
      </c>
      <c r="G631" t="s">
        <v>79</v>
      </c>
      <c r="H631" t="s">
        <v>297</v>
      </c>
      <c r="I631" t="s">
        <v>1399</v>
      </c>
      <c r="K631" t="s">
        <v>108</v>
      </c>
      <c r="L631" t="s">
        <v>109</v>
      </c>
      <c r="M631" t="s">
        <v>110</v>
      </c>
      <c r="N631" t="s">
        <v>68</v>
      </c>
      <c r="O631" t="s">
        <v>8552</v>
      </c>
      <c r="X631" t="s">
        <v>87</v>
      </c>
      <c r="AC631">
        <v>2009</v>
      </c>
      <c r="AD631">
        <v>8</v>
      </c>
      <c r="AE631">
        <v>1</v>
      </c>
      <c r="AF631">
        <v>2009</v>
      </c>
      <c r="AG631">
        <v>8</v>
      </c>
      <c r="AH631">
        <v>3</v>
      </c>
      <c r="AI631">
        <v>2</v>
      </c>
      <c r="AP631">
        <v>500000</v>
      </c>
      <c r="AQ631">
        <v>83.915807410401598</v>
      </c>
      <c r="AR631" t="s">
        <v>4015</v>
      </c>
      <c r="AS631" t="s">
        <v>7997</v>
      </c>
      <c r="AU631" t="s">
        <v>7998</v>
      </c>
    </row>
    <row r="632" spans="1:47" x14ac:dyDescent="0.15">
      <c r="A632" t="s">
        <v>9549</v>
      </c>
      <c r="B632" t="s">
        <v>9479</v>
      </c>
      <c r="C632" t="s">
        <v>5213</v>
      </c>
      <c r="E632" t="s">
        <v>61</v>
      </c>
      <c r="F632" t="s">
        <v>78</v>
      </c>
      <c r="G632" t="s">
        <v>79</v>
      </c>
      <c r="H632" t="s">
        <v>297</v>
      </c>
      <c r="I632" t="s">
        <v>1399</v>
      </c>
      <c r="K632" t="s">
        <v>108</v>
      </c>
      <c r="L632" t="s">
        <v>109</v>
      </c>
      <c r="M632" t="s">
        <v>110</v>
      </c>
      <c r="N632" t="s">
        <v>68</v>
      </c>
      <c r="O632" t="s">
        <v>9550</v>
      </c>
      <c r="X632" t="s">
        <v>87</v>
      </c>
      <c r="AC632">
        <v>2012</v>
      </c>
      <c r="AD632">
        <v>8</v>
      </c>
      <c r="AE632">
        <v>12</v>
      </c>
      <c r="AF632">
        <v>2012</v>
      </c>
      <c r="AG632">
        <v>8</v>
      </c>
      <c r="AH632">
        <v>12</v>
      </c>
      <c r="AO632">
        <v>530</v>
      </c>
      <c r="AP632">
        <v>1050000</v>
      </c>
      <c r="AQ632">
        <v>89.805292932064802</v>
      </c>
      <c r="AR632" t="s">
        <v>4021</v>
      </c>
      <c r="AT632" t="s">
        <v>9551</v>
      </c>
      <c r="AU632" t="s">
        <v>5010</v>
      </c>
    </row>
    <row r="633" spans="1:47" x14ac:dyDescent="0.15">
      <c r="A633" t="s">
        <v>12487</v>
      </c>
      <c r="B633" t="s">
        <v>11673</v>
      </c>
      <c r="C633" t="s">
        <v>7897</v>
      </c>
      <c r="E633" t="s">
        <v>61</v>
      </c>
      <c r="F633" t="s">
        <v>78</v>
      </c>
      <c r="G633" t="s">
        <v>79</v>
      </c>
      <c r="H633" t="s">
        <v>297</v>
      </c>
      <c r="I633" t="s">
        <v>1399</v>
      </c>
      <c r="K633" t="s">
        <v>108</v>
      </c>
      <c r="L633" t="s">
        <v>109</v>
      </c>
      <c r="M633" t="s">
        <v>110</v>
      </c>
      <c r="N633" t="s">
        <v>68</v>
      </c>
      <c r="O633" t="s">
        <v>12488</v>
      </c>
      <c r="Q633" t="s">
        <v>132</v>
      </c>
      <c r="W633">
        <v>100</v>
      </c>
      <c r="X633" t="s">
        <v>87</v>
      </c>
      <c r="AC633">
        <v>2019</v>
      </c>
      <c r="AD633">
        <v>10</v>
      </c>
      <c r="AE633">
        <v>31</v>
      </c>
      <c r="AF633">
        <v>2019</v>
      </c>
      <c r="AG633">
        <v>11</v>
      </c>
      <c r="AH633">
        <v>2</v>
      </c>
      <c r="AI633">
        <v>1</v>
      </c>
      <c r="AP633">
        <v>275000</v>
      </c>
      <c r="AQ633">
        <v>100</v>
      </c>
      <c r="AR633" t="s">
        <v>4059</v>
      </c>
      <c r="AS633" t="s">
        <v>5906</v>
      </c>
      <c r="AT633" t="s">
        <v>12489</v>
      </c>
      <c r="AU633" t="s">
        <v>12490</v>
      </c>
    </row>
    <row r="634" spans="1:47" x14ac:dyDescent="0.15">
      <c r="A634" t="s">
        <v>12672</v>
      </c>
      <c r="B634" t="s">
        <v>12575</v>
      </c>
      <c r="C634" t="s">
        <v>1642</v>
      </c>
      <c r="E634" t="s">
        <v>61</v>
      </c>
      <c r="F634" t="s">
        <v>78</v>
      </c>
      <c r="G634" t="s">
        <v>79</v>
      </c>
      <c r="H634" t="s">
        <v>297</v>
      </c>
      <c r="I634" t="s">
        <v>1399</v>
      </c>
      <c r="K634" t="s">
        <v>108</v>
      </c>
      <c r="L634" t="s">
        <v>109</v>
      </c>
      <c r="M634" t="s">
        <v>110</v>
      </c>
      <c r="N634" t="s">
        <v>68</v>
      </c>
      <c r="O634" t="s">
        <v>2299</v>
      </c>
      <c r="Q634" t="s">
        <v>1179</v>
      </c>
      <c r="X634" t="s">
        <v>87</v>
      </c>
      <c r="AC634">
        <v>2020</v>
      </c>
      <c r="AD634">
        <v>6</v>
      </c>
      <c r="AE634">
        <v>13</v>
      </c>
      <c r="AF634">
        <v>2020</v>
      </c>
      <c r="AG634">
        <v>6</v>
      </c>
      <c r="AH634">
        <v>14</v>
      </c>
      <c r="AK634">
        <v>60000</v>
      </c>
      <c r="AM634">
        <v>60000</v>
      </c>
      <c r="AO634">
        <v>900000</v>
      </c>
      <c r="AP634">
        <v>1200000</v>
      </c>
      <c r="AR634" t="s">
        <v>4021</v>
      </c>
      <c r="AT634" t="s">
        <v>9551</v>
      </c>
      <c r="AU634" t="s">
        <v>5010</v>
      </c>
    </row>
    <row r="635" spans="1:47" x14ac:dyDescent="0.15">
      <c r="A635" t="s">
        <v>1351</v>
      </c>
      <c r="B635" t="s">
        <v>1323</v>
      </c>
      <c r="C635" t="s">
        <v>1352</v>
      </c>
      <c r="E635" t="s">
        <v>61</v>
      </c>
      <c r="F635" t="s">
        <v>78</v>
      </c>
      <c r="G635" t="s">
        <v>79</v>
      </c>
      <c r="H635" t="s">
        <v>297</v>
      </c>
      <c r="I635" t="s">
        <v>498</v>
      </c>
      <c r="K635" t="s">
        <v>108</v>
      </c>
      <c r="L635" t="s">
        <v>109</v>
      </c>
      <c r="M635" t="s">
        <v>110</v>
      </c>
      <c r="N635" t="s">
        <v>68</v>
      </c>
      <c r="O635" t="s">
        <v>1353</v>
      </c>
      <c r="T635" t="s">
        <v>86</v>
      </c>
      <c r="U635" t="s">
        <v>86</v>
      </c>
      <c r="X635" t="s">
        <v>87</v>
      </c>
      <c r="AC635">
        <v>1985</v>
      </c>
      <c r="AD635">
        <v>5</v>
      </c>
      <c r="AE635">
        <v>29</v>
      </c>
      <c r="AF635">
        <v>1985</v>
      </c>
      <c r="AG635">
        <v>6</v>
      </c>
      <c r="AH635">
        <v>1</v>
      </c>
      <c r="AI635">
        <v>12</v>
      </c>
      <c r="AJ635">
        <v>200</v>
      </c>
      <c r="AL635">
        <v>800</v>
      </c>
      <c r="AM635">
        <v>1000</v>
      </c>
      <c r="AO635">
        <v>89500</v>
      </c>
      <c r="AP635">
        <v>117000</v>
      </c>
      <c r="AQ635">
        <v>42.074526767818199</v>
      </c>
    </row>
    <row r="636" spans="1:47" x14ac:dyDescent="0.15">
      <c r="A636" t="s">
        <v>1457</v>
      </c>
      <c r="B636" t="s">
        <v>1421</v>
      </c>
      <c r="C636" t="s">
        <v>472</v>
      </c>
      <c r="E636" t="s">
        <v>61</v>
      </c>
      <c r="F636" t="s">
        <v>78</v>
      </c>
      <c r="G636" t="s">
        <v>79</v>
      </c>
      <c r="H636" t="s">
        <v>297</v>
      </c>
      <c r="I636" t="s">
        <v>498</v>
      </c>
      <c r="K636" t="s">
        <v>108</v>
      </c>
      <c r="L636" t="s">
        <v>109</v>
      </c>
      <c r="M636" t="s">
        <v>110</v>
      </c>
      <c r="N636" t="s">
        <v>68</v>
      </c>
      <c r="O636" t="s">
        <v>1458</v>
      </c>
      <c r="T636" t="s">
        <v>86</v>
      </c>
      <c r="U636" t="s">
        <v>86</v>
      </c>
      <c r="X636" t="s">
        <v>87</v>
      </c>
      <c r="AC636">
        <v>1987</v>
      </c>
      <c r="AD636">
        <v>7</v>
      </c>
      <c r="AE636">
        <v>31</v>
      </c>
      <c r="AF636">
        <v>1987</v>
      </c>
      <c r="AG636">
        <v>7</v>
      </c>
      <c r="AH636">
        <v>31</v>
      </c>
      <c r="AI636">
        <v>26</v>
      </c>
      <c r="AJ636">
        <v>250</v>
      </c>
      <c r="AM636">
        <v>250</v>
      </c>
      <c r="AO636">
        <v>190000</v>
      </c>
      <c r="AP636">
        <v>265000</v>
      </c>
      <c r="AQ636">
        <v>44.444238424840002</v>
      </c>
    </row>
    <row r="637" spans="1:47" x14ac:dyDescent="0.15">
      <c r="A637" t="s">
        <v>3156</v>
      </c>
      <c r="B637" t="s">
        <v>2487</v>
      </c>
      <c r="C637" t="s">
        <v>2604</v>
      </c>
      <c r="E637" t="s">
        <v>61</v>
      </c>
      <c r="F637" t="s">
        <v>78</v>
      </c>
      <c r="G637" t="s">
        <v>79</v>
      </c>
      <c r="H637" t="s">
        <v>297</v>
      </c>
      <c r="I637" t="s">
        <v>498</v>
      </c>
      <c r="K637" t="s">
        <v>108</v>
      </c>
      <c r="L637" t="s">
        <v>109</v>
      </c>
      <c r="M637" t="s">
        <v>110</v>
      </c>
      <c r="N637" t="s">
        <v>68</v>
      </c>
      <c r="O637" t="s">
        <v>3157</v>
      </c>
      <c r="X637" t="s">
        <v>87</v>
      </c>
      <c r="AC637">
        <v>1994</v>
      </c>
      <c r="AD637">
        <v>8</v>
      </c>
      <c r="AE637">
        <v>5</v>
      </c>
      <c r="AF637">
        <v>1994</v>
      </c>
      <c r="AG637">
        <v>8</v>
      </c>
      <c r="AH637">
        <v>5</v>
      </c>
      <c r="AJ637">
        <v>4</v>
      </c>
      <c r="AK637">
        <v>300</v>
      </c>
      <c r="AM637">
        <v>304</v>
      </c>
      <c r="AQ637">
        <v>57.977974238072598</v>
      </c>
    </row>
    <row r="638" spans="1:47" x14ac:dyDescent="0.15">
      <c r="A638" t="s">
        <v>4002</v>
      </c>
      <c r="B638" t="s">
        <v>3975</v>
      </c>
      <c r="C638" t="s">
        <v>4003</v>
      </c>
      <c r="E638" t="s">
        <v>61</v>
      </c>
      <c r="F638" t="s">
        <v>78</v>
      </c>
      <c r="G638" t="s">
        <v>79</v>
      </c>
      <c r="H638" t="s">
        <v>297</v>
      </c>
      <c r="I638" t="s">
        <v>498</v>
      </c>
      <c r="K638" t="s">
        <v>108</v>
      </c>
      <c r="L638" t="s">
        <v>109</v>
      </c>
      <c r="M638" t="s">
        <v>110</v>
      </c>
      <c r="N638" t="s">
        <v>68</v>
      </c>
      <c r="O638" t="s">
        <v>4004</v>
      </c>
      <c r="W638">
        <v>161</v>
      </c>
      <c r="X638" t="s">
        <v>87</v>
      </c>
      <c r="AC638">
        <v>1999</v>
      </c>
      <c r="AD638">
        <v>7</v>
      </c>
      <c r="AE638">
        <v>6</v>
      </c>
      <c r="AF638">
        <v>1999</v>
      </c>
      <c r="AG638">
        <v>7</v>
      </c>
      <c r="AH638">
        <v>6</v>
      </c>
      <c r="AK638">
        <v>4000</v>
      </c>
      <c r="AL638">
        <v>200</v>
      </c>
      <c r="AM638">
        <v>4200</v>
      </c>
      <c r="AQ638">
        <v>65.155546861528293</v>
      </c>
    </row>
    <row r="639" spans="1:47" x14ac:dyDescent="0.15">
      <c r="A639" t="s">
        <v>4109</v>
      </c>
      <c r="B639" t="s">
        <v>4012</v>
      </c>
      <c r="C639" t="s">
        <v>1501</v>
      </c>
      <c r="E639" t="s">
        <v>61</v>
      </c>
      <c r="F639" t="s">
        <v>78</v>
      </c>
      <c r="G639" t="s">
        <v>79</v>
      </c>
      <c r="H639" t="s">
        <v>297</v>
      </c>
      <c r="I639" t="s">
        <v>498</v>
      </c>
      <c r="K639" t="s">
        <v>108</v>
      </c>
      <c r="L639" t="s">
        <v>109</v>
      </c>
      <c r="M639" t="s">
        <v>110</v>
      </c>
      <c r="N639" t="s">
        <v>68</v>
      </c>
      <c r="O639" t="s">
        <v>4110</v>
      </c>
      <c r="W639">
        <v>300</v>
      </c>
      <c r="X639" t="s">
        <v>87</v>
      </c>
      <c r="AC639">
        <v>2000</v>
      </c>
      <c r="AD639">
        <v>7</v>
      </c>
      <c r="AE639">
        <v>14</v>
      </c>
      <c r="AF639">
        <v>2000</v>
      </c>
      <c r="AG639">
        <v>7</v>
      </c>
      <c r="AH639">
        <v>14</v>
      </c>
      <c r="AI639">
        <v>11</v>
      </c>
      <c r="AJ639">
        <v>140</v>
      </c>
      <c r="AL639">
        <v>700</v>
      </c>
      <c r="AM639">
        <v>840</v>
      </c>
      <c r="AO639">
        <v>10000</v>
      </c>
      <c r="AP639">
        <v>13000</v>
      </c>
      <c r="AQ639">
        <v>67.355758979312995</v>
      </c>
      <c r="AR639" t="s">
        <v>4021</v>
      </c>
      <c r="AT639" t="s">
        <v>4111</v>
      </c>
      <c r="AU639" t="s">
        <v>4112</v>
      </c>
    </row>
    <row r="640" spans="1:47" x14ac:dyDescent="0.15">
      <c r="A640" t="s">
        <v>8881</v>
      </c>
      <c r="B640" t="s">
        <v>8815</v>
      </c>
      <c r="C640" t="s">
        <v>2108</v>
      </c>
      <c r="E640" t="s">
        <v>61</v>
      </c>
      <c r="F640" t="s">
        <v>78</v>
      </c>
      <c r="G640" t="s">
        <v>79</v>
      </c>
      <c r="H640" t="s">
        <v>297</v>
      </c>
      <c r="I640" t="s">
        <v>498</v>
      </c>
      <c r="K640" t="s">
        <v>108</v>
      </c>
      <c r="L640" t="s">
        <v>109</v>
      </c>
      <c r="M640" t="s">
        <v>110</v>
      </c>
      <c r="N640" t="s">
        <v>68</v>
      </c>
      <c r="O640" t="s">
        <v>8882</v>
      </c>
      <c r="W640">
        <v>300</v>
      </c>
      <c r="X640" t="s">
        <v>87</v>
      </c>
      <c r="AC640">
        <v>2011</v>
      </c>
      <c r="AD640">
        <v>8</v>
      </c>
      <c r="AE640">
        <v>21</v>
      </c>
      <c r="AF640">
        <v>2011</v>
      </c>
      <c r="AG640">
        <v>8</v>
      </c>
      <c r="AH640">
        <v>24</v>
      </c>
      <c r="AI640">
        <v>1</v>
      </c>
      <c r="AJ640">
        <v>20</v>
      </c>
      <c r="AM640">
        <v>20</v>
      </c>
      <c r="AQ640">
        <v>87.984602918844601</v>
      </c>
      <c r="AR640" t="s">
        <v>4021</v>
      </c>
      <c r="AT640" t="s">
        <v>8883</v>
      </c>
      <c r="AU640" t="s">
        <v>8884</v>
      </c>
    </row>
    <row r="641" spans="1:47" x14ac:dyDescent="0.15">
      <c r="A641" t="s">
        <v>11639</v>
      </c>
      <c r="B641" t="s">
        <v>11568</v>
      </c>
      <c r="C641" t="s">
        <v>2815</v>
      </c>
      <c r="E641" t="s">
        <v>61</v>
      </c>
      <c r="F641" t="s">
        <v>78</v>
      </c>
      <c r="G641" t="s">
        <v>79</v>
      </c>
      <c r="H641" t="s">
        <v>297</v>
      </c>
      <c r="I641" t="s">
        <v>498</v>
      </c>
      <c r="K641" t="s">
        <v>108</v>
      </c>
      <c r="L641" t="s">
        <v>109</v>
      </c>
      <c r="M641" t="s">
        <v>110</v>
      </c>
      <c r="N641" t="s">
        <v>68</v>
      </c>
      <c r="O641" t="s">
        <v>11640</v>
      </c>
      <c r="W641">
        <v>250</v>
      </c>
      <c r="X641" t="s">
        <v>87</v>
      </c>
      <c r="AC641">
        <v>2018</v>
      </c>
      <c r="AD641">
        <v>9</v>
      </c>
      <c r="AE641">
        <v>21</v>
      </c>
      <c r="AF641">
        <v>2018</v>
      </c>
      <c r="AG641">
        <v>9</v>
      </c>
      <c r="AH641">
        <v>21</v>
      </c>
      <c r="AJ641">
        <v>30</v>
      </c>
      <c r="AK641">
        <v>900</v>
      </c>
      <c r="AM641">
        <v>930</v>
      </c>
      <c r="AP641">
        <v>325000</v>
      </c>
      <c r="AQ641">
        <v>98.219990617867197</v>
      </c>
      <c r="AR641" t="s">
        <v>4059</v>
      </c>
      <c r="AS641" t="s">
        <v>4130</v>
      </c>
      <c r="AT641" t="s">
        <v>11641</v>
      </c>
      <c r="AU641" t="s">
        <v>11642</v>
      </c>
    </row>
    <row r="642" spans="1:47" x14ac:dyDescent="0.15">
      <c r="A642" t="s">
        <v>295</v>
      </c>
      <c r="B642" t="s">
        <v>268</v>
      </c>
      <c r="C642" t="s">
        <v>296</v>
      </c>
      <c r="E642" t="s">
        <v>61</v>
      </c>
      <c r="F642" t="s">
        <v>78</v>
      </c>
      <c r="G642" t="s">
        <v>79</v>
      </c>
      <c r="H642" t="s">
        <v>297</v>
      </c>
      <c r="I642" t="s">
        <v>298</v>
      </c>
      <c r="K642" t="s">
        <v>108</v>
      </c>
      <c r="L642" t="s">
        <v>109</v>
      </c>
      <c r="M642" t="s">
        <v>110</v>
      </c>
      <c r="N642" t="s">
        <v>68</v>
      </c>
      <c r="O642" t="s">
        <v>299</v>
      </c>
      <c r="W642">
        <v>120</v>
      </c>
      <c r="X642" t="s">
        <v>87</v>
      </c>
      <c r="AC642">
        <v>1966</v>
      </c>
      <c r="AD642">
        <v>3</v>
      </c>
      <c r="AE642">
        <v>4</v>
      </c>
      <c r="AF642">
        <v>1966</v>
      </c>
      <c r="AG642">
        <v>3</v>
      </c>
      <c r="AH642">
        <v>4</v>
      </c>
      <c r="AQ642">
        <v>12.6960281686485</v>
      </c>
    </row>
    <row r="643" spans="1:47" x14ac:dyDescent="0.15">
      <c r="A643" t="s">
        <v>464</v>
      </c>
      <c r="B643" t="s">
        <v>456</v>
      </c>
      <c r="C643" t="s">
        <v>439</v>
      </c>
      <c r="E643" t="s">
        <v>61</v>
      </c>
      <c r="F643" t="s">
        <v>78</v>
      </c>
      <c r="G643" t="s">
        <v>79</v>
      </c>
      <c r="H643" t="s">
        <v>297</v>
      </c>
      <c r="I643" t="s">
        <v>298</v>
      </c>
      <c r="K643" t="s">
        <v>108</v>
      </c>
      <c r="L643" t="s">
        <v>109</v>
      </c>
      <c r="M643" t="s">
        <v>110</v>
      </c>
      <c r="N643" t="s">
        <v>68</v>
      </c>
      <c r="O643" t="s">
        <v>465</v>
      </c>
      <c r="W643">
        <v>110</v>
      </c>
      <c r="X643" t="s">
        <v>87</v>
      </c>
      <c r="AC643">
        <v>1971</v>
      </c>
      <c r="AD643">
        <v>3</v>
      </c>
      <c r="AE643">
        <v>4</v>
      </c>
      <c r="AF643">
        <v>1971</v>
      </c>
      <c r="AG643">
        <v>3</v>
      </c>
      <c r="AH643">
        <v>4</v>
      </c>
      <c r="AQ643">
        <v>15.8382546266338</v>
      </c>
    </row>
    <row r="644" spans="1:47" x14ac:dyDescent="0.15">
      <c r="A644" t="s">
        <v>3253</v>
      </c>
      <c r="B644" t="s">
        <v>3223</v>
      </c>
      <c r="C644" t="s">
        <v>3254</v>
      </c>
      <c r="E644" t="s">
        <v>61</v>
      </c>
      <c r="F644" t="s">
        <v>78</v>
      </c>
      <c r="G644" t="s">
        <v>79</v>
      </c>
      <c r="H644" t="s">
        <v>297</v>
      </c>
      <c r="I644" t="s">
        <v>298</v>
      </c>
      <c r="K644" t="s">
        <v>108</v>
      </c>
      <c r="L644" t="s">
        <v>109</v>
      </c>
      <c r="M644" t="s">
        <v>110</v>
      </c>
      <c r="N644" t="s">
        <v>68</v>
      </c>
      <c r="T644" t="s">
        <v>86</v>
      </c>
      <c r="U644" t="s">
        <v>86</v>
      </c>
      <c r="X644" t="s">
        <v>87</v>
      </c>
      <c r="AC644">
        <v>1997</v>
      </c>
      <c r="AD644">
        <v>4</v>
      </c>
      <c r="AE644">
        <v>4</v>
      </c>
      <c r="AF644">
        <v>1997</v>
      </c>
      <c r="AG644">
        <v>4</v>
      </c>
      <c r="AH644">
        <v>6</v>
      </c>
      <c r="AI644">
        <v>1</v>
      </c>
      <c r="AP644">
        <v>10000</v>
      </c>
      <c r="AQ644">
        <v>62.785835204506398</v>
      </c>
    </row>
    <row r="645" spans="1:47" x14ac:dyDescent="0.15">
      <c r="A645" t="s">
        <v>6047</v>
      </c>
      <c r="B645" t="s">
        <v>5778</v>
      </c>
      <c r="C645" t="s">
        <v>139</v>
      </c>
      <c r="E645" t="s">
        <v>61</v>
      </c>
      <c r="F645" t="s">
        <v>78</v>
      </c>
      <c r="G645" t="s">
        <v>79</v>
      </c>
      <c r="H645" t="s">
        <v>297</v>
      </c>
      <c r="I645" t="s">
        <v>298</v>
      </c>
      <c r="K645" t="s">
        <v>108</v>
      </c>
      <c r="L645" t="s">
        <v>109</v>
      </c>
      <c r="M645" t="s">
        <v>110</v>
      </c>
      <c r="N645" t="s">
        <v>68</v>
      </c>
      <c r="O645" t="s">
        <v>2402</v>
      </c>
      <c r="Q645" t="s">
        <v>562</v>
      </c>
      <c r="X645" t="s">
        <v>87</v>
      </c>
      <c r="AC645">
        <v>2004</v>
      </c>
      <c r="AD645">
        <v>1</v>
      </c>
      <c r="AF645">
        <v>2004</v>
      </c>
      <c r="AG645">
        <v>1</v>
      </c>
      <c r="AP645">
        <v>100000</v>
      </c>
      <c r="AQ645">
        <v>73.881412437444695</v>
      </c>
      <c r="AR645" t="s">
        <v>4015</v>
      </c>
      <c r="AS645" t="s">
        <v>4130</v>
      </c>
      <c r="AU645" t="s">
        <v>4131</v>
      </c>
    </row>
    <row r="646" spans="1:47" x14ac:dyDescent="0.15">
      <c r="A646" t="s">
        <v>6089</v>
      </c>
      <c r="B646" t="s">
        <v>5778</v>
      </c>
      <c r="C646" t="s">
        <v>310</v>
      </c>
      <c r="E646" t="s">
        <v>61</v>
      </c>
      <c r="F646" t="s">
        <v>78</v>
      </c>
      <c r="G646" t="s">
        <v>79</v>
      </c>
      <c r="H646" t="s">
        <v>297</v>
      </c>
      <c r="I646" t="s">
        <v>298</v>
      </c>
      <c r="K646" t="s">
        <v>108</v>
      </c>
      <c r="L646" t="s">
        <v>109</v>
      </c>
      <c r="M646" t="s">
        <v>110</v>
      </c>
      <c r="N646" t="s">
        <v>68</v>
      </c>
      <c r="O646" t="s">
        <v>6090</v>
      </c>
      <c r="U646" t="s">
        <v>149</v>
      </c>
      <c r="W646">
        <v>120</v>
      </c>
      <c r="X646" t="s">
        <v>87</v>
      </c>
      <c r="AC646">
        <v>2004</v>
      </c>
      <c r="AD646">
        <v>2</v>
      </c>
      <c r="AE646">
        <v>19</v>
      </c>
      <c r="AF646">
        <v>2004</v>
      </c>
      <c r="AG646">
        <v>2</v>
      </c>
      <c r="AH646">
        <v>19</v>
      </c>
      <c r="AQ646">
        <v>73.881412437444695</v>
      </c>
      <c r="AR646" t="s">
        <v>4015</v>
      </c>
      <c r="AS646" t="s">
        <v>6091</v>
      </c>
      <c r="AU646" t="s">
        <v>6092</v>
      </c>
    </row>
    <row r="647" spans="1:47" x14ac:dyDescent="0.15">
      <c r="A647" t="s">
        <v>6925</v>
      </c>
      <c r="B647" t="s">
        <v>6889</v>
      </c>
      <c r="C647" t="s">
        <v>436</v>
      </c>
      <c r="E647" t="s">
        <v>61</v>
      </c>
      <c r="F647" t="s">
        <v>78</v>
      </c>
      <c r="G647" t="s">
        <v>79</v>
      </c>
      <c r="H647" t="s">
        <v>297</v>
      </c>
      <c r="I647" t="s">
        <v>298</v>
      </c>
      <c r="K647" t="s">
        <v>108</v>
      </c>
      <c r="L647" t="s">
        <v>109</v>
      </c>
      <c r="M647" t="s">
        <v>110</v>
      </c>
      <c r="N647" t="s">
        <v>68</v>
      </c>
      <c r="O647" t="s">
        <v>6926</v>
      </c>
      <c r="Q647" t="s">
        <v>562</v>
      </c>
      <c r="X647" t="s">
        <v>87</v>
      </c>
      <c r="AC647">
        <v>2007</v>
      </c>
      <c r="AD647">
        <v>2</v>
      </c>
      <c r="AE647">
        <v>14</v>
      </c>
      <c r="AF647">
        <v>2007</v>
      </c>
      <c r="AG647">
        <v>2</v>
      </c>
      <c r="AH647">
        <v>15</v>
      </c>
      <c r="AI647">
        <v>2</v>
      </c>
      <c r="AQ647">
        <v>81.101658931660594</v>
      </c>
      <c r="AR647" t="s">
        <v>4015</v>
      </c>
      <c r="AS647" t="s">
        <v>6927</v>
      </c>
      <c r="AU647" t="s">
        <v>6928</v>
      </c>
    </row>
    <row r="648" spans="1:47" x14ac:dyDescent="0.15">
      <c r="A648" t="s">
        <v>8704</v>
      </c>
      <c r="B648" t="s">
        <v>8571</v>
      </c>
      <c r="C648" t="s">
        <v>8705</v>
      </c>
      <c r="E648" t="s">
        <v>61</v>
      </c>
      <c r="F648" t="s">
        <v>78</v>
      </c>
      <c r="G648" t="s">
        <v>79</v>
      </c>
      <c r="H648" t="s">
        <v>297</v>
      </c>
      <c r="I648" t="s">
        <v>298</v>
      </c>
      <c r="K648" t="s">
        <v>108</v>
      </c>
      <c r="L648" t="s">
        <v>109</v>
      </c>
      <c r="M648" t="s">
        <v>110</v>
      </c>
      <c r="N648" t="s">
        <v>68</v>
      </c>
      <c r="O648" t="s">
        <v>8706</v>
      </c>
      <c r="X648" t="s">
        <v>87</v>
      </c>
      <c r="AC648">
        <v>2010</v>
      </c>
      <c r="AD648">
        <v>12</v>
      </c>
      <c r="AE648">
        <v>26</v>
      </c>
      <c r="AF648">
        <v>2010</v>
      </c>
      <c r="AG648">
        <v>12</v>
      </c>
      <c r="AH648">
        <v>28</v>
      </c>
      <c r="AQ648">
        <v>85.292060601902705</v>
      </c>
      <c r="AR648" t="s">
        <v>4015</v>
      </c>
      <c r="AS648" t="s">
        <v>8707</v>
      </c>
      <c r="AU648" t="s">
        <v>8708</v>
      </c>
    </row>
    <row r="649" spans="1:47" x14ac:dyDescent="0.15">
      <c r="A649" t="s">
        <v>9545</v>
      </c>
      <c r="B649" t="s">
        <v>9479</v>
      </c>
      <c r="C649" t="s">
        <v>2901</v>
      </c>
      <c r="E649" t="s">
        <v>61</v>
      </c>
      <c r="F649" t="s">
        <v>78</v>
      </c>
      <c r="G649" t="s">
        <v>79</v>
      </c>
      <c r="H649" t="s">
        <v>297</v>
      </c>
      <c r="I649" t="s">
        <v>298</v>
      </c>
      <c r="K649" t="s">
        <v>108</v>
      </c>
      <c r="L649" t="s">
        <v>109</v>
      </c>
      <c r="M649" t="s">
        <v>110</v>
      </c>
      <c r="N649" t="s">
        <v>68</v>
      </c>
      <c r="O649" t="s">
        <v>9546</v>
      </c>
      <c r="X649" t="s">
        <v>87</v>
      </c>
      <c r="AC649">
        <v>2012</v>
      </c>
      <c r="AD649">
        <v>12</v>
      </c>
      <c r="AE649">
        <v>24</v>
      </c>
      <c r="AF649">
        <v>2012</v>
      </c>
      <c r="AG649">
        <v>12</v>
      </c>
      <c r="AH649">
        <v>27</v>
      </c>
      <c r="AQ649">
        <v>89.805292932064802</v>
      </c>
      <c r="AR649" t="s">
        <v>4015</v>
      </c>
      <c r="AS649" t="s">
        <v>9547</v>
      </c>
      <c r="AU649" t="s">
        <v>9548</v>
      </c>
    </row>
    <row r="650" spans="1:47" x14ac:dyDescent="0.15">
      <c r="A650" t="s">
        <v>3220</v>
      </c>
      <c r="B650" t="s">
        <v>3206</v>
      </c>
      <c r="C650" t="s">
        <v>1352</v>
      </c>
      <c r="E650" t="s">
        <v>61</v>
      </c>
      <c r="F650" t="s">
        <v>78</v>
      </c>
      <c r="G650" t="s">
        <v>79</v>
      </c>
      <c r="H650" t="s">
        <v>80</v>
      </c>
      <c r="J650" t="s">
        <v>3221</v>
      </c>
      <c r="K650" t="s">
        <v>108</v>
      </c>
      <c r="L650" t="s">
        <v>109</v>
      </c>
      <c r="M650" t="s">
        <v>110</v>
      </c>
      <c r="N650" t="s">
        <v>68</v>
      </c>
      <c r="T650" t="s">
        <v>86</v>
      </c>
      <c r="U650" t="s">
        <v>86</v>
      </c>
      <c r="X650" t="s">
        <v>87</v>
      </c>
      <c r="AC650">
        <v>1996</v>
      </c>
      <c r="AD650">
        <v>9</v>
      </c>
      <c r="AE650">
        <v>8</v>
      </c>
      <c r="AF650">
        <v>1996</v>
      </c>
      <c r="AG650">
        <v>9</v>
      </c>
      <c r="AH650">
        <v>15</v>
      </c>
      <c r="AP650">
        <v>100</v>
      </c>
      <c r="AQ650">
        <v>61.351629728381702</v>
      </c>
    </row>
    <row r="651" spans="1:47" x14ac:dyDescent="0.15">
      <c r="A651" t="s">
        <v>2223</v>
      </c>
      <c r="B651" t="s">
        <v>2194</v>
      </c>
      <c r="C651" t="s">
        <v>981</v>
      </c>
      <c r="E651" t="s">
        <v>61</v>
      </c>
      <c r="F651" t="s">
        <v>78</v>
      </c>
      <c r="G651" t="s">
        <v>79</v>
      </c>
      <c r="H651" t="s">
        <v>80</v>
      </c>
      <c r="J651" t="s">
        <v>2202</v>
      </c>
      <c r="K651" t="s">
        <v>108</v>
      </c>
      <c r="L651" t="s">
        <v>109</v>
      </c>
      <c r="M651" t="s">
        <v>110</v>
      </c>
      <c r="N651" t="s">
        <v>68</v>
      </c>
      <c r="O651" t="s">
        <v>2224</v>
      </c>
      <c r="T651" t="s">
        <v>86</v>
      </c>
      <c r="U651" t="s">
        <v>86</v>
      </c>
      <c r="X651" t="s">
        <v>87</v>
      </c>
      <c r="AC651">
        <v>1989</v>
      </c>
      <c r="AD651">
        <v>9</v>
      </c>
      <c r="AE651">
        <v>22</v>
      </c>
      <c r="AF651">
        <v>1989</v>
      </c>
      <c r="AG651">
        <v>9</v>
      </c>
      <c r="AH651">
        <v>23</v>
      </c>
      <c r="AQ651">
        <v>48.489365371029997</v>
      </c>
    </row>
    <row r="652" spans="1:47" x14ac:dyDescent="0.15">
      <c r="A652" t="s">
        <v>8553</v>
      </c>
      <c r="B652" t="s">
        <v>7929</v>
      </c>
      <c r="C652" t="s">
        <v>2651</v>
      </c>
      <c r="E652" t="s">
        <v>61</v>
      </c>
      <c r="F652" t="s">
        <v>78</v>
      </c>
      <c r="G652" t="s">
        <v>79</v>
      </c>
      <c r="H652" t="s">
        <v>80</v>
      </c>
      <c r="J652" t="s">
        <v>8554</v>
      </c>
      <c r="K652" t="s">
        <v>108</v>
      </c>
      <c r="L652" t="s">
        <v>109</v>
      </c>
      <c r="M652" t="s">
        <v>110</v>
      </c>
      <c r="N652" t="s">
        <v>68</v>
      </c>
      <c r="O652" t="s">
        <v>8555</v>
      </c>
      <c r="X652" t="s">
        <v>87</v>
      </c>
      <c r="AC652">
        <v>2009</v>
      </c>
      <c r="AD652">
        <v>8</v>
      </c>
      <c r="AE652">
        <v>23</v>
      </c>
      <c r="AF652">
        <v>2009</v>
      </c>
      <c r="AG652">
        <v>8</v>
      </c>
      <c r="AH652">
        <v>23</v>
      </c>
      <c r="AJ652">
        <v>3</v>
      </c>
      <c r="AM652">
        <v>3</v>
      </c>
      <c r="AQ652">
        <v>83.915807410401598</v>
      </c>
      <c r="AR652" t="s">
        <v>4015</v>
      </c>
      <c r="AS652" t="s">
        <v>8556</v>
      </c>
      <c r="AU652" t="s">
        <v>8557</v>
      </c>
    </row>
    <row r="653" spans="1:47" x14ac:dyDescent="0.15">
      <c r="A653" t="s">
        <v>8865</v>
      </c>
      <c r="B653" t="s">
        <v>8815</v>
      </c>
      <c r="C653" t="s">
        <v>4257</v>
      </c>
      <c r="D653" t="s">
        <v>8860</v>
      </c>
      <c r="E653" t="s">
        <v>61</v>
      </c>
      <c r="F653" t="s">
        <v>78</v>
      </c>
      <c r="G653" t="s">
        <v>79</v>
      </c>
      <c r="H653" t="s">
        <v>80</v>
      </c>
      <c r="J653" t="s">
        <v>8861</v>
      </c>
      <c r="K653" t="s">
        <v>108</v>
      </c>
      <c r="L653" t="s">
        <v>109</v>
      </c>
      <c r="M653" t="s">
        <v>110</v>
      </c>
      <c r="N653" t="s">
        <v>68</v>
      </c>
      <c r="O653" t="s">
        <v>8866</v>
      </c>
      <c r="Q653" t="s">
        <v>132</v>
      </c>
      <c r="W653">
        <v>130</v>
      </c>
      <c r="X653" t="s">
        <v>87</v>
      </c>
      <c r="AC653">
        <v>2011</v>
      </c>
      <c r="AD653">
        <v>8</v>
      </c>
      <c r="AE653">
        <v>28</v>
      </c>
      <c r="AF653">
        <v>2011</v>
      </c>
      <c r="AG653">
        <v>8</v>
      </c>
      <c r="AH653">
        <v>29</v>
      </c>
      <c r="AI653">
        <v>1</v>
      </c>
      <c r="AQ653">
        <v>87.984602918844601</v>
      </c>
      <c r="AR653" t="s">
        <v>4015</v>
      </c>
      <c r="AS653" t="s">
        <v>6091</v>
      </c>
      <c r="AU653" t="s">
        <v>6092</v>
      </c>
    </row>
    <row r="654" spans="1:47" x14ac:dyDescent="0.15">
      <c r="A654" t="s">
        <v>5903</v>
      </c>
      <c r="B654" t="s">
        <v>4990</v>
      </c>
      <c r="C654" t="s">
        <v>1524</v>
      </c>
      <c r="E654" t="s">
        <v>61</v>
      </c>
      <c r="F654" t="s">
        <v>78</v>
      </c>
      <c r="G654" t="s">
        <v>79</v>
      </c>
      <c r="H654" t="s">
        <v>80</v>
      </c>
      <c r="J654" t="s">
        <v>5904</v>
      </c>
      <c r="K654" t="s">
        <v>108</v>
      </c>
      <c r="L654" t="s">
        <v>109</v>
      </c>
      <c r="M654" t="s">
        <v>110</v>
      </c>
      <c r="N654" t="s">
        <v>68</v>
      </c>
      <c r="O654" t="s">
        <v>5905</v>
      </c>
      <c r="X654" t="s">
        <v>87</v>
      </c>
      <c r="AC654">
        <v>2003</v>
      </c>
      <c r="AD654">
        <v>9</v>
      </c>
      <c r="AE654">
        <v>18</v>
      </c>
      <c r="AF654">
        <v>2003</v>
      </c>
      <c r="AG654">
        <v>9</v>
      </c>
      <c r="AH654">
        <v>18</v>
      </c>
      <c r="AQ654">
        <v>71.955006554513702</v>
      </c>
      <c r="AR654" t="s">
        <v>4015</v>
      </c>
      <c r="AS654" t="s">
        <v>5906</v>
      </c>
      <c r="AU654" t="s">
        <v>5907</v>
      </c>
    </row>
    <row r="655" spans="1:47" x14ac:dyDescent="0.15">
      <c r="A655" t="s">
        <v>5860</v>
      </c>
      <c r="B655" t="s">
        <v>4990</v>
      </c>
      <c r="C655" t="s">
        <v>2946</v>
      </c>
      <c r="E655" t="s">
        <v>61</v>
      </c>
      <c r="F655" t="s">
        <v>78</v>
      </c>
      <c r="G655" t="s">
        <v>79</v>
      </c>
      <c r="H655" t="s">
        <v>80</v>
      </c>
      <c r="J655" t="s">
        <v>2028</v>
      </c>
      <c r="K655" t="s">
        <v>108</v>
      </c>
      <c r="L655" t="s">
        <v>109</v>
      </c>
      <c r="M655" t="s">
        <v>110</v>
      </c>
      <c r="N655" t="s">
        <v>68</v>
      </c>
      <c r="O655" t="s">
        <v>5861</v>
      </c>
      <c r="Q655" t="s">
        <v>132</v>
      </c>
      <c r="U655" t="s">
        <v>149</v>
      </c>
      <c r="W655">
        <v>143</v>
      </c>
      <c r="X655" t="s">
        <v>87</v>
      </c>
      <c r="AC655">
        <v>2003</v>
      </c>
      <c r="AD655">
        <v>9</v>
      </c>
      <c r="AE655">
        <v>28</v>
      </c>
      <c r="AF655">
        <v>2003</v>
      </c>
      <c r="AG655">
        <v>9</v>
      </c>
      <c r="AH655">
        <v>29</v>
      </c>
      <c r="AI655">
        <v>2</v>
      </c>
      <c r="AK655">
        <v>200</v>
      </c>
      <c r="AM655">
        <v>200</v>
      </c>
      <c r="AP655">
        <v>110000</v>
      </c>
      <c r="AQ655">
        <v>71.955006554513702</v>
      </c>
      <c r="AR655" t="s">
        <v>4015</v>
      </c>
      <c r="AS655" t="s">
        <v>5862</v>
      </c>
      <c r="AU655" t="s">
        <v>5863</v>
      </c>
    </row>
    <row r="656" spans="1:47" x14ac:dyDescent="0.15">
      <c r="A656" t="s">
        <v>3190</v>
      </c>
      <c r="B656" t="s">
        <v>3161</v>
      </c>
      <c r="C656" t="s">
        <v>2890</v>
      </c>
      <c r="E656" t="s">
        <v>61</v>
      </c>
      <c r="F656" t="s">
        <v>78</v>
      </c>
      <c r="G656" t="s">
        <v>79</v>
      </c>
      <c r="H656" t="s">
        <v>80</v>
      </c>
      <c r="J656" t="s">
        <v>3162</v>
      </c>
      <c r="K656" t="s">
        <v>108</v>
      </c>
      <c r="L656" t="s">
        <v>109</v>
      </c>
      <c r="M656" t="s">
        <v>110</v>
      </c>
      <c r="N656" t="s">
        <v>68</v>
      </c>
      <c r="T656" t="s">
        <v>86</v>
      </c>
      <c r="U656" t="s">
        <v>86</v>
      </c>
      <c r="X656" t="s">
        <v>87</v>
      </c>
      <c r="AC656">
        <v>1995</v>
      </c>
      <c r="AD656">
        <v>9</v>
      </c>
      <c r="AE656">
        <v>11</v>
      </c>
      <c r="AF656">
        <v>1995</v>
      </c>
      <c r="AG656">
        <v>9</v>
      </c>
      <c r="AH656">
        <v>11</v>
      </c>
      <c r="AI656">
        <v>2</v>
      </c>
      <c r="AP656">
        <v>100000</v>
      </c>
      <c r="AQ656">
        <v>59.604494894525203</v>
      </c>
    </row>
    <row r="657" spans="1:47" x14ac:dyDescent="0.15">
      <c r="A657" t="s">
        <v>117</v>
      </c>
      <c r="B657" t="s">
        <v>118</v>
      </c>
      <c r="C657" t="s">
        <v>119</v>
      </c>
      <c r="E657" t="s">
        <v>61</v>
      </c>
      <c r="F657" t="s">
        <v>78</v>
      </c>
      <c r="G657" t="s">
        <v>79</v>
      </c>
      <c r="K657" t="s">
        <v>108</v>
      </c>
      <c r="L657" t="s">
        <v>109</v>
      </c>
      <c r="M657" t="s">
        <v>110</v>
      </c>
      <c r="N657" t="s">
        <v>68</v>
      </c>
      <c r="X657" t="s">
        <v>87</v>
      </c>
      <c r="AC657">
        <v>1962</v>
      </c>
      <c r="AD657">
        <v>10</v>
      </c>
      <c r="AE657">
        <v>12</v>
      </c>
      <c r="AF657">
        <v>1962</v>
      </c>
      <c r="AG657">
        <v>10</v>
      </c>
      <c r="AH657">
        <v>12</v>
      </c>
      <c r="AI657">
        <v>33</v>
      </c>
      <c r="AQ657">
        <v>11.832241532439699</v>
      </c>
    </row>
    <row r="658" spans="1:47" x14ac:dyDescent="0.15">
      <c r="A658" t="s">
        <v>415</v>
      </c>
      <c r="B658" t="s">
        <v>403</v>
      </c>
      <c r="C658" t="s">
        <v>416</v>
      </c>
      <c r="E658" t="s">
        <v>61</v>
      </c>
      <c r="F658" t="s">
        <v>78</v>
      </c>
      <c r="G658" t="s">
        <v>79</v>
      </c>
      <c r="K658" t="s">
        <v>108</v>
      </c>
      <c r="L658" t="s">
        <v>109</v>
      </c>
      <c r="M658" t="s">
        <v>110</v>
      </c>
      <c r="N658" t="s">
        <v>68</v>
      </c>
      <c r="O658" t="s">
        <v>417</v>
      </c>
      <c r="X658" t="s">
        <v>87</v>
      </c>
      <c r="AC658">
        <v>1970</v>
      </c>
      <c r="AD658">
        <v>8</v>
      </c>
      <c r="AE658">
        <v>20</v>
      </c>
      <c r="AF658">
        <v>1970</v>
      </c>
      <c r="AG658">
        <v>8</v>
      </c>
      <c r="AH658">
        <v>20</v>
      </c>
      <c r="AI658">
        <v>10</v>
      </c>
      <c r="AQ658">
        <v>15.186335461309801</v>
      </c>
    </row>
    <row r="659" spans="1:47" x14ac:dyDescent="0.15">
      <c r="A659" t="s">
        <v>569</v>
      </c>
      <c r="B659" t="s">
        <v>559</v>
      </c>
      <c r="C659" t="s">
        <v>155</v>
      </c>
      <c r="E659" t="s">
        <v>61</v>
      </c>
      <c r="F659" t="s">
        <v>78</v>
      </c>
      <c r="G659" t="s">
        <v>79</v>
      </c>
      <c r="K659" t="s">
        <v>108</v>
      </c>
      <c r="L659" t="s">
        <v>109</v>
      </c>
      <c r="M659" t="s">
        <v>110</v>
      </c>
      <c r="N659" t="s">
        <v>68</v>
      </c>
      <c r="O659" t="s">
        <v>570</v>
      </c>
      <c r="X659" t="s">
        <v>87</v>
      </c>
      <c r="AC659">
        <v>1975</v>
      </c>
      <c r="AD659">
        <v>3</v>
      </c>
      <c r="AF659">
        <v>1975</v>
      </c>
      <c r="AG659">
        <v>3</v>
      </c>
      <c r="AI659">
        <v>14</v>
      </c>
      <c r="AQ659">
        <v>21.050307515162501</v>
      </c>
    </row>
    <row r="660" spans="1:47" x14ac:dyDescent="0.15">
      <c r="A660" t="s">
        <v>571</v>
      </c>
      <c r="B660" t="s">
        <v>559</v>
      </c>
      <c r="C660" t="s">
        <v>572</v>
      </c>
      <c r="E660" t="s">
        <v>61</v>
      </c>
      <c r="F660" t="s">
        <v>78</v>
      </c>
      <c r="G660" t="s">
        <v>79</v>
      </c>
      <c r="K660" t="s">
        <v>108</v>
      </c>
      <c r="L660" t="s">
        <v>109</v>
      </c>
      <c r="M660" t="s">
        <v>110</v>
      </c>
      <c r="N660" t="s">
        <v>68</v>
      </c>
      <c r="O660" t="s">
        <v>573</v>
      </c>
      <c r="X660" t="s">
        <v>87</v>
      </c>
      <c r="AC660">
        <v>1975</v>
      </c>
      <c r="AD660">
        <v>7</v>
      </c>
      <c r="AE660">
        <v>25</v>
      </c>
      <c r="AF660">
        <v>1975</v>
      </c>
      <c r="AG660">
        <v>7</v>
      </c>
      <c r="AH660">
        <v>25</v>
      </c>
      <c r="AJ660">
        <v>40</v>
      </c>
      <c r="AL660">
        <v>300</v>
      </c>
      <c r="AM660">
        <v>340</v>
      </c>
      <c r="AP660">
        <v>2500</v>
      </c>
      <c r="AQ660">
        <v>21.050307515162501</v>
      </c>
    </row>
    <row r="661" spans="1:47" x14ac:dyDescent="0.15">
      <c r="A661" t="s">
        <v>653</v>
      </c>
      <c r="B661" t="s">
        <v>624</v>
      </c>
      <c r="C661" t="s">
        <v>654</v>
      </c>
      <c r="E661" t="s">
        <v>61</v>
      </c>
      <c r="F661" t="s">
        <v>78</v>
      </c>
      <c r="G661" t="s">
        <v>79</v>
      </c>
      <c r="K661" t="s">
        <v>108</v>
      </c>
      <c r="L661" t="s">
        <v>109</v>
      </c>
      <c r="M661" t="s">
        <v>110</v>
      </c>
      <c r="N661" t="s">
        <v>68</v>
      </c>
      <c r="O661" t="s">
        <v>655</v>
      </c>
      <c r="X661" t="s">
        <v>87</v>
      </c>
      <c r="AC661">
        <v>1977</v>
      </c>
      <c r="AD661">
        <v>1</v>
      </c>
      <c r="AE661">
        <v>28</v>
      </c>
      <c r="AF661">
        <v>1977</v>
      </c>
      <c r="AG661">
        <v>1</v>
      </c>
      <c r="AH661">
        <v>28</v>
      </c>
      <c r="AQ661">
        <v>23.706850996527098</v>
      </c>
    </row>
    <row r="662" spans="1:47" x14ac:dyDescent="0.15">
      <c r="A662" t="s">
        <v>1396</v>
      </c>
      <c r="B662" t="s">
        <v>1374</v>
      </c>
      <c r="C662" t="s">
        <v>1100</v>
      </c>
      <c r="E662" t="s">
        <v>61</v>
      </c>
      <c r="F662" t="s">
        <v>78</v>
      </c>
      <c r="G662" t="s">
        <v>79</v>
      </c>
      <c r="K662" t="s">
        <v>108</v>
      </c>
      <c r="L662" t="s">
        <v>109</v>
      </c>
      <c r="M662" t="s">
        <v>110</v>
      </c>
      <c r="N662" t="s">
        <v>68</v>
      </c>
      <c r="O662" t="s">
        <v>1397</v>
      </c>
      <c r="W662">
        <v>80</v>
      </c>
      <c r="X662" t="s">
        <v>87</v>
      </c>
      <c r="AC662">
        <v>1986</v>
      </c>
      <c r="AD662">
        <v>5</v>
      </c>
      <c r="AE662">
        <v>14</v>
      </c>
      <c r="AF662">
        <v>1986</v>
      </c>
      <c r="AG662">
        <v>5</v>
      </c>
      <c r="AH662">
        <v>14</v>
      </c>
      <c r="AK662">
        <v>2400</v>
      </c>
      <c r="AM662">
        <v>2400</v>
      </c>
      <c r="AQ662">
        <v>42.873129831288502</v>
      </c>
    </row>
    <row r="663" spans="1:47" x14ac:dyDescent="0.15">
      <c r="A663" t="s">
        <v>3295</v>
      </c>
      <c r="B663" t="s">
        <v>3264</v>
      </c>
      <c r="C663" t="s">
        <v>814</v>
      </c>
      <c r="E663" t="s">
        <v>61</v>
      </c>
      <c r="F663" t="s">
        <v>78</v>
      </c>
      <c r="G663" t="s">
        <v>79</v>
      </c>
      <c r="K663" t="s">
        <v>108</v>
      </c>
      <c r="L663" t="s">
        <v>109</v>
      </c>
      <c r="M663" t="s">
        <v>110</v>
      </c>
      <c r="N663" t="s">
        <v>68</v>
      </c>
      <c r="O663" t="s">
        <v>3296</v>
      </c>
      <c r="S663" t="s">
        <v>149</v>
      </c>
      <c r="T663" t="s">
        <v>86</v>
      </c>
      <c r="U663" t="s">
        <v>86</v>
      </c>
      <c r="X663" t="s">
        <v>87</v>
      </c>
      <c r="AC663">
        <v>1998</v>
      </c>
      <c r="AD663">
        <v>1</v>
      </c>
      <c r="AE663">
        <v>4</v>
      </c>
      <c r="AF663">
        <v>1998</v>
      </c>
      <c r="AG663">
        <v>1</v>
      </c>
      <c r="AH663">
        <v>10</v>
      </c>
      <c r="AI663">
        <v>28</v>
      </c>
      <c r="AK663">
        <v>2000</v>
      </c>
      <c r="AM663">
        <v>2000</v>
      </c>
      <c r="AO663">
        <v>950000</v>
      </c>
      <c r="AP663">
        <v>1500000</v>
      </c>
      <c r="AQ663">
        <v>63.760455237399498</v>
      </c>
    </row>
    <row r="664" spans="1:47" x14ac:dyDescent="0.15">
      <c r="A664" t="s">
        <v>4007</v>
      </c>
      <c r="B664" t="s">
        <v>3975</v>
      </c>
      <c r="C664" t="s">
        <v>817</v>
      </c>
      <c r="E664" t="s">
        <v>61</v>
      </c>
      <c r="F664" t="s">
        <v>78</v>
      </c>
      <c r="G664" t="s">
        <v>79</v>
      </c>
      <c r="K664" t="s">
        <v>108</v>
      </c>
      <c r="L664" t="s">
        <v>109</v>
      </c>
      <c r="M664" t="s">
        <v>110</v>
      </c>
      <c r="N664" t="s">
        <v>68</v>
      </c>
      <c r="O664" t="s">
        <v>4008</v>
      </c>
      <c r="T664" t="s">
        <v>86</v>
      </c>
      <c r="U664" t="s">
        <v>149</v>
      </c>
      <c r="X664" t="s">
        <v>87</v>
      </c>
      <c r="AC664">
        <v>1999</v>
      </c>
      <c r="AD664">
        <v>1</v>
      </c>
      <c r="AE664">
        <v>1</v>
      </c>
      <c r="AF664">
        <v>1999</v>
      </c>
      <c r="AG664">
        <v>1</v>
      </c>
      <c r="AH664">
        <v>4</v>
      </c>
      <c r="AI664">
        <v>7</v>
      </c>
      <c r="AP664">
        <v>100</v>
      </c>
      <c r="AQ664">
        <v>65.155546861528293</v>
      </c>
    </row>
    <row r="665" spans="1:47" x14ac:dyDescent="0.15">
      <c r="A665" t="s">
        <v>4129</v>
      </c>
      <c r="B665" t="s">
        <v>4122</v>
      </c>
      <c r="C665" t="s">
        <v>114</v>
      </c>
      <c r="E665" t="s">
        <v>61</v>
      </c>
      <c r="F665" t="s">
        <v>78</v>
      </c>
      <c r="G665" t="s">
        <v>79</v>
      </c>
      <c r="K665" t="s">
        <v>108</v>
      </c>
      <c r="L665" t="s">
        <v>109</v>
      </c>
      <c r="M665" t="s">
        <v>110</v>
      </c>
      <c r="N665" t="s">
        <v>68</v>
      </c>
      <c r="O665" t="s">
        <v>2402</v>
      </c>
      <c r="W665">
        <v>120</v>
      </c>
      <c r="X665" t="s">
        <v>87</v>
      </c>
      <c r="AC665">
        <v>2001</v>
      </c>
      <c r="AD665">
        <v>2</v>
      </c>
      <c r="AE665">
        <v>10</v>
      </c>
      <c r="AF665">
        <v>2001</v>
      </c>
      <c r="AG665">
        <v>2</v>
      </c>
      <c r="AH665">
        <v>10</v>
      </c>
      <c r="AI665">
        <v>11</v>
      </c>
      <c r="AL665">
        <v>30</v>
      </c>
      <c r="AM665">
        <v>30</v>
      </c>
      <c r="AQ665">
        <v>69.259339950270999</v>
      </c>
      <c r="AR665" t="s">
        <v>4015</v>
      </c>
      <c r="AS665" t="s">
        <v>4130</v>
      </c>
      <c r="AU665" t="s">
        <v>4131</v>
      </c>
    </row>
    <row r="666" spans="1:47" x14ac:dyDescent="0.15">
      <c r="A666" t="s">
        <v>6703</v>
      </c>
      <c r="B666" t="s">
        <v>5792</v>
      </c>
      <c r="C666" t="s">
        <v>2165</v>
      </c>
      <c r="E666" t="s">
        <v>61</v>
      </c>
      <c r="F666" t="s">
        <v>78</v>
      </c>
      <c r="G666" t="s">
        <v>79</v>
      </c>
      <c r="K666" t="s">
        <v>108</v>
      </c>
      <c r="L666" t="s">
        <v>109</v>
      </c>
      <c r="M666" t="s">
        <v>110</v>
      </c>
      <c r="N666" t="s">
        <v>68</v>
      </c>
      <c r="O666" t="s">
        <v>6704</v>
      </c>
      <c r="X666" t="s">
        <v>87</v>
      </c>
      <c r="AC666">
        <v>2005</v>
      </c>
      <c r="AD666">
        <v>9</v>
      </c>
      <c r="AE666">
        <v>26</v>
      </c>
      <c r="AF666">
        <v>2005</v>
      </c>
      <c r="AG666">
        <v>9</v>
      </c>
      <c r="AH666">
        <v>29</v>
      </c>
      <c r="AK666">
        <v>300</v>
      </c>
      <c r="AM666">
        <v>300</v>
      </c>
      <c r="AQ666">
        <v>76.388027211893402</v>
      </c>
      <c r="AR666" t="s">
        <v>4021</v>
      </c>
      <c r="AT666" t="s">
        <v>6705</v>
      </c>
      <c r="AU666" t="s">
        <v>6706</v>
      </c>
    </row>
    <row r="667" spans="1:47" x14ac:dyDescent="0.15">
      <c r="A667" t="s">
        <v>7552</v>
      </c>
      <c r="B667" t="s">
        <v>6889</v>
      </c>
      <c r="C667" t="s">
        <v>5794</v>
      </c>
      <c r="E667" t="s">
        <v>61</v>
      </c>
      <c r="F667" t="s">
        <v>78</v>
      </c>
      <c r="G667" t="s">
        <v>79</v>
      </c>
      <c r="K667" t="s">
        <v>108</v>
      </c>
      <c r="L667" t="s">
        <v>109</v>
      </c>
      <c r="M667" t="s">
        <v>110</v>
      </c>
      <c r="N667" t="s">
        <v>68</v>
      </c>
      <c r="O667" t="s">
        <v>7553</v>
      </c>
      <c r="X667" t="s">
        <v>87</v>
      </c>
      <c r="AC667">
        <v>2007</v>
      </c>
      <c r="AD667">
        <v>12</v>
      </c>
      <c r="AE667">
        <v>23</v>
      </c>
      <c r="AF667">
        <v>2007</v>
      </c>
      <c r="AG667">
        <v>12</v>
      </c>
      <c r="AH667">
        <v>26</v>
      </c>
      <c r="AI667">
        <v>4</v>
      </c>
      <c r="AQ667">
        <v>81.101658931660594</v>
      </c>
      <c r="AR667" t="s">
        <v>4021</v>
      </c>
      <c r="AT667" t="s">
        <v>7554</v>
      </c>
      <c r="AU667" t="s">
        <v>7555</v>
      </c>
    </row>
    <row r="668" spans="1:47" x14ac:dyDescent="0.15">
      <c r="A668" t="s">
        <v>6048</v>
      </c>
      <c r="B668" t="s">
        <v>5778</v>
      </c>
      <c r="C668" t="s">
        <v>6049</v>
      </c>
      <c r="E668" t="s">
        <v>61</v>
      </c>
      <c r="F668" t="s">
        <v>78</v>
      </c>
      <c r="G668" t="s">
        <v>79</v>
      </c>
      <c r="H668" t="s">
        <v>80</v>
      </c>
      <c r="J668" t="s">
        <v>3929</v>
      </c>
      <c r="K668" t="s">
        <v>5061</v>
      </c>
      <c r="L668" t="s">
        <v>5062</v>
      </c>
      <c r="M668" t="s">
        <v>84</v>
      </c>
      <c r="N668" t="s">
        <v>68</v>
      </c>
      <c r="O668" t="s">
        <v>6050</v>
      </c>
      <c r="Q668" t="s">
        <v>132</v>
      </c>
      <c r="X668" t="s">
        <v>87</v>
      </c>
      <c r="AC668">
        <v>2004</v>
      </c>
      <c r="AD668">
        <v>8</v>
      </c>
      <c r="AE668">
        <v>13</v>
      </c>
      <c r="AF668">
        <v>2004</v>
      </c>
      <c r="AG668">
        <v>8</v>
      </c>
      <c r="AH668">
        <v>13</v>
      </c>
      <c r="AP668">
        <v>5000</v>
      </c>
      <c r="AQ668">
        <v>73.881412437444695</v>
      </c>
      <c r="AR668" t="s">
        <v>4015</v>
      </c>
      <c r="AS668" t="s">
        <v>6051</v>
      </c>
      <c r="AU668" t="s">
        <v>6052</v>
      </c>
    </row>
    <row r="669" spans="1:47" x14ac:dyDescent="0.15">
      <c r="A669" t="s">
        <v>7910</v>
      </c>
      <c r="B669" t="s">
        <v>7626</v>
      </c>
      <c r="C669" t="s">
        <v>7741</v>
      </c>
      <c r="D669" t="s">
        <v>7742</v>
      </c>
      <c r="E669" t="s">
        <v>61</v>
      </c>
      <c r="F669" t="s">
        <v>78</v>
      </c>
      <c r="G669" t="s">
        <v>79</v>
      </c>
      <c r="H669" t="s">
        <v>80</v>
      </c>
      <c r="J669" t="s">
        <v>7743</v>
      </c>
      <c r="K669" t="s">
        <v>5061</v>
      </c>
      <c r="L669" t="s">
        <v>5062</v>
      </c>
      <c r="M669" t="s">
        <v>84</v>
      </c>
      <c r="N669" t="s">
        <v>68</v>
      </c>
      <c r="O669" t="s">
        <v>7911</v>
      </c>
      <c r="X669" t="s">
        <v>87</v>
      </c>
      <c r="AC669">
        <v>2008</v>
      </c>
      <c r="AD669">
        <v>8</v>
      </c>
      <c r="AE669">
        <v>26</v>
      </c>
      <c r="AF669">
        <v>2008</v>
      </c>
      <c r="AG669">
        <v>8</v>
      </c>
      <c r="AH669">
        <v>26</v>
      </c>
      <c r="AQ669">
        <v>84.215229092770002</v>
      </c>
      <c r="AR669" t="s">
        <v>4015</v>
      </c>
      <c r="AS669" t="s">
        <v>5063</v>
      </c>
      <c r="AU669" t="s">
        <v>5064</v>
      </c>
    </row>
    <row r="670" spans="1:47" x14ac:dyDescent="0.15">
      <c r="A670" t="s">
        <v>7651</v>
      </c>
      <c r="B670" t="s">
        <v>7626</v>
      </c>
      <c r="C670" t="s">
        <v>1947</v>
      </c>
      <c r="D670" t="s">
        <v>7652</v>
      </c>
      <c r="E670" t="s">
        <v>61</v>
      </c>
      <c r="F670" t="s">
        <v>78</v>
      </c>
      <c r="G670" t="s">
        <v>79</v>
      </c>
      <c r="H670" t="s">
        <v>80</v>
      </c>
      <c r="J670" t="s">
        <v>7653</v>
      </c>
      <c r="K670" t="s">
        <v>5061</v>
      </c>
      <c r="L670" t="s">
        <v>5062</v>
      </c>
      <c r="M670" t="s">
        <v>84</v>
      </c>
      <c r="N670" t="s">
        <v>68</v>
      </c>
      <c r="O670" t="s">
        <v>7654</v>
      </c>
      <c r="Q670" t="s">
        <v>1864</v>
      </c>
      <c r="R670" t="s">
        <v>132</v>
      </c>
      <c r="W670">
        <v>220</v>
      </c>
      <c r="X670" t="s">
        <v>87</v>
      </c>
      <c r="AC670">
        <v>2008</v>
      </c>
      <c r="AD670">
        <v>11</v>
      </c>
      <c r="AE670">
        <v>8</v>
      </c>
      <c r="AF670">
        <v>2008</v>
      </c>
      <c r="AG670">
        <v>11</v>
      </c>
      <c r="AH670">
        <v>8</v>
      </c>
      <c r="AQ670">
        <v>84.215229092770002</v>
      </c>
      <c r="AR670" t="s">
        <v>4015</v>
      </c>
      <c r="AS670" t="s">
        <v>5215</v>
      </c>
      <c r="AU670" t="s">
        <v>5216</v>
      </c>
    </row>
    <row r="671" spans="1:47" x14ac:dyDescent="0.15">
      <c r="A671" t="s">
        <v>5217</v>
      </c>
      <c r="B671" t="s">
        <v>4881</v>
      </c>
      <c r="C671" t="s">
        <v>5218</v>
      </c>
      <c r="E671" t="s">
        <v>61</v>
      </c>
      <c r="F671" t="s">
        <v>78</v>
      </c>
      <c r="G671" t="s">
        <v>79</v>
      </c>
      <c r="H671" t="s">
        <v>80</v>
      </c>
      <c r="J671" t="s">
        <v>5202</v>
      </c>
      <c r="K671" t="s">
        <v>5061</v>
      </c>
      <c r="L671" t="s">
        <v>5062</v>
      </c>
      <c r="M671" t="s">
        <v>84</v>
      </c>
      <c r="N671" t="s">
        <v>68</v>
      </c>
      <c r="O671" t="s">
        <v>5219</v>
      </c>
      <c r="X671" t="s">
        <v>87</v>
      </c>
      <c r="AC671">
        <v>2002</v>
      </c>
      <c r="AD671">
        <v>9</v>
      </c>
      <c r="AE671">
        <v>14</v>
      </c>
      <c r="AF671">
        <v>2002</v>
      </c>
      <c r="AG671">
        <v>9</v>
      </c>
      <c r="AH671">
        <v>26</v>
      </c>
      <c r="AP671">
        <v>500</v>
      </c>
      <c r="AQ671">
        <v>70.357818969337501</v>
      </c>
      <c r="AR671" t="s">
        <v>4015</v>
      </c>
      <c r="AS671" t="s">
        <v>5215</v>
      </c>
      <c r="AU671" t="s">
        <v>5216</v>
      </c>
    </row>
    <row r="672" spans="1:47" x14ac:dyDescent="0.15">
      <c r="A672" t="s">
        <v>6126</v>
      </c>
      <c r="B672" t="s">
        <v>5778</v>
      </c>
      <c r="C672" t="s">
        <v>3805</v>
      </c>
      <c r="E672" t="s">
        <v>61</v>
      </c>
      <c r="F672" t="s">
        <v>78</v>
      </c>
      <c r="G672" t="s">
        <v>79</v>
      </c>
      <c r="H672" t="s">
        <v>80</v>
      </c>
      <c r="J672" t="s">
        <v>5993</v>
      </c>
      <c r="K672" t="s">
        <v>5061</v>
      </c>
      <c r="L672" t="s">
        <v>5062</v>
      </c>
      <c r="M672" t="s">
        <v>84</v>
      </c>
      <c r="N672" t="s">
        <v>68</v>
      </c>
      <c r="O672" t="s">
        <v>6050</v>
      </c>
      <c r="W672">
        <v>240</v>
      </c>
      <c r="X672" t="s">
        <v>87</v>
      </c>
      <c r="AC672">
        <v>2004</v>
      </c>
      <c r="AD672">
        <v>9</v>
      </c>
      <c r="AE672">
        <v>12</v>
      </c>
      <c r="AF672">
        <v>2004</v>
      </c>
      <c r="AG672">
        <v>9</v>
      </c>
      <c r="AH672">
        <v>12</v>
      </c>
      <c r="AI672">
        <v>2</v>
      </c>
      <c r="AO672">
        <v>1500000</v>
      </c>
      <c r="AP672">
        <v>3430080</v>
      </c>
      <c r="AQ672">
        <v>73.881412437444695</v>
      </c>
      <c r="AR672" t="s">
        <v>4015</v>
      </c>
      <c r="AS672" t="s">
        <v>6051</v>
      </c>
      <c r="AU672" t="s">
        <v>6052</v>
      </c>
    </row>
    <row r="673" spans="1:47" x14ac:dyDescent="0.15">
      <c r="A673" t="s">
        <v>5212</v>
      </c>
      <c r="B673" t="s">
        <v>4881</v>
      </c>
      <c r="C673" t="s">
        <v>5213</v>
      </c>
      <c r="E673" t="s">
        <v>61</v>
      </c>
      <c r="F673" t="s">
        <v>78</v>
      </c>
      <c r="G673" t="s">
        <v>79</v>
      </c>
      <c r="H673" t="s">
        <v>80</v>
      </c>
      <c r="J673" t="s">
        <v>4949</v>
      </c>
      <c r="K673" t="s">
        <v>5061</v>
      </c>
      <c r="L673" t="s">
        <v>5062</v>
      </c>
      <c r="M673" t="s">
        <v>84</v>
      </c>
      <c r="N673" t="s">
        <v>68</v>
      </c>
      <c r="O673" t="s">
        <v>5214</v>
      </c>
      <c r="W673">
        <v>128</v>
      </c>
      <c r="X673" t="s">
        <v>87</v>
      </c>
      <c r="AC673">
        <v>2002</v>
      </c>
      <c r="AD673">
        <v>9</v>
      </c>
      <c r="AE673">
        <v>30</v>
      </c>
      <c r="AF673">
        <v>2002</v>
      </c>
      <c r="AG673">
        <v>10</v>
      </c>
      <c r="AH673">
        <v>1</v>
      </c>
      <c r="AK673">
        <v>300</v>
      </c>
      <c r="AM673">
        <v>300</v>
      </c>
      <c r="AP673">
        <v>1000</v>
      </c>
      <c r="AQ673">
        <v>70.357818969337501</v>
      </c>
      <c r="AR673" t="s">
        <v>4015</v>
      </c>
      <c r="AS673" t="s">
        <v>5215</v>
      </c>
      <c r="AU673" t="s">
        <v>5216</v>
      </c>
    </row>
    <row r="674" spans="1:47" x14ac:dyDescent="0.15">
      <c r="A674" t="s">
        <v>5060</v>
      </c>
      <c r="B674" t="s">
        <v>4122</v>
      </c>
      <c r="C674" t="s">
        <v>3142</v>
      </c>
      <c r="E674" t="s">
        <v>61</v>
      </c>
      <c r="F674" t="s">
        <v>78</v>
      </c>
      <c r="G674" t="s">
        <v>79</v>
      </c>
      <c r="H674" t="s">
        <v>80</v>
      </c>
      <c r="J674" t="s">
        <v>4827</v>
      </c>
      <c r="K674" t="s">
        <v>5061</v>
      </c>
      <c r="L674" t="s">
        <v>5062</v>
      </c>
      <c r="M674" t="s">
        <v>84</v>
      </c>
      <c r="N674" t="s">
        <v>68</v>
      </c>
      <c r="X674" t="s">
        <v>87</v>
      </c>
      <c r="AC674">
        <v>2001</v>
      </c>
      <c r="AD674">
        <v>10</v>
      </c>
      <c r="AE674">
        <v>30</v>
      </c>
      <c r="AF674">
        <v>2001</v>
      </c>
      <c r="AG674">
        <v>11</v>
      </c>
      <c r="AH674">
        <v>5</v>
      </c>
      <c r="AO674">
        <v>40000</v>
      </c>
      <c r="AP674">
        <v>60000</v>
      </c>
      <c r="AQ674">
        <v>69.259339950270999</v>
      </c>
      <c r="AR674" t="s">
        <v>4015</v>
      </c>
      <c r="AS674" t="s">
        <v>5063</v>
      </c>
      <c r="AU674" t="s">
        <v>5064</v>
      </c>
    </row>
    <row r="675" spans="1:47" x14ac:dyDescent="0.15">
      <c r="A675" t="s">
        <v>2324</v>
      </c>
      <c r="B675" t="s">
        <v>2290</v>
      </c>
      <c r="C675" t="s">
        <v>927</v>
      </c>
      <c r="E675" t="s">
        <v>61</v>
      </c>
      <c r="F675" t="s">
        <v>171</v>
      </c>
      <c r="G675" t="s">
        <v>172</v>
      </c>
      <c r="H675" t="s">
        <v>537</v>
      </c>
      <c r="J675" t="s">
        <v>2308</v>
      </c>
      <c r="K675" t="s">
        <v>65</v>
      </c>
      <c r="L675" t="s">
        <v>66</v>
      </c>
      <c r="M675" t="s">
        <v>67</v>
      </c>
      <c r="N675" t="s">
        <v>68</v>
      </c>
      <c r="X675" t="s">
        <v>174</v>
      </c>
      <c r="AC675">
        <v>1991</v>
      </c>
      <c r="AD675">
        <v>6</v>
      </c>
      <c r="AE675">
        <v>13</v>
      </c>
      <c r="AF675">
        <v>1991</v>
      </c>
      <c r="AG675">
        <v>6</v>
      </c>
      <c r="AH675">
        <v>13</v>
      </c>
      <c r="AI675">
        <v>1</v>
      </c>
      <c r="AK675">
        <v>40</v>
      </c>
      <c r="AM675">
        <v>40</v>
      </c>
      <c r="AQ675">
        <v>53.271156616721299</v>
      </c>
    </row>
    <row r="676" spans="1:47" x14ac:dyDescent="0.15">
      <c r="A676" t="s">
        <v>353</v>
      </c>
      <c r="B676" t="s">
        <v>346</v>
      </c>
      <c r="C676" t="s">
        <v>354</v>
      </c>
      <c r="E676" t="s">
        <v>61</v>
      </c>
      <c r="F676" t="s">
        <v>106</v>
      </c>
      <c r="G676" t="s">
        <v>107</v>
      </c>
      <c r="H676" t="s">
        <v>107</v>
      </c>
      <c r="K676" t="s">
        <v>65</v>
      </c>
      <c r="L676" t="s">
        <v>66</v>
      </c>
      <c r="M676" t="s">
        <v>67</v>
      </c>
      <c r="N676" t="s">
        <v>68</v>
      </c>
      <c r="O676" t="s">
        <v>355</v>
      </c>
      <c r="S676" t="s">
        <v>149</v>
      </c>
      <c r="T676" t="s">
        <v>86</v>
      </c>
      <c r="U676" t="s">
        <v>86</v>
      </c>
      <c r="X676" t="s">
        <v>112</v>
      </c>
      <c r="AC676">
        <v>1968</v>
      </c>
      <c r="AD676">
        <v>8</v>
      </c>
      <c r="AF676">
        <v>1972</v>
      </c>
      <c r="AK676">
        <v>120000</v>
      </c>
      <c r="AM676">
        <v>120000</v>
      </c>
      <c r="AP676">
        <v>55000</v>
      </c>
      <c r="AQ676">
        <v>13.6054460870388</v>
      </c>
    </row>
    <row r="677" spans="1:47" x14ac:dyDescent="0.15">
      <c r="A677" t="s">
        <v>2325</v>
      </c>
      <c r="B677" t="s">
        <v>2290</v>
      </c>
      <c r="C677" t="s">
        <v>200</v>
      </c>
      <c r="E677" t="s">
        <v>61</v>
      </c>
      <c r="F677" t="s">
        <v>106</v>
      </c>
      <c r="G677" t="s">
        <v>107</v>
      </c>
      <c r="H677" t="s">
        <v>107</v>
      </c>
      <c r="K677" t="s">
        <v>65</v>
      </c>
      <c r="L677" t="s">
        <v>66</v>
      </c>
      <c r="M677" t="s">
        <v>67</v>
      </c>
      <c r="N677" t="s">
        <v>68</v>
      </c>
      <c r="X677" t="s">
        <v>112</v>
      </c>
      <c r="AC677">
        <v>1991</v>
      </c>
      <c r="AD677">
        <v>1</v>
      </c>
      <c r="AF677">
        <v>1991</v>
      </c>
      <c r="AG677">
        <v>5</v>
      </c>
      <c r="AP677">
        <v>200000</v>
      </c>
      <c r="AQ677">
        <v>53.271156616721299</v>
      </c>
    </row>
    <row r="678" spans="1:47" x14ac:dyDescent="0.15">
      <c r="A678" t="s">
        <v>2403</v>
      </c>
      <c r="B678" t="s">
        <v>2365</v>
      </c>
      <c r="C678" t="s">
        <v>2404</v>
      </c>
      <c r="E678" t="s">
        <v>61</v>
      </c>
      <c r="F678" t="s">
        <v>106</v>
      </c>
      <c r="G678" t="s">
        <v>250</v>
      </c>
      <c r="H678" t="s">
        <v>251</v>
      </c>
      <c r="K678" t="s">
        <v>65</v>
      </c>
      <c r="L678" t="s">
        <v>66</v>
      </c>
      <c r="M678" t="s">
        <v>67</v>
      </c>
      <c r="N678" t="s">
        <v>68</v>
      </c>
      <c r="W678">
        <v>1010</v>
      </c>
      <c r="X678" t="s">
        <v>112</v>
      </c>
      <c r="AC678">
        <v>1992</v>
      </c>
      <c r="AF678">
        <v>1992</v>
      </c>
      <c r="AP678">
        <v>120000</v>
      </c>
      <c r="AQ678">
        <v>54.884642412802698</v>
      </c>
    </row>
    <row r="679" spans="1:47" x14ac:dyDescent="0.15">
      <c r="A679" t="s">
        <v>2444</v>
      </c>
      <c r="B679" t="s">
        <v>2425</v>
      </c>
      <c r="C679" t="s">
        <v>2445</v>
      </c>
      <c r="E679" t="s">
        <v>61</v>
      </c>
      <c r="F679" t="s">
        <v>106</v>
      </c>
      <c r="G679" t="s">
        <v>250</v>
      </c>
      <c r="H679" t="s">
        <v>251</v>
      </c>
      <c r="K679" t="s">
        <v>65</v>
      </c>
      <c r="L679" t="s">
        <v>66</v>
      </c>
      <c r="M679" t="s">
        <v>67</v>
      </c>
      <c r="N679" t="s">
        <v>68</v>
      </c>
      <c r="O679" t="s">
        <v>229</v>
      </c>
      <c r="W679">
        <v>600</v>
      </c>
      <c r="X679" t="s">
        <v>112</v>
      </c>
      <c r="AC679">
        <v>1993</v>
      </c>
      <c r="AD679">
        <v>1</v>
      </c>
      <c r="AF679">
        <v>1993</v>
      </c>
      <c r="AG679">
        <v>1</v>
      </c>
      <c r="AQ679">
        <v>56.5046456390697</v>
      </c>
    </row>
    <row r="680" spans="1:47" x14ac:dyDescent="0.15">
      <c r="A680" t="s">
        <v>3261</v>
      </c>
      <c r="B680" t="s">
        <v>3223</v>
      </c>
      <c r="C680" t="s">
        <v>275</v>
      </c>
      <c r="E680" t="s">
        <v>61</v>
      </c>
      <c r="F680" t="s">
        <v>106</v>
      </c>
      <c r="G680" t="s">
        <v>250</v>
      </c>
      <c r="H680" t="s">
        <v>251</v>
      </c>
      <c r="K680" t="s">
        <v>65</v>
      </c>
      <c r="L680" t="s">
        <v>66</v>
      </c>
      <c r="M680" t="s">
        <v>67</v>
      </c>
      <c r="N680" t="s">
        <v>68</v>
      </c>
      <c r="O680" t="s">
        <v>3262</v>
      </c>
      <c r="X680" t="s">
        <v>112</v>
      </c>
      <c r="AC680">
        <v>1997</v>
      </c>
      <c r="AD680">
        <v>4</v>
      </c>
      <c r="AE680">
        <v>6</v>
      </c>
      <c r="AF680">
        <v>1997</v>
      </c>
      <c r="AG680">
        <v>4</v>
      </c>
      <c r="AH680">
        <v>6</v>
      </c>
      <c r="AI680">
        <v>10</v>
      </c>
      <c r="AK680">
        <v>300</v>
      </c>
      <c r="AM680">
        <v>300</v>
      </c>
      <c r="AQ680">
        <v>62.785835204506398</v>
      </c>
    </row>
    <row r="681" spans="1:47" x14ac:dyDescent="0.15">
      <c r="A681" t="s">
        <v>4009</v>
      </c>
      <c r="B681" t="s">
        <v>3975</v>
      </c>
      <c r="C681" t="s">
        <v>60</v>
      </c>
      <c r="E681" t="s">
        <v>61</v>
      </c>
      <c r="F681" t="s">
        <v>106</v>
      </c>
      <c r="G681" t="s">
        <v>250</v>
      </c>
      <c r="H681" t="s">
        <v>251</v>
      </c>
      <c r="K681" t="s">
        <v>65</v>
      </c>
      <c r="L681" t="s">
        <v>66</v>
      </c>
      <c r="M681" t="s">
        <v>67</v>
      </c>
      <c r="N681" t="s">
        <v>68</v>
      </c>
      <c r="O681" t="s">
        <v>4010</v>
      </c>
      <c r="W681">
        <v>400</v>
      </c>
      <c r="X681" t="s">
        <v>112</v>
      </c>
      <c r="AC681">
        <v>1999</v>
      </c>
      <c r="AD681">
        <v>1</v>
      </c>
      <c r="AE681">
        <v>2</v>
      </c>
      <c r="AF681">
        <v>1999</v>
      </c>
      <c r="AG681">
        <v>1</v>
      </c>
      <c r="AH681">
        <v>2</v>
      </c>
      <c r="AL681">
        <v>1000</v>
      </c>
      <c r="AM681">
        <v>1000</v>
      </c>
      <c r="AP681">
        <v>280000</v>
      </c>
      <c r="AQ681">
        <v>65.155546861528293</v>
      </c>
    </row>
    <row r="682" spans="1:47" x14ac:dyDescent="0.15">
      <c r="A682" t="s">
        <v>4985</v>
      </c>
      <c r="B682" t="s">
        <v>4881</v>
      </c>
      <c r="C682" t="s">
        <v>398</v>
      </c>
      <c r="E682" t="s">
        <v>61</v>
      </c>
      <c r="F682" t="s">
        <v>106</v>
      </c>
      <c r="G682" t="s">
        <v>250</v>
      </c>
      <c r="H682" t="s">
        <v>251</v>
      </c>
      <c r="K682" t="s">
        <v>65</v>
      </c>
      <c r="L682" t="s">
        <v>66</v>
      </c>
      <c r="M682" t="s">
        <v>67</v>
      </c>
      <c r="N682" t="s">
        <v>68</v>
      </c>
      <c r="O682" t="s">
        <v>4986</v>
      </c>
      <c r="W682">
        <v>170</v>
      </c>
      <c r="X682" t="s">
        <v>112</v>
      </c>
      <c r="AC682">
        <v>2002</v>
      </c>
      <c r="AD682">
        <v>2</v>
      </c>
      <c r="AF682">
        <v>2002</v>
      </c>
      <c r="AG682">
        <v>2</v>
      </c>
      <c r="AP682">
        <v>80000</v>
      </c>
      <c r="AQ682">
        <v>70.357818969337501</v>
      </c>
      <c r="AR682" t="s">
        <v>4015</v>
      </c>
      <c r="AS682" t="s">
        <v>4987</v>
      </c>
      <c r="AU682" t="s">
        <v>4988</v>
      </c>
    </row>
    <row r="683" spans="1:47" x14ac:dyDescent="0.15">
      <c r="A683" t="s">
        <v>9447</v>
      </c>
      <c r="B683" t="s">
        <v>8815</v>
      </c>
      <c r="C683" t="s">
        <v>4213</v>
      </c>
      <c r="D683" t="s">
        <v>9448</v>
      </c>
      <c r="E683" t="s">
        <v>61</v>
      </c>
      <c r="F683" t="s">
        <v>106</v>
      </c>
      <c r="G683" t="s">
        <v>250</v>
      </c>
      <c r="H683" t="s">
        <v>251</v>
      </c>
      <c r="K683" t="s">
        <v>65</v>
      </c>
      <c r="L683" t="s">
        <v>66</v>
      </c>
      <c r="M683" t="s">
        <v>67</v>
      </c>
      <c r="N683" t="s">
        <v>68</v>
      </c>
      <c r="O683" t="s">
        <v>9449</v>
      </c>
      <c r="P683" t="s">
        <v>9450</v>
      </c>
      <c r="U683" t="s">
        <v>149</v>
      </c>
      <c r="X683" t="s">
        <v>112</v>
      </c>
      <c r="AC683">
        <v>2011</v>
      </c>
      <c r="AD683">
        <v>12</v>
      </c>
      <c r="AE683">
        <v>29</v>
      </c>
      <c r="AF683">
        <v>2012</v>
      </c>
      <c r="AG683">
        <v>1</v>
      </c>
      <c r="AH683">
        <v>6</v>
      </c>
      <c r="AI683">
        <v>1</v>
      </c>
      <c r="AL683">
        <v>1082</v>
      </c>
      <c r="AM683">
        <v>1082</v>
      </c>
      <c r="AP683">
        <v>200000</v>
      </c>
      <c r="AQ683">
        <v>87.984602918844601</v>
      </c>
      <c r="AR683" t="s">
        <v>4015</v>
      </c>
      <c r="AS683" t="s">
        <v>9451</v>
      </c>
      <c r="AU683" t="s">
        <v>9452</v>
      </c>
    </row>
    <row r="684" spans="1:47" x14ac:dyDescent="0.15">
      <c r="A684" t="s">
        <v>10611</v>
      </c>
      <c r="B684" t="s">
        <v>10477</v>
      </c>
      <c r="C684" t="s">
        <v>401</v>
      </c>
      <c r="E684" t="s">
        <v>61</v>
      </c>
      <c r="F684" t="s">
        <v>106</v>
      </c>
      <c r="G684" t="s">
        <v>250</v>
      </c>
      <c r="H684" t="s">
        <v>251</v>
      </c>
      <c r="K684" t="s">
        <v>65</v>
      </c>
      <c r="L684" t="s">
        <v>66</v>
      </c>
      <c r="M684" t="s">
        <v>67</v>
      </c>
      <c r="N684" t="s">
        <v>68</v>
      </c>
      <c r="O684" t="s">
        <v>5012</v>
      </c>
      <c r="P684" t="s">
        <v>10612</v>
      </c>
      <c r="X684" t="s">
        <v>112</v>
      </c>
      <c r="AC684">
        <v>2015</v>
      </c>
      <c r="AD684">
        <v>3</v>
      </c>
      <c r="AE684">
        <v>13</v>
      </c>
      <c r="AF684">
        <v>2015</v>
      </c>
      <c r="AG684">
        <v>3</v>
      </c>
      <c r="AH684">
        <v>21</v>
      </c>
      <c r="AI684">
        <v>1</v>
      </c>
      <c r="AJ684">
        <v>32</v>
      </c>
      <c r="AM684">
        <v>32</v>
      </c>
      <c r="AQ684">
        <v>92.708821986082597</v>
      </c>
      <c r="AR684" t="s">
        <v>4015</v>
      </c>
      <c r="AS684" t="s">
        <v>5013</v>
      </c>
      <c r="AU684" t="s">
        <v>5014</v>
      </c>
    </row>
    <row r="685" spans="1:47" x14ac:dyDescent="0.15">
      <c r="A685" t="s">
        <v>11462</v>
      </c>
      <c r="B685" t="s">
        <v>11414</v>
      </c>
      <c r="C685" t="s">
        <v>497</v>
      </c>
      <c r="D685" t="s">
        <v>11463</v>
      </c>
      <c r="E685" t="s">
        <v>61</v>
      </c>
      <c r="F685" t="s">
        <v>106</v>
      </c>
      <c r="G685" t="s">
        <v>250</v>
      </c>
      <c r="H685" t="s">
        <v>251</v>
      </c>
      <c r="K685" t="s">
        <v>65</v>
      </c>
      <c r="L685" t="s">
        <v>66</v>
      </c>
      <c r="M685" t="s">
        <v>67</v>
      </c>
      <c r="N685" t="s">
        <v>68</v>
      </c>
      <c r="O685" t="s">
        <v>11464</v>
      </c>
      <c r="Q685" t="s">
        <v>351</v>
      </c>
      <c r="U685" t="s">
        <v>149</v>
      </c>
      <c r="W685">
        <v>4670</v>
      </c>
      <c r="X685" t="s">
        <v>112</v>
      </c>
      <c r="AC685">
        <v>2017</v>
      </c>
      <c r="AD685">
        <v>1</v>
      </c>
      <c r="AE685">
        <v>15</v>
      </c>
      <c r="AF685">
        <v>2017</v>
      </c>
      <c r="AG685">
        <v>3</v>
      </c>
      <c r="AH685">
        <v>16</v>
      </c>
      <c r="AI685">
        <v>11</v>
      </c>
      <c r="AJ685">
        <v>16</v>
      </c>
      <c r="AK685">
        <v>7157</v>
      </c>
      <c r="AL685">
        <v>450</v>
      </c>
      <c r="AM685">
        <v>7623</v>
      </c>
      <c r="AO685">
        <v>165000</v>
      </c>
      <c r="AP685">
        <v>550000</v>
      </c>
      <c r="AQ685">
        <v>95.878165774498797</v>
      </c>
      <c r="AR685" t="s">
        <v>4015</v>
      </c>
      <c r="AS685" t="s">
        <v>8630</v>
      </c>
      <c r="AU685" t="s">
        <v>8631</v>
      </c>
    </row>
    <row r="686" spans="1:47" x14ac:dyDescent="0.15">
      <c r="A686" t="s">
        <v>5011</v>
      </c>
      <c r="B686" t="s">
        <v>4990</v>
      </c>
      <c r="C686" t="s">
        <v>416</v>
      </c>
      <c r="E686" t="s">
        <v>61</v>
      </c>
      <c r="F686" t="s">
        <v>106</v>
      </c>
      <c r="G686" t="s">
        <v>250</v>
      </c>
      <c r="H686" t="s">
        <v>889</v>
      </c>
      <c r="K686" t="s">
        <v>65</v>
      </c>
      <c r="L686" t="s">
        <v>66</v>
      </c>
      <c r="M686" t="s">
        <v>67</v>
      </c>
      <c r="N686" t="s">
        <v>68</v>
      </c>
      <c r="O686" t="s">
        <v>5012</v>
      </c>
      <c r="X686" t="s">
        <v>112</v>
      </c>
      <c r="AC686">
        <v>2003</v>
      </c>
      <c r="AD686">
        <v>1</v>
      </c>
      <c r="AE686">
        <v>23</v>
      </c>
      <c r="AF686">
        <v>2003</v>
      </c>
      <c r="AG686">
        <v>1</v>
      </c>
      <c r="AH686">
        <v>23</v>
      </c>
      <c r="AL686">
        <v>285</v>
      </c>
      <c r="AM686">
        <v>285</v>
      </c>
      <c r="AQ686">
        <v>71.955006554513702</v>
      </c>
      <c r="AR686" t="s">
        <v>4015</v>
      </c>
      <c r="AS686" t="s">
        <v>5013</v>
      </c>
      <c r="AU686" t="s">
        <v>5014</v>
      </c>
    </row>
    <row r="687" spans="1:47" x14ac:dyDescent="0.15">
      <c r="A687" t="s">
        <v>8900</v>
      </c>
      <c r="B687" t="s">
        <v>8815</v>
      </c>
      <c r="C687" t="s">
        <v>1597</v>
      </c>
      <c r="E687" t="s">
        <v>61</v>
      </c>
      <c r="F687" t="s">
        <v>106</v>
      </c>
      <c r="G687" t="s">
        <v>250</v>
      </c>
      <c r="H687" t="s">
        <v>889</v>
      </c>
      <c r="K687" t="s">
        <v>65</v>
      </c>
      <c r="L687" t="s">
        <v>66</v>
      </c>
      <c r="M687" t="s">
        <v>67</v>
      </c>
      <c r="N687" t="s">
        <v>68</v>
      </c>
      <c r="O687" t="s">
        <v>8901</v>
      </c>
      <c r="W687">
        <v>10</v>
      </c>
      <c r="X687" t="s">
        <v>112</v>
      </c>
      <c r="AC687">
        <v>2011</v>
      </c>
      <c r="AD687">
        <v>2</v>
      </c>
      <c r="AF687">
        <v>2011</v>
      </c>
      <c r="AG687">
        <v>2</v>
      </c>
      <c r="AK687">
        <v>400</v>
      </c>
      <c r="AM687">
        <v>400</v>
      </c>
      <c r="AQ687">
        <v>87.984602918844601</v>
      </c>
      <c r="AR687" t="s">
        <v>4015</v>
      </c>
      <c r="AS687" t="s">
        <v>8902</v>
      </c>
      <c r="AU687" t="s">
        <v>8903</v>
      </c>
    </row>
    <row r="688" spans="1:47" x14ac:dyDescent="0.15">
      <c r="A688" t="s">
        <v>10433</v>
      </c>
      <c r="B688" t="s">
        <v>9786</v>
      </c>
      <c r="C688" t="s">
        <v>439</v>
      </c>
      <c r="D688" t="s">
        <v>10434</v>
      </c>
      <c r="E688" t="s">
        <v>61</v>
      </c>
      <c r="F688" t="s">
        <v>106</v>
      </c>
      <c r="G688" t="s">
        <v>250</v>
      </c>
      <c r="H688" t="s">
        <v>889</v>
      </c>
      <c r="K688" t="s">
        <v>65</v>
      </c>
      <c r="L688" t="s">
        <v>66</v>
      </c>
      <c r="M688" t="s">
        <v>67</v>
      </c>
      <c r="N688" t="s">
        <v>68</v>
      </c>
      <c r="O688" t="s">
        <v>5012</v>
      </c>
      <c r="U688" t="s">
        <v>149</v>
      </c>
      <c r="X688" t="s">
        <v>112</v>
      </c>
      <c r="AC688">
        <v>2014</v>
      </c>
      <c r="AD688">
        <v>4</v>
      </c>
      <c r="AE688">
        <v>12</v>
      </c>
      <c r="AF688">
        <v>2014</v>
      </c>
      <c r="AG688">
        <v>4</v>
      </c>
      <c r="AH688">
        <v>21</v>
      </c>
      <c r="AI688">
        <v>12</v>
      </c>
      <c r="AJ688">
        <v>500</v>
      </c>
      <c r="AK688">
        <v>10500</v>
      </c>
      <c r="AM688">
        <v>11000</v>
      </c>
      <c r="AP688">
        <v>34000</v>
      </c>
      <c r="AQ688">
        <v>92.598980573793398</v>
      </c>
      <c r="AR688" t="s">
        <v>4015</v>
      </c>
      <c r="AS688" t="s">
        <v>5013</v>
      </c>
      <c r="AU688" t="s">
        <v>5014</v>
      </c>
    </row>
    <row r="689" spans="1:47" x14ac:dyDescent="0.15">
      <c r="A689" t="s">
        <v>12540</v>
      </c>
      <c r="B689" t="s">
        <v>11673</v>
      </c>
      <c r="C689" t="s">
        <v>2188</v>
      </c>
      <c r="E689" t="s">
        <v>61</v>
      </c>
      <c r="F689" t="s">
        <v>106</v>
      </c>
      <c r="G689" t="s">
        <v>250</v>
      </c>
      <c r="H689" t="s">
        <v>889</v>
      </c>
      <c r="K689" t="s">
        <v>65</v>
      </c>
      <c r="L689" t="s">
        <v>66</v>
      </c>
      <c r="M689" t="s">
        <v>67</v>
      </c>
      <c r="N689" t="s">
        <v>68</v>
      </c>
      <c r="O689" t="s">
        <v>12541</v>
      </c>
      <c r="U689" t="s">
        <v>149</v>
      </c>
      <c r="X689" t="s">
        <v>112</v>
      </c>
      <c r="AC689">
        <v>2019</v>
      </c>
      <c r="AD689">
        <v>12</v>
      </c>
      <c r="AE689">
        <v>24</v>
      </c>
      <c r="AF689">
        <v>2019</v>
      </c>
      <c r="AG689">
        <v>12</v>
      </c>
      <c r="AH689">
        <v>26</v>
      </c>
      <c r="AJ689">
        <v>12</v>
      </c>
      <c r="AL689">
        <v>735</v>
      </c>
      <c r="AM689">
        <v>747</v>
      </c>
      <c r="AQ689">
        <v>100</v>
      </c>
      <c r="AR689" t="s">
        <v>4021</v>
      </c>
      <c r="AT689" t="s">
        <v>12542</v>
      </c>
      <c r="AU689" t="s">
        <v>12543</v>
      </c>
    </row>
    <row r="690" spans="1:47" x14ac:dyDescent="0.15">
      <c r="A690" t="s">
        <v>9571</v>
      </c>
      <c r="B690" t="s">
        <v>9479</v>
      </c>
      <c r="C690" t="s">
        <v>4474</v>
      </c>
      <c r="E690" t="s">
        <v>61</v>
      </c>
      <c r="F690" t="s">
        <v>106</v>
      </c>
      <c r="G690" t="s">
        <v>250</v>
      </c>
      <c r="K690" t="s">
        <v>65</v>
      </c>
      <c r="L690" t="s">
        <v>66</v>
      </c>
      <c r="M690" t="s">
        <v>67</v>
      </c>
      <c r="N690" t="s">
        <v>68</v>
      </c>
      <c r="O690" t="s">
        <v>9572</v>
      </c>
      <c r="X690" t="s">
        <v>112</v>
      </c>
      <c r="AC690">
        <v>2012</v>
      </c>
      <c r="AD690">
        <v>1</v>
      </c>
      <c r="AE690">
        <v>1</v>
      </c>
      <c r="AF690">
        <v>2012</v>
      </c>
      <c r="AG690">
        <v>1</v>
      </c>
      <c r="AH690">
        <v>6</v>
      </c>
      <c r="AI690">
        <v>7</v>
      </c>
      <c r="AO690">
        <v>15000</v>
      </c>
      <c r="AP690">
        <v>200000</v>
      </c>
      <c r="AQ690">
        <v>89.805292932064802</v>
      </c>
      <c r="AR690" t="s">
        <v>4015</v>
      </c>
      <c r="AS690" t="s">
        <v>9573</v>
      </c>
      <c r="AU690" t="s">
        <v>9574</v>
      </c>
    </row>
    <row r="691" spans="1:47" x14ac:dyDescent="0.15">
      <c r="A691" t="s">
        <v>233</v>
      </c>
      <c r="B691" t="s">
        <v>211</v>
      </c>
      <c r="C691" t="s">
        <v>234</v>
      </c>
      <c r="E691" t="s">
        <v>61</v>
      </c>
      <c r="F691" t="s">
        <v>62</v>
      </c>
      <c r="G691" t="s">
        <v>63</v>
      </c>
      <c r="H691" t="s">
        <v>122</v>
      </c>
      <c r="K691" t="s">
        <v>65</v>
      </c>
      <c r="L691" t="s">
        <v>66</v>
      </c>
      <c r="M691" t="s">
        <v>67</v>
      </c>
      <c r="N691" t="s">
        <v>68</v>
      </c>
      <c r="O691" t="s">
        <v>235</v>
      </c>
      <c r="S691" t="s">
        <v>149</v>
      </c>
      <c r="W691">
        <v>7</v>
      </c>
      <c r="X691" t="s">
        <v>72</v>
      </c>
      <c r="Y691" t="s">
        <v>236</v>
      </c>
      <c r="Z691" t="s">
        <v>237</v>
      </c>
      <c r="AA691" t="s">
        <v>238</v>
      </c>
      <c r="AC691">
        <v>1965</v>
      </c>
      <c r="AD691">
        <v>3</v>
      </c>
      <c r="AE691">
        <v>28</v>
      </c>
      <c r="AF691">
        <v>1965</v>
      </c>
      <c r="AG691">
        <v>3</v>
      </c>
      <c r="AH691">
        <v>28</v>
      </c>
      <c r="AI691">
        <v>400</v>
      </c>
      <c r="AJ691">
        <v>350</v>
      </c>
      <c r="AK691">
        <v>20000</v>
      </c>
      <c r="AM691">
        <v>20350</v>
      </c>
      <c r="AP691">
        <v>125000</v>
      </c>
      <c r="AQ691">
        <v>12.324432668363899</v>
      </c>
    </row>
    <row r="692" spans="1:47" x14ac:dyDescent="0.15">
      <c r="A692" t="s">
        <v>300</v>
      </c>
      <c r="B692" t="s">
        <v>268</v>
      </c>
      <c r="C692" t="s">
        <v>301</v>
      </c>
      <c r="E692" t="s">
        <v>61</v>
      </c>
      <c r="F692" t="s">
        <v>62</v>
      </c>
      <c r="G692" t="s">
        <v>63</v>
      </c>
      <c r="H692" t="s">
        <v>122</v>
      </c>
      <c r="K692" t="s">
        <v>65</v>
      </c>
      <c r="L692" t="s">
        <v>66</v>
      </c>
      <c r="M692" t="s">
        <v>67</v>
      </c>
      <c r="N692" t="s">
        <v>68</v>
      </c>
      <c r="O692" t="s">
        <v>302</v>
      </c>
      <c r="S692" t="s">
        <v>149</v>
      </c>
      <c r="W692">
        <v>8</v>
      </c>
      <c r="X692" t="s">
        <v>72</v>
      </c>
      <c r="Y692" t="s">
        <v>303</v>
      </c>
      <c r="Z692" t="s">
        <v>304</v>
      </c>
      <c r="AA692" t="s">
        <v>305</v>
      </c>
      <c r="AC692">
        <v>1966</v>
      </c>
      <c r="AD692">
        <v>12</v>
      </c>
      <c r="AE692">
        <v>28</v>
      </c>
      <c r="AF692">
        <v>1966</v>
      </c>
      <c r="AG692">
        <v>12</v>
      </c>
      <c r="AH692">
        <v>28</v>
      </c>
      <c r="AI692">
        <v>4</v>
      </c>
      <c r="AJ692">
        <v>6</v>
      </c>
      <c r="AK692">
        <v>3000</v>
      </c>
      <c r="AM692">
        <v>3006</v>
      </c>
      <c r="AP692">
        <v>400</v>
      </c>
      <c r="AQ692">
        <v>12.6960281686485</v>
      </c>
    </row>
    <row r="693" spans="1:47" x14ac:dyDescent="0.15">
      <c r="A693" t="s">
        <v>455</v>
      </c>
      <c r="B693" t="s">
        <v>456</v>
      </c>
      <c r="C693" t="s">
        <v>416</v>
      </c>
      <c r="E693" t="s">
        <v>61</v>
      </c>
      <c r="F693" t="s">
        <v>62</v>
      </c>
      <c r="G693" t="s">
        <v>63</v>
      </c>
      <c r="H693" t="s">
        <v>122</v>
      </c>
      <c r="K693" t="s">
        <v>65</v>
      </c>
      <c r="L693" t="s">
        <v>66</v>
      </c>
      <c r="M693" t="s">
        <v>67</v>
      </c>
      <c r="N693" t="s">
        <v>68</v>
      </c>
      <c r="O693" t="s">
        <v>457</v>
      </c>
      <c r="Q693" t="s">
        <v>71</v>
      </c>
      <c r="S693" t="s">
        <v>149</v>
      </c>
      <c r="W693">
        <v>8</v>
      </c>
      <c r="X693" t="s">
        <v>72</v>
      </c>
      <c r="Y693" t="s">
        <v>458</v>
      </c>
      <c r="Z693" t="s">
        <v>459</v>
      </c>
      <c r="AA693" t="s">
        <v>460</v>
      </c>
      <c r="AC693">
        <v>1971</v>
      </c>
      <c r="AD693">
        <v>7</v>
      </c>
      <c r="AE693">
        <v>9</v>
      </c>
      <c r="AF693">
        <v>1971</v>
      </c>
      <c r="AG693">
        <v>7</v>
      </c>
      <c r="AH693">
        <v>9</v>
      </c>
      <c r="AI693">
        <v>85</v>
      </c>
      <c r="AJ693">
        <v>451</v>
      </c>
      <c r="AK693">
        <v>2348522</v>
      </c>
      <c r="AM693">
        <v>2348973</v>
      </c>
      <c r="AP693">
        <v>236400</v>
      </c>
      <c r="AQ693">
        <v>15.8382546266338</v>
      </c>
    </row>
    <row r="694" spans="1:47" x14ac:dyDescent="0.15">
      <c r="A694" t="s">
        <v>1249</v>
      </c>
      <c r="B694" t="s">
        <v>1215</v>
      </c>
      <c r="C694" t="s">
        <v>475</v>
      </c>
      <c r="E694" t="s">
        <v>61</v>
      </c>
      <c r="F694" t="s">
        <v>62</v>
      </c>
      <c r="G694" t="s">
        <v>63</v>
      </c>
      <c r="H694" t="s">
        <v>122</v>
      </c>
      <c r="K694" t="s">
        <v>65</v>
      </c>
      <c r="L694" t="s">
        <v>66</v>
      </c>
      <c r="M694" t="s">
        <v>67</v>
      </c>
      <c r="N694" t="s">
        <v>68</v>
      </c>
      <c r="O694" t="s">
        <v>1250</v>
      </c>
      <c r="W694">
        <v>7</v>
      </c>
      <c r="X694" t="s">
        <v>72</v>
      </c>
      <c r="Y694" t="s">
        <v>1251</v>
      </c>
      <c r="Z694" t="s">
        <v>1252</v>
      </c>
      <c r="AA694" t="s">
        <v>1253</v>
      </c>
      <c r="AC694">
        <v>1983</v>
      </c>
      <c r="AD694">
        <v>10</v>
      </c>
      <c r="AE694">
        <v>4</v>
      </c>
      <c r="AF694">
        <v>1983</v>
      </c>
      <c r="AG694">
        <v>10</v>
      </c>
      <c r="AH694">
        <v>4</v>
      </c>
      <c r="AI694">
        <v>4</v>
      </c>
      <c r="AJ694">
        <v>24</v>
      </c>
      <c r="AK694">
        <v>1500</v>
      </c>
      <c r="AM694">
        <v>1524</v>
      </c>
      <c r="AP694">
        <v>1000</v>
      </c>
      <c r="AQ694">
        <v>38.958379301457597</v>
      </c>
    </row>
    <row r="695" spans="1:47" x14ac:dyDescent="0.15">
      <c r="A695" t="s">
        <v>1356</v>
      </c>
      <c r="B695" t="s">
        <v>1323</v>
      </c>
      <c r="C695" t="s">
        <v>188</v>
      </c>
      <c r="E695" t="s">
        <v>61</v>
      </c>
      <c r="F695" t="s">
        <v>62</v>
      </c>
      <c r="G695" t="s">
        <v>63</v>
      </c>
      <c r="H695" t="s">
        <v>122</v>
      </c>
      <c r="K695" t="s">
        <v>65</v>
      </c>
      <c r="L695" t="s">
        <v>66</v>
      </c>
      <c r="M695" t="s">
        <v>67</v>
      </c>
      <c r="N695" t="s">
        <v>68</v>
      </c>
      <c r="O695" t="s">
        <v>1357</v>
      </c>
      <c r="S695" t="s">
        <v>149</v>
      </c>
      <c r="W695">
        <v>8</v>
      </c>
      <c r="X695" t="s">
        <v>72</v>
      </c>
      <c r="Y695" t="s">
        <v>1358</v>
      </c>
      <c r="Z695" t="s">
        <v>1359</v>
      </c>
      <c r="AA695" t="s">
        <v>1360</v>
      </c>
      <c r="AC695">
        <v>1985</v>
      </c>
      <c r="AD695">
        <v>3</v>
      </c>
      <c r="AE695">
        <v>3</v>
      </c>
      <c r="AF695">
        <v>1985</v>
      </c>
      <c r="AG695">
        <v>3</v>
      </c>
      <c r="AH695">
        <v>3</v>
      </c>
      <c r="AI695">
        <v>180</v>
      </c>
      <c r="AJ695">
        <v>2483</v>
      </c>
      <c r="AK695">
        <v>979792</v>
      </c>
      <c r="AL695">
        <v>500000</v>
      </c>
      <c r="AM695">
        <v>1482275</v>
      </c>
      <c r="AO695">
        <v>90000</v>
      </c>
      <c r="AP695">
        <v>1500000</v>
      </c>
      <c r="AQ695">
        <v>42.074526767818199</v>
      </c>
    </row>
    <row r="696" spans="1:47" x14ac:dyDescent="0.15">
      <c r="A696" t="s">
        <v>1420</v>
      </c>
      <c r="B696" t="s">
        <v>1421</v>
      </c>
      <c r="C696" t="s">
        <v>1041</v>
      </c>
      <c r="E696" t="s">
        <v>61</v>
      </c>
      <c r="F696" t="s">
        <v>62</v>
      </c>
      <c r="G696" t="s">
        <v>63</v>
      </c>
      <c r="H696" t="s">
        <v>122</v>
      </c>
      <c r="K696" t="s">
        <v>65</v>
      </c>
      <c r="L696" t="s">
        <v>66</v>
      </c>
      <c r="M696" t="s">
        <v>67</v>
      </c>
      <c r="N696" t="s">
        <v>68</v>
      </c>
      <c r="O696" t="s">
        <v>1422</v>
      </c>
      <c r="Q696" t="s">
        <v>868</v>
      </c>
      <c r="W696">
        <v>7</v>
      </c>
      <c r="X696" t="s">
        <v>72</v>
      </c>
      <c r="Y696" t="s">
        <v>1423</v>
      </c>
      <c r="Z696" t="s">
        <v>1424</v>
      </c>
      <c r="AA696" t="s">
        <v>1425</v>
      </c>
      <c r="AC696">
        <v>1987</v>
      </c>
      <c r="AD696">
        <v>8</v>
      </c>
      <c r="AE696">
        <v>8</v>
      </c>
      <c r="AF696">
        <v>1987</v>
      </c>
      <c r="AG696">
        <v>8</v>
      </c>
      <c r="AH696">
        <v>8</v>
      </c>
      <c r="AI696">
        <v>5</v>
      </c>
      <c r="AJ696">
        <v>112</v>
      </c>
      <c r="AL696">
        <v>5000</v>
      </c>
      <c r="AM696">
        <v>5112</v>
      </c>
      <c r="AP696">
        <v>1000</v>
      </c>
      <c r="AQ696">
        <v>44.444238424840002</v>
      </c>
    </row>
    <row r="697" spans="1:47" x14ac:dyDescent="0.15">
      <c r="A697" t="s">
        <v>3196</v>
      </c>
      <c r="B697" t="s">
        <v>3161</v>
      </c>
      <c r="C697" t="s">
        <v>2133</v>
      </c>
      <c r="E697" t="s">
        <v>61</v>
      </c>
      <c r="F697" t="s">
        <v>62</v>
      </c>
      <c r="G697" t="s">
        <v>63</v>
      </c>
      <c r="H697" t="s">
        <v>122</v>
      </c>
      <c r="K697" t="s">
        <v>65</v>
      </c>
      <c r="L697" t="s">
        <v>66</v>
      </c>
      <c r="M697" t="s">
        <v>67</v>
      </c>
      <c r="N697" t="s">
        <v>68</v>
      </c>
      <c r="O697" t="s">
        <v>3197</v>
      </c>
      <c r="T697" t="s">
        <v>86</v>
      </c>
      <c r="U697" t="s">
        <v>86</v>
      </c>
      <c r="W697">
        <v>8</v>
      </c>
      <c r="X697" t="s">
        <v>72</v>
      </c>
      <c r="Y697" t="s">
        <v>3198</v>
      </c>
      <c r="Z697" t="s">
        <v>3199</v>
      </c>
      <c r="AA697" t="s">
        <v>3200</v>
      </c>
      <c r="AC697">
        <v>1995</v>
      </c>
      <c r="AD697">
        <v>7</v>
      </c>
      <c r="AE697">
        <v>30</v>
      </c>
      <c r="AF697">
        <v>1995</v>
      </c>
      <c r="AG697">
        <v>7</v>
      </c>
      <c r="AH697">
        <v>30</v>
      </c>
      <c r="AI697">
        <v>3</v>
      </c>
      <c r="AJ697">
        <v>58</v>
      </c>
      <c r="AK697">
        <v>1200</v>
      </c>
      <c r="AL697">
        <v>575</v>
      </c>
      <c r="AM697">
        <v>1833</v>
      </c>
      <c r="AP697">
        <v>1660</v>
      </c>
      <c r="AQ697">
        <v>59.604494894525203</v>
      </c>
    </row>
    <row r="698" spans="1:47" x14ac:dyDescent="0.15">
      <c r="A698" t="s">
        <v>3222</v>
      </c>
      <c r="B698" t="s">
        <v>3223</v>
      </c>
      <c r="C698" t="s">
        <v>1115</v>
      </c>
      <c r="E698" t="s">
        <v>61</v>
      </c>
      <c r="F698" t="s">
        <v>62</v>
      </c>
      <c r="G698" t="s">
        <v>63</v>
      </c>
      <c r="H698" t="s">
        <v>122</v>
      </c>
      <c r="K698" t="s">
        <v>65</v>
      </c>
      <c r="L698" t="s">
        <v>66</v>
      </c>
      <c r="M698" t="s">
        <v>67</v>
      </c>
      <c r="N698" t="s">
        <v>68</v>
      </c>
      <c r="O698" t="s">
        <v>3224</v>
      </c>
      <c r="Q698" t="s">
        <v>868</v>
      </c>
      <c r="T698" t="s">
        <v>86</v>
      </c>
      <c r="U698" t="s">
        <v>86</v>
      </c>
      <c r="W698">
        <v>7</v>
      </c>
      <c r="X698" t="s">
        <v>72</v>
      </c>
      <c r="Y698" t="s">
        <v>3225</v>
      </c>
      <c r="Z698" t="s">
        <v>3226</v>
      </c>
      <c r="AA698" t="s">
        <v>3227</v>
      </c>
      <c r="AC698">
        <v>1997</v>
      </c>
      <c r="AD698">
        <v>10</v>
      </c>
      <c r="AE698">
        <v>14</v>
      </c>
      <c r="AF698">
        <v>1997</v>
      </c>
      <c r="AG698">
        <v>10</v>
      </c>
      <c r="AH698">
        <v>14</v>
      </c>
      <c r="AI698">
        <v>8</v>
      </c>
      <c r="AJ698">
        <v>98</v>
      </c>
      <c r="AK698">
        <v>40000</v>
      </c>
      <c r="AL698">
        <v>13000</v>
      </c>
      <c r="AM698">
        <v>53098</v>
      </c>
      <c r="AP698">
        <v>48000</v>
      </c>
      <c r="AQ698">
        <v>62.785835204506398</v>
      </c>
    </row>
    <row r="699" spans="1:47" x14ac:dyDescent="0.15">
      <c r="A699" t="s">
        <v>6626</v>
      </c>
      <c r="B699" t="s">
        <v>5792</v>
      </c>
      <c r="C699" t="s">
        <v>5151</v>
      </c>
      <c r="E699" t="s">
        <v>61</v>
      </c>
      <c r="F699" t="s">
        <v>62</v>
      </c>
      <c r="G699" t="s">
        <v>63</v>
      </c>
      <c r="H699" t="s">
        <v>122</v>
      </c>
      <c r="K699" t="s">
        <v>65</v>
      </c>
      <c r="L699" t="s">
        <v>66</v>
      </c>
      <c r="M699" t="s">
        <v>67</v>
      </c>
      <c r="N699" t="s">
        <v>68</v>
      </c>
      <c r="O699" t="s">
        <v>6627</v>
      </c>
      <c r="Q699" t="s">
        <v>868</v>
      </c>
      <c r="U699" t="s">
        <v>149</v>
      </c>
      <c r="V699">
        <v>150</v>
      </c>
      <c r="W699">
        <v>8</v>
      </c>
      <c r="X699" t="s">
        <v>72</v>
      </c>
      <c r="Y699" t="s">
        <v>6628</v>
      </c>
      <c r="Z699" t="s">
        <v>6629</v>
      </c>
      <c r="AA699" t="s">
        <v>6630</v>
      </c>
      <c r="AC699">
        <v>2005</v>
      </c>
      <c r="AD699">
        <v>6</v>
      </c>
      <c r="AE699">
        <v>13</v>
      </c>
      <c r="AF699">
        <v>2005</v>
      </c>
      <c r="AG699">
        <v>6</v>
      </c>
      <c r="AH699">
        <v>13</v>
      </c>
      <c r="AI699">
        <v>11</v>
      </c>
      <c r="AJ699">
        <v>182</v>
      </c>
      <c r="AK699">
        <v>27463</v>
      </c>
      <c r="AM699">
        <v>27645</v>
      </c>
      <c r="AO699">
        <v>40000</v>
      </c>
      <c r="AP699">
        <v>5000</v>
      </c>
      <c r="AQ699">
        <v>76.388027211893402</v>
      </c>
      <c r="AR699" t="s">
        <v>4021</v>
      </c>
      <c r="AT699" t="s">
        <v>6631</v>
      </c>
      <c r="AU699" t="s">
        <v>6632</v>
      </c>
    </row>
    <row r="700" spans="1:47" x14ac:dyDescent="0.15">
      <c r="A700" t="s">
        <v>7556</v>
      </c>
      <c r="B700" t="s">
        <v>6889</v>
      </c>
      <c r="C700" t="s">
        <v>7557</v>
      </c>
      <c r="D700" t="s">
        <v>7558</v>
      </c>
      <c r="E700" t="s">
        <v>61</v>
      </c>
      <c r="F700" t="s">
        <v>62</v>
      </c>
      <c r="G700" t="s">
        <v>63</v>
      </c>
      <c r="H700" t="s">
        <v>122</v>
      </c>
      <c r="K700" t="s">
        <v>65</v>
      </c>
      <c r="L700" t="s">
        <v>66</v>
      </c>
      <c r="M700" t="s">
        <v>67</v>
      </c>
      <c r="N700" t="s">
        <v>68</v>
      </c>
      <c r="O700" t="s">
        <v>7559</v>
      </c>
      <c r="U700" t="s">
        <v>149</v>
      </c>
      <c r="W700">
        <v>8</v>
      </c>
      <c r="X700" t="s">
        <v>72</v>
      </c>
      <c r="Y700" t="s">
        <v>7560</v>
      </c>
      <c r="Z700" t="s">
        <v>7561</v>
      </c>
      <c r="AA700" t="s">
        <v>4244</v>
      </c>
      <c r="AC700">
        <v>2007</v>
      </c>
      <c r="AD700">
        <v>11</v>
      </c>
      <c r="AE700">
        <v>14</v>
      </c>
      <c r="AF700">
        <v>2007</v>
      </c>
      <c r="AG700">
        <v>11</v>
      </c>
      <c r="AH700">
        <v>14</v>
      </c>
      <c r="AI700">
        <v>2</v>
      </c>
      <c r="AJ700">
        <v>155</v>
      </c>
      <c r="AK700">
        <v>25000</v>
      </c>
      <c r="AM700">
        <v>25155</v>
      </c>
      <c r="AP700">
        <v>100000</v>
      </c>
      <c r="AQ700">
        <v>81.101658931660594</v>
      </c>
      <c r="AR700" t="s">
        <v>4021</v>
      </c>
      <c r="AT700" t="s">
        <v>7562</v>
      </c>
      <c r="AU700" t="s">
        <v>7563</v>
      </c>
    </row>
    <row r="701" spans="1:47" x14ac:dyDescent="0.15">
      <c r="A701" t="s">
        <v>9559</v>
      </c>
      <c r="B701" t="s">
        <v>9479</v>
      </c>
      <c r="C701" t="s">
        <v>516</v>
      </c>
      <c r="E701" t="s">
        <v>61</v>
      </c>
      <c r="F701" t="s">
        <v>62</v>
      </c>
      <c r="G701" t="s">
        <v>63</v>
      </c>
      <c r="H701" t="s">
        <v>122</v>
      </c>
      <c r="K701" t="s">
        <v>65</v>
      </c>
      <c r="L701" t="s">
        <v>66</v>
      </c>
      <c r="M701" t="s">
        <v>67</v>
      </c>
      <c r="N701" t="s">
        <v>68</v>
      </c>
      <c r="O701" t="s">
        <v>9560</v>
      </c>
      <c r="W701">
        <v>7</v>
      </c>
      <c r="X701" t="s">
        <v>72</v>
      </c>
      <c r="Y701" t="s">
        <v>9561</v>
      </c>
      <c r="Z701" t="s">
        <v>9562</v>
      </c>
      <c r="AC701">
        <v>2012</v>
      </c>
      <c r="AD701">
        <v>3</v>
      </c>
      <c r="AE701">
        <v>25</v>
      </c>
      <c r="AF701">
        <v>2012</v>
      </c>
      <c r="AG701">
        <v>3</v>
      </c>
      <c r="AH701">
        <v>25</v>
      </c>
      <c r="AI701">
        <v>1</v>
      </c>
      <c r="AJ701">
        <v>14</v>
      </c>
      <c r="AK701">
        <v>24283</v>
      </c>
      <c r="AM701">
        <v>24297</v>
      </c>
      <c r="AP701">
        <v>100000</v>
      </c>
      <c r="AQ701">
        <v>89.805292932064802</v>
      </c>
      <c r="AR701" t="s">
        <v>4021</v>
      </c>
      <c r="AT701" t="s">
        <v>9563</v>
      </c>
      <c r="AU701" t="s">
        <v>9564</v>
      </c>
    </row>
    <row r="702" spans="1:47" x14ac:dyDescent="0.15">
      <c r="A702" t="s">
        <v>10354</v>
      </c>
      <c r="B702" t="s">
        <v>9786</v>
      </c>
      <c r="C702" t="s">
        <v>1088</v>
      </c>
      <c r="D702" t="s">
        <v>10355</v>
      </c>
      <c r="E702" t="s">
        <v>61</v>
      </c>
      <c r="F702" t="s">
        <v>62</v>
      </c>
      <c r="G702" t="s">
        <v>63</v>
      </c>
      <c r="H702" t="s">
        <v>122</v>
      </c>
      <c r="K702" t="s">
        <v>65</v>
      </c>
      <c r="L702" t="s">
        <v>66</v>
      </c>
      <c r="M702" t="s">
        <v>67</v>
      </c>
      <c r="N702" t="s">
        <v>68</v>
      </c>
      <c r="O702" t="s">
        <v>10356</v>
      </c>
      <c r="R702" t="s">
        <v>868</v>
      </c>
      <c r="U702" t="s">
        <v>149</v>
      </c>
      <c r="W702">
        <v>8</v>
      </c>
      <c r="X702" t="s">
        <v>72</v>
      </c>
      <c r="Y702" t="s">
        <v>10357</v>
      </c>
      <c r="Z702" t="s">
        <v>10358</v>
      </c>
      <c r="AA702" t="s">
        <v>10359</v>
      </c>
      <c r="AC702">
        <v>2014</v>
      </c>
      <c r="AD702">
        <v>4</v>
      </c>
      <c r="AE702">
        <v>1</v>
      </c>
      <c r="AF702">
        <v>2014</v>
      </c>
      <c r="AG702">
        <v>4</v>
      </c>
      <c r="AH702">
        <v>1</v>
      </c>
      <c r="AI702">
        <v>6</v>
      </c>
      <c r="AK702">
        <v>513387</v>
      </c>
      <c r="AM702">
        <v>513387</v>
      </c>
      <c r="AP702">
        <v>100000</v>
      </c>
      <c r="AQ702">
        <v>92.598980573793398</v>
      </c>
      <c r="AR702" t="s">
        <v>4059</v>
      </c>
      <c r="AS702" t="s">
        <v>10360</v>
      </c>
      <c r="AT702" t="s">
        <v>10361</v>
      </c>
      <c r="AU702" t="s">
        <v>10362</v>
      </c>
    </row>
    <row r="703" spans="1:47" x14ac:dyDescent="0.15">
      <c r="A703" t="s">
        <v>11732</v>
      </c>
      <c r="B703" t="s">
        <v>11673</v>
      </c>
      <c r="C703" t="s">
        <v>448</v>
      </c>
      <c r="E703" t="s">
        <v>61</v>
      </c>
      <c r="F703" t="s">
        <v>62</v>
      </c>
      <c r="G703" t="s">
        <v>63</v>
      </c>
      <c r="H703" t="s">
        <v>122</v>
      </c>
      <c r="K703" t="s">
        <v>65</v>
      </c>
      <c r="L703" t="s">
        <v>66</v>
      </c>
      <c r="M703" t="s">
        <v>67</v>
      </c>
      <c r="N703" t="s">
        <v>68</v>
      </c>
      <c r="O703" t="s">
        <v>11733</v>
      </c>
      <c r="W703">
        <v>7</v>
      </c>
      <c r="X703" t="s">
        <v>72</v>
      </c>
      <c r="Y703" t="s">
        <v>11734</v>
      </c>
      <c r="Z703" t="s">
        <v>11735</v>
      </c>
      <c r="AA703" t="s">
        <v>11736</v>
      </c>
      <c r="AC703">
        <v>2019</v>
      </c>
      <c r="AD703">
        <v>1</v>
      </c>
      <c r="AE703">
        <v>19</v>
      </c>
      <c r="AF703">
        <v>2019</v>
      </c>
      <c r="AG703">
        <v>1</v>
      </c>
      <c r="AH703">
        <v>19</v>
      </c>
      <c r="AI703">
        <v>2</v>
      </c>
      <c r="AK703">
        <v>780</v>
      </c>
      <c r="AM703">
        <v>780</v>
      </c>
      <c r="AQ703">
        <v>100</v>
      </c>
      <c r="AR703" t="s">
        <v>4015</v>
      </c>
      <c r="AS703" t="s">
        <v>4987</v>
      </c>
      <c r="AU703" t="s">
        <v>4988</v>
      </c>
    </row>
    <row r="704" spans="1:47" x14ac:dyDescent="0.15">
      <c r="A704" t="s">
        <v>58</v>
      </c>
      <c r="B704" t="s">
        <v>59</v>
      </c>
      <c r="C704" t="s">
        <v>60</v>
      </c>
      <c r="E704" t="s">
        <v>61</v>
      </c>
      <c r="F704" t="s">
        <v>62</v>
      </c>
      <c r="G704" t="s">
        <v>63</v>
      </c>
      <c r="H704" t="s">
        <v>64</v>
      </c>
      <c r="K704" t="s">
        <v>65</v>
      </c>
      <c r="L704" t="s">
        <v>66</v>
      </c>
      <c r="M704" t="s">
        <v>67</v>
      </c>
      <c r="N704" t="s">
        <v>68</v>
      </c>
      <c r="O704" t="s">
        <v>69</v>
      </c>
      <c r="Q704" t="s">
        <v>70</v>
      </c>
      <c r="R704" t="s">
        <v>71</v>
      </c>
      <c r="W704">
        <v>10</v>
      </c>
      <c r="X704" t="s">
        <v>72</v>
      </c>
      <c r="Y704" t="s">
        <v>73</v>
      </c>
      <c r="Z704" t="s">
        <v>74</v>
      </c>
      <c r="AA704" t="s">
        <v>75</v>
      </c>
      <c r="AC704">
        <v>1960</v>
      </c>
      <c r="AD704">
        <v>5</v>
      </c>
      <c r="AE704">
        <v>22</v>
      </c>
      <c r="AF704">
        <v>1960</v>
      </c>
      <c r="AG704">
        <v>5</v>
      </c>
      <c r="AH704">
        <v>22</v>
      </c>
      <c r="AI704">
        <v>6000</v>
      </c>
      <c r="AJ704">
        <v>3000</v>
      </c>
      <c r="AK704">
        <v>2000000</v>
      </c>
      <c r="AM704">
        <v>2003000</v>
      </c>
      <c r="AP704">
        <v>550000</v>
      </c>
      <c r="AQ704">
        <v>11.5682160783056</v>
      </c>
    </row>
    <row r="705" spans="1:47" x14ac:dyDescent="0.15">
      <c r="A705" t="s">
        <v>7480</v>
      </c>
      <c r="B705" t="s">
        <v>6889</v>
      </c>
      <c r="C705" t="s">
        <v>1194</v>
      </c>
      <c r="E705" t="s">
        <v>61</v>
      </c>
      <c r="F705" t="s">
        <v>62</v>
      </c>
      <c r="G705" t="s">
        <v>63</v>
      </c>
      <c r="H705" t="s">
        <v>64</v>
      </c>
      <c r="K705" t="s">
        <v>65</v>
      </c>
      <c r="L705" t="s">
        <v>66</v>
      </c>
      <c r="M705" t="s">
        <v>67</v>
      </c>
      <c r="N705" t="s">
        <v>68</v>
      </c>
      <c r="O705" t="s">
        <v>7481</v>
      </c>
      <c r="P705" t="s">
        <v>7482</v>
      </c>
      <c r="Q705" t="s">
        <v>71</v>
      </c>
      <c r="W705">
        <v>6</v>
      </c>
      <c r="X705" t="s">
        <v>72</v>
      </c>
      <c r="Y705" t="s">
        <v>7483</v>
      </c>
      <c r="Z705" t="s">
        <v>7484</v>
      </c>
      <c r="AC705">
        <v>2007</v>
      </c>
      <c r="AD705">
        <v>4</v>
      </c>
      <c r="AE705">
        <v>21</v>
      </c>
      <c r="AF705">
        <v>2007</v>
      </c>
      <c r="AG705">
        <v>4</v>
      </c>
      <c r="AH705">
        <v>21</v>
      </c>
      <c r="AI705">
        <v>10</v>
      </c>
      <c r="AQ705">
        <v>81.101658931660594</v>
      </c>
      <c r="AR705" t="s">
        <v>4021</v>
      </c>
      <c r="AT705" t="s">
        <v>7485</v>
      </c>
      <c r="AU705" t="s">
        <v>7486</v>
      </c>
    </row>
    <row r="706" spans="1:47" x14ac:dyDescent="0.15">
      <c r="A706" t="s">
        <v>8624</v>
      </c>
      <c r="B706" t="s">
        <v>8571</v>
      </c>
      <c r="C706" t="s">
        <v>390</v>
      </c>
      <c r="D706" t="s">
        <v>8625</v>
      </c>
      <c r="E706" t="s">
        <v>61</v>
      </c>
      <c r="F706" t="s">
        <v>62</v>
      </c>
      <c r="G706" t="s">
        <v>63</v>
      </c>
      <c r="H706" t="s">
        <v>64</v>
      </c>
      <c r="K706" t="s">
        <v>65</v>
      </c>
      <c r="L706" t="s">
        <v>66</v>
      </c>
      <c r="M706" t="s">
        <v>67</v>
      </c>
      <c r="N706" t="s">
        <v>68</v>
      </c>
      <c r="O706" t="s">
        <v>8626</v>
      </c>
      <c r="Q706" t="s">
        <v>71</v>
      </c>
      <c r="S706" t="s">
        <v>149</v>
      </c>
      <c r="T706" t="s">
        <v>149</v>
      </c>
      <c r="U706" t="s">
        <v>149</v>
      </c>
      <c r="W706">
        <v>9</v>
      </c>
      <c r="X706" t="s">
        <v>72</v>
      </c>
      <c r="Y706" t="s">
        <v>8627</v>
      </c>
      <c r="Z706" t="s">
        <v>8628</v>
      </c>
      <c r="AA706" t="s">
        <v>8629</v>
      </c>
      <c r="AC706">
        <v>2010</v>
      </c>
      <c r="AD706">
        <v>2</v>
      </c>
      <c r="AE706">
        <v>27</v>
      </c>
      <c r="AF706">
        <v>2010</v>
      </c>
      <c r="AG706">
        <v>2</v>
      </c>
      <c r="AH706">
        <v>27</v>
      </c>
      <c r="AI706">
        <v>562</v>
      </c>
      <c r="AJ706">
        <v>10334</v>
      </c>
      <c r="AK706">
        <v>1861222</v>
      </c>
      <c r="AL706">
        <v>800000</v>
      </c>
      <c r="AM706">
        <v>2671556</v>
      </c>
      <c r="AO706">
        <v>8000000</v>
      </c>
      <c r="AP706">
        <v>30000000</v>
      </c>
      <c r="AQ706">
        <v>85.292060601902705</v>
      </c>
      <c r="AR706" t="s">
        <v>4015</v>
      </c>
      <c r="AS706" t="s">
        <v>8630</v>
      </c>
      <c r="AU706" t="s">
        <v>8631</v>
      </c>
    </row>
    <row r="707" spans="1:47" x14ac:dyDescent="0.15">
      <c r="A707" t="s">
        <v>10517</v>
      </c>
      <c r="B707" t="s">
        <v>10477</v>
      </c>
      <c r="C707" t="s">
        <v>3055</v>
      </c>
      <c r="E707" t="s">
        <v>61</v>
      </c>
      <c r="F707" t="s">
        <v>62</v>
      </c>
      <c r="G707" t="s">
        <v>63</v>
      </c>
      <c r="H707" t="s">
        <v>64</v>
      </c>
      <c r="K707" t="s">
        <v>65</v>
      </c>
      <c r="L707" t="s">
        <v>66</v>
      </c>
      <c r="M707" t="s">
        <v>67</v>
      </c>
      <c r="N707" t="s">
        <v>68</v>
      </c>
      <c r="O707" t="s">
        <v>10518</v>
      </c>
      <c r="Q707" t="s">
        <v>71</v>
      </c>
      <c r="U707" t="s">
        <v>149</v>
      </c>
      <c r="W707">
        <v>8</v>
      </c>
      <c r="X707" t="s">
        <v>72</v>
      </c>
      <c r="Y707" t="s">
        <v>10519</v>
      </c>
      <c r="Z707" t="s">
        <v>10520</v>
      </c>
      <c r="AA707" t="s">
        <v>10521</v>
      </c>
      <c r="AC707">
        <v>2015</v>
      </c>
      <c r="AD707">
        <v>9</v>
      </c>
      <c r="AE707">
        <v>16</v>
      </c>
      <c r="AF707">
        <v>2015</v>
      </c>
      <c r="AG707">
        <v>9</v>
      </c>
      <c r="AH707">
        <v>16</v>
      </c>
      <c r="AI707">
        <v>19</v>
      </c>
      <c r="AJ707">
        <v>15</v>
      </c>
      <c r="AK707">
        <v>681484</v>
      </c>
      <c r="AM707">
        <v>681499</v>
      </c>
      <c r="AO707">
        <v>350000</v>
      </c>
      <c r="AP707">
        <v>800000</v>
      </c>
      <c r="AQ707">
        <v>92.708821986082597</v>
      </c>
      <c r="AR707" t="s">
        <v>4015</v>
      </c>
      <c r="AS707" t="s">
        <v>4902</v>
      </c>
      <c r="AU707" t="s">
        <v>4903</v>
      </c>
    </row>
    <row r="708" spans="1:47" x14ac:dyDescent="0.15">
      <c r="A708" t="s">
        <v>10605</v>
      </c>
      <c r="B708" t="s">
        <v>10477</v>
      </c>
      <c r="C708" t="s">
        <v>969</v>
      </c>
      <c r="E708" t="s">
        <v>61</v>
      </c>
      <c r="F708" t="s">
        <v>62</v>
      </c>
      <c r="G708" t="s">
        <v>70</v>
      </c>
      <c r="H708" t="s">
        <v>145</v>
      </c>
      <c r="J708" t="s">
        <v>10549</v>
      </c>
      <c r="K708" t="s">
        <v>65</v>
      </c>
      <c r="L708" t="s">
        <v>66</v>
      </c>
      <c r="M708" t="s">
        <v>67</v>
      </c>
      <c r="N708" t="s">
        <v>68</v>
      </c>
      <c r="O708" t="s">
        <v>10606</v>
      </c>
      <c r="AC708">
        <v>2015</v>
      </c>
      <c r="AD708">
        <v>4</v>
      </c>
      <c r="AE708">
        <v>24</v>
      </c>
      <c r="AF708">
        <v>2015</v>
      </c>
      <c r="AG708">
        <v>4</v>
      </c>
      <c r="AH708">
        <v>30</v>
      </c>
      <c r="AK708">
        <v>4000</v>
      </c>
      <c r="AM708">
        <v>4000</v>
      </c>
      <c r="AP708">
        <v>600000</v>
      </c>
      <c r="AQ708">
        <v>92.708821986082597</v>
      </c>
      <c r="AR708" t="s">
        <v>4021</v>
      </c>
      <c r="AT708" t="s">
        <v>4869</v>
      </c>
      <c r="AU708" t="s">
        <v>10607</v>
      </c>
    </row>
    <row r="709" spans="1:47" x14ac:dyDescent="0.15">
      <c r="A709" t="s">
        <v>7871</v>
      </c>
      <c r="B709" t="s">
        <v>7626</v>
      </c>
      <c r="C709" t="s">
        <v>2071</v>
      </c>
      <c r="D709" t="s">
        <v>7821</v>
      </c>
      <c r="E709" t="s">
        <v>61</v>
      </c>
      <c r="F709" t="s">
        <v>62</v>
      </c>
      <c r="G709" t="s">
        <v>70</v>
      </c>
      <c r="H709" t="s">
        <v>145</v>
      </c>
      <c r="J709" t="s">
        <v>7822</v>
      </c>
      <c r="K709" t="s">
        <v>65</v>
      </c>
      <c r="L709" t="s">
        <v>66</v>
      </c>
      <c r="M709" t="s">
        <v>67</v>
      </c>
      <c r="N709" t="s">
        <v>68</v>
      </c>
      <c r="O709" t="s">
        <v>7872</v>
      </c>
      <c r="U709" t="s">
        <v>149</v>
      </c>
      <c r="Y709" t="s">
        <v>7824</v>
      </c>
      <c r="Z709" t="s">
        <v>7825</v>
      </c>
      <c r="AC709">
        <v>2008</v>
      </c>
      <c r="AD709">
        <v>5</v>
      </c>
      <c r="AE709">
        <v>2</v>
      </c>
      <c r="AF709">
        <v>2008</v>
      </c>
      <c r="AG709">
        <v>5</v>
      </c>
      <c r="AH709">
        <v>6</v>
      </c>
      <c r="AK709">
        <v>8000</v>
      </c>
      <c r="AM709">
        <v>8000</v>
      </c>
      <c r="AQ709">
        <v>84.215229092770002</v>
      </c>
      <c r="AR709" t="s">
        <v>4021</v>
      </c>
      <c r="AT709" t="s">
        <v>7873</v>
      </c>
      <c r="AU709" t="s">
        <v>7874</v>
      </c>
    </row>
    <row r="710" spans="1:47" x14ac:dyDescent="0.15">
      <c r="A710" t="s">
        <v>2322</v>
      </c>
      <c r="B710" t="s">
        <v>2290</v>
      </c>
      <c r="C710" t="s">
        <v>2141</v>
      </c>
      <c r="E710" t="s">
        <v>61</v>
      </c>
      <c r="F710" t="s">
        <v>62</v>
      </c>
      <c r="G710" t="s">
        <v>70</v>
      </c>
      <c r="H710" t="s">
        <v>145</v>
      </c>
      <c r="J710" t="s">
        <v>2323</v>
      </c>
      <c r="K710" t="s">
        <v>65</v>
      </c>
      <c r="L710" t="s">
        <v>66</v>
      </c>
      <c r="M710" t="s">
        <v>67</v>
      </c>
      <c r="N710" t="s">
        <v>68</v>
      </c>
      <c r="T710" t="s">
        <v>149</v>
      </c>
      <c r="U710" t="s">
        <v>86</v>
      </c>
      <c r="Y710" t="s">
        <v>2304</v>
      </c>
      <c r="Z710" t="s">
        <v>2305</v>
      </c>
      <c r="AC710">
        <v>1991</v>
      </c>
      <c r="AD710">
        <v>8</v>
      </c>
      <c r="AE710">
        <v>13</v>
      </c>
      <c r="AF710">
        <v>1991</v>
      </c>
      <c r="AG710">
        <v>8</v>
      </c>
      <c r="AH710">
        <v>13</v>
      </c>
      <c r="AK710">
        <v>62000</v>
      </c>
      <c r="AL710">
        <v>1200</v>
      </c>
      <c r="AM710">
        <v>63200</v>
      </c>
      <c r="AP710">
        <v>15000</v>
      </c>
      <c r="AQ710">
        <v>53.271156616721299</v>
      </c>
    </row>
    <row r="711" spans="1:47" x14ac:dyDescent="0.15">
      <c r="A711" t="s">
        <v>2440</v>
      </c>
      <c r="B711" t="s">
        <v>2425</v>
      </c>
      <c r="C711" t="s">
        <v>2404</v>
      </c>
      <c r="E711" t="s">
        <v>61</v>
      </c>
      <c r="F711" t="s">
        <v>62</v>
      </c>
      <c r="G711" t="s">
        <v>70</v>
      </c>
      <c r="H711" t="s">
        <v>145</v>
      </c>
      <c r="J711" t="s">
        <v>2441</v>
      </c>
      <c r="K711" t="s">
        <v>65</v>
      </c>
      <c r="L711" t="s">
        <v>66</v>
      </c>
      <c r="M711" t="s">
        <v>67</v>
      </c>
      <c r="N711" t="s">
        <v>68</v>
      </c>
      <c r="T711" t="s">
        <v>86</v>
      </c>
      <c r="U711" t="s">
        <v>86</v>
      </c>
      <c r="AC711">
        <v>1993</v>
      </c>
      <c r="AD711">
        <v>4</v>
      </c>
      <c r="AE711">
        <v>19</v>
      </c>
      <c r="AF711">
        <v>1993</v>
      </c>
      <c r="AG711">
        <v>4</v>
      </c>
      <c r="AH711">
        <v>19</v>
      </c>
      <c r="AI711">
        <v>6</v>
      </c>
      <c r="AK711">
        <v>350</v>
      </c>
      <c r="AM711">
        <v>350</v>
      </c>
      <c r="AQ711">
        <v>56.5046456390697</v>
      </c>
    </row>
    <row r="712" spans="1:47" x14ac:dyDescent="0.15">
      <c r="A712" t="s">
        <v>1516</v>
      </c>
      <c r="B712" t="s">
        <v>1500</v>
      </c>
      <c r="C712" t="s">
        <v>1517</v>
      </c>
      <c r="E712" t="s">
        <v>61</v>
      </c>
      <c r="F712" t="s">
        <v>62</v>
      </c>
      <c r="G712" t="s">
        <v>70</v>
      </c>
      <c r="H712" t="s">
        <v>145</v>
      </c>
      <c r="J712" t="s">
        <v>1518</v>
      </c>
      <c r="K712" t="s">
        <v>65</v>
      </c>
      <c r="L712" t="s">
        <v>66</v>
      </c>
      <c r="M712" t="s">
        <v>67</v>
      </c>
      <c r="N712" t="s">
        <v>68</v>
      </c>
      <c r="O712" t="s">
        <v>1518</v>
      </c>
      <c r="T712" t="s">
        <v>86</v>
      </c>
      <c r="U712" t="s">
        <v>86</v>
      </c>
      <c r="W712">
        <v>50</v>
      </c>
      <c r="AC712">
        <v>1988</v>
      </c>
      <c r="AD712">
        <v>12</v>
      </c>
      <c r="AF712">
        <v>1988</v>
      </c>
      <c r="AG712">
        <v>12</v>
      </c>
      <c r="AK712">
        <v>2000</v>
      </c>
      <c r="AM712">
        <v>2000</v>
      </c>
      <c r="AQ712">
        <v>46.256556831434999</v>
      </c>
    </row>
    <row r="713" spans="1:47" x14ac:dyDescent="0.15">
      <c r="A713" t="s">
        <v>10608</v>
      </c>
      <c r="B713" t="s">
        <v>10477</v>
      </c>
      <c r="C713" t="s">
        <v>1039</v>
      </c>
      <c r="E713" t="s">
        <v>61</v>
      </c>
      <c r="F713" t="s">
        <v>62</v>
      </c>
      <c r="G713" t="s">
        <v>70</v>
      </c>
      <c r="H713" t="s">
        <v>145</v>
      </c>
      <c r="J713" t="s">
        <v>10609</v>
      </c>
      <c r="K713" t="s">
        <v>65</v>
      </c>
      <c r="L713" t="s">
        <v>66</v>
      </c>
      <c r="M713" t="s">
        <v>67</v>
      </c>
      <c r="N713" t="s">
        <v>68</v>
      </c>
      <c r="O713" t="s">
        <v>10610</v>
      </c>
      <c r="AC713">
        <v>2015</v>
      </c>
      <c r="AD713">
        <v>3</v>
      </c>
      <c r="AF713">
        <v>2015</v>
      </c>
      <c r="AG713">
        <v>3</v>
      </c>
      <c r="AK713">
        <v>3600</v>
      </c>
      <c r="AM713">
        <v>3600</v>
      </c>
      <c r="AQ713">
        <v>92.708821986082597</v>
      </c>
      <c r="AR713" t="s">
        <v>4021</v>
      </c>
      <c r="AT713" t="s">
        <v>4115</v>
      </c>
      <c r="AU713" t="s">
        <v>4116</v>
      </c>
    </row>
    <row r="714" spans="1:47" x14ac:dyDescent="0.15">
      <c r="A714" t="s">
        <v>8890</v>
      </c>
      <c r="B714" t="s">
        <v>8815</v>
      </c>
      <c r="C714" t="s">
        <v>2291</v>
      </c>
      <c r="E714" t="s">
        <v>61</v>
      </c>
      <c r="F714" t="s">
        <v>62</v>
      </c>
      <c r="G714" t="s">
        <v>70</v>
      </c>
      <c r="H714" t="s">
        <v>145</v>
      </c>
      <c r="J714" t="s">
        <v>8872</v>
      </c>
      <c r="K714" t="s">
        <v>65</v>
      </c>
      <c r="L714" t="s">
        <v>66</v>
      </c>
      <c r="M714" t="s">
        <v>67</v>
      </c>
      <c r="N714" t="s">
        <v>68</v>
      </c>
      <c r="O714" t="s">
        <v>8891</v>
      </c>
      <c r="Y714" t="s">
        <v>8874</v>
      </c>
      <c r="Z714" t="s">
        <v>8875</v>
      </c>
      <c r="AC714">
        <v>2011</v>
      </c>
      <c r="AD714">
        <v>6</v>
      </c>
      <c r="AE714">
        <v>4</v>
      </c>
      <c r="AF714">
        <v>2011</v>
      </c>
      <c r="AG714">
        <v>6</v>
      </c>
      <c r="AH714">
        <v>17</v>
      </c>
      <c r="AK714">
        <v>3500</v>
      </c>
      <c r="AM714">
        <v>3500</v>
      </c>
      <c r="AQ714">
        <v>87.984602918844601</v>
      </c>
      <c r="AR714" t="s">
        <v>4021</v>
      </c>
      <c r="AT714" t="s">
        <v>8892</v>
      </c>
      <c r="AU714" t="s">
        <v>8893</v>
      </c>
    </row>
    <row r="715" spans="1:47" x14ac:dyDescent="0.15">
      <c r="A715" t="s">
        <v>190</v>
      </c>
      <c r="B715" t="s">
        <v>179</v>
      </c>
      <c r="C715" t="s">
        <v>191</v>
      </c>
      <c r="E715" t="s">
        <v>61</v>
      </c>
      <c r="F715" t="s">
        <v>62</v>
      </c>
      <c r="G715" t="s">
        <v>70</v>
      </c>
      <c r="H715" t="s">
        <v>145</v>
      </c>
      <c r="K715" t="s">
        <v>65</v>
      </c>
      <c r="L715" t="s">
        <v>66</v>
      </c>
      <c r="M715" t="s">
        <v>67</v>
      </c>
      <c r="N715" t="s">
        <v>68</v>
      </c>
      <c r="O715" t="s">
        <v>192</v>
      </c>
      <c r="S715" t="s">
        <v>149</v>
      </c>
      <c r="AC715">
        <v>1964</v>
      </c>
      <c r="AD715">
        <v>3</v>
      </c>
      <c r="AE715">
        <v>2</v>
      </c>
      <c r="AF715">
        <v>1964</v>
      </c>
      <c r="AG715">
        <v>3</v>
      </c>
      <c r="AH715">
        <v>2</v>
      </c>
      <c r="AI715">
        <v>4</v>
      </c>
      <c r="AK715">
        <v>2000</v>
      </c>
      <c r="AM715">
        <v>2000</v>
      </c>
      <c r="AQ715">
        <v>12.132117488035901</v>
      </c>
    </row>
    <row r="716" spans="1:47" x14ac:dyDescent="0.15">
      <c r="A716" t="s">
        <v>4029</v>
      </c>
      <c r="B716" t="s">
        <v>4012</v>
      </c>
      <c r="C716" t="s">
        <v>1975</v>
      </c>
      <c r="E716" t="s">
        <v>61</v>
      </c>
      <c r="F716" t="s">
        <v>131</v>
      </c>
      <c r="G716" t="s">
        <v>132</v>
      </c>
      <c r="H716" t="s">
        <v>222</v>
      </c>
      <c r="K716" t="s">
        <v>65</v>
      </c>
      <c r="L716" t="s">
        <v>66</v>
      </c>
      <c r="M716" t="s">
        <v>67</v>
      </c>
      <c r="N716" t="s">
        <v>68</v>
      </c>
      <c r="O716" t="s">
        <v>4030</v>
      </c>
      <c r="Q716" t="s">
        <v>2546</v>
      </c>
      <c r="S716" t="s">
        <v>149</v>
      </c>
      <c r="V716">
        <v>1175</v>
      </c>
      <c r="X716" t="s">
        <v>112</v>
      </c>
      <c r="AC716">
        <v>2000</v>
      </c>
      <c r="AD716">
        <v>6</v>
      </c>
      <c r="AE716">
        <v>12</v>
      </c>
      <c r="AF716">
        <v>2000</v>
      </c>
      <c r="AG716">
        <v>6</v>
      </c>
      <c r="AH716">
        <v>26</v>
      </c>
      <c r="AI716">
        <v>15</v>
      </c>
      <c r="AK716">
        <v>129266</v>
      </c>
      <c r="AL716">
        <v>10401</v>
      </c>
      <c r="AM716">
        <v>139667</v>
      </c>
      <c r="AP716">
        <v>30000</v>
      </c>
      <c r="AQ716">
        <v>67.355758979312995</v>
      </c>
      <c r="AR716" t="s">
        <v>4015</v>
      </c>
      <c r="AS716" t="s">
        <v>4031</v>
      </c>
      <c r="AU716" t="s">
        <v>4032</v>
      </c>
    </row>
    <row r="717" spans="1:47" x14ac:dyDescent="0.15">
      <c r="A717" t="s">
        <v>10491</v>
      </c>
      <c r="B717" t="s">
        <v>10477</v>
      </c>
      <c r="C717" t="s">
        <v>1118</v>
      </c>
      <c r="D717" t="s">
        <v>10492</v>
      </c>
      <c r="E717" t="s">
        <v>61</v>
      </c>
      <c r="F717" t="s">
        <v>131</v>
      </c>
      <c r="G717" t="s">
        <v>132</v>
      </c>
      <c r="H717" t="s">
        <v>222</v>
      </c>
      <c r="K717" t="s">
        <v>65</v>
      </c>
      <c r="L717" t="s">
        <v>66</v>
      </c>
      <c r="M717" t="s">
        <v>67</v>
      </c>
      <c r="N717" t="s">
        <v>68</v>
      </c>
      <c r="O717" t="s">
        <v>10493</v>
      </c>
      <c r="Q717" t="s">
        <v>868</v>
      </c>
      <c r="U717" t="s">
        <v>149</v>
      </c>
      <c r="W717">
        <v>154773</v>
      </c>
      <c r="X717" t="s">
        <v>112</v>
      </c>
      <c r="Y717" t="s">
        <v>10494</v>
      </c>
      <c r="Z717" t="s">
        <v>10495</v>
      </c>
      <c r="AB717" t="s">
        <v>10496</v>
      </c>
      <c r="AC717">
        <v>2015</v>
      </c>
      <c r="AD717">
        <v>3</v>
      </c>
      <c r="AE717">
        <v>25</v>
      </c>
      <c r="AF717">
        <v>2015</v>
      </c>
      <c r="AG717">
        <v>4</v>
      </c>
      <c r="AH717">
        <v>8</v>
      </c>
      <c r="AI717">
        <v>178</v>
      </c>
      <c r="AK717">
        <v>164140</v>
      </c>
      <c r="AL717">
        <v>29741</v>
      </c>
      <c r="AM717">
        <v>193881</v>
      </c>
      <c r="AO717">
        <v>500000</v>
      </c>
      <c r="AP717">
        <v>1500000</v>
      </c>
      <c r="AQ717">
        <v>92.708821986082597</v>
      </c>
      <c r="AR717" t="s">
        <v>4015</v>
      </c>
      <c r="AS717" t="s">
        <v>10497</v>
      </c>
      <c r="AU717" t="s">
        <v>10498</v>
      </c>
    </row>
    <row r="718" spans="1:47" x14ac:dyDescent="0.15">
      <c r="A718" t="s">
        <v>11532</v>
      </c>
      <c r="B718" t="s">
        <v>11414</v>
      </c>
      <c r="C718" t="s">
        <v>2923</v>
      </c>
      <c r="E718" t="s">
        <v>61</v>
      </c>
      <c r="F718" t="s">
        <v>131</v>
      </c>
      <c r="G718" t="s">
        <v>132</v>
      </c>
      <c r="H718" t="s">
        <v>222</v>
      </c>
      <c r="K718" t="s">
        <v>65</v>
      </c>
      <c r="L718" t="s">
        <v>66</v>
      </c>
      <c r="M718" t="s">
        <v>67</v>
      </c>
      <c r="N718" t="s">
        <v>68</v>
      </c>
      <c r="O718" t="s">
        <v>11533</v>
      </c>
      <c r="P718" t="s">
        <v>2196</v>
      </c>
      <c r="W718">
        <v>157699</v>
      </c>
      <c r="X718" t="s">
        <v>112</v>
      </c>
      <c r="Y718" t="s">
        <v>11534</v>
      </c>
      <c r="Z718" t="s">
        <v>11535</v>
      </c>
      <c r="AB718" t="s">
        <v>11536</v>
      </c>
      <c r="AC718">
        <v>2017</v>
      </c>
      <c r="AD718">
        <v>5</v>
      </c>
      <c r="AE718">
        <v>11</v>
      </c>
      <c r="AF718">
        <v>2017</v>
      </c>
      <c r="AG718">
        <v>5</v>
      </c>
      <c r="AH718">
        <v>15</v>
      </c>
      <c r="AI718">
        <v>2</v>
      </c>
      <c r="AK718">
        <v>3000</v>
      </c>
      <c r="AM718">
        <v>3000</v>
      </c>
      <c r="AQ718">
        <v>95.878165774498797</v>
      </c>
      <c r="AR718" t="s">
        <v>4021</v>
      </c>
      <c r="AT718" t="s">
        <v>11537</v>
      </c>
      <c r="AU718" t="s">
        <v>11538</v>
      </c>
    </row>
    <row r="719" spans="1:47" x14ac:dyDescent="0.15">
      <c r="A719" t="s">
        <v>9565</v>
      </c>
      <c r="B719" t="s">
        <v>9479</v>
      </c>
      <c r="C719" t="s">
        <v>593</v>
      </c>
      <c r="E719" t="s">
        <v>61</v>
      </c>
      <c r="F719" t="s">
        <v>131</v>
      </c>
      <c r="G719" t="s">
        <v>132</v>
      </c>
      <c r="H719" t="s">
        <v>269</v>
      </c>
      <c r="J719" t="s">
        <v>2196</v>
      </c>
      <c r="K719" t="s">
        <v>65</v>
      </c>
      <c r="L719" t="s">
        <v>66</v>
      </c>
      <c r="M719" t="s">
        <v>67</v>
      </c>
      <c r="N719" t="s">
        <v>68</v>
      </c>
      <c r="O719" t="s">
        <v>9566</v>
      </c>
      <c r="P719" t="s">
        <v>2196</v>
      </c>
      <c r="W719">
        <v>88871</v>
      </c>
      <c r="X719" t="s">
        <v>112</v>
      </c>
      <c r="Y719" t="s">
        <v>9567</v>
      </c>
      <c r="Z719" t="s">
        <v>9568</v>
      </c>
      <c r="AC719">
        <v>2012</v>
      </c>
      <c r="AD719">
        <v>3</v>
      </c>
      <c r="AE719">
        <v>1</v>
      </c>
      <c r="AF719">
        <v>2012</v>
      </c>
      <c r="AG719">
        <v>3</v>
      </c>
      <c r="AH719">
        <v>15</v>
      </c>
      <c r="AK719">
        <v>4300</v>
      </c>
      <c r="AM719">
        <v>4300</v>
      </c>
      <c r="AP719">
        <v>3100</v>
      </c>
      <c r="AQ719">
        <v>89.805292932064802</v>
      </c>
      <c r="AR719" t="s">
        <v>4015</v>
      </c>
      <c r="AS719" t="s">
        <v>9569</v>
      </c>
      <c r="AU719" t="s">
        <v>9570</v>
      </c>
    </row>
    <row r="720" spans="1:47" x14ac:dyDescent="0.15">
      <c r="A720" t="s">
        <v>1400</v>
      </c>
      <c r="B720" t="s">
        <v>1374</v>
      </c>
      <c r="C720" t="s">
        <v>317</v>
      </c>
      <c r="E720" t="s">
        <v>61</v>
      </c>
      <c r="F720" t="s">
        <v>131</v>
      </c>
      <c r="G720" t="s">
        <v>132</v>
      </c>
      <c r="H720" t="s">
        <v>269</v>
      </c>
      <c r="K720" t="s">
        <v>65</v>
      </c>
      <c r="L720" t="s">
        <v>66</v>
      </c>
      <c r="M720" t="s">
        <v>67</v>
      </c>
      <c r="N720" t="s">
        <v>68</v>
      </c>
      <c r="O720" t="s">
        <v>1401</v>
      </c>
      <c r="X720" t="s">
        <v>112</v>
      </c>
      <c r="AC720">
        <v>1986</v>
      </c>
      <c r="AD720">
        <v>6</v>
      </c>
      <c r="AE720">
        <v>15</v>
      </c>
      <c r="AF720">
        <v>1986</v>
      </c>
      <c r="AG720">
        <v>6</v>
      </c>
      <c r="AH720">
        <v>15</v>
      </c>
      <c r="AI720">
        <v>23</v>
      </c>
      <c r="AK720">
        <v>54118</v>
      </c>
      <c r="AM720">
        <v>54118</v>
      </c>
      <c r="AP720">
        <v>17200</v>
      </c>
      <c r="AQ720">
        <v>42.873129831288502</v>
      </c>
    </row>
    <row r="721" spans="1:47" x14ac:dyDescent="0.15">
      <c r="A721" t="s">
        <v>1465</v>
      </c>
      <c r="B721" t="s">
        <v>1421</v>
      </c>
      <c r="C721" t="s">
        <v>516</v>
      </c>
      <c r="E721" t="s">
        <v>61</v>
      </c>
      <c r="F721" t="s">
        <v>131</v>
      </c>
      <c r="G721" t="s">
        <v>132</v>
      </c>
      <c r="H721" t="s">
        <v>269</v>
      </c>
      <c r="K721" t="s">
        <v>65</v>
      </c>
      <c r="L721" t="s">
        <v>66</v>
      </c>
      <c r="M721" t="s">
        <v>67</v>
      </c>
      <c r="N721" t="s">
        <v>68</v>
      </c>
      <c r="O721" t="s">
        <v>1466</v>
      </c>
      <c r="X721" t="s">
        <v>112</v>
      </c>
      <c r="AC721">
        <v>1987</v>
      </c>
      <c r="AD721">
        <v>7</v>
      </c>
      <c r="AE721">
        <v>17</v>
      </c>
      <c r="AF721">
        <v>1987</v>
      </c>
      <c r="AG721">
        <v>7</v>
      </c>
      <c r="AH721">
        <v>17</v>
      </c>
      <c r="AI721">
        <v>73</v>
      </c>
      <c r="AK721">
        <v>116364</v>
      </c>
      <c r="AM721">
        <v>116364</v>
      </c>
      <c r="AP721">
        <v>177000</v>
      </c>
      <c r="AQ721">
        <v>44.444238424840002</v>
      </c>
    </row>
    <row r="722" spans="1:47" x14ac:dyDescent="0.15">
      <c r="A722" t="s">
        <v>1467</v>
      </c>
      <c r="B722" t="s">
        <v>1421</v>
      </c>
      <c r="C722" t="s">
        <v>1468</v>
      </c>
      <c r="E722" t="s">
        <v>61</v>
      </c>
      <c r="F722" t="s">
        <v>131</v>
      </c>
      <c r="G722" t="s">
        <v>132</v>
      </c>
      <c r="H722" t="s">
        <v>269</v>
      </c>
      <c r="K722" t="s">
        <v>65</v>
      </c>
      <c r="L722" t="s">
        <v>66</v>
      </c>
      <c r="M722" t="s">
        <v>67</v>
      </c>
      <c r="N722" t="s">
        <v>68</v>
      </c>
      <c r="X722" t="s">
        <v>112</v>
      </c>
      <c r="AC722">
        <v>1987</v>
      </c>
      <c r="AD722">
        <v>8</v>
      </c>
      <c r="AE722">
        <v>12</v>
      </c>
      <c r="AF722">
        <v>1987</v>
      </c>
      <c r="AG722">
        <v>8</v>
      </c>
      <c r="AH722">
        <v>12</v>
      </c>
      <c r="AI722">
        <v>54</v>
      </c>
      <c r="AL722">
        <v>81000</v>
      </c>
      <c r="AM722">
        <v>81000</v>
      </c>
      <c r="AQ722">
        <v>44.444238424840002</v>
      </c>
    </row>
    <row r="723" spans="1:47" x14ac:dyDescent="0.15">
      <c r="A723" t="s">
        <v>2442</v>
      </c>
      <c r="B723" t="s">
        <v>2425</v>
      </c>
      <c r="C723" t="s">
        <v>530</v>
      </c>
      <c r="E723" t="s">
        <v>61</v>
      </c>
      <c r="F723" t="s">
        <v>131</v>
      </c>
      <c r="G723" t="s">
        <v>132</v>
      </c>
      <c r="H723" t="s">
        <v>269</v>
      </c>
      <c r="K723" t="s">
        <v>65</v>
      </c>
      <c r="L723" t="s">
        <v>66</v>
      </c>
      <c r="M723" t="s">
        <v>67</v>
      </c>
      <c r="N723" t="s">
        <v>68</v>
      </c>
      <c r="O723" t="s">
        <v>2443</v>
      </c>
      <c r="V723">
        <v>232</v>
      </c>
      <c r="X723" t="s">
        <v>112</v>
      </c>
      <c r="AC723">
        <v>1993</v>
      </c>
      <c r="AD723">
        <v>5</v>
      </c>
      <c r="AE723">
        <v>5</v>
      </c>
      <c r="AF723">
        <v>1993</v>
      </c>
      <c r="AG723">
        <v>5</v>
      </c>
      <c r="AH723">
        <v>5</v>
      </c>
      <c r="AI723">
        <v>109</v>
      </c>
      <c r="AJ723">
        <v>58</v>
      </c>
      <c r="AK723">
        <v>1993</v>
      </c>
      <c r="AL723">
        <v>1225</v>
      </c>
      <c r="AM723">
        <v>3276</v>
      </c>
      <c r="AO723">
        <v>34000</v>
      </c>
      <c r="AP723">
        <v>34000</v>
      </c>
      <c r="AQ723">
        <v>56.5046456390697</v>
      </c>
    </row>
    <row r="724" spans="1:47" x14ac:dyDescent="0.15">
      <c r="A724" t="s">
        <v>3228</v>
      </c>
      <c r="B724" t="s">
        <v>3223</v>
      </c>
      <c r="C724" t="s">
        <v>628</v>
      </c>
      <c r="E724" t="s">
        <v>61</v>
      </c>
      <c r="F724" t="s">
        <v>131</v>
      </c>
      <c r="G724" t="s">
        <v>132</v>
      </c>
      <c r="H724" t="s">
        <v>269</v>
      </c>
      <c r="K724" t="s">
        <v>65</v>
      </c>
      <c r="L724" t="s">
        <v>66</v>
      </c>
      <c r="M724" t="s">
        <v>67</v>
      </c>
      <c r="N724" t="s">
        <v>68</v>
      </c>
      <c r="O724" t="s">
        <v>3229</v>
      </c>
      <c r="P724" t="s">
        <v>2293</v>
      </c>
      <c r="Q724" t="s">
        <v>868</v>
      </c>
      <c r="T724" t="s">
        <v>86</v>
      </c>
      <c r="U724" t="s">
        <v>86</v>
      </c>
      <c r="V724">
        <v>166</v>
      </c>
      <c r="X724" t="s">
        <v>112</v>
      </c>
      <c r="AC724">
        <v>1997</v>
      </c>
      <c r="AD724">
        <v>6</v>
      </c>
      <c r="AE724">
        <v>10</v>
      </c>
      <c r="AF724">
        <v>1997</v>
      </c>
      <c r="AG724">
        <v>6</v>
      </c>
      <c r="AH724">
        <v>24</v>
      </c>
      <c r="AI724">
        <v>22</v>
      </c>
      <c r="AK724">
        <v>65800</v>
      </c>
      <c r="AL724">
        <v>11000</v>
      </c>
      <c r="AM724">
        <v>76800</v>
      </c>
      <c r="AP724">
        <v>182400</v>
      </c>
      <c r="AQ724">
        <v>62.785835204506398</v>
      </c>
    </row>
    <row r="725" spans="1:47" x14ac:dyDescent="0.15">
      <c r="A725" t="s">
        <v>4113</v>
      </c>
      <c r="B725" t="s">
        <v>4012</v>
      </c>
      <c r="C725" t="s">
        <v>1487</v>
      </c>
      <c r="E725" t="s">
        <v>61</v>
      </c>
      <c r="F725" t="s">
        <v>131</v>
      </c>
      <c r="G725" t="s">
        <v>132</v>
      </c>
      <c r="H725" t="s">
        <v>269</v>
      </c>
      <c r="K725" t="s">
        <v>65</v>
      </c>
      <c r="L725" t="s">
        <v>66</v>
      </c>
      <c r="M725" t="s">
        <v>67</v>
      </c>
      <c r="N725" t="s">
        <v>68</v>
      </c>
      <c r="O725" t="s">
        <v>4114</v>
      </c>
      <c r="P725" t="s">
        <v>2293</v>
      </c>
      <c r="W725">
        <v>84000</v>
      </c>
      <c r="X725" t="s">
        <v>112</v>
      </c>
      <c r="AC725">
        <v>2000</v>
      </c>
      <c r="AD725">
        <v>6</v>
      </c>
      <c r="AE725">
        <v>5</v>
      </c>
      <c r="AF725">
        <v>2000</v>
      </c>
      <c r="AG725">
        <v>6</v>
      </c>
      <c r="AH725">
        <v>16</v>
      </c>
      <c r="AI725">
        <v>1</v>
      </c>
      <c r="AK725">
        <v>42000</v>
      </c>
      <c r="AM725">
        <v>42000</v>
      </c>
      <c r="AQ725">
        <v>67.355758979312995</v>
      </c>
      <c r="AR725" t="s">
        <v>4021</v>
      </c>
      <c r="AT725" t="s">
        <v>4115</v>
      </c>
      <c r="AU725" t="s">
        <v>4116</v>
      </c>
    </row>
    <row r="726" spans="1:47" x14ac:dyDescent="0.15">
      <c r="A726" t="s">
        <v>4900</v>
      </c>
      <c r="B726" t="s">
        <v>4881</v>
      </c>
      <c r="C726" t="s">
        <v>2587</v>
      </c>
      <c r="E726" t="s">
        <v>61</v>
      </c>
      <c r="F726" t="s">
        <v>131</v>
      </c>
      <c r="G726" t="s">
        <v>132</v>
      </c>
      <c r="H726" t="s">
        <v>269</v>
      </c>
      <c r="K726" t="s">
        <v>65</v>
      </c>
      <c r="L726" t="s">
        <v>66</v>
      </c>
      <c r="M726" t="s">
        <v>67</v>
      </c>
      <c r="N726" t="s">
        <v>68</v>
      </c>
      <c r="O726" t="s">
        <v>4901</v>
      </c>
      <c r="P726" t="s">
        <v>2196</v>
      </c>
      <c r="Q726" t="s">
        <v>562</v>
      </c>
      <c r="S726" t="s">
        <v>149</v>
      </c>
      <c r="V726">
        <v>116</v>
      </c>
      <c r="W726">
        <v>166900</v>
      </c>
      <c r="X726" t="s">
        <v>112</v>
      </c>
      <c r="AC726">
        <v>2002</v>
      </c>
      <c r="AD726">
        <v>5</v>
      </c>
      <c r="AE726">
        <v>24</v>
      </c>
      <c r="AF726">
        <v>2002</v>
      </c>
      <c r="AG726">
        <v>6</v>
      </c>
      <c r="AH726">
        <v>5</v>
      </c>
      <c r="AI726">
        <v>14</v>
      </c>
      <c r="AK726">
        <v>221842</v>
      </c>
      <c r="AM726">
        <v>221842</v>
      </c>
      <c r="AO726">
        <v>40000</v>
      </c>
      <c r="AP726">
        <v>200000</v>
      </c>
      <c r="AQ726">
        <v>70.357818969337501</v>
      </c>
      <c r="AR726" t="s">
        <v>4015</v>
      </c>
      <c r="AS726" t="s">
        <v>4902</v>
      </c>
      <c r="AU726" t="s">
        <v>4903</v>
      </c>
    </row>
    <row r="727" spans="1:47" x14ac:dyDescent="0.15">
      <c r="A727" t="s">
        <v>4970</v>
      </c>
      <c r="B727" t="s">
        <v>4881</v>
      </c>
      <c r="C727" t="s">
        <v>2881</v>
      </c>
      <c r="E727" t="s">
        <v>61</v>
      </c>
      <c r="F727" t="s">
        <v>131</v>
      </c>
      <c r="G727" t="s">
        <v>132</v>
      </c>
      <c r="H727" t="s">
        <v>269</v>
      </c>
      <c r="K727" t="s">
        <v>65</v>
      </c>
      <c r="L727" t="s">
        <v>66</v>
      </c>
      <c r="M727" t="s">
        <v>67</v>
      </c>
      <c r="N727" t="s">
        <v>68</v>
      </c>
      <c r="O727" t="s">
        <v>4971</v>
      </c>
      <c r="P727" t="s">
        <v>2293</v>
      </c>
      <c r="W727">
        <v>62180</v>
      </c>
      <c r="X727" t="s">
        <v>112</v>
      </c>
      <c r="AB727" t="s">
        <v>4972</v>
      </c>
      <c r="AC727">
        <v>2002</v>
      </c>
      <c r="AD727">
        <v>8</v>
      </c>
      <c r="AE727">
        <v>24</v>
      </c>
      <c r="AF727">
        <v>2002</v>
      </c>
      <c r="AG727">
        <v>8</v>
      </c>
      <c r="AH727">
        <v>29</v>
      </c>
      <c r="AI727">
        <v>2</v>
      </c>
      <c r="AK727">
        <v>8000</v>
      </c>
      <c r="AM727">
        <v>8000</v>
      </c>
      <c r="AQ727">
        <v>70.357818969337501</v>
      </c>
      <c r="AR727" t="s">
        <v>4015</v>
      </c>
      <c r="AS727" t="s">
        <v>4973</v>
      </c>
      <c r="AU727" t="s">
        <v>4974</v>
      </c>
    </row>
    <row r="728" spans="1:47" x14ac:dyDescent="0.15">
      <c r="A728" t="s">
        <v>4975</v>
      </c>
      <c r="B728" t="s">
        <v>4881</v>
      </c>
      <c r="C728" t="s">
        <v>4976</v>
      </c>
      <c r="E728" t="s">
        <v>61</v>
      </c>
      <c r="F728" t="s">
        <v>131</v>
      </c>
      <c r="G728" t="s">
        <v>132</v>
      </c>
      <c r="H728" t="s">
        <v>269</v>
      </c>
      <c r="K728" t="s">
        <v>65</v>
      </c>
      <c r="L728" t="s">
        <v>66</v>
      </c>
      <c r="M728" t="s">
        <v>67</v>
      </c>
      <c r="N728" t="s">
        <v>68</v>
      </c>
      <c r="O728" t="s">
        <v>4977</v>
      </c>
      <c r="P728" t="s">
        <v>2293</v>
      </c>
      <c r="X728" t="s">
        <v>112</v>
      </c>
      <c r="AC728">
        <v>2002</v>
      </c>
      <c r="AD728">
        <v>10</v>
      </c>
      <c r="AE728">
        <v>12</v>
      </c>
      <c r="AF728">
        <v>2002</v>
      </c>
      <c r="AG728">
        <v>11</v>
      </c>
      <c r="AH728">
        <v>2</v>
      </c>
      <c r="AI728">
        <v>3</v>
      </c>
      <c r="AK728">
        <v>800</v>
      </c>
      <c r="AM728">
        <v>800</v>
      </c>
      <c r="AQ728">
        <v>70.357818969337501</v>
      </c>
      <c r="AR728" t="s">
        <v>4015</v>
      </c>
      <c r="AS728" t="s">
        <v>4978</v>
      </c>
      <c r="AU728" t="s">
        <v>4979</v>
      </c>
    </row>
    <row r="729" spans="1:47" x14ac:dyDescent="0.15">
      <c r="A729" t="s">
        <v>6098</v>
      </c>
      <c r="B729" t="s">
        <v>5778</v>
      </c>
      <c r="C729" t="s">
        <v>1607</v>
      </c>
      <c r="E729" t="s">
        <v>61</v>
      </c>
      <c r="F729" t="s">
        <v>131</v>
      </c>
      <c r="G729" t="s">
        <v>132</v>
      </c>
      <c r="H729" t="s">
        <v>269</v>
      </c>
      <c r="K729" t="s">
        <v>65</v>
      </c>
      <c r="L729" t="s">
        <v>66</v>
      </c>
      <c r="M729" t="s">
        <v>67</v>
      </c>
      <c r="N729" t="s">
        <v>68</v>
      </c>
      <c r="O729" t="s">
        <v>6099</v>
      </c>
      <c r="P729" t="s">
        <v>2293</v>
      </c>
      <c r="W729">
        <v>4600</v>
      </c>
      <c r="X729" t="s">
        <v>112</v>
      </c>
      <c r="AB729" t="s">
        <v>6100</v>
      </c>
      <c r="AC729">
        <v>2004</v>
      </c>
      <c r="AD729">
        <v>6</v>
      </c>
      <c r="AE729">
        <v>30</v>
      </c>
      <c r="AF729">
        <v>2004</v>
      </c>
      <c r="AG729">
        <v>7</v>
      </c>
      <c r="AH729">
        <v>1</v>
      </c>
      <c r="AI729">
        <v>3</v>
      </c>
      <c r="AK729">
        <v>9000</v>
      </c>
      <c r="AM729">
        <v>9000</v>
      </c>
      <c r="AQ729">
        <v>73.881412437444695</v>
      </c>
      <c r="AR729" t="s">
        <v>4021</v>
      </c>
      <c r="AT729" t="s">
        <v>6101</v>
      </c>
      <c r="AU729" t="s">
        <v>6102</v>
      </c>
    </row>
    <row r="730" spans="1:47" x14ac:dyDescent="0.15">
      <c r="A730" t="s">
        <v>6633</v>
      </c>
      <c r="B730" t="s">
        <v>5792</v>
      </c>
      <c r="C730" t="s">
        <v>1992</v>
      </c>
      <c r="E730" t="s">
        <v>61</v>
      </c>
      <c r="F730" t="s">
        <v>131</v>
      </c>
      <c r="G730" t="s">
        <v>132</v>
      </c>
      <c r="H730" t="s">
        <v>269</v>
      </c>
      <c r="K730" t="s">
        <v>65</v>
      </c>
      <c r="L730" t="s">
        <v>66</v>
      </c>
      <c r="M730" t="s">
        <v>67</v>
      </c>
      <c r="N730" t="s">
        <v>68</v>
      </c>
      <c r="O730" t="s">
        <v>6634</v>
      </c>
      <c r="P730" t="s">
        <v>6009</v>
      </c>
      <c r="Q730" t="s">
        <v>868</v>
      </c>
      <c r="U730" t="s">
        <v>149</v>
      </c>
      <c r="W730">
        <v>12210</v>
      </c>
      <c r="X730" t="s">
        <v>112</v>
      </c>
      <c r="AC730">
        <v>2005</v>
      </c>
      <c r="AD730">
        <v>6</v>
      </c>
      <c r="AE730">
        <v>26</v>
      </c>
      <c r="AF730">
        <v>2005</v>
      </c>
      <c r="AG730">
        <v>6</v>
      </c>
      <c r="AH730">
        <v>28</v>
      </c>
      <c r="AI730">
        <v>5</v>
      </c>
      <c r="AK730">
        <v>800</v>
      </c>
      <c r="AM730">
        <v>800</v>
      </c>
      <c r="AQ730">
        <v>76.388027211893402</v>
      </c>
      <c r="AR730" t="s">
        <v>4015</v>
      </c>
      <c r="AS730" t="s">
        <v>6635</v>
      </c>
      <c r="AU730" t="s">
        <v>6636</v>
      </c>
    </row>
    <row r="731" spans="1:47" x14ac:dyDescent="0.15">
      <c r="A731" t="s">
        <v>6711</v>
      </c>
      <c r="B731" t="s">
        <v>5792</v>
      </c>
      <c r="C731" t="s">
        <v>1524</v>
      </c>
      <c r="E731" t="s">
        <v>61</v>
      </c>
      <c r="F731" t="s">
        <v>131</v>
      </c>
      <c r="G731" t="s">
        <v>132</v>
      </c>
      <c r="H731" t="s">
        <v>269</v>
      </c>
      <c r="K731" t="s">
        <v>65</v>
      </c>
      <c r="L731" t="s">
        <v>66</v>
      </c>
      <c r="M731" t="s">
        <v>67</v>
      </c>
      <c r="N731" t="s">
        <v>68</v>
      </c>
      <c r="O731" t="s">
        <v>6712</v>
      </c>
      <c r="P731" t="s">
        <v>2196</v>
      </c>
      <c r="X731" t="s">
        <v>112</v>
      </c>
      <c r="AC731">
        <v>2005</v>
      </c>
      <c r="AD731">
        <v>8</v>
      </c>
      <c r="AE731">
        <v>26</v>
      </c>
      <c r="AF731">
        <v>2005</v>
      </c>
      <c r="AG731">
        <v>8</v>
      </c>
      <c r="AH731">
        <v>29</v>
      </c>
      <c r="AL731">
        <v>548</v>
      </c>
      <c r="AM731">
        <v>548</v>
      </c>
      <c r="AQ731">
        <v>76.388027211893402</v>
      </c>
      <c r="AR731" t="s">
        <v>4021</v>
      </c>
      <c r="AT731" t="s">
        <v>6713</v>
      </c>
      <c r="AU731" t="s">
        <v>5227</v>
      </c>
    </row>
    <row r="732" spans="1:47" x14ac:dyDescent="0.15">
      <c r="A732" t="s">
        <v>6758</v>
      </c>
      <c r="B732" t="s">
        <v>6754</v>
      </c>
      <c r="C732" t="s">
        <v>2754</v>
      </c>
      <c r="E732" t="s">
        <v>61</v>
      </c>
      <c r="F732" t="s">
        <v>131</v>
      </c>
      <c r="G732" t="s">
        <v>132</v>
      </c>
      <c r="H732" t="s">
        <v>269</v>
      </c>
      <c r="K732" t="s">
        <v>65</v>
      </c>
      <c r="L732" t="s">
        <v>66</v>
      </c>
      <c r="M732" t="s">
        <v>67</v>
      </c>
      <c r="N732" t="s">
        <v>68</v>
      </c>
      <c r="O732" t="s">
        <v>4971</v>
      </c>
      <c r="P732" t="s">
        <v>2293</v>
      </c>
      <c r="Q732" t="s">
        <v>868</v>
      </c>
      <c r="R732" t="s">
        <v>2546</v>
      </c>
      <c r="U732" t="s">
        <v>149</v>
      </c>
      <c r="W732">
        <v>5030</v>
      </c>
      <c r="X732" t="s">
        <v>112</v>
      </c>
      <c r="Y732" t="s">
        <v>6759</v>
      </c>
      <c r="Z732" t="s">
        <v>6760</v>
      </c>
      <c r="AB732" t="s">
        <v>6761</v>
      </c>
      <c r="AC732">
        <v>2006</v>
      </c>
      <c r="AD732">
        <v>7</v>
      </c>
      <c r="AE732">
        <v>11</v>
      </c>
      <c r="AF732">
        <v>2006</v>
      </c>
      <c r="AG732">
        <v>7</v>
      </c>
      <c r="AH732">
        <v>17</v>
      </c>
      <c r="AI732">
        <v>18</v>
      </c>
      <c r="AK732">
        <v>95862</v>
      </c>
      <c r="AM732">
        <v>95862</v>
      </c>
      <c r="AQ732">
        <v>78.8522555129301</v>
      </c>
      <c r="AR732" t="s">
        <v>4015</v>
      </c>
      <c r="AS732" t="s">
        <v>4973</v>
      </c>
      <c r="AU732" t="s">
        <v>4974</v>
      </c>
    </row>
    <row r="733" spans="1:47" x14ac:dyDescent="0.15">
      <c r="A733" t="s">
        <v>7625</v>
      </c>
      <c r="B733" t="s">
        <v>7626</v>
      </c>
      <c r="C733" t="s">
        <v>1160</v>
      </c>
      <c r="D733" t="s">
        <v>7627</v>
      </c>
      <c r="E733" t="s">
        <v>61</v>
      </c>
      <c r="F733" t="s">
        <v>131</v>
      </c>
      <c r="G733" t="s">
        <v>132</v>
      </c>
      <c r="H733" t="s">
        <v>269</v>
      </c>
      <c r="K733" t="s">
        <v>65</v>
      </c>
      <c r="L733" t="s">
        <v>66</v>
      </c>
      <c r="M733" t="s">
        <v>67</v>
      </c>
      <c r="N733" t="s">
        <v>68</v>
      </c>
      <c r="O733" t="s">
        <v>7628</v>
      </c>
      <c r="P733" t="s">
        <v>2196</v>
      </c>
      <c r="Q733" t="s">
        <v>2367</v>
      </c>
      <c r="R733" t="s">
        <v>868</v>
      </c>
      <c r="W733">
        <v>110500</v>
      </c>
      <c r="X733" t="s">
        <v>112</v>
      </c>
      <c r="Y733" t="s">
        <v>7629</v>
      </c>
      <c r="Z733" t="s">
        <v>7630</v>
      </c>
      <c r="AC733">
        <v>2008</v>
      </c>
      <c r="AD733">
        <v>5</v>
      </c>
      <c r="AE733">
        <v>19</v>
      </c>
      <c r="AF733">
        <v>2008</v>
      </c>
      <c r="AG733">
        <v>5</v>
      </c>
      <c r="AH733">
        <v>27</v>
      </c>
      <c r="AI733">
        <v>5</v>
      </c>
      <c r="AK733">
        <v>40000</v>
      </c>
      <c r="AM733">
        <v>40000</v>
      </c>
      <c r="AQ733">
        <v>84.215229092770002</v>
      </c>
      <c r="AR733" t="s">
        <v>4015</v>
      </c>
      <c r="AS733" t="s">
        <v>7631</v>
      </c>
      <c r="AU733" t="s">
        <v>7632</v>
      </c>
    </row>
    <row r="734" spans="1:47" x14ac:dyDescent="0.15">
      <c r="A734" t="s">
        <v>7692</v>
      </c>
      <c r="B734" t="s">
        <v>7626</v>
      </c>
      <c r="C734" t="s">
        <v>2002</v>
      </c>
      <c r="E734" t="s">
        <v>61</v>
      </c>
      <c r="F734" t="s">
        <v>131</v>
      </c>
      <c r="G734" t="s">
        <v>132</v>
      </c>
      <c r="H734" t="s">
        <v>269</v>
      </c>
      <c r="K734" t="s">
        <v>65</v>
      </c>
      <c r="L734" t="s">
        <v>66</v>
      </c>
      <c r="M734" t="s">
        <v>67</v>
      </c>
      <c r="N734" t="s">
        <v>68</v>
      </c>
      <c r="O734" t="s">
        <v>7693</v>
      </c>
      <c r="P734" t="s">
        <v>2293</v>
      </c>
      <c r="Q734" t="s">
        <v>868</v>
      </c>
      <c r="U734" t="s">
        <v>149</v>
      </c>
      <c r="X734" t="s">
        <v>112</v>
      </c>
      <c r="AB734" t="s">
        <v>7694</v>
      </c>
      <c r="AC734">
        <v>2008</v>
      </c>
      <c r="AD734">
        <v>8</v>
      </c>
      <c r="AE734">
        <v>29</v>
      </c>
      <c r="AF734">
        <v>2008</v>
      </c>
      <c r="AG734">
        <v>9</v>
      </c>
      <c r="AH734">
        <v>4</v>
      </c>
      <c r="AI734">
        <v>4</v>
      </c>
      <c r="AK734">
        <v>81755</v>
      </c>
      <c r="AL734">
        <v>23000</v>
      </c>
      <c r="AM734">
        <v>104755</v>
      </c>
      <c r="AP734">
        <v>23000</v>
      </c>
      <c r="AQ734">
        <v>84.215229092770002</v>
      </c>
      <c r="AR734" t="s">
        <v>4015</v>
      </c>
      <c r="AS734" t="s">
        <v>7695</v>
      </c>
      <c r="AU734" t="s">
        <v>7696</v>
      </c>
    </row>
    <row r="735" spans="1:47" x14ac:dyDescent="0.15">
      <c r="A735" t="s">
        <v>10428</v>
      </c>
      <c r="B735" t="s">
        <v>9786</v>
      </c>
      <c r="C735" t="s">
        <v>2480</v>
      </c>
      <c r="E735" t="s">
        <v>61</v>
      </c>
      <c r="F735" t="s">
        <v>131</v>
      </c>
      <c r="G735" t="s">
        <v>132</v>
      </c>
      <c r="H735" t="s">
        <v>269</v>
      </c>
      <c r="K735" t="s">
        <v>65</v>
      </c>
      <c r="L735" t="s">
        <v>66</v>
      </c>
      <c r="M735" t="s">
        <v>67</v>
      </c>
      <c r="N735" t="s">
        <v>68</v>
      </c>
      <c r="O735" t="s">
        <v>10429</v>
      </c>
      <c r="P735" t="s">
        <v>10430</v>
      </c>
      <c r="X735" t="s">
        <v>112</v>
      </c>
      <c r="AC735">
        <v>2014</v>
      </c>
      <c r="AD735">
        <v>6</v>
      </c>
      <c r="AE735">
        <v>11</v>
      </c>
      <c r="AF735">
        <v>2014</v>
      </c>
      <c r="AG735">
        <v>6</v>
      </c>
      <c r="AH735">
        <v>11</v>
      </c>
      <c r="AK735">
        <v>10917</v>
      </c>
      <c r="AL735">
        <v>1638</v>
      </c>
      <c r="AM735">
        <v>12555</v>
      </c>
      <c r="AQ735">
        <v>92.598980573793398</v>
      </c>
      <c r="AR735" t="s">
        <v>4015</v>
      </c>
      <c r="AS735" t="s">
        <v>10431</v>
      </c>
      <c r="AU735" t="s">
        <v>10432</v>
      </c>
    </row>
    <row r="736" spans="1:47" x14ac:dyDescent="0.15">
      <c r="A736" t="s">
        <v>10743</v>
      </c>
      <c r="B736" t="s">
        <v>10678</v>
      </c>
      <c r="C736" t="s">
        <v>439</v>
      </c>
      <c r="E736" t="s">
        <v>61</v>
      </c>
      <c r="F736" t="s">
        <v>131</v>
      </c>
      <c r="G736" t="s">
        <v>132</v>
      </c>
      <c r="H736" t="s">
        <v>269</v>
      </c>
      <c r="K736" t="s">
        <v>65</v>
      </c>
      <c r="L736" t="s">
        <v>66</v>
      </c>
      <c r="M736" t="s">
        <v>67</v>
      </c>
      <c r="N736" t="s">
        <v>68</v>
      </c>
      <c r="O736" t="s">
        <v>10744</v>
      </c>
      <c r="P736" t="s">
        <v>2196</v>
      </c>
      <c r="X736" t="s">
        <v>112</v>
      </c>
      <c r="AB736" t="s">
        <v>10745</v>
      </c>
      <c r="AC736">
        <v>2016</v>
      </c>
      <c r="AD736">
        <v>4</v>
      </c>
      <c r="AE736">
        <v>15</v>
      </c>
      <c r="AF736">
        <v>2016</v>
      </c>
      <c r="AG736">
        <v>4</v>
      </c>
      <c r="AH736">
        <v>18</v>
      </c>
      <c r="AI736">
        <v>12</v>
      </c>
      <c r="AJ736">
        <v>100</v>
      </c>
      <c r="AM736">
        <v>100</v>
      </c>
      <c r="AP736">
        <v>100000</v>
      </c>
      <c r="AQ736">
        <v>93.878436484258998</v>
      </c>
      <c r="AR736" t="s">
        <v>4021</v>
      </c>
      <c r="AT736" t="s">
        <v>6713</v>
      </c>
      <c r="AU736" t="s">
        <v>5227</v>
      </c>
    </row>
    <row r="737" spans="1:47" x14ac:dyDescent="0.15">
      <c r="A737" t="s">
        <v>11440</v>
      </c>
      <c r="B737" t="s">
        <v>11414</v>
      </c>
      <c r="C737" t="s">
        <v>1100</v>
      </c>
      <c r="E737" t="s">
        <v>61</v>
      </c>
      <c r="F737" t="s">
        <v>131</v>
      </c>
      <c r="G737" t="s">
        <v>132</v>
      </c>
      <c r="H737" t="s">
        <v>269</v>
      </c>
      <c r="K737" t="s">
        <v>65</v>
      </c>
      <c r="L737" t="s">
        <v>66</v>
      </c>
      <c r="M737" t="s">
        <v>67</v>
      </c>
      <c r="N737" t="s">
        <v>68</v>
      </c>
      <c r="O737" t="s">
        <v>11441</v>
      </c>
      <c r="P737" t="s">
        <v>11442</v>
      </c>
      <c r="Q737" t="s">
        <v>868</v>
      </c>
      <c r="X737" t="s">
        <v>112</v>
      </c>
      <c r="AC737">
        <v>2017</v>
      </c>
      <c r="AD737">
        <v>6</v>
      </c>
      <c r="AE737">
        <v>16</v>
      </c>
      <c r="AF737">
        <v>2017</v>
      </c>
      <c r="AG737">
        <v>6</v>
      </c>
      <c r="AH737">
        <v>17</v>
      </c>
      <c r="AI737">
        <v>4</v>
      </c>
      <c r="AJ737">
        <v>24</v>
      </c>
      <c r="AL737">
        <v>3000</v>
      </c>
      <c r="AM737">
        <v>3024</v>
      </c>
      <c r="AQ737">
        <v>95.878165774498797</v>
      </c>
      <c r="AR737" t="s">
        <v>4015</v>
      </c>
      <c r="AS737" t="s">
        <v>11443</v>
      </c>
      <c r="AU737" t="s">
        <v>11444</v>
      </c>
    </row>
    <row r="738" spans="1:47" x14ac:dyDescent="0.15">
      <c r="A738" t="s">
        <v>241</v>
      </c>
      <c r="B738" t="s">
        <v>211</v>
      </c>
      <c r="C738" t="s">
        <v>242</v>
      </c>
      <c r="E738" t="s">
        <v>61</v>
      </c>
      <c r="F738" t="s">
        <v>131</v>
      </c>
      <c r="G738" t="s">
        <v>132</v>
      </c>
      <c r="K738" t="s">
        <v>65</v>
      </c>
      <c r="L738" t="s">
        <v>66</v>
      </c>
      <c r="M738" t="s">
        <v>67</v>
      </c>
      <c r="N738" t="s">
        <v>68</v>
      </c>
      <c r="O738" t="s">
        <v>243</v>
      </c>
      <c r="S738" t="s">
        <v>149</v>
      </c>
      <c r="X738" t="s">
        <v>112</v>
      </c>
      <c r="AC738">
        <v>1965</v>
      </c>
      <c r="AD738">
        <v>7</v>
      </c>
      <c r="AF738">
        <v>1965</v>
      </c>
      <c r="AG738">
        <v>7</v>
      </c>
      <c r="AI738">
        <v>600</v>
      </c>
      <c r="AK738">
        <v>350000</v>
      </c>
      <c r="AL738">
        <v>25000</v>
      </c>
      <c r="AM738">
        <v>375000</v>
      </c>
      <c r="AP738">
        <v>10000</v>
      </c>
      <c r="AQ738">
        <v>12.324432668363899</v>
      </c>
    </row>
    <row r="739" spans="1:47" x14ac:dyDescent="0.15">
      <c r="A739" t="s">
        <v>547</v>
      </c>
      <c r="B739" t="s">
        <v>524</v>
      </c>
      <c r="C739" t="s">
        <v>160</v>
      </c>
      <c r="E739" t="s">
        <v>61</v>
      </c>
      <c r="F739" t="s">
        <v>131</v>
      </c>
      <c r="G739" t="s">
        <v>132</v>
      </c>
      <c r="K739" t="s">
        <v>65</v>
      </c>
      <c r="L739" t="s">
        <v>66</v>
      </c>
      <c r="M739" t="s">
        <v>67</v>
      </c>
      <c r="N739" t="s">
        <v>68</v>
      </c>
      <c r="O739" t="s">
        <v>266</v>
      </c>
      <c r="S739" t="s">
        <v>149</v>
      </c>
      <c r="X739" t="s">
        <v>112</v>
      </c>
      <c r="AC739">
        <v>1974</v>
      </c>
      <c r="AD739">
        <v>6</v>
      </c>
      <c r="AF739">
        <v>1974</v>
      </c>
      <c r="AG739">
        <v>6</v>
      </c>
      <c r="AI739">
        <v>32</v>
      </c>
      <c r="AK739">
        <v>40000</v>
      </c>
      <c r="AM739">
        <v>40000</v>
      </c>
      <c r="AP739">
        <v>10000</v>
      </c>
      <c r="AQ739">
        <v>19.2868744704009</v>
      </c>
    </row>
    <row r="740" spans="1:47" x14ac:dyDescent="0.15">
      <c r="A740" t="s">
        <v>675</v>
      </c>
      <c r="B740" t="s">
        <v>668</v>
      </c>
      <c r="C740" t="s">
        <v>315</v>
      </c>
      <c r="E740" t="s">
        <v>61</v>
      </c>
      <c r="F740" t="s">
        <v>131</v>
      </c>
      <c r="G740" t="s">
        <v>132</v>
      </c>
      <c r="K740" t="s">
        <v>65</v>
      </c>
      <c r="L740" t="s">
        <v>66</v>
      </c>
      <c r="M740" t="s">
        <v>67</v>
      </c>
      <c r="N740" t="s">
        <v>68</v>
      </c>
      <c r="X740" t="s">
        <v>112</v>
      </c>
      <c r="AC740">
        <v>1978</v>
      </c>
      <c r="AD740">
        <v>6</v>
      </c>
      <c r="AF740">
        <v>1978</v>
      </c>
      <c r="AG740">
        <v>6</v>
      </c>
      <c r="AI740">
        <v>4</v>
      </c>
      <c r="AK740">
        <v>6000</v>
      </c>
      <c r="AM740">
        <v>6000</v>
      </c>
      <c r="AQ740">
        <v>25.515915323470299</v>
      </c>
    </row>
    <row r="741" spans="1:47" x14ac:dyDescent="0.15">
      <c r="A741" t="s">
        <v>1201</v>
      </c>
      <c r="B741" t="s">
        <v>1193</v>
      </c>
      <c r="C741" t="s">
        <v>731</v>
      </c>
      <c r="E741" t="s">
        <v>61</v>
      </c>
      <c r="F741" t="s">
        <v>131</v>
      </c>
      <c r="G741" t="s">
        <v>132</v>
      </c>
      <c r="K741" t="s">
        <v>65</v>
      </c>
      <c r="L741" t="s">
        <v>66</v>
      </c>
      <c r="M741" t="s">
        <v>67</v>
      </c>
      <c r="N741" t="s">
        <v>68</v>
      </c>
      <c r="O741" t="s">
        <v>1202</v>
      </c>
      <c r="X741" t="s">
        <v>112</v>
      </c>
      <c r="AC741">
        <v>1982</v>
      </c>
      <c r="AD741">
        <v>6</v>
      </c>
      <c r="AE741">
        <v>22</v>
      </c>
      <c r="AF741">
        <v>1982</v>
      </c>
      <c r="AG741">
        <v>6</v>
      </c>
      <c r="AH741">
        <v>22</v>
      </c>
      <c r="AK741">
        <v>8000</v>
      </c>
      <c r="AM741">
        <v>8000</v>
      </c>
      <c r="AQ741">
        <v>37.745822076937202</v>
      </c>
    </row>
    <row r="742" spans="1:47" x14ac:dyDescent="0.15">
      <c r="A742" t="s">
        <v>2227</v>
      </c>
      <c r="B742" t="s">
        <v>2194</v>
      </c>
      <c r="C742" t="s">
        <v>2228</v>
      </c>
      <c r="E742" t="s">
        <v>61</v>
      </c>
      <c r="F742" t="s">
        <v>131</v>
      </c>
      <c r="G742" t="s">
        <v>132</v>
      </c>
      <c r="K742" t="s">
        <v>65</v>
      </c>
      <c r="L742" t="s">
        <v>66</v>
      </c>
      <c r="M742" t="s">
        <v>67</v>
      </c>
      <c r="N742" t="s">
        <v>68</v>
      </c>
      <c r="O742" t="s">
        <v>2229</v>
      </c>
      <c r="X742" t="s">
        <v>112</v>
      </c>
      <c r="AC742">
        <v>1989</v>
      </c>
      <c r="AD742">
        <v>7</v>
      </c>
      <c r="AE742">
        <v>29</v>
      </c>
      <c r="AF742">
        <v>1989</v>
      </c>
      <c r="AG742">
        <v>7</v>
      </c>
      <c r="AH742">
        <v>29</v>
      </c>
      <c r="AI742">
        <v>21</v>
      </c>
      <c r="AQ742">
        <v>48.489365371029997</v>
      </c>
    </row>
    <row r="743" spans="1:47" x14ac:dyDescent="0.15">
      <c r="A743" t="s">
        <v>2262</v>
      </c>
      <c r="B743" t="s">
        <v>2237</v>
      </c>
      <c r="C743" t="s">
        <v>2263</v>
      </c>
      <c r="E743" t="s">
        <v>61</v>
      </c>
      <c r="F743" t="s">
        <v>131</v>
      </c>
      <c r="G743" t="s">
        <v>132</v>
      </c>
      <c r="K743" t="s">
        <v>65</v>
      </c>
      <c r="L743" t="s">
        <v>66</v>
      </c>
      <c r="M743" t="s">
        <v>67</v>
      </c>
      <c r="N743" t="s">
        <v>68</v>
      </c>
      <c r="O743" t="s">
        <v>2264</v>
      </c>
      <c r="X743" t="s">
        <v>112</v>
      </c>
      <c r="AC743">
        <v>1990</v>
      </c>
      <c r="AD743">
        <v>3</v>
      </c>
      <c r="AE743">
        <v>5</v>
      </c>
      <c r="AF743">
        <v>1990</v>
      </c>
      <c r="AG743">
        <v>3</v>
      </c>
      <c r="AH743">
        <v>5</v>
      </c>
      <c r="AK743">
        <v>2500</v>
      </c>
      <c r="AM743">
        <v>2500</v>
      </c>
      <c r="AQ743">
        <v>51.106795000398698</v>
      </c>
    </row>
    <row r="744" spans="1:47" x14ac:dyDescent="0.15">
      <c r="A744" t="s">
        <v>3203</v>
      </c>
      <c r="B744" t="s">
        <v>3161</v>
      </c>
      <c r="C744" t="s">
        <v>275</v>
      </c>
      <c r="E744" t="s">
        <v>61</v>
      </c>
      <c r="F744" t="s">
        <v>131</v>
      </c>
      <c r="G744" t="s">
        <v>132</v>
      </c>
      <c r="K744" t="s">
        <v>65</v>
      </c>
      <c r="L744" t="s">
        <v>66</v>
      </c>
      <c r="M744" t="s">
        <v>67</v>
      </c>
      <c r="N744" t="s">
        <v>68</v>
      </c>
      <c r="O744" t="s">
        <v>3204</v>
      </c>
      <c r="X744" t="s">
        <v>112</v>
      </c>
      <c r="AC744">
        <v>1995</v>
      </c>
      <c r="AD744">
        <v>5</v>
      </c>
      <c r="AE744">
        <v>8</v>
      </c>
      <c r="AF744">
        <v>1995</v>
      </c>
      <c r="AG744">
        <v>5</v>
      </c>
      <c r="AH744">
        <v>8</v>
      </c>
      <c r="AI744">
        <v>28</v>
      </c>
      <c r="AQ744">
        <v>59.604494894525203</v>
      </c>
    </row>
    <row r="745" spans="1:47" x14ac:dyDescent="0.15">
      <c r="A745" t="s">
        <v>4132</v>
      </c>
      <c r="B745" t="s">
        <v>4122</v>
      </c>
      <c r="C745" t="s">
        <v>281</v>
      </c>
      <c r="E745" t="s">
        <v>61</v>
      </c>
      <c r="F745" t="s">
        <v>131</v>
      </c>
      <c r="G745" t="s">
        <v>132</v>
      </c>
      <c r="K745" t="s">
        <v>65</v>
      </c>
      <c r="L745" t="s">
        <v>66</v>
      </c>
      <c r="M745" t="s">
        <v>67</v>
      </c>
      <c r="N745" t="s">
        <v>68</v>
      </c>
      <c r="O745" t="s">
        <v>4133</v>
      </c>
      <c r="X745" t="s">
        <v>112</v>
      </c>
      <c r="AC745">
        <v>2001</v>
      </c>
      <c r="AD745">
        <v>2</v>
      </c>
      <c r="AE745">
        <v>16</v>
      </c>
      <c r="AF745">
        <v>2001</v>
      </c>
      <c r="AG745">
        <v>2</v>
      </c>
      <c r="AH745">
        <v>16</v>
      </c>
      <c r="AK745">
        <v>2245</v>
      </c>
      <c r="AL745">
        <v>314</v>
      </c>
      <c r="AM745">
        <v>2559</v>
      </c>
      <c r="AP745">
        <v>8900</v>
      </c>
      <c r="AQ745">
        <v>69.259339950270999</v>
      </c>
      <c r="AR745" t="s">
        <v>4021</v>
      </c>
      <c r="AT745" t="s">
        <v>4134</v>
      </c>
      <c r="AU745" t="s">
        <v>4135</v>
      </c>
    </row>
    <row r="746" spans="1:47" x14ac:dyDescent="0.15">
      <c r="A746" t="s">
        <v>4871</v>
      </c>
      <c r="B746" t="s">
        <v>4122</v>
      </c>
      <c r="C746" t="s">
        <v>4872</v>
      </c>
      <c r="E746" t="s">
        <v>61</v>
      </c>
      <c r="F746" t="s">
        <v>131</v>
      </c>
      <c r="G746" t="s">
        <v>132</v>
      </c>
      <c r="K746" t="s">
        <v>65</v>
      </c>
      <c r="L746" t="s">
        <v>66</v>
      </c>
      <c r="M746" t="s">
        <v>67</v>
      </c>
      <c r="N746" t="s">
        <v>68</v>
      </c>
      <c r="O746" t="s">
        <v>4873</v>
      </c>
      <c r="W746">
        <v>30</v>
      </c>
      <c r="X746" t="s">
        <v>112</v>
      </c>
      <c r="AC746">
        <v>2001</v>
      </c>
      <c r="AD746">
        <v>5</v>
      </c>
      <c r="AE746">
        <v>26</v>
      </c>
      <c r="AF746">
        <v>2001</v>
      </c>
      <c r="AG746">
        <v>5</v>
      </c>
      <c r="AH746">
        <v>26</v>
      </c>
      <c r="AK746">
        <v>10000</v>
      </c>
      <c r="AM746">
        <v>10000</v>
      </c>
      <c r="AQ746">
        <v>69.259339950270999</v>
      </c>
      <c r="AR746" t="s">
        <v>4015</v>
      </c>
      <c r="AS746" t="s">
        <v>4874</v>
      </c>
      <c r="AU746" t="s">
        <v>4875</v>
      </c>
    </row>
    <row r="747" spans="1:47" x14ac:dyDescent="0.15">
      <c r="A747" t="s">
        <v>4876</v>
      </c>
      <c r="B747" t="s">
        <v>4122</v>
      </c>
      <c r="C747" t="s">
        <v>1961</v>
      </c>
      <c r="E747" t="s">
        <v>61</v>
      </c>
      <c r="F747" t="s">
        <v>131</v>
      </c>
      <c r="G747" t="s">
        <v>132</v>
      </c>
      <c r="K747" t="s">
        <v>65</v>
      </c>
      <c r="L747" t="s">
        <v>66</v>
      </c>
      <c r="M747" t="s">
        <v>67</v>
      </c>
      <c r="N747" t="s">
        <v>68</v>
      </c>
      <c r="O747" t="s">
        <v>4877</v>
      </c>
      <c r="X747" t="s">
        <v>112</v>
      </c>
      <c r="AC747">
        <v>2001</v>
      </c>
      <c r="AD747">
        <v>7</v>
      </c>
      <c r="AE747">
        <v>30</v>
      </c>
      <c r="AF747">
        <v>2001</v>
      </c>
      <c r="AG747">
        <v>7</v>
      </c>
      <c r="AH747">
        <v>30</v>
      </c>
      <c r="AI747">
        <v>4</v>
      </c>
      <c r="AQ747">
        <v>69.259339950270999</v>
      </c>
      <c r="AR747" t="s">
        <v>4021</v>
      </c>
      <c r="AT747" t="s">
        <v>4878</v>
      </c>
      <c r="AU747" t="s">
        <v>4879</v>
      </c>
    </row>
    <row r="748" spans="1:47" x14ac:dyDescent="0.15">
      <c r="A748" t="s">
        <v>10613</v>
      </c>
      <c r="B748" t="s">
        <v>10477</v>
      </c>
      <c r="C748" t="s">
        <v>1238</v>
      </c>
      <c r="E748" t="s">
        <v>61</v>
      </c>
      <c r="F748" t="s">
        <v>131</v>
      </c>
      <c r="G748" t="s">
        <v>132</v>
      </c>
      <c r="K748" t="s">
        <v>65</v>
      </c>
      <c r="L748" t="s">
        <v>66</v>
      </c>
      <c r="M748" t="s">
        <v>67</v>
      </c>
      <c r="N748" t="s">
        <v>68</v>
      </c>
      <c r="O748" t="s">
        <v>10614</v>
      </c>
      <c r="P748" t="s">
        <v>2196</v>
      </c>
      <c r="W748">
        <v>224189</v>
      </c>
      <c r="X748" t="s">
        <v>112</v>
      </c>
      <c r="Y748" t="s">
        <v>10615</v>
      </c>
      <c r="Z748" t="s">
        <v>10616</v>
      </c>
      <c r="AC748">
        <v>2015</v>
      </c>
      <c r="AD748">
        <v>5</v>
      </c>
      <c r="AE748">
        <v>17</v>
      </c>
      <c r="AF748">
        <v>2015</v>
      </c>
      <c r="AG748">
        <v>5</v>
      </c>
      <c r="AH748">
        <v>21</v>
      </c>
      <c r="AJ748">
        <v>16</v>
      </c>
      <c r="AK748">
        <v>100</v>
      </c>
      <c r="AM748">
        <v>116</v>
      </c>
      <c r="AQ748">
        <v>92.708821986082597</v>
      </c>
      <c r="AR748" t="s">
        <v>4015</v>
      </c>
      <c r="AS748" t="s">
        <v>10617</v>
      </c>
      <c r="AU748" t="s">
        <v>10618</v>
      </c>
    </row>
    <row r="749" spans="1:47" x14ac:dyDescent="0.15">
      <c r="A749" t="s">
        <v>11445</v>
      </c>
      <c r="B749" t="s">
        <v>11414</v>
      </c>
      <c r="C749" t="s">
        <v>796</v>
      </c>
      <c r="E749" t="s">
        <v>61</v>
      </c>
      <c r="F749" t="s">
        <v>131</v>
      </c>
      <c r="G749" t="s">
        <v>132</v>
      </c>
      <c r="K749" t="s">
        <v>65</v>
      </c>
      <c r="L749" t="s">
        <v>66</v>
      </c>
      <c r="M749" t="s">
        <v>67</v>
      </c>
      <c r="N749" t="s">
        <v>68</v>
      </c>
      <c r="O749" t="s">
        <v>11446</v>
      </c>
      <c r="P749" t="s">
        <v>2293</v>
      </c>
      <c r="Q749" t="s">
        <v>868</v>
      </c>
      <c r="X749" t="s">
        <v>112</v>
      </c>
      <c r="Y749" t="s">
        <v>11447</v>
      </c>
      <c r="Z749" t="s">
        <v>11448</v>
      </c>
      <c r="AB749" t="s">
        <v>11449</v>
      </c>
      <c r="AC749">
        <v>2017</v>
      </c>
      <c r="AD749">
        <v>2</v>
      </c>
      <c r="AE749">
        <v>24</v>
      </c>
      <c r="AF749">
        <v>2017</v>
      </c>
      <c r="AG749">
        <v>3</v>
      </c>
      <c r="AH749">
        <v>3</v>
      </c>
      <c r="AI749">
        <v>3</v>
      </c>
      <c r="AK749">
        <v>1200</v>
      </c>
      <c r="AM749">
        <v>1200</v>
      </c>
      <c r="AP749">
        <v>2000</v>
      </c>
      <c r="AQ749">
        <v>95.878165774498797</v>
      </c>
      <c r="AR749" t="s">
        <v>4059</v>
      </c>
      <c r="AS749" t="s">
        <v>10485</v>
      </c>
      <c r="AT749" t="s">
        <v>6713</v>
      </c>
      <c r="AU749" t="s">
        <v>11450</v>
      </c>
    </row>
    <row r="750" spans="1:47" x14ac:dyDescent="0.15">
      <c r="A750" t="s">
        <v>11737</v>
      </c>
      <c r="B750" t="s">
        <v>11673</v>
      </c>
      <c r="C750" t="s">
        <v>390</v>
      </c>
      <c r="E750" t="s">
        <v>61</v>
      </c>
      <c r="F750" t="s">
        <v>131</v>
      </c>
      <c r="G750" t="s">
        <v>132</v>
      </c>
      <c r="K750" t="s">
        <v>65</v>
      </c>
      <c r="L750" t="s">
        <v>66</v>
      </c>
      <c r="M750" t="s">
        <v>67</v>
      </c>
      <c r="N750" t="s">
        <v>68</v>
      </c>
      <c r="O750" t="s">
        <v>11738</v>
      </c>
      <c r="P750" t="s">
        <v>6009</v>
      </c>
      <c r="W750">
        <v>272110</v>
      </c>
      <c r="X750" t="s">
        <v>112</v>
      </c>
      <c r="Y750" t="s">
        <v>11739</v>
      </c>
      <c r="Z750" t="s">
        <v>11740</v>
      </c>
      <c r="AC750">
        <v>2019</v>
      </c>
      <c r="AD750">
        <v>2</v>
      </c>
      <c r="AE750">
        <v>1</v>
      </c>
      <c r="AF750">
        <v>2019</v>
      </c>
      <c r="AG750">
        <v>2</v>
      </c>
      <c r="AH750">
        <v>10</v>
      </c>
      <c r="AI750">
        <v>6</v>
      </c>
      <c r="AK750">
        <v>600</v>
      </c>
      <c r="AM750">
        <v>600</v>
      </c>
      <c r="AQ750">
        <v>100</v>
      </c>
      <c r="AR750" t="s">
        <v>4015</v>
      </c>
      <c r="AS750" t="s">
        <v>11741</v>
      </c>
      <c r="AU750" t="s">
        <v>11742</v>
      </c>
    </row>
    <row r="751" spans="1:47" x14ac:dyDescent="0.15">
      <c r="A751" t="s">
        <v>1469</v>
      </c>
      <c r="B751" t="s">
        <v>1421</v>
      </c>
      <c r="C751" t="s">
        <v>1470</v>
      </c>
      <c r="E751" t="s">
        <v>61</v>
      </c>
      <c r="F751" t="s">
        <v>131</v>
      </c>
      <c r="G751" t="s">
        <v>212</v>
      </c>
      <c r="H751" t="s">
        <v>1471</v>
      </c>
      <c r="K751" t="s">
        <v>65</v>
      </c>
      <c r="L751" t="s">
        <v>66</v>
      </c>
      <c r="M751" t="s">
        <v>67</v>
      </c>
      <c r="N751" t="s">
        <v>68</v>
      </c>
      <c r="O751" t="s">
        <v>1472</v>
      </c>
      <c r="AC751">
        <v>1987</v>
      </c>
      <c r="AD751">
        <v>11</v>
      </c>
      <c r="AE751">
        <v>29</v>
      </c>
      <c r="AF751">
        <v>1987</v>
      </c>
      <c r="AG751">
        <v>11</v>
      </c>
      <c r="AH751">
        <v>29</v>
      </c>
      <c r="AI751">
        <v>32</v>
      </c>
      <c r="AJ751">
        <v>30</v>
      </c>
      <c r="AM751">
        <v>30</v>
      </c>
      <c r="AQ751">
        <v>44.444238424840002</v>
      </c>
    </row>
    <row r="752" spans="1:47" x14ac:dyDescent="0.15">
      <c r="A752" t="s">
        <v>239</v>
      </c>
      <c r="B752" t="s">
        <v>211</v>
      </c>
      <c r="C752" t="s">
        <v>240</v>
      </c>
      <c r="E752" t="s">
        <v>61</v>
      </c>
      <c r="F752" t="s">
        <v>131</v>
      </c>
      <c r="G752" t="s">
        <v>212</v>
      </c>
      <c r="H752" t="s">
        <v>212</v>
      </c>
      <c r="K752" t="s">
        <v>65</v>
      </c>
      <c r="L752" t="s">
        <v>66</v>
      </c>
      <c r="M752" t="s">
        <v>67</v>
      </c>
      <c r="N752" t="s">
        <v>68</v>
      </c>
      <c r="AC752">
        <v>1965</v>
      </c>
      <c r="AD752">
        <v>2</v>
      </c>
      <c r="AF752">
        <v>1965</v>
      </c>
      <c r="AG752">
        <v>2</v>
      </c>
      <c r="AI752">
        <v>26</v>
      </c>
      <c r="AQ752">
        <v>12.324432668363899</v>
      </c>
    </row>
    <row r="753" spans="1:47" x14ac:dyDescent="0.15">
      <c r="A753" t="s">
        <v>1114</v>
      </c>
      <c r="B753" t="s">
        <v>1087</v>
      </c>
      <c r="C753" t="s">
        <v>1115</v>
      </c>
      <c r="E753" t="s">
        <v>61</v>
      </c>
      <c r="F753" t="s">
        <v>131</v>
      </c>
      <c r="G753" t="s">
        <v>212</v>
      </c>
      <c r="H753" t="s">
        <v>212</v>
      </c>
      <c r="K753" t="s">
        <v>65</v>
      </c>
      <c r="L753" t="s">
        <v>66</v>
      </c>
      <c r="M753" t="s">
        <v>67</v>
      </c>
      <c r="N753" t="s">
        <v>68</v>
      </c>
      <c r="O753" t="s">
        <v>1116</v>
      </c>
      <c r="AC753">
        <v>1979</v>
      </c>
      <c r="AD753">
        <v>10</v>
      </c>
      <c r="AE753">
        <v>24</v>
      </c>
      <c r="AF753">
        <v>1979</v>
      </c>
      <c r="AG753">
        <v>10</v>
      </c>
      <c r="AH753">
        <v>24</v>
      </c>
      <c r="AI753">
        <v>30</v>
      </c>
      <c r="AQ753">
        <v>28.387598897135899</v>
      </c>
    </row>
    <row r="754" spans="1:47" x14ac:dyDescent="0.15">
      <c r="A754" t="s">
        <v>11465</v>
      </c>
      <c r="B754" t="s">
        <v>11414</v>
      </c>
      <c r="C754" t="s">
        <v>4219</v>
      </c>
      <c r="E754" t="s">
        <v>61</v>
      </c>
      <c r="F754" t="s">
        <v>131</v>
      </c>
      <c r="G754" t="s">
        <v>212</v>
      </c>
      <c r="H754" t="s">
        <v>212</v>
      </c>
      <c r="K754" t="s">
        <v>65</v>
      </c>
      <c r="L754" t="s">
        <v>66</v>
      </c>
      <c r="M754" t="s">
        <v>67</v>
      </c>
      <c r="N754" t="s">
        <v>68</v>
      </c>
      <c r="O754" t="s">
        <v>11466</v>
      </c>
      <c r="P754" t="s">
        <v>2196</v>
      </c>
      <c r="Q754" t="s">
        <v>132</v>
      </c>
      <c r="AA754" t="s">
        <v>11467</v>
      </c>
      <c r="AB754" t="s">
        <v>11468</v>
      </c>
      <c r="AC754">
        <v>2017</v>
      </c>
      <c r="AD754">
        <v>12</v>
      </c>
      <c r="AE754">
        <v>17</v>
      </c>
      <c r="AF754">
        <v>2017</v>
      </c>
      <c r="AG754">
        <v>12</v>
      </c>
      <c r="AH754">
        <v>18</v>
      </c>
      <c r="AI754">
        <v>22</v>
      </c>
      <c r="AJ754">
        <v>12</v>
      </c>
      <c r="AL754">
        <v>130</v>
      </c>
      <c r="AM754">
        <v>142</v>
      </c>
      <c r="AQ754">
        <v>95.878165774498797</v>
      </c>
      <c r="AR754" t="s">
        <v>4021</v>
      </c>
      <c r="AT754" t="s">
        <v>7873</v>
      </c>
      <c r="AU754" t="s">
        <v>7874</v>
      </c>
    </row>
    <row r="755" spans="1:47" x14ac:dyDescent="0.15">
      <c r="A755" t="s">
        <v>2326</v>
      </c>
      <c r="B755" t="s">
        <v>2290</v>
      </c>
      <c r="C755" t="s">
        <v>1508</v>
      </c>
      <c r="E755" t="s">
        <v>61</v>
      </c>
      <c r="F755" t="s">
        <v>131</v>
      </c>
      <c r="G755" t="s">
        <v>212</v>
      </c>
      <c r="H755" t="s">
        <v>468</v>
      </c>
      <c r="K755" t="s">
        <v>65</v>
      </c>
      <c r="L755" t="s">
        <v>66</v>
      </c>
      <c r="M755" t="s">
        <v>67</v>
      </c>
      <c r="N755" t="s">
        <v>68</v>
      </c>
      <c r="O755" t="s">
        <v>2327</v>
      </c>
      <c r="S755" t="s">
        <v>149</v>
      </c>
      <c r="T755" t="s">
        <v>86</v>
      </c>
      <c r="U755" t="s">
        <v>86</v>
      </c>
      <c r="AC755">
        <v>1991</v>
      </c>
      <c r="AD755">
        <v>6</v>
      </c>
      <c r="AE755">
        <v>19</v>
      </c>
      <c r="AF755">
        <v>1991</v>
      </c>
      <c r="AG755">
        <v>6</v>
      </c>
      <c r="AH755">
        <v>19</v>
      </c>
      <c r="AI755">
        <v>141</v>
      </c>
      <c r="AJ755">
        <v>140</v>
      </c>
      <c r="AK755">
        <v>65000</v>
      </c>
      <c r="AL755">
        <v>17671</v>
      </c>
      <c r="AM755">
        <v>82811</v>
      </c>
      <c r="AN755">
        <v>3000</v>
      </c>
      <c r="AP755">
        <v>6000</v>
      </c>
      <c r="AQ755">
        <v>53.271156616721299</v>
      </c>
    </row>
    <row r="756" spans="1:47" x14ac:dyDescent="0.15">
      <c r="A756" t="s">
        <v>3201</v>
      </c>
      <c r="B756" t="s">
        <v>3161</v>
      </c>
      <c r="C756" t="s">
        <v>2340</v>
      </c>
      <c r="E756" t="s">
        <v>61</v>
      </c>
      <c r="F756" t="s">
        <v>78</v>
      </c>
      <c r="G756" t="s">
        <v>350</v>
      </c>
      <c r="H756" t="s">
        <v>562</v>
      </c>
      <c r="K756" t="s">
        <v>65</v>
      </c>
      <c r="L756" t="s">
        <v>66</v>
      </c>
      <c r="M756" t="s">
        <v>67</v>
      </c>
      <c r="N756" t="s">
        <v>68</v>
      </c>
      <c r="O756" t="s">
        <v>3202</v>
      </c>
      <c r="X756" t="s">
        <v>352</v>
      </c>
      <c r="AC756">
        <v>1995</v>
      </c>
      <c r="AD756">
        <v>8</v>
      </c>
      <c r="AE756">
        <v>15</v>
      </c>
      <c r="AF756">
        <v>1995</v>
      </c>
      <c r="AG756">
        <v>8</v>
      </c>
      <c r="AH756">
        <v>15</v>
      </c>
      <c r="AI756">
        <v>2</v>
      </c>
      <c r="AK756">
        <v>10000</v>
      </c>
      <c r="AM756">
        <v>10000</v>
      </c>
      <c r="AP756">
        <v>10000</v>
      </c>
      <c r="AQ756">
        <v>59.604494894525203</v>
      </c>
    </row>
    <row r="757" spans="1:47" x14ac:dyDescent="0.15">
      <c r="A757" t="s">
        <v>4117</v>
      </c>
      <c r="B757" t="s">
        <v>4012</v>
      </c>
      <c r="C757" t="s">
        <v>2927</v>
      </c>
      <c r="E757" t="s">
        <v>61</v>
      </c>
      <c r="F757" t="s">
        <v>78</v>
      </c>
      <c r="G757" t="s">
        <v>350</v>
      </c>
      <c r="H757" t="s">
        <v>562</v>
      </c>
      <c r="K757" t="s">
        <v>65</v>
      </c>
      <c r="L757" t="s">
        <v>66</v>
      </c>
      <c r="M757" t="s">
        <v>67</v>
      </c>
      <c r="N757" t="s">
        <v>68</v>
      </c>
      <c r="O757" t="s">
        <v>4118</v>
      </c>
      <c r="W757">
        <v>-20</v>
      </c>
      <c r="X757" t="s">
        <v>352</v>
      </c>
      <c r="AC757">
        <v>2000</v>
      </c>
      <c r="AD757">
        <v>7</v>
      </c>
      <c r="AE757">
        <v>3</v>
      </c>
      <c r="AF757">
        <v>2000</v>
      </c>
      <c r="AG757">
        <v>7</v>
      </c>
      <c r="AH757">
        <v>3</v>
      </c>
      <c r="AP757">
        <v>10000</v>
      </c>
      <c r="AQ757">
        <v>67.355758979312995</v>
      </c>
      <c r="AR757" t="s">
        <v>4015</v>
      </c>
      <c r="AS757" t="s">
        <v>4119</v>
      </c>
      <c r="AU757" t="s">
        <v>4120</v>
      </c>
    </row>
    <row r="758" spans="1:47" x14ac:dyDescent="0.15">
      <c r="A758" t="s">
        <v>4980</v>
      </c>
      <c r="B758" t="s">
        <v>4881</v>
      </c>
      <c r="C758" t="s">
        <v>4981</v>
      </c>
      <c r="E758" t="s">
        <v>61</v>
      </c>
      <c r="F758" t="s">
        <v>78</v>
      </c>
      <c r="G758" t="s">
        <v>350</v>
      </c>
      <c r="H758" t="s">
        <v>562</v>
      </c>
      <c r="K758" t="s">
        <v>65</v>
      </c>
      <c r="L758" t="s">
        <v>66</v>
      </c>
      <c r="M758" t="s">
        <v>67</v>
      </c>
      <c r="N758" t="s">
        <v>68</v>
      </c>
      <c r="O758" t="s">
        <v>4982</v>
      </c>
      <c r="X758" t="s">
        <v>352</v>
      </c>
      <c r="AC758">
        <v>2002</v>
      </c>
      <c r="AD758">
        <v>7</v>
      </c>
      <c r="AF758">
        <v>2002</v>
      </c>
      <c r="AG758">
        <v>7</v>
      </c>
      <c r="AK758">
        <v>25000</v>
      </c>
      <c r="AM758">
        <v>25000</v>
      </c>
      <c r="AQ758">
        <v>70.357818969337501</v>
      </c>
      <c r="AR758" t="s">
        <v>4015</v>
      </c>
      <c r="AS758" t="s">
        <v>4983</v>
      </c>
      <c r="AU758" t="s">
        <v>4984</v>
      </c>
    </row>
    <row r="759" spans="1:47" x14ac:dyDescent="0.15">
      <c r="A759" t="s">
        <v>6103</v>
      </c>
      <c r="B759" t="s">
        <v>5778</v>
      </c>
      <c r="C759" t="s">
        <v>1442</v>
      </c>
      <c r="E759" t="s">
        <v>61</v>
      </c>
      <c r="F759" t="s">
        <v>78</v>
      </c>
      <c r="G759" t="s">
        <v>350</v>
      </c>
      <c r="H759" t="s">
        <v>562</v>
      </c>
      <c r="K759" t="s">
        <v>65</v>
      </c>
      <c r="L759" t="s">
        <v>66</v>
      </c>
      <c r="M759" t="s">
        <v>67</v>
      </c>
      <c r="N759" t="s">
        <v>68</v>
      </c>
      <c r="O759" t="s">
        <v>4982</v>
      </c>
      <c r="X759" t="s">
        <v>352</v>
      </c>
      <c r="AC759">
        <v>2004</v>
      </c>
      <c r="AD759">
        <v>7</v>
      </c>
      <c r="AF759">
        <v>2004</v>
      </c>
      <c r="AG759">
        <v>7</v>
      </c>
      <c r="AQ759">
        <v>73.881412437444695</v>
      </c>
      <c r="AR759" t="s">
        <v>4015</v>
      </c>
      <c r="AS759" t="s">
        <v>4983</v>
      </c>
      <c r="AU759" t="s">
        <v>4984</v>
      </c>
    </row>
    <row r="760" spans="1:47" x14ac:dyDescent="0.15">
      <c r="A760" t="s">
        <v>8709</v>
      </c>
      <c r="B760" t="s">
        <v>8571</v>
      </c>
      <c r="C760" t="s">
        <v>1875</v>
      </c>
      <c r="E760" t="s">
        <v>61</v>
      </c>
      <c r="F760" t="s">
        <v>78</v>
      </c>
      <c r="G760" t="s">
        <v>350</v>
      </c>
      <c r="H760" t="s">
        <v>562</v>
      </c>
      <c r="K760" t="s">
        <v>65</v>
      </c>
      <c r="L760" t="s">
        <v>66</v>
      </c>
      <c r="M760" t="s">
        <v>67</v>
      </c>
      <c r="N760" t="s">
        <v>68</v>
      </c>
      <c r="O760" t="s">
        <v>8710</v>
      </c>
      <c r="X760" t="s">
        <v>352</v>
      </c>
      <c r="AC760">
        <v>2010</v>
      </c>
      <c r="AD760">
        <v>7</v>
      </c>
      <c r="AF760">
        <v>2010</v>
      </c>
      <c r="AG760">
        <v>7</v>
      </c>
      <c r="AK760">
        <v>150</v>
      </c>
      <c r="AM760">
        <v>150</v>
      </c>
      <c r="AQ760">
        <v>85.292060601902705</v>
      </c>
      <c r="AR760" t="s">
        <v>4015</v>
      </c>
      <c r="AS760" t="s">
        <v>8711</v>
      </c>
      <c r="AU760" t="s">
        <v>8712</v>
      </c>
    </row>
    <row r="761" spans="1:47" x14ac:dyDescent="0.15">
      <c r="A761" t="s">
        <v>7564</v>
      </c>
      <c r="B761" t="s">
        <v>6889</v>
      </c>
      <c r="C761" t="s">
        <v>5186</v>
      </c>
      <c r="D761" t="s">
        <v>7516</v>
      </c>
      <c r="E761" t="s">
        <v>61</v>
      </c>
      <c r="F761" t="s">
        <v>78</v>
      </c>
      <c r="G761" t="s">
        <v>350</v>
      </c>
      <c r="H761" t="s">
        <v>7517</v>
      </c>
      <c r="K761" t="s">
        <v>65</v>
      </c>
      <c r="L761" t="s">
        <v>66</v>
      </c>
      <c r="M761" t="s">
        <v>67</v>
      </c>
      <c r="N761" t="s">
        <v>68</v>
      </c>
      <c r="O761" t="s">
        <v>7565</v>
      </c>
      <c r="W761">
        <v>-18</v>
      </c>
      <c r="X761" t="s">
        <v>352</v>
      </c>
      <c r="AC761">
        <v>2007</v>
      </c>
      <c r="AD761">
        <v>7</v>
      </c>
      <c r="AF761">
        <v>2007</v>
      </c>
      <c r="AG761">
        <v>7</v>
      </c>
      <c r="AI761">
        <v>6</v>
      </c>
      <c r="AQ761">
        <v>81.101658931660594</v>
      </c>
      <c r="AR761" t="s">
        <v>4059</v>
      </c>
      <c r="AS761" t="s">
        <v>4868</v>
      </c>
      <c r="AT761" t="s">
        <v>7566</v>
      </c>
      <c r="AU761" t="s">
        <v>7567</v>
      </c>
    </row>
    <row r="762" spans="1:47" x14ac:dyDescent="0.15">
      <c r="A762" t="s">
        <v>8894</v>
      </c>
      <c r="B762" t="s">
        <v>8815</v>
      </c>
      <c r="C762" t="s">
        <v>8895</v>
      </c>
      <c r="E762" t="s">
        <v>61</v>
      </c>
      <c r="F762" t="s">
        <v>78</v>
      </c>
      <c r="G762" t="s">
        <v>350</v>
      </c>
      <c r="H762" t="s">
        <v>7517</v>
      </c>
      <c r="K762" t="s">
        <v>65</v>
      </c>
      <c r="L762" t="s">
        <v>66</v>
      </c>
      <c r="M762" t="s">
        <v>67</v>
      </c>
      <c r="N762" t="s">
        <v>68</v>
      </c>
      <c r="O762" t="s">
        <v>8896</v>
      </c>
      <c r="P762" t="s">
        <v>5964</v>
      </c>
      <c r="U762" t="s">
        <v>149</v>
      </c>
      <c r="X762" t="s">
        <v>352</v>
      </c>
      <c r="AC762">
        <v>2011</v>
      </c>
      <c r="AD762">
        <v>7</v>
      </c>
      <c r="AE762">
        <v>13</v>
      </c>
      <c r="AF762">
        <v>2011</v>
      </c>
      <c r="AG762">
        <v>11</v>
      </c>
      <c r="AH762">
        <v>2</v>
      </c>
      <c r="AK762">
        <v>25475</v>
      </c>
      <c r="AM762">
        <v>25475</v>
      </c>
      <c r="AQ762">
        <v>87.984602918844601</v>
      </c>
      <c r="AR762" t="s">
        <v>4059</v>
      </c>
      <c r="AS762" t="s">
        <v>8897</v>
      </c>
      <c r="AT762" t="s">
        <v>8898</v>
      </c>
      <c r="AU762" t="s">
        <v>8899</v>
      </c>
    </row>
    <row r="763" spans="1:47" x14ac:dyDescent="0.15">
      <c r="A763" t="s">
        <v>9442</v>
      </c>
      <c r="B763" t="s">
        <v>8815</v>
      </c>
      <c r="C763" t="s">
        <v>5957</v>
      </c>
      <c r="D763" t="s">
        <v>9443</v>
      </c>
      <c r="E763" t="s">
        <v>61</v>
      </c>
      <c r="F763" t="s">
        <v>78</v>
      </c>
      <c r="G763" t="s">
        <v>350</v>
      </c>
      <c r="H763" t="s">
        <v>7517</v>
      </c>
      <c r="K763" t="s">
        <v>65</v>
      </c>
      <c r="L763" t="s">
        <v>66</v>
      </c>
      <c r="M763" t="s">
        <v>67</v>
      </c>
      <c r="N763" t="s">
        <v>68</v>
      </c>
      <c r="O763" t="s">
        <v>9444</v>
      </c>
      <c r="P763" t="s">
        <v>5964</v>
      </c>
      <c r="W763">
        <v>-22</v>
      </c>
      <c r="X763" t="s">
        <v>352</v>
      </c>
      <c r="AC763">
        <v>2011</v>
      </c>
      <c r="AD763">
        <v>7</v>
      </c>
      <c r="AE763">
        <v>13</v>
      </c>
      <c r="AF763">
        <v>2011</v>
      </c>
      <c r="AG763">
        <v>7</v>
      </c>
      <c r="AH763">
        <v>19</v>
      </c>
      <c r="AK763">
        <v>25475</v>
      </c>
      <c r="AM763">
        <v>25475</v>
      </c>
      <c r="AQ763">
        <v>87.984602918844601</v>
      </c>
      <c r="AR763" t="s">
        <v>4021</v>
      </c>
      <c r="AT763" t="s">
        <v>9445</v>
      </c>
      <c r="AU763" t="s">
        <v>9446</v>
      </c>
    </row>
    <row r="764" spans="1:47" x14ac:dyDescent="0.15">
      <c r="A764" t="s">
        <v>9736</v>
      </c>
      <c r="B764" t="s">
        <v>9658</v>
      </c>
      <c r="C764" t="s">
        <v>2320</v>
      </c>
      <c r="E764" t="s">
        <v>61</v>
      </c>
      <c r="F764" t="s">
        <v>78</v>
      </c>
      <c r="G764" t="s">
        <v>350</v>
      </c>
      <c r="H764" t="s">
        <v>7517</v>
      </c>
      <c r="K764" t="s">
        <v>65</v>
      </c>
      <c r="L764" t="s">
        <v>66</v>
      </c>
      <c r="M764" t="s">
        <v>67</v>
      </c>
      <c r="N764" t="s">
        <v>68</v>
      </c>
      <c r="O764" t="s">
        <v>9737</v>
      </c>
      <c r="U764" t="s">
        <v>149</v>
      </c>
      <c r="X764" t="s">
        <v>352</v>
      </c>
      <c r="AC764">
        <v>2013</v>
      </c>
      <c r="AD764">
        <v>9</v>
      </c>
      <c r="AE764">
        <v>10</v>
      </c>
      <c r="AF764">
        <v>2013</v>
      </c>
      <c r="AG764">
        <v>9</v>
      </c>
      <c r="AH764">
        <v>30</v>
      </c>
      <c r="AP764">
        <v>1000000</v>
      </c>
      <c r="AQ764">
        <v>91.120794032518504</v>
      </c>
      <c r="AR764" t="s">
        <v>4015</v>
      </c>
      <c r="AS764" t="s">
        <v>6635</v>
      </c>
      <c r="AU764" t="s">
        <v>6636</v>
      </c>
    </row>
    <row r="765" spans="1:47" x14ac:dyDescent="0.15">
      <c r="A765" t="s">
        <v>1398</v>
      </c>
      <c r="B765" t="s">
        <v>1374</v>
      </c>
      <c r="C765" t="s">
        <v>442</v>
      </c>
      <c r="E765" t="s">
        <v>61</v>
      </c>
      <c r="F765" t="s">
        <v>78</v>
      </c>
      <c r="G765" t="s">
        <v>79</v>
      </c>
      <c r="H765" t="s">
        <v>297</v>
      </c>
      <c r="I765" t="s">
        <v>1399</v>
      </c>
      <c r="K765" t="s">
        <v>65</v>
      </c>
      <c r="L765" t="s">
        <v>66</v>
      </c>
      <c r="M765" t="s">
        <v>67</v>
      </c>
      <c r="N765" t="s">
        <v>68</v>
      </c>
      <c r="O765" t="s">
        <v>963</v>
      </c>
      <c r="S765" t="s">
        <v>149</v>
      </c>
      <c r="X765" t="s">
        <v>87</v>
      </c>
      <c r="AC765">
        <v>1986</v>
      </c>
      <c r="AD765">
        <v>6</v>
      </c>
      <c r="AE765">
        <v>15</v>
      </c>
      <c r="AF765">
        <v>1986</v>
      </c>
      <c r="AG765">
        <v>6</v>
      </c>
      <c r="AH765">
        <v>15</v>
      </c>
      <c r="AI765">
        <v>16</v>
      </c>
      <c r="AJ765">
        <v>16</v>
      </c>
      <c r="AK765">
        <v>30790</v>
      </c>
      <c r="AM765">
        <v>30806</v>
      </c>
      <c r="AQ765">
        <v>42.873129831288502</v>
      </c>
    </row>
    <row r="766" spans="1:47" x14ac:dyDescent="0.15">
      <c r="A766" t="s">
        <v>3259</v>
      </c>
      <c r="B766" t="s">
        <v>3223</v>
      </c>
      <c r="C766" t="s">
        <v>545</v>
      </c>
      <c r="E766" t="s">
        <v>61</v>
      </c>
      <c r="F766" t="s">
        <v>78</v>
      </c>
      <c r="G766" t="s">
        <v>79</v>
      </c>
      <c r="H766" t="s">
        <v>297</v>
      </c>
      <c r="I766" t="s">
        <v>1399</v>
      </c>
      <c r="K766" t="s">
        <v>65</v>
      </c>
      <c r="L766" t="s">
        <v>66</v>
      </c>
      <c r="M766" t="s">
        <v>67</v>
      </c>
      <c r="N766" t="s">
        <v>68</v>
      </c>
      <c r="O766" t="s">
        <v>3260</v>
      </c>
      <c r="X766" t="s">
        <v>87</v>
      </c>
      <c r="AC766">
        <v>1997</v>
      </c>
      <c r="AD766">
        <v>6</v>
      </c>
      <c r="AE766">
        <v>4</v>
      </c>
      <c r="AF766">
        <v>1997</v>
      </c>
      <c r="AG766">
        <v>6</v>
      </c>
      <c r="AH766">
        <v>4</v>
      </c>
      <c r="AI766">
        <v>4</v>
      </c>
      <c r="AK766">
        <v>2000</v>
      </c>
      <c r="AM766">
        <v>2000</v>
      </c>
      <c r="AQ766">
        <v>62.785835204506398</v>
      </c>
    </row>
    <row r="767" spans="1:47" x14ac:dyDescent="0.15">
      <c r="A767" t="s">
        <v>10483</v>
      </c>
      <c r="B767" t="s">
        <v>10477</v>
      </c>
      <c r="C767" t="s">
        <v>4003</v>
      </c>
      <c r="E767" t="s">
        <v>61</v>
      </c>
      <c r="F767" t="s">
        <v>78</v>
      </c>
      <c r="G767" t="s">
        <v>79</v>
      </c>
      <c r="H767" t="s">
        <v>297</v>
      </c>
      <c r="I767" t="s">
        <v>1399</v>
      </c>
      <c r="K767" t="s">
        <v>65</v>
      </c>
      <c r="L767" t="s">
        <v>66</v>
      </c>
      <c r="M767" t="s">
        <v>67</v>
      </c>
      <c r="N767" t="s">
        <v>68</v>
      </c>
      <c r="O767" t="s">
        <v>10484</v>
      </c>
      <c r="Q767" t="s">
        <v>868</v>
      </c>
      <c r="R767" t="s">
        <v>132</v>
      </c>
      <c r="X767" t="s">
        <v>87</v>
      </c>
      <c r="AC767">
        <v>2015</v>
      </c>
      <c r="AD767">
        <v>8</v>
      </c>
      <c r="AE767">
        <v>8</v>
      </c>
      <c r="AF767">
        <v>2015</v>
      </c>
      <c r="AG767">
        <v>8</v>
      </c>
      <c r="AH767">
        <v>9</v>
      </c>
      <c r="AI767">
        <v>6</v>
      </c>
      <c r="AJ767">
        <v>4</v>
      </c>
      <c r="AK767">
        <v>934</v>
      </c>
      <c r="AM767">
        <v>938</v>
      </c>
      <c r="AQ767">
        <v>92.708821986082597</v>
      </c>
      <c r="AR767" t="s">
        <v>4015</v>
      </c>
      <c r="AS767" t="s">
        <v>10485</v>
      </c>
      <c r="AU767" t="s">
        <v>10486</v>
      </c>
    </row>
    <row r="768" spans="1:47" x14ac:dyDescent="0.15">
      <c r="A768" t="s">
        <v>12577</v>
      </c>
      <c r="B768" t="s">
        <v>12578</v>
      </c>
      <c r="C768" t="s">
        <v>431</v>
      </c>
      <c r="E768" t="s">
        <v>61</v>
      </c>
      <c r="F768" t="s">
        <v>78</v>
      </c>
      <c r="G768" t="s">
        <v>79</v>
      </c>
      <c r="H768" t="s">
        <v>297</v>
      </c>
      <c r="I768" t="s">
        <v>1399</v>
      </c>
      <c r="K768" t="s">
        <v>65</v>
      </c>
      <c r="L768" t="s">
        <v>66</v>
      </c>
      <c r="M768" t="s">
        <v>67</v>
      </c>
      <c r="N768" t="s">
        <v>68</v>
      </c>
      <c r="O768" t="s">
        <v>12579</v>
      </c>
      <c r="Q768" t="s">
        <v>132</v>
      </c>
      <c r="R768" t="s">
        <v>868</v>
      </c>
      <c r="X768" t="s">
        <v>87</v>
      </c>
      <c r="AC768">
        <v>2021</v>
      </c>
      <c r="AD768">
        <v>1</v>
      </c>
      <c r="AE768">
        <v>29</v>
      </c>
      <c r="AF768">
        <v>2021</v>
      </c>
      <c r="AG768">
        <v>2</v>
      </c>
      <c r="AH768">
        <v>2</v>
      </c>
      <c r="AK768">
        <v>521</v>
      </c>
      <c r="AM768">
        <v>521</v>
      </c>
      <c r="AP768">
        <v>150000</v>
      </c>
      <c r="AR768" t="s">
        <v>4059</v>
      </c>
      <c r="AS768" t="s">
        <v>12580</v>
      </c>
      <c r="AT768" t="s">
        <v>6713</v>
      </c>
      <c r="AU768" t="s">
        <v>12581</v>
      </c>
    </row>
    <row r="769" spans="1:47" x14ac:dyDescent="0.15">
      <c r="A769" t="s">
        <v>1311</v>
      </c>
      <c r="B769" t="s">
        <v>1284</v>
      </c>
      <c r="C769" t="s">
        <v>614</v>
      </c>
      <c r="E769" t="s">
        <v>61</v>
      </c>
      <c r="F769" t="s">
        <v>78</v>
      </c>
      <c r="G769" t="s">
        <v>79</v>
      </c>
      <c r="H769" t="s">
        <v>297</v>
      </c>
      <c r="I769" t="s">
        <v>298</v>
      </c>
      <c r="K769" t="s">
        <v>65</v>
      </c>
      <c r="L769" t="s">
        <v>66</v>
      </c>
      <c r="M769" t="s">
        <v>67</v>
      </c>
      <c r="N769" t="s">
        <v>68</v>
      </c>
      <c r="O769" t="s">
        <v>1312</v>
      </c>
      <c r="X769" t="s">
        <v>87</v>
      </c>
      <c r="AC769">
        <v>1984</v>
      </c>
      <c r="AD769">
        <v>7</v>
      </c>
      <c r="AF769">
        <v>1984</v>
      </c>
      <c r="AG769">
        <v>7</v>
      </c>
      <c r="AI769">
        <v>85</v>
      </c>
      <c r="AJ769">
        <v>70</v>
      </c>
      <c r="AK769">
        <v>140000</v>
      </c>
      <c r="AL769">
        <v>102275</v>
      </c>
      <c r="AM769">
        <v>242345</v>
      </c>
      <c r="AQ769">
        <v>40.6338038615079</v>
      </c>
    </row>
    <row r="770" spans="1:47" x14ac:dyDescent="0.15">
      <c r="A770" t="s">
        <v>3258</v>
      </c>
      <c r="B770" t="s">
        <v>3223</v>
      </c>
      <c r="C770" t="s">
        <v>927</v>
      </c>
      <c r="E770" t="s">
        <v>61</v>
      </c>
      <c r="F770" t="s">
        <v>78</v>
      </c>
      <c r="G770" t="s">
        <v>79</v>
      </c>
      <c r="H770" t="s">
        <v>297</v>
      </c>
      <c r="I770" t="s">
        <v>298</v>
      </c>
      <c r="K770" t="s">
        <v>65</v>
      </c>
      <c r="L770" t="s">
        <v>66</v>
      </c>
      <c r="M770" t="s">
        <v>67</v>
      </c>
      <c r="N770" t="s">
        <v>68</v>
      </c>
      <c r="O770" t="s">
        <v>950</v>
      </c>
      <c r="X770" t="s">
        <v>87</v>
      </c>
      <c r="AC770">
        <v>1997</v>
      </c>
      <c r="AD770">
        <v>6</v>
      </c>
      <c r="AE770">
        <v>20</v>
      </c>
      <c r="AF770">
        <v>1997</v>
      </c>
      <c r="AG770">
        <v>6</v>
      </c>
      <c r="AH770">
        <v>20</v>
      </c>
      <c r="AK770">
        <v>250</v>
      </c>
      <c r="AM770">
        <v>250</v>
      </c>
      <c r="AQ770">
        <v>62.785835204506398</v>
      </c>
    </row>
    <row r="771" spans="1:47" x14ac:dyDescent="0.15">
      <c r="A771" t="s">
        <v>6707</v>
      </c>
      <c r="B771" t="s">
        <v>5792</v>
      </c>
      <c r="C771" t="s">
        <v>1776</v>
      </c>
      <c r="E771" t="s">
        <v>61</v>
      </c>
      <c r="F771" t="s">
        <v>78</v>
      </c>
      <c r="G771" t="s">
        <v>79</v>
      </c>
      <c r="H771" t="s">
        <v>297</v>
      </c>
      <c r="I771" t="s">
        <v>298</v>
      </c>
      <c r="K771" t="s">
        <v>65</v>
      </c>
      <c r="L771" t="s">
        <v>66</v>
      </c>
      <c r="M771" t="s">
        <v>67</v>
      </c>
      <c r="N771" t="s">
        <v>68</v>
      </c>
      <c r="O771" t="s">
        <v>6708</v>
      </c>
      <c r="X771" t="s">
        <v>87</v>
      </c>
      <c r="AC771">
        <v>2005</v>
      </c>
      <c r="AD771">
        <v>5</v>
      </c>
      <c r="AE771">
        <v>18</v>
      </c>
      <c r="AF771">
        <v>2005</v>
      </c>
      <c r="AG771">
        <v>5</v>
      </c>
      <c r="AH771">
        <v>19</v>
      </c>
      <c r="AI771">
        <v>45</v>
      </c>
      <c r="AK771">
        <v>112</v>
      </c>
      <c r="AM771">
        <v>112</v>
      </c>
      <c r="AQ771">
        <v>76.388027211893402</v>
      </c>
      <c r="AR771" t="s">
        <v>4021</v>
      </c>
      <c r="AT771" t="s">
        <v>6709</v>
      </c>
      <c r="AU771" t="s">
        <v>6710</v>
      </c>
    </row>
    <row r="772" spans="1:47" x14ac:dyDescent="0.15">
      <c r="A772" t="s">
        <v>244</v>
      </c>
      <c r="B772" t="s">
        <v>211</v>
      </c>
      <c r="C772" t="s">
        <v>245</v>
      </c>
      <c r="E772" t="s">
        <v>61</v>
      </c>
      <c r="F772" t="s">
        <v>78</v>
      </c>
      <c r="G772" t="s">
        <v>79</v>
      </c>
      <c r="K772" t="s">
        <v>65</v>
      </c>
      <c r="L772" t="s">
        <v>66</v>
      </c>
      <c r="M772" t="s">
        <v>67</v>
      </c>
      <c r="N772" t="s">
        <v>68</v>
      </c>
      <c r="X772" t="s">
        <v>87</v>
      </c>
      <c r="AC772">
        <v>1965</v>
      </c>
      <c r="AD772">
        <v>8</v>
      </c>
      <c r="AF772">
        <v>1965</v>
      </c>
      <c r="AG772">
        <v>8</v>
      </c>
      <c r="AI772">
        <v>58</v>
      </c>
      <c r="AQ772">
        <v>12.324432668363899</v>
      </c>
    </row>
    <row r="773" spans="1:47" x14ac:dyDescent="0.15">
      <c r="A773" t="s">
        <v>356</v>
      </c>
      <c r="B773" t="s">
        <v>346</v>
      </c>
      <c r="C773" t="s">
        <v>265</v>
      </c>
      <c r="E773" t="s">
        <v>61</v>
      </c>
      <c r="F773" t="s">
        <v>78</v>
      </c>
      <c r="G773" t="s">
        <v>79</v>
      </c>
      <c r="K773" t="s">
        <v>65</v>
      </c>
      <c r="L773" t="s">
        <v>66</v>
      </c>
      <c r="M773" t="s">
        <v>67</v>
      </c>
      <c r="N773" t="s">
        <v>68</v>
      </c>
      <c r="O773" t="s">
        <v>357</v>
      </c>
      <c r="X773" t="s">
        <v>87</v>
      </c>
      <c r="AC773">
        <v>1968</v>
      </c>
      <c r="AD773">
        <v>7</v>
      </c>
      <c r="AE773">
        <v>23</v>
      </c>
      <c r="AF773">
        <v>1968</v>
      </c>
      <c r="AG773">
        <v>7</v>
      </c>
      <c r="AH773">
        <v>23</v>
      </c>
      <c r="AQ773">
        <v>13.6054460870388</v>
      </c>
    </row>
    <row r="774" spans="1:47" x14ac:dyDescent="0.15">
      <c r="A774" t="s">
        <v>470</v>
      </c>
      <c r="B774" t="s">
        <v>456</v>
      </c>
      <c r="C774" t="s">
        <v>134</v>
      </c>
      <c r="E774" t="s">
        <v>61</v>
      </c>
      <c r="F774" t="s">
        <v>78</v>
      </c>
      <c r="G774" t="s">
        <v>79</v>
      </c>
      <c r="K774" t="s">
        <v>65</v>
      </c>
      <c r="L774" t="s">
        <v>66</v>
      </c>
      <c r="M774" t="s">
        <v>67</v>
      </c>
      <c r="N774" t="s">
        <v>68</v>
      </c>
      <c r="S774" t="s">
        <v>149</v>
      </c>
      <c r="X774" t="s">
        <v>87</v>
      </c>
      <c r="AC774">
        <v>1971</v>
      </c>
      <c r="AD774">
        <v>6</v>
      </c>
      <c r="AE774">
        <v>20</v>
      </c>
      <c r="AF774">
        <v>1971</v>
      </c>
      <c r="AG774">
        <v>6</v>
      </c>
      <c r="AH774">
        <v>20</v>
      </c>
      <c r="AK774">
        <v>90000</v>
      </c>
      <c r="AM774">
        <v>90000</v>
      </c>
      <c r="AP774">
        <v>2500</v>
      </c>
      <c r="AQ774">
        <v>15.8382546266338</v>
      </c>
    </row>
    <row r="775" spans="1:47" x14ac:dyDescent="0.15">
      <c r="A775" t="s">
        <v>656</v>
      </c>
      <c r="B775" t="s">
        <v>624</v>
      </c>
      <c r="C775" t="s">
        <v>657</v>
      </c>
      <c r="E775" t="s">
        <v>61</v>
      </c>
      <c r="F775" t="s">
        <v>78</v>
      </c>
      <c r="G775" t="s">
        <v>79</v>
      </c>
      <c r="K775" t="s">
        <v>65</v>
      </c>
      <c r="L775" t="s">
        <v>66</v>
      </c>
      <c r="M775" t="s">
        <v>67</v>
      </c>
      <c r="N775" t="s">
        <v>68</v>
      </c>
      <c r="O775" t="s">
        <v>658</v>
      </c>
      <c r="X775" t="s">
        <v>87</v>
      </c>
      <c r="AC775">
        <v>1977</v>
      </c>
      <c r="AD775">
        <v>7</v>
      </c>
      <c r="AE775">
        <v>20</v>
      </c>
      <c r="AF775">
        <v>1977</v>
      </c>
      <c r="AG775">
        <v>7</v>
      </c>
      <c r="AH775">
        <v>20</v>
      </c>
      <c r="AI775">
        <v>15</v>
      </c>
      <c r="AL775">
        <v>16800</v>
      </c>
      <c r="AM775">
        <v>16800</v>
      </c>
      <c r="AP775">
        <v>6800</v>
      </c>
      <c r="AQ775">
        <v>23.706850996527098</v>
      </c>
    </row>
    <row r="776" spans="1:47" x14ac:dyDescent="0.15">
      <c r="A776" t="s">
        <v>1313</v>
      </c>
      <c r="B776" t="s">
        <v>1284</v>
      </c>
      <c r="C776" t="s">
        <v>1314</v>
      </c>
      <c r="E776" t="s">
        <v>61</v>
      </c>
      <c r="F776" t="s">
        <v>78</v>
      </c>
      <c r="G776" t="s">
        <v>79</v>
      </c>
      <c r="K776" t="s">
        <v>65</v>
      </c>
      <c r="L776" t="s">
        <v>66</v>
      </c>
      <c r="M776" t="s">
        <v>67</v>
      </c>
      <c r="N776" t="s">
        <v>68</v>
      </c>
      <c r="X776" t="s">
        <v>87</v>
      </c>
      <c r="AC776">
        <v>1984</v>
      </c>
      <c r="AD776">
        <v>7</v>
      </c>
      <c r="AF776">
        <v>1984</v>
      </c>
      <c r="AG776">
        <v>7</v>
      </c>
      <c r="AI776">
        <v>42</v>
      </c>
      <c r="AJ776">
        <v>45</v>
      </c>
      <c r="AK776">
        <v>63064</v>
      </c>
      <c r="AL776">
        <v>17719</v>
      </c>
      <c r="AM776">
        <v>80828</v>
      </c>
      <c r="AQ776">
        <v>40.6338038615079</v>
      </c>
    </row>
    <row r="777" spans="1:47" x14ac:dyDescent="0.15">
      <c r="A777" t="s">
        <v>2377</v>
      </c>
      <c r="B777" t="s">
        <v>2365</v>
      </c>
      <c r="C777" t="s">
        <v>1238</v>
      </c>
      <c r="E777" t="s">
        <v>61</v>
      </c>
      <c r="F777" t="s">
        <v>78</v>
      </c>
      <c r="G777" t="s">
        <v>79</v>
      </c>
      <c r="K777" t="s">
        <v>65</v>
      </c>
      <c r="L777" t="s">
        <v>66</v>
      </c>
      <c r="M777" t="s">
        <v>67</v>
      </c>
      <c r="N777" t="s">
        <v>68</v>
      </c>
      <c r="O777" t="s">
        <v>363</v>
      </c>
      <c r="Q777" t="s">
        <v>132</v>
      </c>
      <c r="T777" t="s">
        <v>86</v>
      </c>
      <c r="U777" t="s">
        <v>86</v>
      </c>
      <c r="X777" t="s">
        <v>87</v>
      </c>
      <c r="AC777">
        <v>1992</v>
      </c>
      <c r="AD777">
        <v>5</v>
      </c>
      <c r="AE777">
        <v>26</v>
      </c>
      <c r="AF777">
        <v>1992</v>
      </c>
      <c r="AG777">
        <v>5</v>
      </c>
      <c r="AH777">
        <v>28</v>
      </c>
      <c r="AL777">
        <v>20000</v>
      </c>
      <c r="AM777">
        <v>20000</v>
      </c>
      <c r="AQ777">
        <v>54.884642412802698</v>
      </c>
    </row>
    <row r="778" spans="1:47" x14ac:dyDescent="0.15">
      <c r="A778" t="s">
        <v>2405</v>
      </c>
      <c r="B778" t="s">
        <v>2365</v>
      </c>
      <c r="C778" t="s">
        <v>2406</v>
      </c>
      <c r="E778" t="s">
        <v>61</v>
      </c>
      <c r="F778" t="s">
        <v>78</v>
      </c>
      <c r="G778" t="s">
        <v>79</v>
      </c>
      <c r="K778" t="s">
        <v>65</v>
      </c>
      <c r="L778" t="s">
        <v>66</v>
      </c>
      <c r="M778" t="s">
        <v>67</v>
      </c>
      <c r="N778" t="s">
        <v>68</v>
      </c>
      <c r="O778" t="s">
        <v>229</v>
      </c>
      <c r="T778" t="s">
        <v>86</v>
      </c>
      <c r="U778" t="s">
        <v>86</v>
      </c>
      <c r="X778" t="s">
        <v>87</v>
      </c>
      <c r="AC778">
        <v>1992</v>
      </c>
      <c r="AD778">
        <v>6</v>
      </c>
      <c r="AE778">
        <v>6</v>
      </c>
      <c r="AF778">
        <v>1992</v>
      </c>
      <c r="AG778">
        <v>6</v>
      </c>
      <c r="AH778">
        <v>7</v>
      </c>
      <c r="AL778">
        <v>18000</v>
      </c>
      <c r="AM778">
        <v>18000</v>
      </c>
      <c r="AQ778">
        <v>54.884642412802698</v>
      </c>
    </row>
    <row r="779" spans="1:47" x14ac:dyDescent="0.15">
      <c r="A779" t="s">
        <v>4866</v>
      </c>
      <c r="B779" t="s">
        <v>4122</v>
      </c>
      <c r="C779" t="s">
        <v>1512</v>
      </c>
      <c r="E779" t="s">
        <v>61</v>
      </c>
      <c r="F779" t="s">
        <v>78</v>
      </c>
      <c r="G779" t="s">
        <v>79</v>
      </c>
      <c r="K779" t="s">
        <v>65</v>
      </c>
      <c r="L779" t="s">
        <v>66</v>
      </c>
      <c r="M779" t="s">
        <v>67</v>
      </c>
      <c r="N779" t="s">
        <v>68</v>
      </c>
      <c r="O779" t="s">
        <v>4867</v>
      </c>
      <c r="X779" t="s">
        <v>87</v>
      </c>
      <c r="AC779">
        <v>2001</v>
      </c>
      <c r="AD779">
        <v>5</v>
      </c>
      <c r="AE779">
        <v>29</v>
      </c>
      <c r="AF779">
        <v>2001</v>
      </c>
      <c r="AG779">
        <v>5</v>
      </c>
      <c r="AH779">
        <v>29</v>
      </c>
      <c r="AI779">
        <v>2</v>
      </c>
      <c r="AK779">
        <v>2000</v>
      </c>
      <c r="AL779">
        <v>400</v>
      </c>
      <c r="AM779">
        <v>2400</v>
      </c>
      <c r="AQ779">
        <v>69.259339950270999</v>
      </c>
      <c r="AR779" t="s">
        <v>4059</v>
      </c>
      <c r="AS779" t="s">
        <v>4868</v>
      </c>
      <c r="AT779" t="s">
        <v>4869</v>
      </c>
      <c r="AU779" t="s">
        <v>4870</v>
      </c>
    </row>
    <row r="780" spans="1:47" x14ac:dyDescent="0.15">
      <c r="A780" t="s">
        <v>2344</v>
      </c>
      <c r="B780" t="s">
        <v>2290</v>
      </c>
      <c r="C780" t="s">
        <v>628</v>
      </c>
      <c r="E780" t="s">
        <v>61</v>
      </c>
      <c r="F780" t="s">
        <v>171</v>
      </c>
      <c r="G780" t="s">
        <v>172</v>
      </c>
      <c r="H780" t="s">
        <v>537</v>
      </c>
      <c r="J780" t="s">
        <v>2308</v>
      </c>
      <c r="K780" t="s">
        <v>123</v>
      </c>
      <c r="L780" t="s">
        <v>124</v>
      </c>
      <c r="M780" t="s">
        <v>67</v>
      </c>
      <c r="N780" t="s">
        <v>68</v>
      </c>
      <c r="O780" t="s">
        <v>2345</v>
      </c>
      <c r="X780" t="s">
        <v>174</v>
      </c>
      <c r="AC780">
        <v>1991</v>
      </c>
      <c r="AD780">
        <v>3</v>
      </c>
      <c r="AF780">
        <v>1991</v>
      </c>
      <c r="AG780">
        <v>3</v>
      </c>
      <c r="AI780">
        <v>350</v>
      </c>
      <c r="AK780">
        <v>14137</v>
      </c>
      <c r="AM780">
        <v>14137</v>
      </c>
      <c r="AQ780">
        <v>53.271156616721299</v>
      </c>
    </row>
    <row r="781" spans="1:47" x14ac:dyDescent="0.15">
      <c r="A781" t="s">
        <v>3469</v>
      </c>
      <c r="B781" t="s">
        <v>3206</v>
      </c>
      <c r="C781" t="s">
        <v>2601</v>
      </c>
      <c r="E781" t="s">
        <v>61</v>
      </c>
      <c r="F781" t="s">
        <v>171</v>
      </c>
      <c r="G781" t="s">
        <v>172</v>
      </c>
      <c r="H781" t="s">
        <v>537</v>
      </c>
      <c r="J781" t="s">
        <v>2308</v>
      </c>
      <c r="K781" t="s">
        <v>123</v>
      </c>
      <c r="L781" t="s">
        <v>124</v>
      </c>
      <c r="M781" t="s">
        <v>67</v>
      </c>
      <c r="N781" t="s">
        <v>68</v>
      </c>
      <c r="X781" t="s">
        <v>174</v>
      </c>
      <c r="AC781">
        <v>1996</v>
      </c>
      <c r="AD781">
        <v>1</v>
      </c>
      <c r="AF781">
        <v>1996</v>
      </c>
      <c r="AG781">
        <v>1</v>
      </c>
      <c r="AI781">
        <v>62</v>
      </c>
      <c r="AK781">
        <v>3000</v>
      </c>
      <c r="AM781">
        <v>3000</v>
      </c>
      <c r="AQ781">
        <v>61.351629728381702</v>
      </c>
    </row>
    <row r="782" spans="1:47" x14ac:dyDescent="0.15">
      <c r="A782" t="s">
        <v>9587</v>
      </c>
      <c r="B782" t="s">
        <v>9479</v>
      </c>
      <c r="C782" t="s">
        <v>1088</v>
      </c>
      <c r="E782" t="s">
        <v>61</v>
      </c>
      <c r="F782" t="s">
        <v>171</v>
      </c>
      <c r="G782" t="s">
        <v>172</v>
      </c>
      <c r="H782" t="s">
        <v>258</v>
      </c>
      <c r="J782" t="s">
        <v>4153</v>
      </c>
      <c r="K782" t="s">
        <v>123</v>
      </c>
      <c r="L782" t="s">
        <v>124</v>
      </c>
      <c r="M782" t="s">
        <v>67</v>
      </c>
      <c r="N782" t="s">
        <v>68</v>
      </c>
      <c r="T782" t="s">
        <v>86</v>
      </c>
      <c r="U782" t="s">
        <v>86</v>
      </c>
      <c r="X782" t="s">
        <v>174</v>
      </c>
      <c r="AC782">
        <v>2012</v>
      </c>
      <c r="AD782">
        <v>4</v>
      </c>
      <c r="AF782">
        <v>2012</v>
      </c>
      <c r="AG782">
        <v>6</v>
      </c>
      <c r="AK782">
        <v>23235</v>
      </c>
      <c r="AM782">
        <v>23235</v>
      </c>
      <c r="AQ782">
        <v>89.805292932064802</v>
      </c>
    </row>
    <row r="783" spans="1:47" x14ac:dyDescent="0.15">
      <c r="A783" t="s">
        <v>9745</v>
      </c>
      <c r="B783" t="s">
        <v>9658</v>
      </c>
      <c r="C783" t="s">
        <v>2861</v>
      </c>
      <c r="D783" t="s">
        <v>9746</v>
      </c>
      <c r="E783" t="s">
        <v>61</v>
      </c>
      <c r="F783" t="s">
        <v>171</v>
      </c>
      <c r="G783" t="s">
        <v>172</v>
      </c>
      <c r="H783" t="s">
        <v>258</v>
      </c>
      <c r="J783" t="s">
        <v>4153</v>
      </c>
      <c r="K783" t="s">
        <v>123</v>
      </c>
      <c r="L783" t="s">
        <v>124</v>
      </c>
      <c r="M783" t="s">
        <v>67</v>
      </c>
      <c r="N783" t="s">
        <v>68</v>
      </c>
      <c r="O783" t="s">
        <v>9747</v>
      </c>
      <c r="T783" t="s">
        <v>86</v>
      </c>
      <c r="U783" t="s">
        <v>86</v>
      </c>
      <c r="X783" t="s">
        <v>174</v>
      </c>
      <c r="AC783">
        <v>2013</v>
      </c>
      <c r="AD783">
        <v>7</v>
      </c>
      <c r="AF783">
        <v>2013</v>
      </c>
      <c r="AG783">
        <v>10</v>
      </c>
      <c r="AI783">
        <v>91</v>
      </c>
      <c r="AK783">
        <v>1171</v>
      </c>
      <c r="AM783">
        <v>1171</v>
      </c>
      <c r="AQ783">
        <v>91.120794032518504</v>
      </c>
    </row>
    <row r="784" spans="1:47" x14ac:dyDescent="0.15">
      <c r="A784" t="s">
        <v>12544</v>
      </c>
      <c r="B784" t="s">
        <v>11673</v>
      </c>
      <c r="C784" t="s">
        <v>3786</v>
      </c>
      <c r="D784" t="s">
        <v>12545</v>
      </c>
      <c r="E784" t="s">
        <v>61</v>
      </c>
      <c r="F784" t="s">
        <v>171</v>
      </c>
      <c r="G784" t="s">
        <v>172</v>
      </c>
      <c r="H784" t="s">
        <v>258</v>
      </c>
      <c r="J784" t="s">
        <v>4153</v>
      </c>
      <c r="K784" t="s">
        <v>123</v>
      </c>
      <c r="L784" t="s">
        <v>124</v>
      </c>
      <c r="M784" t="s">
        <v>67</v>
      </c>
      <c r="N784" t="s">
        <v>68</v>
      </c>
      <c r="O784" t="s">
        <v>12546</v>
      </c>
      <c r="X784" t="s">
        <v>174</v>
      </c>
      <c r="AC784">
        <v>2019</v>
      </c>
      <c r="AD784">
        <v>1</v>
      </c>
      <c r="AF784">
        <v>2019</v>
      </c>
      <c r="AG784">
        <v>8</v>
      </c>
      <c r="AH784">
        <v>31</v>
      </c>
      <c r="AI784">
        <v>169</v>
      </c>
      <c r="AJ784">
        <v>79639</v>
      </c>
      <c r="AM784">
        <v>79639</v>
      </c>
      <c r="AQ784">
        <v>100</v>
      </c>
    </row>
    <row r="785" spans="1:47" x14ac:dyDescent="0.15">
      <c r="A785" t="s">
        <v>11409</v>
      </c>
      <c r="B785" t="s">
        <v>10678</v>
      </c>
      <c r="C785" t="s">
        <v>6296</v>
      </c>
      <c r="E785" t="s">
        <v>61</v>
      </c>
      <c r="F785" t="s">
        <v>171</v>
      </c>
      <c r="G785" t="s">
        <v>172</v>
      </c>
      <c r="H785" t="s">
        <v>258</v>
      </c>
      <c r="J785" t="s">
        <v>984</v>
      </c>
      <c r="K785" t="s">
        <v>123</v>
      </c>
      <c r="L785" t="s">
        <v>124</v>
      </c>
      <c r="M785" t="s">
        <v>67</v>
      </c>
      <c r="N785" t="s">
        <v>68</v>
      </c>
      <c r="O785" t="s">
        <v>11410</v>
      </c>
      <c r="X785" t="s">
        <v>174</v>
      </c>
      <c r="AC785">
        <v>2016</v>
      </c>
      <c r="AF785">
        <v>2017</v>
      </c>
      <c r="AG785">
        <v>1</v>
      </c>
      <c r="AH785">
        <v>10</v>
      </c>
      <c r="AJ785">
        <v>12</v>
      </c>
      <c r="AM785">
        <v>12</v>
      </c>
      <c r="AQ785">
        <v>93.878436484258998</v>
      </c>
      <c r="AR785" t="s">
        <v>4015</v>
      </c>
      <c r="AS785" t="s">
        <v>11411</v>
      </c>
      <c r="AU785" t="s">
        <v>11412</v>
      </c>
    </row>
    <row r="786" spans="1:47" x14ac:dyDescent="0.15">
      <c r="A786" t="s">
        <v>3371</v>
      </c>
      <c r="B786" t="s">
        <v>3161</v>
      </c>
      <c r="C786" t="s">
        <v>301</v>
      </c>
      <c r="E786" t="s">
        <v>61</v>
      </c>
      <c r="F786" t="s">
        <v>171</v>
      </c>
      <c r="G786" t="s">
        <v>2316</v>
      </c>
      <c r="K786" t="s">
        <v>123</v>
      </c>
      <c r="L786" t="s">
        <v>124</v>
      </c>
      <c r="M786" t="s">
        <v>67</v>
      </c>
      <c r="N786" t="s">
        <v>68</v>
      </c>
      <c r="O786" t="s">
        <v>248</v>
      </c>
      <c r="W786">
        <v>1100</v>
      </c>
      <c r="AC786">
        <v>1995</v>
      </c>
      <c r="AD786">
        <v>5</v>
      </c>
      <c r="AE786">
        <v>17</v>
      </c>
      <c r="AF786">
        <v>1995</v>
      </c>
      <c r="AG786">
        <v>5</v>
      </c>
      <c r="AH786">
        <v>17</v>
      </c>
      <c r="AP786">
        <v>104000</v>
      </c>
      <c r="AQ786">
        <v>59.604494894525203</v>
      </c>
    </row>
    <row r="787" spans="1:47" x14ac:dyDescent="0.15">
      <c r="A787" t="s">
        <v>4139</v>
      </c>
      <c r="B787" t="s">
        <v>3264</v>
      </c>
      <c r="C787" t="s">
        <v>492</v>
      </c>
      <c r="E787" t="s">
        <v>61</v>
      </c>
      <c r="F787" t="s">
        <v>106</v>
      </c>
      <c r="G787" t="s">
        <v>107</v>
      </c>
      <c r="H787" t="s">
        <v>107</v>
      </c>
      <c r="K787" t="s">
        <v>123</v>
      </c>
      <c r="L787" t="s">
        <v>124</v>
      </c>
      <c r="M787" t="s">
        <v>67</v>
      </c>
      <c r="N787" t="s">
        <v>68</v>
      </c>
      <c r="P787" t="s">
        <v>1706</v>
      </c>
      <c r="T787" t="s">
        <v>86</v>
      </c>
      <c r="U787" t="s">
        <v>86</v>
      </c>
      <c r="X787" t="s">
        <v>112</v>
      </c>
      <c r="AC787">
        <v>1998</v>
      </c>
      <c r="AD787">
        <v>1</v>
      </c>
      <c r="AF787">
        <v>1998</v>
      </c>
      <c r="AK787">
        <v>100000</v>
      </c>
      <c r="AM787">
        <v>100000</v>
      </c>
      <c r="AQ787">
        <v>63.760455237399498</v>
      </c>
    </row>
    <row r="788" spans="1:47" x14ac:dyDescent="0.15">
      <c r="A788" t="s">
        <v>10530</v>
      </c>
      <c r="B788" t="s">
        <v>10477</v>
      </c>
      <c r="C788" t="s">
        <v>10531</v>
      </c>
      <c r="E788" t="s">
        <v>61</v>
      </c>
      <c r="F788" t="s">
        <v>106</v>
      </c>
      <c r="G788" t="s">
        <v>107</v>
      </c>
      <c r="H788" t="s">
        <v>107</v>
      </c>
      <c r="K788" t="s">
        <v>123</v>
      </c>
      <c r="L788" t="s">
        <v>124</v>
      </c>
      <c r="M788" t="s">
        <v>67</v>
      </c>
      <c r="N788" t="s">
        <v>68</v>
      </c>
      <c r="O788" t="s">
        <v>10532</v>
      </c>
      <c r="P788" t="s">
        <v>1706</v>
      </c>
      <c r="Q788" t="s">
        <v>250</v>
      </c>
      <c r="X788" t="s">
        <v>112</v>
      </c>
      <c r="AC788">
        <v>2015</v>
      </c>
      <c r="AD788">
        <v>10</v>
      </c>
      <c r="AF788">
        <v>2016</v>
      </c>
      <c r="AG788">
        <v>2</v>
      </c>
      <c r="AQ788">
        <v>92.708821986082597</v>
      </c>
      <c r="AR788" t="s">
        <v>4015</v>
      </c>
      <c r="AS788" t="s">
        <v>10533</v>
      </c>
      <c r="AU788" t="s">
        <v>10534</v>
      </c>
    </row>
    <row r="789" spans="1:47" x14ac:dyDescent="0.15">
      <c r="A789" t="s">
        <v>2342</v>
      </c>
      <c r="B789" t="s">
        <v>2290</v>
      </c>
      <c r="C789" t="s">
        <v>516</v>
      </c>
      <c r="E789" t="s">
        <v>61</v>
      </c>
      <c r="F789" t="s">
        <v>106</v>
      </c>
      <c r="G789" t="s">
        <v>250</v>
      </c>
      <c r="H789" t="s">
        <v>251</v>
      </c>
      <c r="K789" t="s">
        <v>123</v>
      </c>
      <c r="L789" t="s">
        <v>124</v>
      </c>
      <c r="M789" t="s">
        <v>67</v>
      </c>
      <c r="N789" t="s">
        <v>68</v>
      </c>
      <c r="O789" t="s">
        <v>2343</v>
      </c>
      <c r="W789">
        <v>800</v>
      </c>
      <c r="X789" t="s">
        <v>112</v>
      </c>
      <c r="AC789">
        <v>1991</v>
      </c>
      <c r="AD789">
        <v>2</v>
      </c>
      <c r="AE789">
        <v>3</v>
      </c>
      <c r="AF789">
        <v>1991</v>
      </c>
      <c r="AG789">
        <v>2</v>
      </c>
      <c r="AH789">
        <v>3</v>
      </c>
      <c r="AQ789">
        <v>53.271156616721299</v>
      </c>
    </row>
    <row r="790" spans="1:47" x14ac:dyDescent="0.15">
      <c r="A790" t="s">
        <v>5046</v>
      </c>
      <c r="B790" t="s">
        <v>4122</v>
      </c>
      <c r="C790" t="s">
        <v>2909</v>
      </c>
      <c r="E790" t="s">
        <v>61</v>
      </c>
      <c r="F790" t="s">
        <v>106</v>
      </c>
      <c r="G790" t="s">
        <v>250</v>
      </c>
      <c r="H790" t="s">
        <v>251</v>
      </c>
      <c r="K790" t="s">
        <v>123</v>
      </c>
      <c r="L790" t="s">
        <v>124</v>
      </c>
      <c r="M790" t="s">
        <v>67</v>
      </c>
      <c r="N790" t="s">
        <v>68</v>
      </c>
      <c r="O790" t="s">
        <v>5047</v>
      </c>
      <c r="W790">
        <v>120</v>
      </c>
      <c r="X790" t="s">
        <v>112</v>
      </c>
      <c r="AC790">
        <v>2001</v>
      </c>
      <c r="AD790">
        <v>8</v>
      </c>
      <c r="AF790">
        <v>2001</v>
      </c>
      <c r="AG790">
        <v>8</v>
      </c>
      <c r="AQ790">
        <v>69.259339950270999</v>
      </c>
      <c r="AR790" t="s">
        <v>4015</v>
      </c>
      <c r="AS790" t="s">
        <v>5048</v>
      </c>
      <c r="AU790" t="s">
        <v>5049</v>
      </c>
    </row>
    <row r="791" spans="1:47" x14ac:dyDescent="0.15">
      <c r="A791" t="s">
        <v>8737</v>
      </c>
      <c r="B791" t="s">
        <v>8571</v>
      </c>
      <c r="C791" t="s">
        <v>3187</v>
      </c>
      <c r="E791" t="s">
        <v>61</v>
      </c>
      <c r="F791" t="s">
        <v>106</v>
      </c>
      <c r="G791" t="s">
        <v>250</v>
      </c>
      <c r="K791" t="s">
        <v>123</v>
      </c>
      <c r="L791" t="s">
        <v>124</v>
      </c>
      <c r="M791" t="s">
        <v>67</v>
      </c>
      <c r="N791" t="s">
        <v>68</v>
      </c>
      <c r="O791" t="s">
        <v>8738</v>
      </c>
      <c r="P791" t="s">
        <v>8739</v>
      </c>
      <c r="S791" t="s">
        <v>149</v>
      </c>
      <c r="X791" t="s">
        <v>112</v>
      </c>
      <c r="AC791">
        <v>2010</v>
      </c>
      <c r="AD791">
        <v>1</v>
      </c>
      <c r="AF791">
        <v>2010</v>
      </c>
      <c r="AG791">
        <v>4</v>
      </c>
      <c r="AH791">
        <v>6</v>
      </c>
      <c r="AI791">
        <v>31</v>
      </c>
      <c r="AK791">
        <v>200</v>
      </c>
      <c r="AM791">
        <v>200</v>
      </c>
      <c r="AQ791">
        <v>85.292060601902705</v>
      </c>
      <c r="AR791" t="s">
        <v>4015</v>
      </c>
      <c r="AS791" t="s">
        <v>8740</v>
      </c>
      <c r="AU791" t="s">
        <v>8741</v>
      </c>
    </row>
    <row r="792" spans="1:47" x14ac:dyDescent="0.15">
      <c r="A792" t="s">
        <v>120</v>
      </c>
      <c r="B792" t="s">
        <v>118</v>
      </c>
      <c r="C792" t="s">
        <v>121</v>
      </c>
      <c r="E792" t="s">
        <v>61</v>
      </c>
      <c r="F792" t="s">
        <v>62</v>
      </c>
      <c r="G792" t="s">
        <v>63</v>
      </c>
      <c r="H792" t="s">
        <v>122</v>
      </c>
      <c r="K792" t="s">
        <v>123</v>
      </c>
      <c r="L792" t="s">
        <v>124</v>
      </c>
      <c r="M792" t="s">
        <v>67</v>
      </c>
      <c r="N792" t="s">
        <v>68</v>
      </c>
      <c r="O792" t="s">
        <v>125</v>
      </c>
      <c r="W792">
        <v>7</v>
      </c>
      <c r="X792" t="s">
        <v>72</v>
      </c>
      <c r="Y792" t="s">
        <v>126</v>
      </c>
      <c r="Z792" t="s">
        <v>127</v>
      </c>
      <c r="AA792" t="s">
        <v>128</v>
      </c>
      <c r="AC792">
        <v>1962</v>
      </c>
      <c r="AD792">
        <v>7</v>
      </c>
      <c r="AE792">
        <v>30</v>
      </c>
      <c r="AF792">
        <v>1962</v>
      </c>
      <c r="AG792">
        <v>7</v>
      </c>
      <c r="AH792">
        <v>30</v>
      </c>
      <c r="AI792">
        <v>47</v>
      </c>
      <c r="AJ792">
        <v>300</v>
      </c>
      <c r="AM792">
        <v>300</v>
      </c>
      <c r="AQ792">
        <v>11.832241532439699</v>
      </c>
    </row>
    <row r="793" spans="1:47" x14ac:dyDescent="0.15">
      <c r="A793" t="s">
        <v>336</v>
      </c>
      <c r="B793" t="s">
        <v>320</v>
      </c>
      <c r="C793" t="s">
        <v>155</v>
      </c>
      <c r="E793" t="s">
        <v>61</v>
      </c>
      <c r="F793" t="s">
        <v>62</v>
      </c>
      <c r="G793" t="s">
        <v>63</v>
      </c>
      <c r="H793" t="s">
        <v>122</v>
      </c>
      <c r="K793" t="s">
        <v>123</v>
      </c>
      <c r="L793" t="s">
        <v>124</v>
      </c>
      <c r="M793" t="s">
        <v>67</v>
      </c>
      <c r="N793" t="s">
        <v>68</v>
      </c>
      <c r="O793" t="s">
        <v>337</v>
      </c>
      <c r="W793">
        <v>7</v>
      </c>
      <c r="X793" t="s">
        <v>72</v>
      </c>
      <c r="Y793" t="s">
        <v>338</v>
      </c>
      <c r="Z793" t="s">
        <v>339</v>
      </c>
      <c r="AA793" t="s">
        <v>340</v>
      </c>
      <c r="AC793">
        <v>1967</v>
      </c>
      <c r="AD793">
        <v>2</v>
      </c>
      <c r="AE793">
        <v>9</v>
      </c>
      <c r="AF793">
        <v>1967</v>
      </c>
      <c r="AG793">
        <v>2</v>
      </c>
      <c r="AH793">
        <v>9</v>
      </c>
      <c r="AI793">
        <v>61</v>
      </c>
      <c r="AJ793">
        <v>200</v>
      </c>
      <c r="AK793">
        <v>40000</v>
      </c>
      <c r="AM793">
        <v>40200</v>
      </c>
      <c r="AP793">
        <v>600</v>
      </c>
      <c r="AQ793">
        <v>13.048062107493999</v>
      </c>
    </row>
    <row r="794" spans="1:47" x14ac:dyDescent="0.15">
      <c r="A794" t="s">
        <v>418</v>
      </c>
      <c r="B794" t="s">
        <v>403</v>
      </c>
      <c r="C794" t="s">
        <v>419</v>
      </c>
      <c r="E794" t="s">
        <v>61</v>
      </c>
      <c r="F794" t="s">
        <v>62</v>
      </c>
      <c r="G794" t="s">
        <v>63</v>
      </c>
      <c r="H794" t="s">
        <v>122</v>
      </c>
      <c r="K794" t="s">
        <v>123</v>
      </c>
      <c r="L794" t="s">
        <v>124</v>
      </c>
      <c r="M794" t="s">
        <v>67</v>
      </c>
      <c r="N794" t="s">
        <v>68</v>
      </c>
      <c r="O794" t="s">
        <v>420</v>
      </c>
      <c r="W794">
        <v>7</v>
      </c>
      <c r="X794" t="s">
        <v>72</v>
      </c>
      <c r="Y794" t="s">
        <v>421</v>
      </c>
      <c r="Z794" t="s">
        <v>422</v>
      </c>
      <c r="AA794" t="s">
        <v>423</v>
      </c>
      <c r="AC794">
        <v>1970</v>
      </c>
      <c r="AD794">
        <v>9</v>
      </c>
      <c r="AE794">
        <v>25</v>
      </c>
      <c r="AF794">
        <v>1970</v>
      </c>
      <c r="AG794">
        <v>9</v>
      </c>
      <c r="AH794">
        <v>25</v>
      </c>
      <c r="AJ794">
        <v>6</v>
      </c>
      <c r="AK794">
        <v>3000</v>
      </c>
      <c r="AM794">
        <v>3006</v>
      </c>
      <c r="AP794">
        <v>400</v>
      </c>
      <c r="AQ794">
        <v>15.186335461309801</v>
      </c>
    </row>
    <row r="795" spans="1:47" x14ac:dyDescent="0.15">
      <c r="A795" t="s">
        <v>1093</v>
      </c>
      <c r="B795" t="s">
        <v>1087</v>
      </c>
      <c r="C795" t="s">
        <v>1094</v>
      </c>
      <c r="E795" t="s">
        <v>61</v>
      </c>
      <c r="F795" t="s">
        <v>62</v>
      </c>
      <c r="G795" t="s">
        <v>63</v>
      </c>
      <c r="H795" t="s">
        <v>122</v>
      </c>
      <c r="K795" t="s">
        <v>123</v>
      </c>
      <c r="L795" t="s">
        <v>124</v>
      </c>
      <c r="M795" t="s">
        <v>67</v>
      </c>
      <c r="N795" t="s">
        <v>68</v>
      </c>
      <c r="O795" t="s">
        <v>1095</v>
      </c>
      <c r="Q795" t="s">
        <v>71</v>
      </c>
      <c r="W795">
        <v>8</v>
      </c>
      <c r="X795" t="s">
        <v>72</v>
      </c>
      <c r="Y795" t="s">
        <v>1096</v>
      </c>
      <c r="Z795" t="s">
        <v>1097</v>
      </c>
      <c r="AA795" t="s">
        <v>1098</v>
      </c>
      <c r="AC795">
        <v>1979</v>
      </c>
      <c r="AD795">
        <v>12</v>
      </c>
      <c r="AE795">
        <v>12</v>
      </c>
      <c r="AF795">
        <v>1979</v>
      </c>
      <c r="AG795">
        <v>12</v>
      </c>
      <c r="AH795">
        <v>12</v>
      </c>
      <c r="AI795">
        <v>579</v>
      </c>
      <c r="AJ795">
        <v>1042</v>
      </c>
      <c r="AK795">
        <v>10000</v>
      </c>
      <c r="AM795">
        <v>11042</v>
      </c>
      <c r="AP795">
        <v>8000</v>
      </c>
      <c r="AQ795">
        <v>28.387598897135899</v>
      </c>
    </row>
    <row r="796" spans="1:47" x14ac:dyDescent="0.15">
      <c r="A796" t="s">
        <v>1117</v>
      </c>
      <c r="B796" t="s">
        <v>1087</v>
      </c>
      <c r="C796" t="s">
        <v>1118</v>
      </c>
      <c r="E796" t="s">
        <v>61</v>
      </c>
      <c r="F796" t="s">
        <v>62</v>
      </c>
      <c r="G796" t="s">
        <v>63</v>
      </c>
      <c r="H796" t="s">
        <v>122</v>
      </c>
      <c r="K796" t="s">
        <v>123</v>
      </c>
      <c r="L796" t="s">
        <v>124</v>
      </c>
      <c r="M796" t="s">
        <v>67</v>
      </c>
      <c r="N796" t="s">
        <v>68</v>
      </c>
      <c r="O796" t="s">
        <v>1119</v>
      </c>
      <c r="W796">
        <v>7</v>
      </c>
      <c r="X796" t="s">
        <v>72</v>
      </c>
      <c r="Y796" t="s">
        <v>1120</v>
      </c>
      <c r="Z796" t="s">
        <v>1121</v>
      </c>
      <c r="AA796" t="s">
        <v>1122</v>
      </c>
      <c r="AC796">
        <v>1979</v>
      </c>
      <c r="AD796">
        <v>11</v>
      </c>
      <c r="AE796">
        <v>23</v>
      </c>
      <c r="AF796">
        <v>1979</v>
      </c>
      <c r="AG796">
        <v>11</v>
      </c>
      <c r="AH796">
        <v>23</v>
      </c>
      <c r="AI796">
        <v>60</v>
      </c>
      <c r="AJ796">
        <v>600</v>
      </c>
      <c r="AM796">
        <v>600</v>
      </c>
      <c r="AP796">
        <v>20000</v>
      </c>
      <c r="AQ796">
        <v>28.387598897135899</v>
      </c>
    </row>
    <row r="797" spans="1:47" x14ac:dyDescent="0.15">
      <c r="A797" t="s">
        <v>1172</v>
      </c>
      <c r="B797" t="s">
        <v>1173</v>
      </c>
      <c r="C797" t="s">
        <v>390</v>
      </c>
      <c r="E797" t="s">
        <v>61</v>
      </c>
      <c r="F797" t="s">
        <v>62</v>
      </c>
      <c r="G797" t="s">
        <v>63</v>
      </c>
      <c r="H797" t="s">
        <v>122</v>
      </c>
      <c r="K797" t="s">
        <v>123</v>
      </c>
      <c r="L797" t="s">
        <v>124</v>
      </c>
      <c r="M797" t="s">
        <v>67</v>
      </c>
      <c r="N797" t="s">
        <v>68</v>
      </c>
      <c r="O797" t="s">
        <v>1174</v>
      </c>
      <c r="Q797" t="s">
        <v>868</v>
      </c>
      <c r="W797">
        <v>5</v>
      </c>
      <c r="X797" t="s">
        <v>72</v>
      </c>
      <c r="Y797" t="s">
        <v>1175</v>
      </c>
      <c r="Z797" t="s">
        <v>1176</v>
      </c>
      <c r="AA797" t="s">
        <v>1177</v>
      </c>
      <c r="AC797">
        <v>1981</v>
      </c>
      <c r="AD797">
        <v>10</v>
      </c>
      <c r="AE797">
        <v>18</v>
      </c>
      <c r="AF797">
        <v>1981</v>
      </c>
      <c r="AG797">
        <v>10</v>
      </c>
      <c r="AH797">
        <v>18</v>
      </c>
      <c r="AI797">
        <v>10</v>
      </c>
      <c r="AP797">
        <v>5000</v>
      </c>
      <c r="AQ797">
        <v>35.565171520591598</v>
      </c>
    </row>
    <row r="798" spans="1:47" x14ac:dyDescent="0.15">
      <c r="A798" t="s">
        <v>1257</v>
      </c>
      <c r="B798" t="s">
        <v>1215</v>
      </c>
      <c r="C798" t="s">
        <v>361</v>
      </c>
      <c r="E798" t="s">
        <v>61</v>
      </c>
      <c r="F798" t="s">
        <v>62</v>
      </c>
      <c r="G798" t="s">
        <v>63</v>
      </c>
      <c r="H798" t="s">
        <v>122</v>
      </c>
      <c r="K798" t="s">
        <v>123</v>
      </c>
      <c r="L798" t="s">
        <v>124</v>
      </c>
      <c r="M798" t="s">
        <v>67</v>
      </c>
      <c r="N798" t="s">
        <v>68</v>
      </c>
      <c r="O798" t="s">
        <v>1258</v>
      </c>
      <c r="W798">
        <v>5</v>
      </c>
      <c r="X798" t="s">
        <v>72</v>
      </c>
      <c r="Y798" t="s">
        <v>1259</v>
      </c>
      <c r="Z798" t="s">
        <v>1260</v>
      </c>
      <c r="AA798" t="s">
        <v>1261</v>
      </c>
      <c r="AC798">
        <v>1983</v>
      </c>
      <c r="AD798">
        <v>3</v>
      </c>
      <c r="AE798">
        <v>31</v>
      </c>
      <c r="AF798">
        <v>1983</v>
      </c>
      <c r="AG798">
        <v>3</v>
      </c>
      <c r="AH798">
        <v>31</v>
      </c>
      <c r="AI798">
        <v>250</v>
      </c>
      <c r="AJ798">
        <v>1200</v>
      </c>
      <c r="AK798">
        <v>35000</v>
      </c>
      <c r="AM798">
        <v>36200</v>
      </c>
      <c r="AP798">
        <v>410900</v>
      </c>
      <c r="AQ798">
        <v>38.958379301457597</v>
      </c>
    </row>
    <row r="799" spans="1:47" x14ac:dyDescent="0.15">
      <c r="A799" t="s">
        <v>2328</v>
      </c>
      <c r="B799" t="s">
        <v>2290</v>
      </c>
      <c r="C799" t="s">
        <v>2329</v>
      </c>
      <c r="E799" t="s">
        <v>61</v>
      </c>
      <c r="F799" t="s">
        <v>62</v>
      </c>
      <c r="G799" t="s">
        <v>63</v>
      </c>
      <c r="H799" t="s">
        <v>122</v>
      </c>
      <c r="K799" t="s">
        <v>123</v>
      </c>
      <c r="L799" t="s">
        <v>124</v>
      </c>
      <c r="M799" t="s">
        <v>67</v>
      </c>
      <c r="N799" t="s">
        <v>68</v>
      </c>
      <c r="O799" t="s">
        <v>2330</v>
      </c>
      <c r="T799" t="s">
        <v>86</v>
      </c>
      <c r="U799" t="s">
        <v>86</v>
      </c>
      <c r="W799">
        <v>7</v>
      </c>
      <c r="X799" t="s">
        <v>72</v>
      </c>
      <c r="Y799" t="s">
        <v>2331</v>
      </c>
      <c r="Z799" t="s">
        <v>2332</v>
      </c>
      <c r="AA799" t="s">
        <v>2333</v>
      </c>
      <c r="AC799">
        <v>1991</v>
      </c>
      <c r="AD799">
        <v>11</v>
      </c>
      <c r="AE799">
        <v>19</v>
      </c>
      <c r="AF799">
        <v>1991</v>
      </c>
      <c r="AG799">
        <v>11</v>
      </c>
      <c r="AH799">
        <v>19</v>
      </c>
      <c r="AI799">
        <v>2</v>
      </c>
      <c r="AJ799">
        <v>2</v>
      </c>
      <c r="AK799">
        <v>570</v>
      </c>
      <c r="AL799">
        <v>295</v>
      </c>
      <c r="AM799">
        <v>867</v>
      </c>
      <c r="AQ799">
        <v>53.271156616721299</v>
      </c>
    </row>
    <row r="800" spans="1:47" x14ac:dyDescent="0.15">
      <c r="A800" t="s">
        <v>2372</v>
      </c>
      <c r="B800" t="s">
        <v>2365</v>
      </c>
      <c r="C800" t="s">
        <v>1059</v>
      </c>
      <c r="E800" t="s">
        <v>61</v>
      </c>
      <c r="F800" t="s">
        <v>62</v>
      </c>
      <c r="G800" t="s">
        <v>63</v>
      </c>
      <c r="H800" t="s">
        <v>122</v>
      </c>
      <c r="K800" t="s">
        <v>123</v>
      </c>
      <c r="L800" t="s">
        <v>124</v>
      </c>
      <c r="M800" t="s">
        <v>67</v>
      </c>
      <c r="N800" t="s">
        <v>68</v>
      </c>
      <c r="O800" t="s">
        <v>2373</v>
      </c>
      <c r="Q800" t="s">
        <v>70</v>
      </c>
      <c r="T800" t="s">
        <v>86</v>
      </c>
      <c r="U800" t="s">
        <v>86</v>
      </c>
      <c r="V800">
        <v>150</v>
      </c>
      <c r="W800">
        <v>7</v>
      </c>
      <c r="X800" t="s">
        <v>72</v>
      </c>
      <c r="Y800" t="s">
        <v>2374</v>
      </c>
      <c r="Z800" t="s">
        <v>2375</v>
      </c>
      <c r="AA800" t="s">
        <v>2376</v>
      </c>
      <c r="AC800">
        <v>1992</v>
      </c>
      <c r="AD800">
        <v>10</v>
      </c>
      <c r="AE800">
        <v>17</v>
      </c>
      <c r="AF800">
        <v>1992</v>
      </c>
      <c r="AG800">
        <v>10</v>
      </c>
      <c r="AH800">
        <v>17</v>
      </c>
      <c r="AI800">
        <v>11</v>
      </c>
      <c r="AJ800">
        <v>135</v>
      </c>
      <c r="AL800">
        <v>1500</v>
      </c>
      <c r="AM800">
        <v>1635</v>
      </c>
      <c r="AQ800">
        <v>54.884642412802698</v>
      </c>
    </row>
    <row r="801" spans="1:47" x14ac:dyDescent="0.15">
      <c r="A801" t="s">
        <v>2448</v>
      </c>
      <c r="B801" t="s">
        <v>2425</v>
      </c>
      <c r="C801" t="s">
        <v>2449</v>
      </c>
      <c r="E801" t="s">
        <v>61</v>
      </c>
      <c r="F801" t="s">
        <v>62</v>
      </c>
      <c r="G801" t="s">
        <v>63</v>
      </c>
      <c r="H801" t="s">
        <v>122</v>
      </c>
      <c r="K801" t="s">
        <v>123</v>
      </c>
      <c r="L801" t="s">
        <v>124</v>
      </c>
      <c r="M801" t="s">
        <v>67</v>
      </c>
      <c r="N801" t="s">
        <v>68</v>
      </c>
      <c r="O801" t="s">
        <v>2450</v>
      </c>
      <c r="T801" t="s">
        <v>86</v>
      </c>
      <c r="U801" t="s">
        <v>86</v>
      </c>
      <c r="W801">
        <v>6</v>
      </c>
      <c r="X801" t="s">
        <v>72</v>
      </c>
      <c r="Y801" t="s">
        <v>2451</v>
      </c>
      <c r="Z801" t="s">
        <v>2452</v>
      </c>
      <c r="AC801">
        <v>1993</v>
      </c>
      <c r="AD801">
        <v>7</v>
      </c>
      <c r="AE801">
        <v>22</v>
      </c>
      <c r="AF801">
        <v>1993</v>
      </c>
      <c r="AG801">
        <v>7</v>
      </c>
      <c r="AH801">
        <v>22</v>
      </c>
      <c r="AI801">
        <v>2</v>
      </c>
      <c r="AJ801">
        <v>60</v>
      </c>
      <c r="AK801">
        <v>3011</v>
      </c>
      <c r="AM801">
        <v>3071</v>
      </c>
      <c r="AQ801">
        <v>56.5046456390697</v>
      </c>
    </row>
    <row r="802" spans="1:47" x14ac:dyDescent="0.15">
      <c r="A802" t="s">
        <v>3300</v>
      </c>
      <c r="B802" t="s">
        <v>2487</v>
      </c>
      <c r="C802" t="s">
        <v>361</v>
      </c>
      <c r="E802" t="s">
        <v>61</v>
      </c>
      <c r="F802" t="s">
        <v>62</v>
      </c>
      <c r="G802" t="s">
        <v>63</v>
      </c>
      <c r="H802" t="s">
        <v>122</v>
      </c>
      <c r="K802" t="s">
        <v>123</v>
      </c>
      <c r="L802" t="s">
        <v>124</v>
      </c>
      <c r="M802" t="s">
        <v>67</v>
      </c>
      <c r="N802" t="s">
        <v>68</v>
      </c>
      <c r="O802" t="s">
        <v>3301</v>
      </c>
      <c r="Q802" t="s">
        <v>868</v>
      </c>
      <c r="S802" t="s">
        <v>149</v>
      </c>
      <c r="T802" t="s">
        <v>149</v>
      </c>
      <c r="U802" t="s">
        <v>86</v>
      </c>
      <c r="V802">
        <v>4856</v>
      </c>
      <c r="W802">
        <v>6</v>
      </c>
      <c r="X802" t="s">
        <v>72</v>
      </c>
      <c r="Y802" t="s">
        <v>3302</v>
      </c>
      <c r="Z802" t="s">
        <v>3303</v>
      </c>
      <c r="AA802" t="s">
        <v>3304</v>
      </c>
      <c r="AC802">
        <v>1994</v>
      </c>
      <c r="AD802">
        <v>6</v>
      </c>
      <c r="AE802">
        <v>6</v>
      </c>
      <c r="AF802">
        <v>1994</v>
      </c>
      <c r="AG802">
        <v>6</v>
      </c>
      <c r="AH802">
        <v>6</v>
      </c>
      <c r="AI802">
        <v>271</v>
      </c>
      <c r="AJ802">
        <v>158</v>
      </c>
      <c r="AK802">
        <v>12461</v>
      </c>
      <c r="AL802">
        <v>24797</v>
      </c>
      <c r="AM802">
        <v>37416</v>
      </c>
      <c r="AP802">
        <v>2400</v>
      </c>
      <c r="AQ802">
        <v>57.977974238072598</v>
      </c>
    </row>
    <row r="803" spans="1:47" x14ac:dyDescent="0.15">
      <c r="A803" t="s">
        <v>3347</v>
      </c>
      <c r="B803" t="s">
        <v>3161</v>
      </c>
      <c r="C803" t="s">
        <v>325</v>
      </c>
      <c r="E803" t="s">
        <v>61</v>
      </c>
      <c r="F803" t="s">
        <v>62</v>
      </c>
      <c r="G803" t="s">
        <v>63</v>
      </c>
      <c r="H803" t="s">
        <v>122</v>
      </c>
      <c r="K803" t="s">
        <v>123</v>
      </c>
      <c r="L803" t="s">
        <v>124</v>
      </c>
      <c r="M803" t="s">
        <v>67</v>
      </c>
      <c r="N803" t="s">
        <v>68</v>
      </c>
      <c r="O803" t="s">
        <v>3348</v>
      </c>
      <c r="Q803" t="s">
        <v>868</v>
      </c>
      <c r="T803" t="s">
        <v>86</v>
      </c>
      <c r="U803" t="s">
        <v>86</v>
      </c>
      <c r="W803">
        <v>7</v>
      </c>
      <c r="X803" t="s">
        <v>72</v>
      </c>
      <c r="Y803" t="s">
        <v>3349</v>
      </c>
      <c r="Z803" t="s">
        <v>3350</v>
      </c>
      <c r="AA803" t="s">
        <v>3351</v>
      </c>
      <c r="AC803">
        <v>1995</v>
      </c>
      <c r="AD803">
        <v>1</v>
      </c>
      <c r="AE803">
        <v>19</v>
      </c>
      <c r="AF803">
        <v>1995</v>
      </c>
      <c r="AG803">
        <v>1</v>
      </c>
      <c r="AH803">
        <v>19</v>
      </c>
      <c r="AI803">
        <v>7</v>
      </c>
      <c r="AJ803">
        <v>35</v>
      </c>
      <c r="AK803">
        <v>2560</v>
      </c>
      <c r="AL803">
        <v>250</v>
      </c>
      <c r="AM803">
        <v>2845</v>
      </c>
      <c r="AQ803">
        <v>59.604494894525203</v>
      </c>
    </row>
    <row r="804" spans="1:47" x14ac:dyDescent="0.15">
      <c r="A804" t="s">
        <v>3357</v>
      </c>
      <c r="B804" t="s">
        <v>3161</v>
      </c>
      <c r="C804" t="s">
        <v>121</v>
      </c>
      <c r="E804" t="s">
        <v>61</v>
      </c>
      <c r="F804" t="s">
        <v>62</v>
      </c>
      <c r="G804" t="s">
        <v>63</v>
      </c>
      <c r="H804" t="s">
        <v>122</v>
      </c>
      <c r="K804" t="s">
        <v>123</v>
      </c>
      <c r="L804" t="s">
        <v>124</v>
      </c>
      <c r="M804" t="s">
        <v>67</v>
      </c>
      <c r="N804" t="s">
        <v>68</v>
      </c>
      <c r="O804" t="s">
        <v>3358</v>
      </c>
      <c r="T804" t="s">
        <v>86</v>
      </c>
      <c r="U804" t="s">
        <v>86</v>
      </c>
      <c r="V804">
        <v>20</v>
      </c>
      <c r="W804">
        <v>6</v>
      </c>
      <c r="X804" t="s">
        <v>72</v>
      </c>
      <c r="Y804" t="s">
        <v>3359</v>
      </c>
      <c r="Z804" t="s">
        <v>3360</v>
      </c>
      <c r="AA804" t="s">
        <v>3361</v>
      </c>
      <c r="AC804">
        <v>1995</v>
      </c>
      <c r="AD804">
        <v>2</v>
      </c>
      <c r="AE804">
        <v>8</v>
      </c>
      <c r="AF804">
        <v>1995</v>
      </c>
      <c r="AG804">
        <v>2</v>
      </c>
      <c r="AH804">
        <v>8</v>
      </c>
      <c r="AI804">
        <v>40</v>
      </c>
      <c r="AJ804">
        <v>230</v>
      </c>
      <c r="AK804">
        <v>11867</v>
      </c>
      <c r="AL804">
        <v>3000</v>
      </c>
      <c r="AM804">
        <v>15097</v>
      </c>
      <c r="AQ804">
        <v>59.604494894525203</v>
      </c>
    </row>
    <row r="805" spans="1:47" x14ac:dyDescent="0.15">
      <c r="A805" t="s">
        <v>3362</v>
      </c>
      <c r="B805" t="s">
        <v>3161</v>
      </c>
      <c r="C805" t="s">
        <v>217</v>
      </c>
      <c r="E805" t="s">
        <v>61</v>
      </c>
      <c r="F805" t="s">
        <v>62</v>
      </c>
      <c r="G805" t="s">
        <v>63</v>
      </c>
      <c r="H805" t="s">
        <v>122</v>
      </c>
      <c r="K805" t="s">
        <v>123</v>
      </c>
      <c r="L805" t="s">
        <v>124</v>
      </c>
      <c r="M805" t="s">
        <v>67</v>
      </c>
      <c r="N805" t="s">
        <v>68</v>
      </c>
      <c r="O805" t="s">
        <v>3363</v>
      </c>
      <c r="T805" t="s">
        <v>86</v>
      </c>
      <c r="U805" t="s">
        <v>86</v>
      </c>
      <c r="W805">
        <v>5</v>
      </c>
      <c r="X805" t="s">
        <v>72</v>
      </c>
      <c r="Y805" t="s">
        <v>3364</v>
      </c>
      <c r="Z805" t="s">
        <v>3365</v>
      </c>
      <c r="AA805" t="s">
        <v>3366</v>
      </c>
      <c r="AC805">
        <v>1995</v>
      </c>
      <c r="AD805">
        <v>3</v>
      </c>
      <c r="AE805">
        <v>4</v>
      </c>
      <c r="AF805">
        <v>1995</v>
      </c>
      <c r="AG805">
        <v>3</v>
      </c>
      <c r="AH805">
        <v>4</v>
      </c>
      <c r="AI805">
        <v>8</v>
      </c>
      <c r="AJ805">
        <v>4</v>
      </c>
      <c r="AK805">
        <v>255</v>
      </c>
      <c r="AM805">
        <v>259</v>
      </c>
      <c r="AQ805">
        <v>59.604494894525203</v>
      </c>
    </row>
    <row r="806" spans="1:47" x14ac:dyDescent="0.15">
      <c r="A806" t="s">
        <v>4176</v>
      </c>
      <c r="B806" t="s">
        <v>3975</v>
      </c>
      <c r="C806" t="s">
        <v>234</v>
      </c>
      <c r="E806" t="s">
        <v>61</v>
      </c>
      <c r="F806" t="s">
        <v>62</v>
      </c>
      <c r="G806" t="s">
        <v>63</v>
      </c>
      <c r="H806" t="s">
        <v>122</v>
      </c>
      <c r="K806" t="s">
        <v>123</v>
      </c>
      <c r="L806" t="s">
        <v>124</v>
      </c>
      <c r="M806" t="s">
        <v>67</v>
      </c>
      <c r="N806" t="s">
        <v>68</v>
      </c>
      <c r="O806" t="s">
        <v>4177</v>
      </c>
      <c r="Q806" t="s">
        <v>868</v>
      </c>
      <c r="S806" t="s">
        <v>149</v>
      </c>
      <c r="V806">
        <v>32129</v>
      </c>
      <c r="W806">
        <v>6</v>
      </c>
      <c r="X806" t="s">
        <v>72</v>
      </c>
      <c r="Y806" t="s">
        <v>4178</v>
      </c>
      <c r="Z806" t="s">
        <v>4179</v>
      </c>
      <c r="AA806" t="s">
        <v>4180</v>
      </c>
      <c r="AC806">
        <v>1999</v>
      </c>
      <c r="AD806">
        <v>1</v>
      </c>
      <c r="AE806">
        <v>25</v>
      </c>
      <c r="AF806">
        <v>1999</v>
      </c>
      <c r="AG806">
        <v>1</v>
      </c>
      <c r="AH806">
        <v>25</v>
      </c>
      <c r="AI806">
        <v>1186</v>
      </c>
      <c r="AJ806">
        <v>8563</v>
      </c>
      <c r="AK806">
        <v>745000</v>
      </c>
      <c r="AL806">
        <v>452370</v>
      </c>
      <c r="AM806">
        <v>1205933</v>
      </c>
      <c r="AO806">
        <v>100000</v>
      </c>
      <c r="AP806">
        <v>1857366</v>
      </c>
      <c r="AQ806">
        <v>65.155546861528293</v>
      </c>
    </row>
    <row r="807" spans="1:47" x14ac:dyDescent="0.15">
      <c r="A807" t="s">
        <v>4303</v>
      </c>
      <c r="B807" t="s">
        <v>4012</v>
      </c>
      <c r="C807" t="s">
        <v>334</v>
      </c>
      <c r="E807" t="s">
        <v>61</v>
      </c>
      <c r="F807" t="s">
        <v>62</v>
      </c>
      <c r="G807" t="s">
        <v>63</v>
      </c>
      <c r="H807" t="s">
        <v>122</v>
      </c>
      <c r="K807" t="s">
        <v>123</v>
      </c>
      <c r="L807" t="s">
        <v>124</v>
      </c>
      <c r="M807" t="s">
        <v>67</v>
      </c>
      <c r="N807" t="s">
        <v>68</v>
      </c>
      <c r="O807" t="s">
        <v>4304</v>
      </c>
      <c r="W807">
        <v>7</v>
      </c>
      <c r="X807" t="s">
        <v>72</v>
      </c>
      <c r="Y807" t="s">
        <v>4305</v>
      </c>
      <c r="Z807" t="s">
        <v>4306</v>
      </c>
      <c r="AC807">
        <v>2000</v>
      </c>
      <c r="AD807">
        <v>11</v>
      </c>
      <c r="AE807">
        <v>8</v>
      </c>
      <c r="AF807">
        <v>2000</v>
      </c>
      <c r="AG807">
        <v>11</v>
      </c>
      <c r="AH807">
        <v>8</v>
      </c>
      <c r="AI807">
        <v>2</v>
      </c>
      <c r="AK807">
        <v>430</v>
      </c>
      <c r="AM807">
        <v>430</v>
      </c>
      <c r="AQ807">
        <v>67.355758979312995</v>
      </c>
      <c r="AR807" t="s">
        <v>4021</v>
      </c>
      <c r="AT807" t="s">
        <v>4307</v>
      </c>
      <c r="AU807" t="s">
        <v>4308</v>
      </c>
    </row>
    <row r="808" spans="1:47" x14ac:dyDescent="0.15">
      <c r="A808" t="s">
        <v>6104</v>
      </c>
      <c r="B808" t="s">
        <v>5778</v>
      </c>
      <c r="C808" t="s">
        <v>2937</v>
      </c>
      <c r="E808" t="s">
        <v>61</v>
      </c>
      <c r="F808" t="s">
        <v>62</v>
      </c>
      <c r="G808" t="s">
        <v>63</v>
      </c>
      <c r="H808" t="s">
        <v>122</v>
      </c>
      <c r="K808" t="s">
        <v>123</v>
      </c>
      <c r="L808" t="s">
        <v>124</v>
      </c>
      <c r="M808" t="s">
        <v>67</v>
      </c>
      <c r="N808" t="s">
        <v>68</v>
      </c>
      <c r="O808" t="s">
        <v>6105</v>
      </c>
      <c r="W808">
        <v>5</v>
      </c>
      <c r="X808" t="s">
        <v>72</v>
      </c>
      <c r="Y808" t="s">
        <v>6106</v>
      </c>
      <c r="Z808" t="s">
        <v>6107</v>
      </c>
      <c r="AA808" t="s">
        <v>6108</v>
      </c>
      <c r="AC808">
        <v>2004</v>
      </c>
      <c r="AD808">
        <v>8</v>
      </c>
      <c r="AE808">
        <v>18</v>
      </c>
      <c r="AF808">
        <v>2004</v>
      </c>
      <c r="AG808">
        <v>8</v>
      </c>
      <c r="AH808">
        <v>18</v>
      </c>
      <c r="AI808">
        <v>1</v>
      </c>
      <c r="AJ808">
        <v>2</v>
      </c>
      <c r="AL808">
        <v>500</v>
      </c>
      <c r="AM808">
        <v>502</v>
      </c>
      <c r="AQ808">
        <v>73.881412437444695</v>
      </c>
      <c r="AR808" t="s">
        <v>4021</v>
      </c>
      <c r="AT808" t="s">
        <v>6109</v>
      </c>
      <c r="AU808" t="s">
        <v>6110</v>
      </c>
    </row>
    <row r="809" spans="1:47" x14ac:dyDescent="0.15">
      <c r="A809" t="s">
        <v>6111</v>
      </c>
      <c r="B809" t="s">
        <v>5778</v>
      </c>
      <c r="C809" t="s">
        <v>2517</v>
      </c>
      <c r="E809" t="s">
        <v>61</v>
      </c>
      <c r="F809" t="s">
        <v>62</v>
      </c>
      <c r="G809" t="s">
        <v>63</v>
      </c>
      <c r="H809" t="s">
        <v>122</v>
      </c>
      <c r="K809" t="s">
        <v>123</v>
      </c>
      <c r="L809" t="s">
        <v>124</v>
      </c>
      <c r="M809" t="s">
        <v>67</v>
      </c>
      <c r="N809" t="s">
        <v>68</v>
      </c>
      <c r="O809" t="s">
        <v>6112</v>
      </c>
      <c r="W809">
        <v>7</v>
      </c>
      <c r="X809" t="s">
        <v>72</v>
      </c>
      <c r="Y809" t="s">
        <v>6113</v>
      </c>
      <c r="Z809" t="s">
        <v>6114</v>
      </c>
      <c r="AA809" t="s">
        <v>6115</v>
      </c>
      <c r="AC809">
        <v>2004</v>
      </c>
      <c r="AD809">
        <v>11</v>
      </c>
      <c r="AE809">
        <v>15</v>
      </c>
      <c r="AF809">
        <v>2004</v>
      </c>
      <c r="AG809">
        <v>11</v>
      </c>
      <c r="AH809">
        <v>15</v>
      </c>
      <c r="AJ809">
        <v>20</v>
      </c>
      <c r="AK809">
        <v>8016</v>
      </c>
      <c r="AM809">
        <v>8036</v>
      </c>
      <c r="AQ809">
        <v>73.881412437444695</v>
      </c>
      <c r="AR809" t="s">
        <v>4021</v>
      </c>
      <c r="AT809" t="s">
        <v>6116</v>
      </c>
      <c r="AU809" t="s">
        <v>6117</v>
      </c>
    </row>
    <row r="810" spans="1:47" x14ac:dyDescent="0.15">
      <c r="A810" t="s">
        <v>7568</v>
      </c>
      <c r="B810" t="s">
        <v>6889</v>
      </c>
      <c r="C810" t="s">
        <v>3077</v>
      </c>
      <c r="E810" t="s">
        <v>61</v>
      </c>
      <c r="F810" t="s">
        <v>62</v>
      </c>
      <c r="G810" t="s">
        <v>63</v>
      </c>
      <c r="H810" t="s">
        <v>122</v>
      </c>
      <c r="K810" t="s">
        <v>123</v>
      </c>
      <c r="L810" t="s">
        <v>124</v>
      </c>
      <c r="M810" t="s">
        <v>67</v>
      </c>
      <c r="N810" t="s">
        <v>68</v>
      </c>
      <c r="O810" t="s">
        <v>7569</v>
      </c>
      <c r="W810">
        <v>7</v>
      </c>
      <c r="X810" t="s">
        <v>72</v>
      </c>
      <c r="Y810" t="s">
        <v>7570</v>
      </c>
      <c r="Z810" t="s">
        <v>7571</v>
      </c>
      <c r="AC810">
        <v>2007</v>
      </c>
      <c r="AD810">
        <v>9</v>
      </c>
      <c r="AE810">
        <v>10</v>
      </c>
      <c r="AF810">
        <v>2007</v>
      </c>
      <c r="AG810">
        <v>9</v>
      </c>
      <c r="AH810">
        <v>10</v>
      </c>
      <c r="AJ810">
        <v>5</v>
      </c>
      <c r="AK810">
        <v>170</v>
      </c>
      <c r="AM810">
        <v>175</v>
      </c>
      <c r="AQ810">
        <v>81.101658931660594</v>
      </c>
      <c r="AR810" t="s">
        <v>4021</v>
      </c>
      <c r="AT810" t="s">
        <v>7572</v>
      </c>
      <c r="AU810" t="s">
        <v>7573</v>
      </c>
    </row>
    <row r="811" spans="1:47" x14ac:dyDescent="0.15">
      <c r="A811" t="s">
        <v>7697</v>
      </c>
      <c r="B811" t="s">
        <v>7626</v>
      </c>
      <c r="C811" t="s">
        <v>7698</v>
      </c>
      <c r="E811" t="s">
        <v>61</v>
      </c>
      <c r="F811" t="s">
        <v>62</v>
      </c>
      <c r="G811" t="s">
        <v>63</v>
      </c>
      <c r="H811" t="s">
        <v>122</v>
      </c>
      <c r="K811" t="s">
        <v>123</v>
      </c>
      <c r="L811" t="s">
        <v>124</v>
      </c>
      <c r="M811" t="s">
        <v>67</v>
      </c>
      <c r="N811" t="s">
        <v>68</v>
      </c>
      <c r="O811" t="s">
        <v>7699</v>
      </c>
      <c r="Q811" t="s">
        <v>868</v>
      </c>
      <c r="W811">
        <v>6</v>
      </c>
      <c r="X811" t="s">
        <v>72</v>
      </c>
      <c r="Y811" t="s">
        <v>7700</v>
      </c>
      <c r="Z811" t="s">
        <v>7701</v>
      </c>
      <c r="AC811">
        <v>2008</v>
      </c>
      <c r="AD811">
        <v>5</v>
      </c>
      <c r="AE811">
        <v>24</v>
      </c>
      <c r="AF811">
        <v>2008</v>
      </c>
      <c r="AG811">
        <v>5</v>
      </c>
      <c r="AH811">
        <v>24</v>
      </c>
      <c r="AI811">
        <v>11</v>
      </c>
      <c r="AJ811">
        <v>54</v>
      </c>
      <c r="AL811">
        <v>1700</v>
      </c>
      <c r="AM811">
        <v>1754</v>
      </c>
      <c r="AP811">
        <v>10000</v>
      </c>
      <c r="AQ811">
        <v>84.215229092770002</v>
      </c>
      <c r="AR811" t="s">
        <v>4059</v>
      </c>
      <c r="AS811" t="s">
        <v>7702</v>
      </c>
      <c r="AT811" t="s">
        <v>7703</v>
      </c>
      <c r="AU811" t="s">
        <v>7704</v>
      </c>
    </row>
    <row r="812" spans="1:47" x14ac:dyDescent="0.15">
      <c r="A812" t="s">
        <v>9738</v>
      </c>
      <c r="B812" t="s">
        <v>9658</v>
      </c>
      <c r="C812" t="s">
        <v>614</v>
      </c>
      <c r="E812" t="s">
        <v>61</v>
      </c>
      <c r="F812" t="s">
        <v>62</v>
      </c>
      <c r="G812" t="s">
        <v>63</v>
      </c>
      <c r="H812" t="s">
        <v>122</v>
      </c>
      <c r="K812" t="s">
        <v>123</v>
      </c>
      <c r="L812" t="s">
        <v>124</v>
      </c>
      <c r="M812" t="s">
        <v>67</v>
      </c>
      <c r="N812" t="s">
        <v>68</v>
      </c>
      <c r="O812" t="s">
        <v>9739</v>
      </c>
      <c r="W812">
        <v>7</v>
      </c>
      <c r="X812" t="s">
        <v>72</v>
      </c>
      <c r="Y812" t="s">
        <v>9740</v>
      </c>
      <c r="Z812" t="s">
        <v>9741</v>
      </c>
      <c r="AA812" t="s">
        <v>9742</v>
      </c>
      <c r="AC812">
        <v>2013</v>
      </c>
      <c r="AD812">
        <v>2</v>
      </c>
      <c r="AE812">
        <v>9</v>
      </c>
      <c r="AF812">
        <v>2013</v>
      </c>
      <c r="AG812">
        <v>2</v>
      </c>
      <c r="AH812">
        <v>9</v>
      </c>
      <c r="AJ812">
        <v>15</v>
      </c>
      <c r="AK812">
        <v>9500</v>
      </c>
      <c r="AL812">
        <v>500</v>
      </c>
      <c r="AM812">
        <v>10015</v>
      </c>
      <c r="AP812">
        <v>4000</v>
      </c>
      <c r="AQ812">
        <v>91.120794032518504</v>
      </c>
      <c r="AR812" t="s">
        <v>4015</v>
      </c>
      <c r="AS812" t="s">
        <v>9743</v>
      </c>
      <c r="AU812" t="s">
        <v>9744</v>
      </c>
    </row>
    <row r="813" spans="1:47" x14ac:dyDescent="0.15">
      <c r="A813" t="s">
        <v>10499</v>
      </c>
      <c r="B813" t="s">
        <v>10477</v>
      </c>
      <c r="C813" t="s">
        <v>1620</v>
      </c>
      <c r="E813" t="s">
        <v>61</v>
      </c>
      <c r="F813" t="s">
        <v>62</v>
      </c>
      <c r="G813" t="s">
        <v>63</v>
      </c>
      <c r="H813" t="s">
        <v>122</v>
      </c>
      <c r="K813" t="s">
        <v>123</v>
      </c>
      <c r="L813" t="s">
        <v>124</v>
      </c>
      <c r="M813" t="s">
        <v>67</v>
      </c>
      <c r="N813" t="s">
        <v>68</v>
      </c>
      <c r="O813" t="s">
        <v>10500</v>
      </c>
      <c r="Q813" t="s">
        <v>868</v>
      </c>
      <c r="W813">
        <v>6</v>
      </c>
      <c r="X813" t="s">
        <v>72</v>
      </c>
      <c r="Y813" t="s">
        <v>10501</v>
      </c>
      <c r="Z813" t="s">
        <v>10502</v>
      </c>
      <c r="AC813">
        <v>2015</v>
      </c>
      <c r="AD813">
        <v>3</v>
      </c>
      <c r="AE813">
        <v>10</v>
      </c>
      <c r="AF813">
        <v>2015</v>
      </c>
      <c r="AG813">
        <v>3</v>
      </c>
      <c r="AH813">
        <v>10</v>
      </c>
      <c r="AJ813">
        <v>1</v>
      </c>
      <c r="AK813">
        <v>40835</v>
      </c>
      <c r="AL813">
        <v>400</v>
      </c>
      <c r="AM813">
        <v>41236</v>
      </c>
      <c r="AQ813">
        <v>92.708821986082597</v>
      </c>
      <c r="AR813" t="s">
        <v>4021</v>
      </c>
      <c r="AT813" t="s">
        <v>10503</v>
      </c>
      <c r="AU813" t="s">
        <v>10504</v>
      </c>
    </row>
    <row r="814" spans="1:47" x14ac:dyDescent="0.15">
      <c r="A814" t="s">
        <v>12119</v>
      </c>
      <c r="B814" t="s">
        <v>320</v>
      </c>
      <c r="C814" t="s">
        <v>628</v>
      </c>
      <c r="E814" t="s">
        <v>61</v>
      </c>
      <c r="F814" t="s">
        <v>62</v>
      </c>
      <c r="G814" t="s">
        <v>63</v>
      </c>
      <c r="H814" t="s">
        <v>122</v>
      </c>
      <c r="K814" t="s">
        <v>123</v>
      </c>
      <c r="L814" t="s">
        <v>124</v>
      </c>
      <c r="M814" t="s">
        <v>67</v>
      </c>
      <c r="N814" t="s">
        <v>68</v>
      </c>
      <c r="W814">
        <v>7</v>
      </c>
      <c r="X814" t="s">
        <v>72</v>
      </c>
      <c r="Y814" t="s">
        <v>12120</v>
      </c>
      <c r="Z814" t="s">
        <v>12121</v>
      </c>
      <c r="AA814" t="s">
        <v>12122</v>
      </c>
      <c r="AC814">
        <v>1967</v>
      </c>
      <c r="AD814">
        <v>7</v>
      </c>
      <c r="AE814">
        <v>29</v>
      </c>
      <c r="AF814">
        <v>1967</v>
      </c>
      <c r="AG814">
        <v>7</v>
      </c>
      <c r="AH814">
        <v>29</v>
      </c>
      <c r="AI814">
        <v>20</v>
      </c>
      <c r="AQ814">
        <v>13.048062107493999</v>
      </c>
    </row>
    <row r="815" spans="1:47" x14ac:dyDescent="0.15">
      <c r="A815" t="s">
        <v>12123</v>
      </c>
      <c r="B815" t="s">
        <v>524</v>
      </c>
      <c r="C815" t="s">
        <v>1416</v>
      </c>
      <c r="E815" t="s">
        <v>61</v>
      </c>
      <c r="F815" t="s">
        <v>62</v>
      </c>
      <c r="G815" t="s">
        <v>63</v>
      </c>
      <c r="K815" t="s">
        <v>123</v>
      </c>
      <c r="L815" t="s">
        <v>124</v>
      </c>
      <c r="M815" t="s">
        <v>67</v>
      </c>
      <c r="N815" t="s">
        <v>68</v>
      </c>
      <c r="O815" t="s">
        <v>12124</v>
      </c>
      <c r="W815">
        <v>7</v>
      </c>
      <c r="X815" t="s">
        <v>72</v>
      </c>
      <c r="Y815" t="s">
        <v>12125</v>
      </c>
      <c r="Z815" t="s">
        <v>12126</v>
      </c>
      <c r="AA815" t="s">
        <v>12127</v>
      </c>
      <c r="AC815">
        <v>1974</v>
      </c>
      <c r="AD815">
        <v>7</v>
      </c>
      <c r="AE815">
        <v>12</v>
      </c>
      <c r="AF815">
        <v>1974</v>
      </c>
      <c r="AG815">
        <v>7</v>
      </c>
      <c r="AH815">
        <v>12</v>
      </c>
      <c r="AI815">
        <v>11</v>
      </c>
      <c r="AQ815">
        <v>19.2868744704009</v>
      </c>
    </row>
    <row r="816" spans="1:47" x14ac:dyDescent="0.15">
      <c r="A816" t="s">
        <v>2446</v>
      </c>
      <c r="B816" t="s">
        <v>2425</v>
      </c>
      <c r="C816" t="s">
        <v>1068</v>
      </c>
      <c r="E816" t="s">
        <v>61</v>
      </c>
      <c r="F816" t="s">
        <v>62</v>
      </c>
      <c r="G816" t="s">
        <v>467</v>
      </c>
      <c r="H816" t="s">
        <v>212</v>
      </c>
      <c r="I816" t="s">
        <v>468</v>
      </c>
      <c r="K816" t="s">
        <v>123</v>
      </c>
      <c r="L816" t="s">
        <v>124</v>
      </c>
      <c r="M816" t="s">
        <v>67</v>
      </c>
      <c r="N816" t="s">
        <v>68</v>
      </c>
      <c r="O816" t="s">
        <v>2447</v>
      </c>
      <c r="AC816">
        <v>1993</v>
      </c>
      <c r="AD816">
        <v>12</v>
      </c>
      <c r="AE816">
        <v>18</v>
      </c>
      <c r="AF816">
        <v>1993</v>
      </c>
      <c r="AG816">
        <v>12</v>
      </c>
      <c r="AH816">
        <v>18</v>
      </c>
      <c r="AI816">
        <v>75</v>
      </c>
      <c r="AJ816">
        <v>36</v>
      </c>
      <c r="AK816">
        <v>2250</v>
      </c>
      <c r="AL816">
        <v>125</v>
      </c>
      <c r="AM816">
        <v>2411</v>
      </c>
      <c r="AQ816">
        <v>56.5046456390697</v>
      </c>
    </row>
    <row r="817" spans="1:47" x14ac:dyDescent="0.15">
      <c r="A817" t="s">
        <v>7875</v>
      </c>
      <c r="B817" t="s">
        <v>7626</v>
      </c>
      <c r="C817" t="s">
        <v>6680</v>
      </c>
      <c r="E817" t="s">
        <v>61</v>
      </c>
      <c r="F817" t="s">
        <v>62</v>
      </c>
      <c r="G817" t="s">
        <v>467</v>
      </c>
      <c r="H817" t="s">
        <v>212</v>
      </c>
      <c r="K817" t="s">
        <v>123</v>
      </c>
      <c r="L817" t="s">
        <v>124</v>
      </c>
      <c r="M817" t="s">
        <v>67</v>
      </c>
      <c r="N817" t="s">
        <v>68</v>
      </c>
      <c r="O817" t="s">
        <v>7876</v>
      </c>
      <c r="AC817">
        <v>2008</v>
      </c>
      <c r="AD817">
        <v>11</v>
      </c>
      <c r="AE817">
        <v>16</v>
      </c>
      <c r="AF817">
        <v>2008</v>
      </c>
      <c r="AG817">
        <v>11</v>
      </c>
      <c r="AH817">
        <v>16</v>
      </c>
      <c r="AI817">
        <v>12</v>
      </c>
      <c r="AQ817">
        <v>84.215229092770002</v>
      </c>
      <c r="AR817" t="s">
        <v>4021</v>
      </c>
      <c r="AT817" t="s">
        <v>7877</v>
      </c>
      <c r="AU817" t="s">
        <v>7878</v>
      </c>
    </row>
    <row r="818" spans="1:47" x14ac:dyDescent="0.15">
      <c r="A818" t="s">
        <v>1262</v>
      </c>
      <c r="B818" t="s">
        <v>1215</v>
      </c>
      <c r="C818" t="s">
        <v>1263</v>
      </c>
      <c r="E818" t="s">
        <v>61</v>
      </c>
      <c r="F818" t="s">
        <v>62</v>
      </c>
      <c r="G818" t="s">
        <v>467</v>
      </c>
      <c r="H818" t="s">
        <v>1264</v>
      </c>
      <c r="K818" t="s">
        <v>123</v>
      </c>
      <c r="L818" t="s">
        <v>124</v>
      </c>
      <c r="M818" t="s">
        <v>67</v>
      </c>
      <c r="N818" t="s">
        <v>68</v>
      </c>
      <c r="O818" t="s">
        <v>1265</v>
      </c>
      <c r="AC818">
        <v>1983</v>
      </c>
      <c r="AD818">
        <v>7</v>
      </c>
      <c r="AE818">
        <v>28</v>
      </c>
      <c r="AF818">
        <v>1983</v>
      </c>
      <c r="AG818">
        <v>7</v>
      </c>
      <c r="AH818">
        <v>28</v>
      </c>
      <c r="AI818">
        <v>160</v>
      </c>
      <c r="AQ818">
        <v>38.958379301457597</v>
      </c>
    </row>
    <row r="819" spans="1:47" x14ac:dyDescent="0.15">
      <c r="A819" t="s">
        <v>2453</v>
      </c>
      <c r="B819" t="s">
        <v>2425</v>
      </c>
      <c r="C819" t="s">
        <v>1118</v>
      </c>
      <c r="E819" t="s">
        <v>61</v>
      </c>
      <c r="F819" t="s">
        <v>62</v>
      </c>
      <c r="G819" t="s">
        <v>70</v>
      </c>
      <c r="H819" t="s">
        <v>145</v>
      </c>
      <c r="J819" t="s">
        <v>2454</v>
      </c>
      <c r="K819" t="s">
        <v>123</v>
      </c>
      <c r="L819" t="s">
        <v>124</v>
      </c>
      <c r="M819" t="s">
        <v>67</v>
      </c>
      <c r="N819" t="s">
        <v>68</v>
      </c>
      <c r="O819" t="s">
        <v>2455</v>
      </c>
      <c r="T819" t="s">
        <v>86</v>
      </c>
      <c r="U819" t="s">
        <v>86</v>
      </c>
      <c r="Y819" t="s">
        <v>2456</v>
      </c>
      <c r="Z819" t="s">
        <v>2457</v>
      </c>
      <c r="AA819" t="s">
        <v>2458</v>
      </c>
      <c r="AC819">
        <v>1993</v>
      </c>
      <c r="AD819">
        <v>1</v>
      </c>
      <c r="AE819">
        <v>14</v>
      </c>
      <c r="AF819">
        <v>1993</v>
      </c>
      <c r="AG819">
        <v>1</v>
      </c>
      <c r="AH819">
        <v>14</v>
      </c>
      <c r="AI819">
        <v>10</v>
      </c>
      <c r="AJ819">
        <v>6</v>
      </c>
      <c r="AM819">
        <v>6</v>
      </c>
      <c r="AQ819">
        <v>56.5046456390697</v>
      </c>
    </row>
    <row r="820" spans="1:47" x14ac:dyDescent="0.15">
      <c r="A820" t="s">
        <v>6714</v>
      </c>
      <c r="B820" t="s">
        <v>5792</v>
      </c>
      <c r="C820" t="s">
        <v>6421</v>
      </c>
      <c r="E820" t="s">
        <v>61</v>
      </c>
      <c r="F820" t="s">
        <v>62</v>
      </c>
      <c r="G820" t="s">
        <v>70</v>
      </c>
      <c r="H820" t="s">
        <v>145</v>
      </c>
      <c r="J820" t="s">
        <v>2454</v>
      </c>
      <c r="K820" t="s">
        <v>123</v>
      </c>
      <c r="L820" t="s">
        <v>124</v>
      </c>
      <c r="M820" t="s">
        <v>67</v>
      </c>
      <c r="N820" t="s">
        <v>68</v>
      </c>
      <c r="O820" t="s">
        <v>6715</v>
      </c>
      <c r="U820" t="s">
        <v>149</v>
      </c>
      <c r="Y820" t="s">
        <v>6716</v>
      </c>
      <c r="Z820" t="s">
        <v>6717</v>
      </c>
      <c r="AC820">
        <v>2005</v>
      </c>
      <c r="AD820">
        <v>11</v>
      </c>
      <c r="AE820">
        <v>24</v>
      </c>
      <c r="AF820">
        <v>2005</v>
      </c>
      <c r="AG820">
        <v>11</v>
      </c>
      <c r="AH820">
        <v>24</v>
      </c>
      <c r="AQ820">
        <v>76.388027211893402</v>
      </c>
      <c r="AR820" t="s">
        <v>4021</v>
      </c>
      <c r="AT820" t="s">
        <v>6718</v>
      </c>
      <c r="AU820" t="s">
        <v>6719</v>
      </c>
    </row>
    <row r="821" spans="1:47" x14ac:dyDescent="0.15">
      <c r="A821" t="s">
        <v>6843</v>
      </c>
      <c r="B821" t="s">
        <v>6754</v>
      </c>
      <c r="C821" t="s">
        <v>3693</v>
      </c>
      <c r="E821" t="s">
        <v>61</v>
      </c>
      <c r="F821" t="s">
        <v>62</v>
      </c>
      <c r="G821" t="s">
        <v>70</v>
      </c>
      <c r="H821" t="s">
        <v>145</v>
      </c>
      <c r="J821" t="s">
        <v>2454</v>
      </c>
      <c r="K821" t="s">
        <v>123</v>
      </c>
      <c r="L821" t="s">
        <v>124</v>
      </c>
      <c r="M821" t="s">
        <v>67</v>
      </c>
      <c r="N821" t="s">
        <v>68</v>
      </c>
      <c r="O821" t="s">
        <v>6844</v>
      </c>
      <c r="V821">
        <v>248</v>
      </c>
      <c r="AC821">
        <v>2006</v>
      </c>
      <c r="AD821">
        <v>3</v>
      </c>
      <c r="AE821">
        <v>28</v>
      </c>
      <c r="AF821">
        <v>2006</v>
      </c>
      <c r="AG821">
        <v>7</v>
      </c>
      <c r="AH821">
        <v>12</v>
      </c>
      <c r="AK821">
        <v>8500</v>
      </c>
      <c r="AM821">
        <v>8500</v>
      </c>
      <c r="AQ821">
        <v>78.8522555129301</v>
      </c>
      <c r="AR821" t="s">
        <v>4021</v>
      </c>
      <c r="AT821" t="s">
        <v>6845</v>
      </c>
      <c r="AU821" t="s">
        <v>6846</v>
      </c>
    </row>
    <row r="822" spans="1:47" x14ac:dyDescent="0.15">
      <c r="A822" t="s">
        <v>6847</v>
      </c>
      <c r="B822" t="s">
        <v>6754</v>
      </c>
      <c r="C822" t="s">
        <v>1931</v>
      </c>
      <c r="E822" t="s">
        <v>61</v>
      </c>
      <c r="F822" t="s">
        <v>62</v>
      </c>
      <c r="G822" t="s">
        <v>70</v>
      </c>
      <c r="H822" t="s">
        <v>145</v>
      </c>
      <c r="J822" t="s">
        <v>6848</v>
      </c>
      <c r="K822" t="s">
        <v>123</v>
      </c>
      <c r="L822" t="s">
        <v>124</v>
      </c>
      <c r="M822" t="s">
        <v>67</v>
      </c>
      <c r="N822" t="s">
        <v>68</v>
      </c>
      <c r="O822" t="s">
        <v>6849</v>
      </c>
      <c r="U822" t="s">
        <v>149</v>
      </c>
      <c r="AA822" t="s">
        <v>6850</v>
      </c>
      <c r="AC822">
        <v>2006</v>
      </c>
      <c r="AD822">
        <v>7</v>
      </c>
      <c r="AE822">
        <v>12</v>
      </c>
      <c r="AF822">
        <v>2006</v>
      </c>
      <c r="AG822">
        <v>7</v>
      </c>
      <c r="AH822">
        <v>12</v>
      </c>
      <c r="AK822">
        <v>8500</v>
      </c>
      <c r="AM822">
        <v>8500</v>
      </c>
      <c r="AQ822">
        <v>78.8522555129301</v>
      </c>
      <c r="AR822" t="s">
        <v>4021</v>
      </c>
      <c r="AT822" t="s">
        <v>6851</v>
      </c>
      <c r="AU822" t="s">
        <v>6852</v>
      </c>
    </row>
    <row r="823" spans="1:47" x14ac:dyDescent="0.15">
      <c r="A823" t="s">
        <v>7879</v>
      </c>
      <c r="B823" t="s">
        <v>7626</v>
      </c>
      <c r="C823" t="s">
        <v>160</v>
      </c>
      <c r="D823" t="s">
        <v>7880</v>
      </c>
      <c r="E823" t="s">
        <v>61</v>
      </c>
      <c r="F823" t="s">
        <v>62</v>
      </c>
      <c r="G823" t="s">
        <v>70</v>
      </c>
      <c r="H823" t="s">
        <v>145</v>
      </c>
      <c r="J823" t="s">
        <v>6848</v>
      </c>
      <c r="K823" t="s">
        <v>123</v>
      </c>
      <c r="L823" t="s">
        <v>124</v>
      </c>
      <c r="M823" t="s">
        <v>67</v>
      </c>
      <c r="N823" t="s">
        <v>68</v>
      </c>
      <c r="O823" t="s">
        <v>7881</v>
      </c>
      <c r="AA823" t="s">
        <v>5341</v>
      </c>
      <c r="AC823">
        <v>2008</v>
      </c>
      <c r="AD823">
        <v>1</v>
      </c>
      <c r="AE823">
        <v>17</v>
      </c>
      <c r="AF823">
        <v>2008</v>
      </c>
      <c r="AG823">
        <v>1</v>
      </c>
      <c r="AH823">
        <v>17</v>
      </c>
      <c r="AK823">
        <v>150</v>
      </c>
      <c r="AM823">
        <v>150</v>
      </c>
      <c r="AQ823">
        <v>84.215229092770002</v>
      </c>
      <c r="AR823" t="s">
        <v>4021</v>
      </c>
      <c r="AT823" t="s">
        <v>7882</v>
      </c>
      <c r="AU823" t="s">
        <v>7883</v>
      </c>
    </row>
    <row r="824" spans="1:47" x14ac:dyDescent="0.15">
      <c r="A824" t="s">
        <v>6916</v>
      </c>
      <c r="B824" t="s">
        <v>6889</v>
      </c>
      <c r="C824" t="s">
        <v>1763</v>
      </c>
      <c r="D824" t="s">
        <v>6917</v>
      </c>
      <c r="E824" t="s">
        <v>61</v>
      </c>
      <c r="F824" t="s">
        <v>62</v>
      </c>
      <c r="G824" t="s">
        <v>70</v>
      </c>
      <c r="H824" t="s">
        <v>145</v>
      </c>
      <c r="J824" t="s">
        <v>6918</v>
      </c>
      <c r="K824" t="s">
        <v>123</v>
      </c>
      <c r="L824" t="s">
        <v>124</v>
      </c>
      <c r="M824" t="s">
        <v>67</v>
      </c>
      <c r="N824" t="s">
        <v>68</v>
      </c>
      <c r="O824" t="s">
        <v>6919</v>
      </c>
      <c r="Q824" t="s">
        <v>868</v>
      </c>
      <c r="Y824" t="s">
        <v>6920</v>
      </c>
      <c r="Z824" t="s">
        <v>6921</v>
      </c>
      <c r="AC824">
        <v>2007</v>
      </c>
      <c r="AD824">
        <v>4</v>
      </c>
      <c r="AE824">
        <v>18</v>
      </c>
      <c r="AF824">
        <v>2007</v>
      </c>
      <c r="AG824">
        <v>4</v>
      </c>
      <c r="AH824">
        <v>18</v>
      </c>
      <c r="AK824">
        <v>3000</v>
      </c>
      <c r="AM824">
        <v>3000</v>
      </c>
      <c r="AQ824">
        <v>81.101658931660594</v>
      </c>
      <c r="AR824" t="s">
        <v>4021</v>
      </c>
      <c r="AT824" t="s">
        <v>6922</v>
      </c>
      <c r="AU824" t="s">
        <v>6923</v>
      </c>
    </row>
    <row r="825" spans="1:47" x14ac:dyDescent="0.15">
      <c r="A825" t="s">
        <v>7705</v>
      </c>
      <c r="B825" t="s">
        <v>7626</v>
      </c>
      <c r="C825" t="s">
        <v>2881</v>
      </c>
      <c r="D825" t="s">
        <v>7706</v>
      </c>
      <c r="E825" t="s">
        <v>61</v>
      </c>
      <c r="F825" t="s">
        <v>62</v>
      </c>
      <c r="G825" t="s">
        <v>70</v>
      </c>
      <c r="H825" t="s">
        <v>145</v>
      </c>
      <c r="J825" t="s">
        <v>6918</v>
      </c>
      <c r="K825" t="s">
        <v>123</v>
      </c>
      <c r="L825" t="s">
        <v>124</v>
      </c>
      <c r="M825" t="s">
        <v>67</v>
      </c>
      <c r="N825" t="s">
        <v>68</v>
      </c>
      <c r="O825" t="s">
        <v>7707</v>
      </c>
      <c r="Q825" t="s">
        <v>868</v>
      </c>
      <c r="Y825" t="s">
        <v>6920</v>
      </c>
      <c r="Z825" t="s">
        <v>6921</v>
      </c>
      <c r="AA825" t="s">
        <v>7708</v>
      </c>
      <c r="AC825">
        <v>2008</v>
      </c>
      <c r="AD825">
        <v>11</v>
      </c>
      <c r="AE825">
        <v>20</v>
      </c>
      <c r="AF825">
        <v>2008</v>
      </c>
      <c r="AG825">
        <v>11</v>
      </c>
      <c r="AH825">
        <v>20</v>
      </c>
      <c r="AI825">
        <v>16</v>
      </c>
      <c r="AJ825">
        <v>7</v>
      </c>
      <c r="AK825">
        <v>8000</v>
      </c>
      <c r="AM825">
        <v>8007</v>
      </c>
      <c r="AQ825">
        <v>84.215229092770002</v>
      </c>
      <c r="AR825" t="s">
        <v>4021</v>
      </c>
      <c r="AT825" t="s">
        <v>7709</v>
      </c>
      <c r="AU825" t="s">
        <v>7710</v>
      </c>
    </row>
    <row r="826" spans="1:47" x14ac:dyDescent="0.15">
      <c r="A826" t="s">
        <v>7884</v>
      </c>
      <c r="B826" t="s">
        <v>7626</v>
      </c>
      <c r="C826" t="s">
        <v>1444</v>
      </c>
      <c r="D826" t="s">
        <v>7706</v>
      </c>
      <c r="E826" t="s">
        <v>61</v>
      </c>
      <c r="F826" t="s">
        <v>62</v>
      </c>
      <c r="G826" t="s">
        <v>70</v>
      </c>
      <c r="H826" t="s">
        <v>145</v>
      </c>
      <c r="J826" t="s">
        <v>6918</v>
      </c>
      <c r="K826" t="s">
        <v>123</v>
      </c>
      <c r="L826" t="s">
        <v>124</v>
      </c>
      <c r="M826" t="s">
        <v>67</v>
      </c>
      <c r="N826" t="s">
        <v>68</v>
      </c>
      <c r="O826" t="s">
        <v>7885</v>
      </c>
      <c r="AC826">
        <v>2008</v>
      </c>
      <c r="AD826">
        <v>4</v>
      </c>
      <c r="AE826">
        <v>14</v>
      </c>
      <c r="AF826">
        <v>2008</v>
      </c>
      <c r="AG826">
        <v>4</v>
      </c>
      <c r="AH826">
        <v>14</v>
      </c>
      <c r="AK826">
        <v>14201</v>
      </c>
      <c r="AM826">
        <v>14201</v>
      </c>
      <c r="AQ826">
        <v>84.215229092770002</v>
      </c>
      <c r="AR826" t="s">
        <v>4021</v>
      </c>
      <c r="AT826" t="s">
        <v>7886</v>
      </c>
      <c r="AU826" t="s">
        <v>7887</v>
      </c>
    </row>
    <row r="827" spans="1:47" x14ac:dyDescent="0.15">
      <c r="A827" t="s">
        <v>1322</v>
      </c>
      <c r="B827" t="s">
        <v>1323</v>
      </c>
      <c r="C827" t="s">
        <v>278</v>
      </c>
      <c r="E827" t="s">
        <v>61</v>
      </c>
      <c r="F827" t="s">
        <v>62</v>
      </c>
      <c r="G827" t="s">
        <v>70</v>
      </c>
      <c r="H827" t="s">
        <v>145</v>
      </c>
      <c r="J827" t="s">
        <v>1324</v>
      </c>
      <c r="K827" t="s">
        <v>123</v>
      </c>
      <c r="L827" t="s">
        <v>124</v>
      </c>
      <c r="M827" t="s">
        <v>67</v>
      </c>
      <c r="N827" t="s">
        <v>68</v>
      </c>
      <c r="O827" t="s">
        <v>1325</v>
      </c>
      <c r="Q827" t="s">
        <v>868</v>
      </c>
      <c r="T827" t="s">
        <v>86</v>
      </c>
      <c r="U827" t="s">
        <v>86</v>
      </c>
      <c r="AA827" t="s">
        <v>1326</v>
      </c>
      <c r="AC827">
        <v>1985</v>
      </c>
      <c r="AD827">
        <v>11</v>
      </c>
      <c r="AE827">
        <v>13</v>
      </c>
      <c r="AF827">
        <v>1985</v>
      </c>
      <c r="AG827">
        <v>11</v>
      </c>
      <c r="AH827">
        <v>13</v>
      </c>
      <c r="AI827">
        <v>21800</v>
      </c>
      <c r="AJ827">
        <v>5000</v>
      </c>
      <c r="AK827">
        <v>7700</v>
      </c>
      <c r="AM827">
        <v>12700</v>
      </c>
      <c r="AP827">
        <v>1000000</v>
      </c>
      <c r="AQ827">
        <v>42.074526767818199</v>
      </c>
    </row>
    <row r="828" spans="1:47" x14ac:dyDescent="0.15">
      <c r="A828" t="s">
        <v>1519</v>
      </c>
      <c r="B828" t="s">
        <v>1500</v>
      </c>
      <c r="C828" t="s">
        <v>927</v>
      </c>
      <c r="E828" t="s">
        <v>61</v>
      </c>
      <c r="F828" t="s">
        <v>62</v>
      </c>
      <c r="G828" t="s">
        <v>70</v>
      </c>
      <c r="H828" t="s">
        <v>145</v>
      </c>
      <c r="J828" t="s">
        <v>1324</v>
      </c>
      <c r="K828" t="s">
        <v>123</v>
      </c>
      <c r="L828" t="s">
        <v>124</v>
      </c>
      <c r="M828" t="s">
        <v>67</v>
      </c>
      <c r="N828" t="s">
        <v>68</v>
      </c>
      <c r="T828" t="s">
        <v>86</v>
      </c>
      <c r="U828" t="s">
        <v>86</v>
      </c>
      <c r="AC828">
        <v>1988</v>
      </c>
      <c r="AD828">
        <v>3</v>
      </c>
      <c r="AE828">
        <v>25</v>
      </c>
      <c r="AF828">
        <v>1988</v>
      </c>
      <c r="AG828">
        <v>3</v>
      </c>
      <c r="AH828">
        <v>25</v>
      </c>
      <c r="AK828">
        <v>1900</v>
      </c>
      <c r="AM828">
        <v>1900</v>
      </c>
      <c r="AQ828">
        <v>46.256556831434999</v>
      </c>
    </row>
    <row r="829" spans="1:47" x14ac:dyDescent="0.15">
      <c r="A829" t="s">
        <v>2489</v>
      </c>
      <c r="B829" t="s">
        <v>2487</v>
      </c>
      <c r="C829" t="s">
        <v>180</v>
      </c>
      <c r="E829" t="s">
        <v>61</v>
      </c>
      <c r="F829" t="s">
        <v>131</v>
      </c>
      <c r="G829" t="s">
        <v>132</v>
      </c>
      <c r="H829" t="s">
        <v>1247</v>
      </c>
      <c r="K829" t="s">
        <v>123</v>
      </c>
      <c r="L829" t="s">
        <v>124</v>
      </c>
      <c r="M829" t="s">
        <v>67</v>
      </c>
      <c r="N829" t="s">
        <v>68</v>
      </c>
      <c r="O829" t="s">
        <v>2490</v>
      </c>
      <c r="T829" t="s">
        <v>86</v>
      </c>
      <c r="U829" t="s">
        <v>86</v>
      </c>
      <c r="V829">
        <v>721</v>
      </c>
      <c r="X829" t="s">
        <v>112</v>
      </c>
      <c r="AC829">
        <v>1994</v>
      </c>
      <c r="AD829">
        <v>1</v>
      </c>
      <c r="AF829">
        <v>1994</v>
      </c>
      <c r="AG829">
        <v>1</v>
      </c>
      <c r="AI829">
        <v>11</v>
      </c>
      <c r="AJ829">
        <v>50</v>
      </c>
      <c r="AK829">
        <v>8500</v>
      </c>
      <c r="AL829">
        <v>1400</v>
      </c>
      <c r="AM829">
        <v>9950</v>
      </c>
      <c r="AQ829">
        <v>57.977974238072598</v>
      </c>
    </row>
    <row r="830" spans="1:47" x14ac:dyDescent="0.15">
      <c r="A830" t="s">
        <v>4191</v>
      </c>
      <c r="B830" t="s">
        <v>3975</v>
      </c>
      <c r="C830" t="s">
        <v>2665</v>
      </c>
      <c r="E830" t="s">
        <v>61</v>
      </c>
      <c r="F830" t="s">
        <v>131</v>
      </c>
      <c r="G830" t="s">
        <v>132</v>
      </c>
      <c r="H830" t="s">
        <v>1247</v>
      </c>
      <c r="K830" t="s">
        <v>123</v>
      </c>
      <c r="L830" t="s">
        <v>124</v>
      </c>
      <c r="M830" t="s">
        <v>67</v>
      </c>
      <c r="N830" t="s">
        <v>68</v>
      </c>
      <c r="O830" t="s">
        <v>4192</v>
      </c>
      <c r="X830" t="s">
        <v>112</v>
      </c>
      <c r="AC830">
        <v>1999</v>
      </c>
      <c r="AD830">
        <v>11</v>
      </c>
      <c r="AF830">
        <v>1999</v>
      </c>
      <c r="AG830">
        <v>11</v>
      </c>
      <c r="AI830">
        <v>3</v>
      </c>
      <c r="AL830">
        <v>1100</v>
      </c>
      <c r="AM830">
        <v>1100</v>
      </c>
      <c r="AQ830">
        <v>65.155546861528293</v>
      </c>
    </row>
    <row r="831" spans="1:47" x14ac:dyDescent="0.15">
      <c r="A831" t="s">
        <v>2424</v>
      </c>
      <c r="B831" t="s">
        <v>2425</v>
      </c>
      <c r="C831" t="s">
        <v>144</v>
      </c>
      <c r="E831" t="s">
        <v>61</v>
      </c>
      <c r="F831" t="s">
        <v>131</v>
      </c>
      <c r="G831" t="s">
        <v>132</v>
      </c>
      <c r="H831" t="s">
        <v>222</v>
      </c>
      <c r="K831" t="s">
        <v>123</v>
      </c>
      <c r="L831" t="s">
        <v>124</v>
      </c>
      <c r="M831" t="s">
        <v>67</v>
      </c>
      <c r="N831" t="s">
        <v>68</v>
      </c>
      <c r="O831" t="s">
        <v>2426</v>
      </c>
      <c r="P831" t="s">
        <v>2256</v>
      </c>
      <c r="Q831" t="s">
        <v>868</v>
      </c>
      <c r="T831" t="s">
        <v>86</v>
      </c>
      <c r="U831" t="s">
        <v>86</v>
      </c>
      <c r="V831">
        <v>200</v>
      </c>
      <c r="W831">
        <v>20</v>
      </c>
      <c r="X831" t="s">
        <v>112</v>
      </c>
      <c r="AB831" t="s">
        <v>2427</v>
      </c>
      <c r="AC831">
        <v>1993</v>
      </c>
      <c r="AD831">
        <v>4</v>
      </c>
      <c r="AE831">
        <v>26</v>
      </c>
      <c r="AF831">
        <v>1993</v>
      </c>
      <c r="AG831">
        <v>5</v>
      </c>
      <c r="AH831">
        <v>1</v>
      </c>
      <c r="AI831">
        <v>63</v>
      </c>
      <c r="AJ831">
        <v>33</v>
      </c>
      <c r="AK831">
        <v>80000</v>
      </c>
      <c r="AL831">
        <v>250</v>
      </c>
      <c r="AM831">
        <v>80283</v>
      </c>
      <c r="AQ831">
        <v>56.5046456390697</v>
      </c>
    </row>
    <row r="832" spans="1:47" x14ac:dyDescent="0.15">
      <c r="A832" t="s">
        <v>3367</v>
      </c>
      <c r="B832" t="s">
        <v>3161</v>
      </c>
      <c r="C832" t="s">
        <v>2408</v>
      </c>
      <c r="E832" t="s">
        <v>61</v>
      </c>
      <c r="F832" t="s">
        <v>131</v>
      </c>
      <c r="G832" t="s">
        <v>132</v>
      </c>
      <c r="H832" t="s">
        <v>222</v>
      </c>
      <c r="K832" t="s">
        <v>123</v>
      </c>
      <c r="L832" t="s">
        <v>124</v>
      </c>
      <c r="M832" t="s">
        <v>67</v>
      </c>
      <c r="N832" t="s">
        <v>68</v>
      </c>
      <c r="O832" t="s">
        <v>3368</v>
      </c>
      <c r="X832" t="s">
        <v>112</v>
      </c>
      <c r="AC832">
        <v>1995</v>
      </c>
      <c r="AD832">
        <v>7</v>
      </c>
      <c r="AE832">
        <v>23</v>
      </c>
      <c r="AF832">
        <v>1995</v>
      </c>
      <c r="AG832">
        <v>7</v>
      </c>
      <c r="AH832">
        <v>23</v>
      </c>
      <c r="AI832">
        <v>69</v>
      </c>
      <c r="AL832">
        <v>86000</v>
      </c>
      <c r="AM832">
        <v>86000</v>
      </c>
      <c r="AQ832">
        <v>59.604494894525203</v>
      </c>
    </row>
    <row r="833" spans="1:47" x14ac:dyDescent="0.15">
      <c r="A833" t="s">
        <v>12633</v>
      </c>
      <c r="B833" t="s">
        <v>12575</v>
      </c>
      <c r="C833" t="s">
        <v>221</v>
      </c>
      <c r="E833" t="s">
        <v>61</v>
      </c>
      <c r="F833" t="s">
        <v>131</v>
      </c>
      <c r="G833" t="s">
        <v>132</v>
      </c>
      <c r="H833" t="s">
        <v>222</v>
      </c>
      <c r="K833" t="s">
        <v>123</v>
      </c>
      <c r="L833" t="s">
        <v>124</v>
      </c>
      <c r="M833" t="s">
        <v>67</v>
      </c>
      <c r="N833" t="s">
        <v>68</v>
      </c>
      <c r="O833" t="s">
        <v>12634</v>
      </c>
      <c r="Q833" t="s">
        <v>868</v>
      </c>
      <c r="X833" t="s">
        <v>112</v>
      </c>
      <c r="AC833">
        <v>2020</v>
      </c>
      <c r="AD833">
        <v>2</v>
      </c>
      <c r="AE833">
        <v>26</v>
      </c>
      <c r="AF833">
        <v>2020</v>
      </c>
      <c r="AG833">
        <v>2</v>
      </c>
      <c r="AH833">
        <v>27</v>
      </c>
      <c r="AI833">
        <v>14</v>
      </c>
      <c r="AJ833">
        <v>7</v>
      </c>
      <c r="AK833">
        <v>150</v>
      </c>
      <c r="AM833">
        <v>157</v>
      </c>
      <c r="AR833" t="s">
        <v>4021</v>
      </c>
      <c r="AT833" t="s">
        <v>12635</v>
      </c>
      <c r="AU833" t="s">
        <v>12636</v>
      </c>
    </row>
    <row r="834" spans="1:47" x14ac:dyDescent="0.15">
      <c r="A834" t="s">
        <v>12747</v>
      </c>
      <c r="B834" t="s">
        <v>12578</v>
      </c>
      <c r="C834" t="s">
        <v>2986</v>
      </c>
      <c r="E834" t="s">
        <v>61</v>
      </c>
      <c r="F834" t="s">
        <v>131</v>
      </c>
      <c r="G834" t="s">
        <v>132</v>
      </c>
      <c r="H834" t="s">
        <v>222</v>
      </c>
      <c r="K834" t="s">
        <v>123</v>
      </c>
      <c r="L834" t="s">
        <v>124</v>
      </c>
      <c r="M834" t="s">
        <v>67</v>
      </c>
      <c r="N834" t="s">
        <v>68</v>
      </c>
      <c r="O834" t="s">
        <v>12748</v>
      </c>
      <c r="P834" t="s">
        <v>2196</v>
      </c>
      <c r="U834" t="s">
        <v>149</v>
      </c>
      <c r="X834" t="s">
        <v>112</v>
      </c>
      <c r="AB834" t="s">
        <v>12749</v>
      </c>
      <c r="AC834">
        <v>2021</v>
      </c>
      <c r="AD834">
        <v>4</v>
      </c>
      <c r="AE834">
        <v>11</v>
      </c>
      <c r="AF834">
        <v>2021</v>
      </c>
      <c r="AG834">
        <v>4</v>
      </c>
      <c r="AH834">
        <v>16</v>
      </c>
      <c r="AK834">
        <v>3274</v>
      </c>
      <c r="AM834">
        <v>3274</v>
      </c>
      <c r="AR834" t="s">
        <v>4021</v>
      </c>
      <c r="AT834" t="s">
        <v>12750</v>
      </c>
      <c r="AU834" t="s">
        <v>12751</v>
      </c>
    </row>
    <row r="835" spans="1:47" x14ac:dyDescent="0.15">
      <c r="A835" t="s">
        <v>380</v>
      </c>
      <c r="B835" t="s">
        <v>372</v>
      </c>
      <c r="C835" t="s">
        <v>296</v>
      </c>
      <c r="E835" t="s">
        <v>61</v>
      </c>
      <c r="F835" t="s">
        <v>131</v>
      </c>
      <c r="G835" t="s">
        <v>132</v>
      </c>
      <c r="H835" t="s">
        <v>269</v>
      </c>
      <c r="K835" t="s">
        <v>123</v>
      </c>
      <c r="L835" t="s">
        <v>124</v>
      </c>
      <c r="M835" t="s">
        <v>67</v>
      </c>
      <c r="N835" t="s">
        <v>68</v>
      </c>
      <c r="O835" t="s">
        <v>381</v>
      </c>
      <c r="X835" t="s">
        <v>112</v>
      </c>
      <c r="AC835">
        <v>1969</v>
      </c>
      <c r="AD835">
        <v>12</v>
      </c>
      <c r="AF835">
        <v>1969</v>
      </c>
      <c r="AG835">
        <v>12</v>
      </c>
      <c r="AK835">
        <v>70000</v>
      </c>
      <c r="AM835">
        <v>70000</v>
      </c>
      <c r="AP835">
        <v>500</v>
      </c>
      <c r="AQ835">
        <v>14.3486278167258</v>
      </c>
    </row>
    <row r="836" spans="1:47" x14ac:dyDescent="0.15">
      <c r="A836" t="s">
        <v>502</v>
      </c>
      <c r="B836" t="s">
        <v>496</v>
      </c>
      <c r="C836" t="s">
        <v>119</v>
      </c>
      <c r="E836" t="s">
        <v>61</v>
      </c>
      <c r="F836" t="s">
        <v>131</v>
      </c>
      <c r="G836" t="s">
        <v>132</v>
      </c>
      <c r="H836" t="s">
        <v>269</v>
      </c>
      <c r="K836" t="s">
        <v>123</v>
      </c>
      <c r="L836" t="s">
        <v>124</v>
      </c>
      <c r="M836" t="s">
        <v>67</v>
      </c>
      <c r="N836" t="s">
        <v>68</v>
      </c>
      <c r="X836" t="s">
        <v>112</v>
      </c>
      <c r="AC836">
        <v>1973</v>
      </c>
      <c r="AD836">
        <v>10</v>
      </c>
      <c r="AE836">
        <v>10</v>
      </c>
      <c r="AF836">
        <v>1973</v>
      </c>
      <c r="AG836">
        <v>10</v>
      </c>
      <c r="AH836">
        <v>10</v>
      </c>
      <c r="AI836">
        <v>9</v>
      </c>
      <c r="AJ836">
        <v>172</v>
      </c>
      <c r="AK836">
        <v>5000</v>
      </c>
      <c r="AM836">
        <v>5172</v>
      </c>
      <c r="AQ836">
        <v>17.366986017655499</v>
      </c>
    </row>
    <row r="837" spans="1:47" x14ac:dyDescent="0.15">
      <c r="A837" t="s">
        <v>1185</v>
      </c>
      <c r="B837" t="s">
        <v>1173</v>
      </c>
      <c r="C837" t="s">
        <v>310</v>
      </c>
      <c r="E837" t="s">
        <v>61</v>
      </c>
      <c r="F837" t="s">
        <v>131</v>
      </c>
      <c r="G837" t="s">
        <v>132</v>
      </c>
      <c r="H837" t="s">
        <v>269</v>
      </c>
      <c r="K837" t="s">
        <v>123</v>
      </c>
      <c r="L837" t="s">
        <v>124</v>
      </c>
      <c r="M837" t="s">
        <v>67</v>
      </c>
      <c r="N837" t="s">
        <v>68</v>
      </c>
      <c r="O837" t="s">
        <v>1186</v>
      </c>
      <c r="X837" t="s">
        <v>112</v>
      </c>
      <c r="AC837">
        <v>1981</v>
      </c>
      <c r="AD837">
        <v>8</v>
      </c>
      <c r="AE837">
        <v>17</v>
      </c>
      <c r="AF837">
        <v>1981</v>
      </c>
      <c r="AG837">
        <v>8</v>
      </c>
      <c r="AH837">
        <v>17</v>
      </c>
      <c r="AI837">
        <v>150</v>
      </c>
      <c r="AP837">
        <v>5000</v>
      </c>
      <c r="AQ837">
        <v>35.565171520591598</v>
      </c>
    </row>
    <row r="838" spans="1:47" x14ac:dyDescent="0.15">
      <c r="A838" t="s">
        <v>1473</v>
      </c>
      <c r="B838" t="s">
        <v>1421</v>
      </c>
      <c r="C838" t="s">
        <v>583</v>
      </c>
      <c r="E838" t="s">
        <v>61</v>
      </c>
      <c r="F838" t="s">
        <v>131</v>
      </c>
      <c r="G838" t="s">
        <v>132</v>
      </c>
      <c r="H838" t="s">
        <v>269</v>
      </c>
      <c r="K838" t="s">
        <v>123</v>
      </c>
      <c r="L838" t="s">
        <v>124</v>
      </c>
      <c r="M838" t="s">
        <v>67</v>
      </c>
      <c r="N838" t="s">
        <v>68</v>
      </c>
      <c r="O838" t="s">
        <v>1474</v>
      </c>
      <c r="X838" t="s">
        <v>112</v>
      </c>
      <c r="AC838">
        <v>1987</v>
      </c>
      <c r="AD838">
        <v>7</v>
      </c>
      <c r="AE838">
        <v>4</v>
      </c>
      <c r="AF838">
        <v>1987</v>
      </c>
      <c r="AG838">
        <v>7</v>
      </c>
      <c r="AH838">
        <v>4</v>
      </c>
      <c r="AI838">
        <v>21</v>
      </c>
      <c r="AJ838">
        <v>50</v>
      </c>
      <c r="AK838">
        <v>800</v>
      </c>
      <c r="AM838">
        <v>850</v>
      </c>
      <c r="AQ838">
        <v>44.444238424840002</v>
      </c>
    </row>
    <row r="839" spans="1:47" x14ac:dyDescent="0.15">
      <c r="A839" t="s">
        <v>1520</v>
      </c>
      <c r="B839" t="s">
        <v>1500</v>
      </c>
      <c r="C839" t="s">
        <v>1521</v>
      </c>
      <c r="E839" t="s">
        <v>61</v>
      </c>
      <c r="F839" t="s">
        <v>131</v>
      </c>
      <c r="G839" t="s">
        <v>132</v>
      </c>
      <c r="H839" t="s">
        <v>269</v>
      </c>
      <c r="K839" t="s">
        <v>123</v>
      </c>
      <c r="L839" t="s">
        <v>124</v>
      </c>
      <c r="M839" t="s">
        <v>67</v>
      </c>
      <c r="N839" t="s">
        <v>68</v>
      </c>
      <c r="O839" t="s">
        <v>1522</v>
      </c>
      <c r="X839" t="s">
        <v>112</v>
      </c>
      <c r="AC839">
        <v>1988</v>
      </c>
      <c r="AD839">
        <v>6</v>
      </c>
      <c r="AF839">
        <v>1988</v>
      </c>
      <c r="AG839">
        <v>6</v>
      </c>
      <c r="AI839">
        <v>120</v>
      </c>
      <c r="AJ839">
        <v>800</v>
      </c>
      <c r="AK839">
        <v>130000</v>
      </c>
      <c r="AM839">
        <v>130800</v>
      </c>
      <c r="AQ839">
        <v>46.256556831434999</v>
      </c>
    </row>
    <row r="840" spans="1:47" x14ac:dyDescent="0.15">
      <c r="A840" t="s">
        <v>3305</v>
      </c>
      <c r="B840" t="s">
        <v>2487</v>
      </c>
      <c r="C840" t="s">
        <v>3306</v>
      </c>
      <c r="E840" t="s">
        <v>61</v>
      </c>
      <c r="F840" t="s">
        <v>131</v>
      </c>
      <c r="G840" t="s">
        <v>132</v>
      </c>
      <c r="H840" t="s">
        <v>269</v>
      </c>
      <c r="K840" t="s">
        <v>123</v>
      </c>
      <c r="L840" t="s">
        <v>124</v>
      </c>
      <c r="M840" t="s">
        <v>67</v>
      </c>
      <c r="N840" t="s">
        <v>68</v>
      </c>
      <c r="O840" t="s">
        <v>3307</v>
      </c>
      <c r="P840" t="s">
        <v>2293</v>
      </c>
      <c r="Q840" t="s">
        <v>868</v>
      </c>
      <c r="T840" t="s">
        <v>86</v>
      </c>
      <c r="U840" t="s">
        <v>86</v>
      </c>
      <c r="X840" t="s">
        <v>112</v>
      </c>
      <c r="AB840" t="s">
        <v>3308</v>
      </c>
      <c r="AC840">
        <v>1994</v>
      </c>
      <c r="AD840">
        <v>1</v>
      </c>
      <c r="AE840">
        <v>31</v>
      </c>
      <c r="AF840">
        <v>1994</v>
      </c>
      <c r="AG840">
        <v>2</v>
      </c>
      <c r="AH840">
        <v>2</v>
      </c>
      <c r="AI840">
        <v>19</v>
      </c>
      <c r="AL840">
        <v>7000</v>
      </c>
      <c r="AM840">
        <v>7000</v>
      </c>
      <c r="AQ840">
        <v>57.977974238072598</v>
      </c>
    </row>
    <row r="841" spans="1:47" x14ac:dyDescent="0.15">
      <c r="A841" t="s">
        <v>3562</v>
      </c>
      <c r="B841" t="s">
        <v>3223</v>
      </c>
      <c r="C841" t="s">
        <v>2558</v>
      </c>
      <c r="E841" t="s">
        <v>61</v>
      </c>
      <c r="F841" t="s">
        <v>131</v>
      </c>
      <c r="G841" t="s">
        <v>132</v>
      </c>
      <c r="H841" t="s">
        <v>269</v>
      </c>
      <c r="K841" t="s">
        <v>123</v>
      </c>
      <c r="L841" t="s">
        <v>124</v>
      </c>
      <c r="M841" t="s">
        <v>67</v>
      </c>
      <c r="N841" t="s">
        <v>68</v>
      </c>
      <c r="O841" t="s">
        <v>3563</v>
      </c>
      <c r="P841" t="s">
        <v>2196</v>
      </c>
      <c r="T841" t="s">
        <v>86</v>
      </c>
      <c r="U841" t="s">
        <v>86</v>
      </c>
      <c r="W841">
        <v>5120</v>
      </c>
      <c r="X841" t="s">
        <v>112</v>
      </c>
      <c r="AB841" t="s">
        <v>3564</v>
      </c>
      <c r="AC841">
        <v>1997</v>
      </c>
      <c r="AD841">
        <v>10</v>
      </c>
      <c r="AE841">
        <v>14</v>
      </c>
      <c r="AF841">
        <v>1997</v>
      </c>
      <c r="AG841">
        <v>10</v>
      </c>
      <c r="AH841">
        <v>16</v>
      </c>
      <c r="AI841">
        <v>2</v>
      </c>
      <c r="AK841">
        <v>15000</v>
      </c>
      <c r="AM841">
        <v>15000</v>
      </c>
      <c r="AP841">
        <v>3000</v>
      </c>
      <c r="AQ841">
        <v>62.785835204506398</v>
      </c>
    </row>
    <row r="842" spans="1:47" x14ac:dyDescent="0.15">
      <c r="A842" t="s">
        <v>4280</v>
      </c>
      <c r="B842" t="s">
        <v>4012</v>
      </c>
      <c r="C842" t="s">
        <v>2117</v>
      </c>
      <c r="E842" t="s">
        <v>61</v>
      </c>
      <c r="F842" t="s">
        <v>131</v>
      </c>
      <c r="G842" t="s">
        <v>132</v>
      </c>
      <c r="H842" t="s">
        <v>269</v>
      </c>
      <c r="K842" t="s">
        <v>123</v>
      </c>
      <c r="L842" t="s">
        <v>124</v>
      </c>
      <c r="M842" t="s">
        <v>67</v>
      </c>
      <c r="N842" t="s">
        <v>68</v>
      </c>
      <c r="O842" t="s">
        <v>4281</v>
      </c>
      <c r="P842" t="s">
        <v>2196</v>
      </c>
      <c r="Q842" t="s">
        <v>868</v>
      </c>
      <c r="R842" t="s">
        <v>2956</v>
      </c>
      <c r="V842">
        <v>9</v>
      </c>
      <c r="W842">
        <v>200000</v>
      </c>
      <c r="X842" t="s">
        <v>112</v>
      </c>
      <c r="AB842" t="s">
        <v>2590</v>
      </c>
      <c r="AC842">
        <v>2000</v>
      </c>
      <c r="AD842">
        <v>5</v>
      </c>
      <c r="AE842">
        <v>18</v>
      </c>
      <c r="AF842">
        <v>2000</v>
      </c>
      <c r="AG842">
        <v>5</v>
      </c>
      <c r="AH842">
        <v>24</v>
      </c>
      <c r="AI842">
        <v>96</v>
      </c>
      <c r="AK842">
        <v>12000</v>
      </c>
      <c r="AM842">
        <v>12000</v>
      </c>
      <c r="AQ842">
        <v>67.355758979312995</v>
      </c>
      <c r="AR842" t="s">
        <v>4015</v>
      </c>
      <c r="AS842" t="s">
        <v>4282</v>
      </c>
      <c r="AU842" t="s">
        <v>4283</v>
      </c>
    </row>
    <row r="843" spans="1:47" x14ac:dyDescent="0.15">
      <c r="A843" t="s">
        <v>4309</v>
      </c>
      <c r="B843" t="s">
        <v>4012</v>
      </c>
      <c r="C843" t="s">
        <v>4310</v>
      </c>
      <c r="E843" t="s">
        <v>61</v>
      </c>
      <c r="F843" t="s">
        <v>131</v>
      </c>
      <c r="G843" t="s">
        <v>132</v>
      </c>
      <c r="H843" t="s">
        <v>269</v>
      </c>
      <c r="K843" t="s">
        <v>123</v>
      </c>
      <c r="L843" t="s">
        <v>124</v>
      </c>
      <c r="M843" t="s">
        <v>67</v>
      </c>
      <c r="N843" t="s">
        <v>68</v>
      </c>
      <c r="O843" t="s">
        <v>4311</v>
      </c>
      <c r="P843" t="s">
        <v>2196</v>
      </c>
      <c r="X843" t="s">
        <v>112</v>
      </c>
      <c r="AB843" t="s">
        <v>4312</v>
      </c>
      <c r="AC843">
        <v>2000</v>
      </c>
      <c r="AD843">
        <v>9</v>
      </c>
      <c r="AE843">
        <v>20</v>
      </c>
      <c r="AF843">
        <v>2000</v>
      </c>
      <c r="AG843">
        <v>9</v>
      </c>
      <c r="AH843">
        <v>20</v>
      </c>
      <c r="AI843">
        <v>9</v>
      </c>
      <c r="AK843">
        <v>28000</v>
      </c>
      <c r="AM843">
        <v>28000</v>
      </c>
      <c r="AQ843">
        <v>67.355758979312995</v>
      </c>
      <c r="AR843" t="s">
        <v>4021</v>
      </c>
      <c r="AT843" t="s">
        <v>4313</v>
      </c>
      <c r="AU843" t="s">
        <v>4314</v>
      </c>
    </row>
    <row r="844" spans="1:47" x14ac:dyDescent="0.15">
      <c r="A844" t="s">
        <v>5028</v>
      </c>
      <c r="B844" t="s">
        <v>4122</v>
      </c>
      <c r="C844" t="s">
        <v>1084</v>
      </c>
      <c r="E844" t="s">
        <v>61</v>
      </c>
      <c r="F844" t="s">
        <v>131</v>
      </c>
      <c r="G844" t="s">
        <v>132</v>
      </c>
      <c r="H844" t="s">
        <v>269</v>
      </c>
      <c r="K844" t="s">
        <v>123</v>
      </c>
      <c r="L844" t="s">
        <v>124</v>
      </c>
      <c r="M844" t="s">
        <v>67</v>
      </c>
      <c r="N844" t="s">
        <v>68</v>
      </c>
      <c r="O844" t="s">
        <v>5029</v>
      </c>
      <c r="X844" t="s">
        <v>112</v>
      </c>
      <c r="AC844">
        <v>2001</v>
      </c>
      <c r="AD844">
        <v>4</v>
      </c>
      <c r="AE844">
        <v>9</v>
      </c>
      <c r="AF844">
        <v>2001</v>
      </c>
      <c r="AG844">
        <v>4</v>
      </c>
      <c r="AH844">
        <v>9</v>
      </c>
      <c r="AK844">
        <v>1500</v>
      </c>
      <c r="AM844">
        <v>1500</v>
      </c>
      <c r="AQ844">
        <v>69.259339950270999</v>
      </c>
      <c r="AR844" t="s">
        <v>4021</v>
      </c>
      <c r="AT844" t="s">
        <v>5030</v>
      </c>
      <c r="AU844" t="s">
        <v>5031</v>
      </c>
    </row>
    <row r="845" spans="1:47" x14ac:dyDescent="0.15">
      <c r="A845" t="s">
        <v>5032</v>
      </c>
      <c r="B845" t="s">
        <v>4122</v>
      </c>
      <c r="C845" t="s">
        <v>5033</v>
      </c>
      <c r="E845" t="s">
        <v>61</v>
      </c>
      <c r="F845" t="s">
        <v>131</v>
      </c>
      <c r="G845" t="s">
        <v>132</v>
      </c>
      <c r="H845" t="s">
        <v>269</v>
      </c>
      <c r="K845" t="s">
        <v>123</v>
      </c>
      <c r="L845" t="s">
        <v>124</v>
      </c>
      <c r="M845" t="s">
        <v>67</v>
      </c>
      <c r="N845" t="s">
        <v>68</v>
      </c>
      <c r="O845" t="s">
        <v>5034</v>
      </c>
      <c r="X845" t="s">
        <v>112</v>
      </c>
      <c r="AC845">
        <v>2001</v>
      </c>
      <c r="AD845">
        <v>12</v>
      </c>
      <c r="AF845">
        <v>2001</v>
      </c>
      <c r="AG845">
        <v>12</v>
      </c>
      <c r="AK845">
        <v>4500</v>
      </c>
      <c r="AM845">
        <v>4500</v>
      </c>
      <c r="AQ845">
        <v>69.259339950270999</v>
      </c>
      <c r="AR845" t="s">
        <v>4015</v>
      </c>
      <c r="AS845" t="s">
        <v>5035</v>
      </c>
      <c r="AU845" t="s">
        <v>5036</v>
      </c>
    </row>
    <row r="846" spans="1:47" x14ac:dyDescent="0.15">
      <c r="A846" t="s">
        <v>5145</v>
      </c>
      <c r="B846" t="s">
        <v>4881</v>
      </c>
      <c r="C846" t="s">
        <v>3590</v>
      </c>
      <c r="E846" t="s">
        <v>61</v>
      </c>
      <c r="F846" t="s">
        <v>131</v>
      </c>
      <c r="G846" t="s">
        <v>132</v>
      </c>
      <c r="H846" t="s">
        <v>269</v>
      </c>
      <c r="K846" t="s">
        <v>123</v>
      </c>
      <c r="L846" t="s">
        <v>124</v>
      </c>
      <c r="M846" t="s">
        <v>67</v>
      </c>
      <c r="N846" t="s">
        <v>68</v>
      </c>
      <c r="O846" t="s">
        <v>5146</v>
      </c>
      <c r="P846" t="s">
        <v>2293</v>
      </c>
      <c r="Q846" t="s">
        <v>868</v>
      </c>
      <c r="W846">
        <v>369950</v>
      </c>
      <c r="X846" t="s">
        <v>112</v>
      </c>
      <c r="AB846" t="s">
        <v>5147</v>
      </c>
      <c r="AC846">
        <v>2002</v>
      </c>
      <c r="AD846">
        <v>6</v>
      </c>
      <c r="AE846">
        <v>4</v>
      </c>
      <c r="AF846">
        <v>2002</v>
      </c>
      <c r="AG846">
        <v>6</v>
      </c>
      <c r="AH846">
        <v>13</v>
      </c>
      <c r="AI846">
        <v>28</v>
      </c>
      <c r="AJ846">
        <v>13</v>
      </c>
      <c r="AK846">
        <v>73000</v>
      </c>
      <c r="AM846">
        <v>73013</v>
      </c>
      <c r="AQ846">
        <v>70.357818969337501</v>
      </c>
      <c r="AR846" t="s">
        <v>4015</v>
      </c>
      <c r="AS846" t="s">
        <v>5148</v>
      </c>
      <c r="AU846" t="s">
        <v>5149</v>
      </c>
    </row>
    <row r="847" spans="1:47" x14ac:dyDescent="0.15">
      <c r="A847" t="s">
        <v>5160</v>
      </c>
      <c r="B847" t="s">
        <v>4881</v>
      </c>
      <c r="C847" t="s">
        <v>4034</v>
      </c>
      <c r="E847" t="s">
        <v>61</v>
      </c>
      <c r="F847" t="s">
        <v>131</v>
      </c>
      <c r="G847" t="s">
        <v>132</v>
      </c>
      <c r="H847" t="s">
        <v>269</v>
      </c>
      <c r="K847" t="s">
        <v>123</v>
      </c>
      <c r="L847" t="s">
        <v>124</v>
      </c>
      <c r="M847" t="s">
        <v>67</v>
      </c>
      <c r="N847" t="s">
        <v>68</v>
      </c>
      <c r="O847" t="s">
        <v>5161</v>
      </c>
      <c r="P847" t="s">
        <v>2293</v>
      </c>
      <c r="Q847" t="s">
        <v>2367</v>
      </c>
      <c r="X847" t="s">
        <v>112</v>
      </c>
      <c r="AB847" t="s">
        <v>5162</v>
      </c>
      <c r="AC847">
        <v>2002</v>
      </c>
      <c r="AD847">
        <v>7</v>
      </c>
      <c r="AE847">
        <v>5</v>
      </c>
      <c r="AF847">
        <v>2002</v>
      </c>
      <c r="AG847">
        <v>8</v>
      </c>
      <c r="AH847">
        <v>8</v>
      </c>
      <c r="AK847">
        <v>12500</v>
      </c>
      <c r="AM847">
        <v>12500</v>
      </c>
      <c r="AQ847">
        <v>70.357818969337501</v>
      </c>
      <c r="AR847" t="s">
        <v>4015</v>
      </c>
      <c r="AS847" t="s">
        <v>5163</v>
      </c>
      <c r="AU847" t="s">
        <v>5164</v>
      </c>
    </row>
    <row r="848" spans="1:47" x14ac:dyDescent="0.15">
      <c r="A848" t="s">
        <v>5171</v>
      </c>
      <c r="B848" t="s">
        <v>4881</v>
      </c>
      <c r="C848" t="s">
        <v>1607</v>
      </c>
      <c r="E848" t="s">
        <v>61</v>
      </c>
      <c r="F848" t="s">
        <v>131</v>
      </c>
      <c r="G848" t="s">
        <v>132</v>
      </c>
      <c r="H848" t="s">
        <v>269</v>
      </c>
      <c r="K848" t="s">
        <v>123</v>
      </c>
      <c r="L848" t="s">
        <v>124</v>
      </c>
      <c r="M848" t="s">
        <v>67</v>
      </c>
      <c r="N848" t="s">
        <v>68</v>
      </c>
      <c r="O848" t="s">
        <v>5172</v>
      </c>
      <c r="P848" t="s">
        <v>2293</v>
      </c>
      <c r="W848">
        <v>483000</v>
      </c>
      <c r="X848" t="s">
        <v>112</v>
      </c>
      <c r="AC848">
        <v>2002</v>
      </c>
      <c r="AD848">
        <v>4</v>
      </c>
      <c r="AE848">
        <v>24</v>
      </c>
      <c r="AF848">
        <v>2002</v>
      </c>
      <c r="AG848">
        <v>4</v>
      </c>
      <c r="AH848">
        <v>29</v>
      </c>
      <c r="AI848">
        <v>37</v>
      </c>
      <c r="AK848">
        <v>38000</v>
      </c>
      <c r="AM848">
        <v>38000</v>
      </c>
      <c r="AQ848">
        <v>70.357818969337501</v>
      </c>
      <c r="AR848" t="s">
        <v>4015</v>
      </c>
      <c r="AS848" t="s">
        <v>5173</v>
      </c>
      <c r="AU848" t="s">
        <v>5174</v>
      </c>
    </row>
    <row r="849" spans="1:47" x14ac:dyDescent="0.15">
      <c r="A849" t="s">
        <v>5806</v>
      </c>
      <c r="B849" t="s">
        <v>4990</v>
      </c>
      <c r="C849" t="s">
        <v>5807</v>
      </c>
      <c r="E849" t="s">
        <v>61</v>
      </c>
      <c r="F849" t="s">
        <v>131</v>
      </c>
      <c r="G849" t="s">
        <v>132</v>
      </c>
      <c r="H849" t="s">
        <v>269</v>
      </c>
      <c r="K849" t="s">
        <v>123</v>
      </c>
      <c r="L849" t="s">
        <v>124</v>
      </c>
      <c r="M849" t="s">
        <v>67</v>
      </c>
      <c r="N849" t="s">
        <v>68</v>
      </c>
      <c r="O849" t="s">
        <v>5808</v>
      </c>
      <c r="P849" t="s">
        <v>5809</v>
      </c>
      <c r="Q849" t="s">
        <v>868</v>
      </c>
      <c r="R849" t="s">
        <v>2546</v>
      </c>
      <c r="X849" t="s">
        <v>112</v>
      </c>
      <c r="AB849" t="s">
        <v>5810</v>
      </c>
      <c r="AC849">
        <v>2003</v>
      </c>
      <c r="AD849">
        <v>8</v>
      </c>
      <c r="AF849">
        <v>2003</v>
      </c>
      <c r="AG849">
        <v>12</v>
      </c>
      <c r="AI849">
        <v>42</v>
      </c>
      <c r="AJ849">
        <v>57</v>
      </c>
      <c r="AK849">
        <v>35695</v>
      </c>
      <c r="AM849">
        <v>35752</v>
      </c>
      <c r="AQ849">
        <v>71.955006554513702</v>
      </c>
      <c r="AR849" t="s">
        <v>4015</v>
      </c>
      <c r="AS849" t="s">
        <v>5811</v>
      </c>
      <c r="AU849" t="s">
        <v>5812</v>
      </c>
    </row>
    <row r="850" spans="1:47" x14ac:dyDescent="0.15">
      <c r="A850" t="s">
        <v>5829</v>
      </c>
      <c r="B850" t="s">
        <v>4990</v>
      </c>
      <c r="C850" t="s">
        <v>1460</v>
      </c>
      <c r="E850" t="s">
        <v>61</v>
      </c>
      <c r="F850" t="s">
        <v>131</v>
      </c>
      <c r="G850" t="s">
        <v>132</v>
      </c>
      <c r="H850" t="s">
        <v>269</v>
      </c>
      <c r="K850" t="s">
        <v>123</v>
      </c>
      <c r="L850" t="s">
        <v>124</v>
      </c>
      <c r="M850" t="s">
        <v>67</v>
      </c>
      <c r="N850" t="s">
        <v>68</v>
      </c>
      <c r="O850" t="s">
        <v>5830</v>
      </c>
      <c r="P850" t="s">
        <v>2196</v>
      </c>
      <c r="Q850" t="s">
        <v>868</v>
      </c>
      <c r="W850">
        <v>3350</v>
      </c>
      <c r="X850" t="s">
        <v>112</v>
      </c>
      <c r="AB850" t="s">
        <v>5831</v>
      </c>
      <c r="AC850">
        <v>2003</v>
      </c>
      <c r="AD850">
        <v>6</v>
      </c>
      <c r="AE850">
        <v>14</v>
      </c>
      <c r="AF850">
        <v>2003</v>
      </c>
      <c r="AG850">
        <v>6</v>
      </c>
      <c r="AH850">
        <v>16</v>
      </c>
      <c r="AI850">
        <v>3</v>
      </c>
      <c r="AK850">
        <v>4000</v>
      </c>
      <c r="AM850">
        <v>4000</v>
      </c>
      <c r="AQ850">
        <v>71.955006554513702</v>
      </c>
      <c r="AR850" t="s">
        <v>4021</v>
      </c>
      <c r="AT850" t="s">
        <v>5832</v>
      </c>
      <c r="AU850" t="s">
        <v>5833</v>
      </c>
    </row>
    <row r="851" spans="1:47" x14ac:dyDescent="0.15">
      <c r="A851" t="s">
        <v>5834</v>
      </c>
      <c r="B851" t="s">
        <v>4990</v>
      </c>
      <c r="C851" t="s">
        <v>5835</v>
      </c>
      <c r="E851" t="s">
        <v>61</v>
      </c>
      <c r="F851" t="s">
        <v>131</v>
      </c>
      <c r="G851" t="s">
        <v>132</v>
      </c>
      <c r="H851" t="s">
        <v>269</v>
      </c>
      <c r="K851" t="s">
        <v>123</v>
      </c>
      <c r="L851" t="s">
        <v>124</v>
      </c>
      <c r="M851" t="s">
        <v>67</v>
      </c>
      <c r="N851" t="s">
        <v>68</v>
      </c>
      <c r="O851" t="s">
        <v>5836</v>
      </c>
      <c r="P851" t="s">
        <v>4588</v>
      </c>
      <c r="Q851" t="s">
        <v>868</v>
      </c>
      <c r="X851" t="s">
        <v>112</v>
      </c>
      <c r="AC851">
        <v>2003</v>
      </c>
      <c r="AD851">
        <v>5</v>
      </c>
      <c r="AE851">
        <v>14</v>
      </c>
      <c r="AF851">
        <v>2003</v>
      </c>
      <c r="AG851">
        <v>5</v>
      </c>
      <c r="AH851">
        <v>28</v>
      </c>
      <c r="AI851">
        <v>35</v>
      </c>
      <c r="AQ851">
        <v>71.955006554513702</v>
      </c>
      <c r="AR851" t="s">
        <v>4015</v>
      </c>
      <c r="AS851" t="s">
        <v>5837</v>
      </c>
      <c r="AU851" t="s">
        <v>5838</v>
      </c>
    </row>
    <row r="852" spans="1:47" x14ac:dyDescent="0.15">
      <c r="A852" t="s">
        <v>6012</v>
      </c>
      <c r="B852" t="s">
        <v>5778</v>
      </c>
      <c r="C852" t="s">
        <v>2136</v>
      </c>
      <c r="E852" t="s">
        <v>61</v>
      </c>
      <c r="F852" t="s">
        <v>131</v>
      </c>
      <c r="G852" t="s">
        <v>132</v>
      </c>
      <c r="H852" t="s">
        <v>269</v>
      </c>
      <c r="K852" t="s">
        <v>123</v>
      </c>
      <c r="L852" t="s">
        <v>124</v>
      </c>
      <c r="M852" t="s">
        <v>67</v>
      </c>
      <c r="N852" t="s">
        <v>68</v>
      </c>
      <c r="O852" t="s">
        <v>6013</v>
      </c>
      <c r="P852" t="s">
        <v>2196</v>
      </c>
      <c r="Q852" t="s">
        <v>868</v>
      </c>
      <c r="W852">
        <v>108</v>
      </c>
      <c r="X852" t="s">
        <v>112</v>
      </c>
      <c r="AC852">
        <v>2004</v>
      </c>
      <c r="AD852">
        <v>1</v>
      </c>
      <c r="AF852">
        <v>2004</v>
      </c>
      <c r="AG852">
        <v>6</v>
      </c>
      <c r="AH852">
        <v>28</v>
      </c>
      <c r="AI852">
        <v>79</v>
      </c>
      <c r="AJ852">
        <v>48</v>
      </c>
      <c r="AK852">
        <v>186048</v>
      </c>
      <c r="AM852">
        <v>186096</v>
      </c>
      <c r="AQ852">
        <v>73.881412437444695</v>
      </c>
      <c r="AR852" t="s">
        <v>4015</v>
      </c>
      <c r="AS852" t="s">
        <v>6014</v>
      </c>
      <c r="AU852" t="s">
        <v>6015</v>
      </c>
    </row>
    <row r="853" spans="1:47" x14ac:dyDescent="0.15">
      <c r="A853" t="s">
        <v>6016</v>
      </c>
      <c r="B853" t="s">
        <v>5778</v>
      </c>
      <c r="C853" t="s">
        <v>6017</v>
      </c>
      <c r="E853" t="s">
        <v>61</v>
      </c>
      <c r="F853" t="s">
        <v>131</v>
      </c>
      <c r="G853" t="s">
        <v>132</v>
      </c>
      <c r="H853" t="s">
        <v>269</v>
      </c>
      <c r="K853" t="s">
        <v>123</v>
      </c>
      <c r="L853" t="s">
        <v>124</v>
      </c>
      <c r="M853" t="s">
        <v>67</v>
      </c>
      <c r="N853" t="s">
        <v>68</v>
      </c>
      <c r="O853" t="s">
        <v>6018</v>
      </c>
      <c r="P853" t="s">
        <v>2196</v>
      </c>
      <c r="Q853" t="s">
        <v>868</v>
      </c>
      <c r="U853" t="s">
        <v>149</v>
      </c>
      <c r="X853" t="s">
        <v>112</v>
      </c>
      <c r="AB853" t="s">
        <v>6019</v>
      </c>
      <c r="AC853">
        <v>2004</v>
      </c>
      <c r="AD853">
        <v>10</v>
      </c>
      <c r="AE853">
        <v>11</v>
      </c>
      <c r="AF853">
        <v>2004</v>
      </c>
      <c r="AG853">
        <v>10</v>
      </c>
      <c r="AH853">
        <v>26</v>
      </c>
      <c r="AI853">
        <v>36</v>
      </c>
      <c r="AJ853">
        <v>72</v>
      </c>
      <c r="AK853">
        <v>345314</v>
      </c>
      <c r="AM853">
        <v>345386</v>
      </c>
      <c r="AQ853">
        <v>73.881412437444695</v>
      </c>
      <c r="AR853" t="s">
        <v>4021</v>
      </c>
      <c r="AT853" t="s">
        <v>6020</v>
      </c>
      <c r="AU853" t="s">
        <v>6021</v>
      </c>
    </row>
    <row r="854" spans="1:47" x14ac:dyDescent="0.15">
      <c r="A854" t="s">
        <v>6154</v>
      </c>
      <c r="B854" t="s">
        <v>5792</v>
      </c>
      <c r="C854" t="s">
        <v>860</v>
      </c>
      <c r="E854" t="s">
        <v>61</v>
      </c>
      <c r="F854" t="s">
        <v>131</v>
      </c>
      <c r="G854" t="s">
        <v>132</v>
      </c>
      <c r="H854" t="s">
        <v>269</v>
      </c>
      <c r="K854" t="s">
        <v>123</v>
      </c>
      <c r="L854" t="s">
        <v>124</v>
      </c>
      <c r="M854" t="s">
        <v>67</v>
      </c>
      <c r="N854" t="s">
        <v>68</v>
      </c>
      <c r="O854" t="s">
        <v>6155</v>
      </c>
      <c r="P854" t="s">
        <v>2196</v>
      </c>
      <c r="Q854" t="s">
        <v>868</v>
      </c>
      <c r="R854" t="s">
        <v>6156</v>
      </c>
      <c r="S854" t="s">
        <v>149</v>
      </c>
      <c r="U854" t="s">
        <v>149</v>
      </c>
      <c r="V854">
        <v>154</v>
      </c>
      <c r="X854" t="s">
        <v>112</v>
      </c>
      <c r="AB854" t="s">
        <v>6157</v>
      </c>
      <c r="AC854">
        <v>2005</v>
      </c>
      <c r="AD854">
        <v>2</v>
      </c>
      <c r="AE854">
        <v>11</v>
      </c>
      <c r="AF854">
        <v>2005</v>
      </c>
      <c r="AG854">
        <v>2</v>
      </c>
      <c r="AH854">
        <v>26</v>
      </c>
      <c r="AI854">
        <v>56</v>
      </c>
      <c r="AJ854">
        <v>117</v>
      </c>
      <c r="AK854">
        <v>85612</v>
      </c>
      <c r="AM854">
        <v>85729</v>
      </c>
      <c r="AP854">
        <v>10000</v>
      </c>
      <c r="AQ854">
        <v>76.388027211893402</v>
      </c>
      <c r="AR854" t="s">
        <v>4015</v>
      </c>
      <c r="AS854" t="s">
        <v>6158</v>
      </c>
      <c r="AU854" t="s">
        <v>6159</v>
      </c>
    </row>
    <row r="855" spans="1:47" x14ac:dyDescent="0.15">
      <c r="A855" t="s">
        <v>6165</v>
      </c>
      <c r="B855" t="s">
        <v>5792</v>
      </c>
      <c r="C855" t="s">
        <v>5769</v>
      </c>
      <c r="E855" t="s">
        <v>61</v>
      </c>
      <c r="F855" t="s">
        <v>131</v>
      </c>
      <c r="G855" t="s">
        <v>132</v>
      </c>
      <c r="H855" t="s">
        <v>269</v>
      </c>
      <c r="K855" t="s">
        <v>123</v>
      </c>
      <c r="L855" t="s">
        <v>124</v>
      </c>
      <c r="M855" t="s">
        <v>67</v>
      </c>
      <c r="N855" t="s">
        <v>68</v>
      </c>
      <c r="O855" t="s">
        <v>6166</v>
      </c>
      <c r="P855" t="s">
        <v>2196</v>
      </c>
      <c r="Q855" t="s">
        <v>868</v>
      </c>
      <c r="X855" t="s">
        <v>112</v>
      </c>
      <c r="AC855">
        <v>2005</v>
      </c>
      <c r="AD855">
        <v>4</v>
      </c>
      <c r="AE855">
        <v>12</v>
      </c>
      <c r="AF855">
        <v>2005</v>
      </c>
      <c r="AG855">
        <v>5</v>
      </c>
      <c r="AH855">
        <v>7</v>
      </c>
      <c r="AI855">
        <v>23</v>
      </c>
      <c r="AJ855">
        <v>30</v>
      </c>
      <c r="AK855">
        <v>41500</v>
      </c>
      <c r="AM855">
        <v>41530</v>
      </c>
      <c r="AQ855">
        <v>76.388027211893402</v>
      </c>
      <c r="AR855" t="s">
        <v>4015</v>
      </c>
      <c r="AS855" t="s">
        <v>6167</v>
      </c>
      <c r="AU855" t="s">
        <v>6168</v>
      </c>
    </row>
    <row r="856" spans="1:47" x14ac:dyDescent="0.15">
      <c r="A856" t="s">
        <v>6720</v>
      </c>
      <c r="B856" t="s">
        <v>5792</v>
      </c>
      <c r="C856" t="s">
        <v>2475</v>
      </c>
      <c r="E856" t="s">
        <v>61</v>
      </c>
      <c r="F856" t="s">
        <v>131</v>
      </c>
      <c r="G856" t="s">
        <v>132</v>
      </c>
      <c r="H856" t="s">
        <v>269</v>
      </c>
      <c r="K856" t="s">
        <v>123</v>
      </c>
      <c r="L856" t="s">
        <v>124</v>
      </c>
      <c r="M856" t="s">
        <v>67</v>
      </c>
      <c r="N856" t="s">
        <v>68</v>
      </c>
      <c r="O856" t="s">
        <v>6721</v>
      </c>
      <c r="P856" t="s">
        <v>2196</v>
      </c>
      <c r="W856">
        <v>115200</v>
      </c>
      <c r="X856" t="s">
        <v>112</v>
      </c>
      <c r="AB856" t="s">
        <v>6722</v>
      </c>
      <c r="AC856">
        <v>2005</v>
      </c>
      <c r="AD856">
        <v>9</v>
      </c>
      <c r="AE856">
        <v>15</v>
      </c>
      <c r="AF856">
        <v>2005</v>
      </c>
      <c r="AG856">
        <v>11</v>
      </c>
      <c r="AH856">
        <v>17</v>
      </c>
      <c r="AI856">
        <v>101</v>
      </c>
      <c r="AJ856">
        <v>114</v>
      </c>
      <c r="AK856">
        <v>474493</v>
      </c>
      <c r="AM856">
        <v>474607</v>
      </c>
      <c r="AQ856">
        <v>76.388027211893402</v>
      </c>
      <c r="AR856" t="s">
        <v>4015</v>
      </c>
      <c r="AS856" t="s">
        <v>6723</v>
      </c>
      <c r="AU856" t="s">
        <v>6724</v>
      </c>
    </row>
    <row r="857" spans="1:47" x14ac:dyDescent="0.15">
      <c r="A857" t="s">
        <v>6762</v>
      </c>
      <c r="B857" t="s">
        <v>6754</v>
      </c>
      <c r="C857" t="s">
        <v>6763</v>
      </c>
      <c r="E857" t="s">
        <v>61</v>
      </c>
      <c r="F857" t="s">
        <v>131</v>
      </c>
      <c r="G857" t="s">
        <v>132</v>
      </c>
      <c r="H857" t="s">
        <v>269</v>
      </c>
      <c r="K857" t="s">
        <v>123</v>
      </c>
      <c r="L857" t="s">
        <v>124</v>
      </c>
      <c r="M857" t="s">
        <v>67</v>
      </c>
      <c r="N857" t="s">
        <v>68</v>
      </c>
      <c r="O857" t="s">
        <v>6764</v>
      </c>
      <c r="Q857" t="s">
        <v>868</v>
      </c>
      <c r="R857" t="s">
        <v>2546</v>
      </c>
      <c r="S857" t="s">
        <v>149</v>
      </c>
      <c r="V857">
        <v>415</v>
      </c>
      <c r="X857" t="s">
        <v>112</v>
      </c>
      <c r="Y857" t="s">
        <v>6765</v>
      </c>
      <c r="Z857" t="s">
        <v>6766</v>
      </c>
      <c r="AB857" t="s">
        <v>6767</v>
      </c>
      <c r="AC857">
        <v>2006</v>
      </c>
      <c r="AD857">
        <v>1</v>
      </c>
      <c r="AE857">
        <v>1</v>
      </c>
      <c r="AF857">
        <v>2006</v>
      </c>
      <c r="AG857">
        <v>4</v>
      </c>
      <c r="AH857">
        <v>27</v>
      </c>
      <c r="AI857">
        <v>150</v>
      </c>
      <c r="AJ857">
        <v>227</v>
      </c>
      <c r="AK857">
        <v>221238</v>
      </c>
      <c r="AM857">
        <v>221465</v>
      </c>
      <c r="AQ857">
        <v>78.8522555129301</v>
      </c>
      <c r="AR857" t="s">
        <v>4015</v>
      </c>
      <c r="AS857" t="s">
        <v>6768</v>
      </c>
      <c r="AU857" t="s">
        <v>6769</v>
      </c>
    </row>
    <row r="858" spans="1:47" x14ac:dyDescent="0.15">
      <c r="A858" t="s">
        <v>7442</v>
      </c>
      <c r="B858" t="s">
        <v>6889</v>
      </c>
      <c r="C858" t="s">
        <v>1432</v>
      </c>
      <c r="E858" t="s">
        <v>61</v>
      </c>
      <c r="F858" t="s">
        <v>131</v>
      </c>
      <c r="G858" t="s">
        <v>132</v>
      </c>
      <c r="H858" t="s">
        <v>269</v>
      </c>
      <c r="K858" t="s">
        <v>123</v>
      </c>
      <c r="L858" t="s">
        <v>124</v>
      </c>
      <c r="M858" t="s">
        <v>67</v>
      </c>
      <c r="N858" t="s">
        <v>68</v>
      </c>
      <c r="O858" t="s">
        <v>7443</v>
      </c>
      <c r="P858" t="s">
        <v>2293</v>
      </c>
      <c r="Q858" t="s">
        <v>868</v>
      </c>
      <c r="U858" t="s">
        <v>149</v>
      </c>
      <c r="W858">
        <v>69990</v>
      </c>
      <c r="X858" t="s">
        <v>112</v>
      </c>
      <c r="Y858" t="s">
        <v>7444</v>
      </c>
      <c r="Z858" t="s">
        <v>7445</v>
      </c>
      <c r="AB858" t="s">
        <v>7446</v>
      </c>
      <c r="AC858">
        <v>2007</v>
      </c>
      <c r="AD858">
        <v>3</v>
      </c>
      <c r="AE858">
        <v>6</v>
      </c>
      <c r="AF858">
        <v>2007</v>
      </c>
      <c r="AG858">
        <v>9</v>
      </c>
      <c r="AH858">
        <v>30</v>
      </c>
      <c r="AI858">
        <v>146</v>
      </c>
      <c r="AJ858">
        <v>173</v>
      </c>
      <c r="AK858">
        <v>1504144</v>
      </c>
      <c r="AM858">
        <v>1504317</v>
      </c>
      <c r="AQ858">
        <v>81.101658931660594</v>
      </c>
      <c r="AR858" t="s">
        <v>4015</v>
      </c>
      <c r="AS858" t="s">
        <v>7447</v>
      </c>
      <c r="AU858" t="s">
        <v>7448</v>
      </c>
    </row>
    <row r="859" spans="1:47" x14ac:dyDescent="0.15">
      <c r="A859" t="s">
        <v>7449</v>
      </c>
      <c r="B859" t="s">
        <v>6889</v>
      </c>
      <c r="C859" t="s">
        <v>2340</v>
      </c>
      <c r="D859" t="s">
        <v>7450</v>
      </c>
      <c r="E859" t="s">
        <v>61</v>
      </c>
      <c r="F859" t="s">
        <v>131</v>
      </c>
      <c r="G859" t="s">
        <v>132</v>
      </c>
      <c r="H859" t="s">
        <v>269</v>
      </c>
      <c r="K859" t="s">
        <v>123</v>
      </c>
      <c r="L859" t="s">
        <v>124</v>
      </c>
      <c r="M859" t="s">
        <v>67</v>
      </c>
      <c r="N859" t="s">
        <v>68</v>
      </c>
      <c r="O859" t="s">
        <v>7451</v>
      </c>
      <c r="P859" t="s">
        <v>2293</v>
      </c>
      <c r="Q859" t="s">
        <v>868</v>
      </c>
      <c r="V859">
        <v>3800</v>
      </c>
      <c r="W859">
        <v>29770</v>
      </c>
      <c r="X859" t="s">
        <v>112</v>
      </c>
      <c r="Y859" t="s">
        <v>7452</v>
      </c>
      <c r="Z859" t="s">
        <v>7453</v>
      </c>
      <c r="AB859" t="s">
        <v>7454</v>
      </c>
      <c r="AC859">
        <v>2007</v>
      </c>
      <c r="AD859">
        <v>5</v>
      </c>
      <c r="AE859">
        <v>19</v>
      </c>
      <c r="AF859">
        <v>2007</v>
      </c>
      <c r="AG859">
        <v>6</v>
      </c>
      <c r="AH859">
        <v>12</v>
      </c>
      <c r="AI859">
        <v>13</v>
      </c>
      <c r="AK859">
        <v>3000</v>
      </c>
      <c r="AM859">
        <v>3000</v>
      </c>
      <c r="AQ859">
        <v>81.101658931660594</v>
      </c>
      <c r="AR859" t="s">
        <v>4021</v>
      </c>
      <c r="AT859" t="s">
        <v>7455</v>
      </c>
      <c r="AU859" t="s">
        <v>7456</v>
      </c>
    </row>
    <row r="860" spans="1:47" x14ac:dyDescent="0.15">
      <c r="A860" t="s">
        <v>7457</v>
      </c>
      <c r="B860" t="s">
        <v>6889</v>
      </c>
      <c r="C860" t="s">
        <v>1515</v>
      </c>
      <c r="E860" t="s">
        <v>61</v>
      </c>
      <c r="F860" t="s">
        <v>131</v>
      </c>
      <c r="G860" t="s">
        <v>132</v>
      </c>
      <c r="H860" t="s">
        <v>269</v>
      </c>
      <c r="K860" t="s">
        <v>123</v>
      </c>
      <c r="L860" t="s">
        <v>124</v>
      </c>
      <c r="M860" t="s">
        <v>67</v>
      </c>
      <c r="N860" t="s">
        <v>68</v>
      </c>
      <c r="O860" t="s">
        <v>7458</v>
      </c>
      <c r="P860" t="s">
        <v>2293</v>
      </c>
      <c r="Q860" t="s">
        <v>868</v>
      </c>
      <c r="W860">
        <v>1940</v>
      </c>
      <c r="X860" t="s">
        <v>112</v>
      </c>
      <c r="Y860" t="s">
        <v>7459</v>
      </c>
      <c r="Z860" t="s">
        <v>7460</v>
      </c>
      <c r="AB860" t="s">
        <v>7461</v>
      </c>
      <c r="AC860">
        <v>2007</v>
      </c>
      <c r="AD860">
        <v>4</v>
      </c>
      <c r="AE860">
        <v>26</v>
      </c>
      <c r="AF860">
        <v>2007</v>
      </c>
      <c r="AG860">
        <v>5</v>
      </c>
      <c r="AH860">
        <v>1</v>
      </c>
      <c r="AI860">
        <v>24</v>
      </c>
      <c r="AJ860">
        <v>35</v>
      </c>
      <c r="AL860">
        <v>2000</v>
      </c>
      <c r="AM860">
        <v>2035</v>
      </c>
      <c r="AQ860">
        <v>81.101658931660594</v>
      </c>
      <c r="AR860" t="s">
        <v>4021</v>
      </c>
      <c r="AT860" t="s">
        <v>7462</v>
      </c>
      <c r="AU860" t="s">
        <v>7463</v>
      </c>
    </row>
    <row r="861" spans="1:47" x14ac:dyDescent="0.15">
      <c r="A861" t="s">
        <v>7574</v>
      </c>
      <c r="B861" t="s">
        <v>6889</v>
      </c>
      <c r="C861" t="s">
        <v>4219</v>
      </c>
      <c r="E861" t="s">
        <v>61</v>
      </c>
      <c r="F861" t="s">
        <v>131</v>
      </c>
      <c r="G861" t="s">
        <v>132</v>
      </c>
      <c r="H861" t="s">
        <v>269</v>
      </c>
      <c r="K861" t="s">
        <v>123</v>
      </c>
      <c r="L861" t="s">
        <v>124</v>
      </c>
      <c r="M861" t="s">
        <v>67</v>
      </c>
      <c r="N861" t="s">
        <v>68</v>
      </c>
      <c r="O861" t="s">
        <v>7575</v>
      </c>
      <c r="P861" t="s">
        <v>7576</v>
      </c>
      <c r="V861">
        <v>1900</v>
      </c>
      <c r="W861">
        <v>189700</v>
      </c>
      <c r="X861" t="s">
        <v>112</v>
      </c>
      <c r="Y861" t="s">
        <v>7577</v>
      </c>
      <c r="Z861" t="s">
        <v>7578</v>
      </c>
      <c r="AC861">
        <v>2007</v>
      </c>
      <c r="AD861">
        <v>10</v>
      </c>
      <c r="AE861">
        <v>20</v>
      </c>
      <c r="AF861">
        <v>2007</v>
      </c>
      <c r="AG861">
        <v>10</v>
      </c>
      <c r="AH861">
        <v>26</v>
      </c>
      <c r="AI861">
        <v>35</v>
      </c>
      <c r="AJ861">
        <v>52</v>
      </c>
      <c r="AK861">
        <v>1162083</v>
      </c>
      <c r="AM861">
        <v>1162135</v>
      </c>
      <c r="AQ861">
        <v>81.101658931660594</v>
      </c>
      <c r="AR861" t="s">
        <v>4015</v>
      </c>
      <c r="AS861" t="s">
        <v>7579</v>
      </c>
      <c r="AU861" t="s">
        <v>7580</v>
      </c>
    </row>
    <row r="862" spans="1:47" x14ac:dyDescent="0.15">
      <c r="A862" t="s">
        <v>7711</v>
      </c>
      <c r="B862" t="s">
        <v>7626</v>
      </c>
      <c r="C862" t="s">
        <v>454</v>
      </c>
      <c r="E862" t="s">
        <v>61</v>
      </c>
      <c r="F862" t="s">
        <v>131</v>
      </c>
      <c r="G862" t="s">
        <v>132</v>
      </c>
      <c r="H862" t="s">
        <v>269</v>
      </c>
      <c r="K862" t="s">
        <v>123</v>
      </c>
      <c r="L862" t="s">
        <v>124</v>
      </c>
      <c r="M862" t="s">
        <v>67</v>
      </c>
      <c r="N862" t="s">
        <v>68</v>
      </c>
      <c r="O862" t="s">
        <v>7712</v>
      </c>
      <c r="P862" t="s">
        <v>2293</v>
      </c>
      <c r="Q862" t="s">
        <v>868</v>
      </c>
      <c r="X862" t="s">
        <v>112</v>
      </c>
      <c r="Y862" t="s">
        <v>7713</v>
      </c>
      <c r="Z862" t="s">
        <v>7714</v>
      </c>
      <c r="AC862">
        <v>2008</v>
      </c>
      <c r="AD862">
        <v>3</v>
      </c>
      <c r="AE862">
        <v>11</v>
      </c>
      <c r="AF862">
        <v>2008</v>
      </c>
      <c r="AG862">
        <v>3</v>
      </c>
      <c r="AH862">
        <v>14</v>
      </c>
      <c r="AI862">
        <v>11</v>
      </c>
      <c r="AQ862">
        <v>84.215229092770002</v>
      </c>
      <c r="AR862" t="s">
        <v>4021</v>
      </c>
      <c r="AT862" t="s">
        <v>7715</v>
      </c>
      <c r="AU862" t="s">
        <v>7716</v>
      </c>
    </row>
    <row r="863" spans="1:47" x14ac:dyDescent="0.15">
      <c r="A863" t="s">
        <v>7888</v>
      </c>
      <c r="B863" t="s">
        <v>7626</v>
      </c>
      <c r="C863" t="s">
        <v>5112</v>
      </c>
      <c r="E863" t="s">
        <v>61</v>
      </c>
      <c r="F863" t="s">
        <v>131</v>
      </c>
      <c r="G863" t="s">
        <v>132</v>
      </c>
      <c r="H863" t="s">
        <v>269</v>
      </c>
      <c r="K863" t="s">
        <v>123</v>
      </c>
      <c r="L863" t="s">
        <v>124</v>
      </c>
      <c r="M863" t="s">
        <v>67</v>
      </c>
      <c r="N863" t="s">
        <v>68</v>
      </c>
      <c r="O863" t="s">
        <v>7889</v>
      </c>
      <c r="P863" t="s">
        <v>2196</v>
      </c>
      <c r="S863" t="s">
        <v>149</v>
      </c>
      <c r="V863">
        <v>3590</v>
      </c>
      <c r="W863">
        <v>195400</v>
      </c>
      <c r="X863" t="s">
        <v>112</v>
      </c>
      <c r="Y863" t="s">
        <v>7890</v>
      </c>
      <c r="Z863" t="s">
        <v>7891</v>
      </c>
      <c r="AB863" t="s">
        <v>7892</v>
      </c>
      <c r="AC863">
        <v>2008</v>
      </c>
      <c r="AD863">
        <v>9</v>
      </c>
      <c r="AE863">
        <v>15</v>
      </c>
      <c r="AF863">
        <v>2009</v>
      </c>
      <c r="AG863">
        <v>1</v>
      </c>
      <c r="AH863">
        <v>12</v>
      </c>
      <c r="AI863">
        <v>76</v>
      </c>
      <c r="AJ863">
        <v>91</v>
      </c>
      <c r="AK863">
        <v>1200000</v>
      </c>
      <c r="AM863">
        <v>1200091</v>
      </c>
      <c r="AQ863">
        <v>84.215229092770002</v>
      </c>
      <c r="AR863" t="s">
        <v>4015</v>
      </c>
      <c r="AS863" t="s">
        <v>7893</v>
      </c>
      <c r="AU863" t="s">
        <v>7894</v>
      </c>
    </row>
    <row r="864" spans="1:47" x14ac:dyDescent="0.15">
      <c r="A864" t="s">
        <v>7943</v>
      </c>
      <c r="B864" t="s">
        <v>7929</v>
      </c>
      <c r="C864" t="s">
        <v>923</v>
      </c>
      <c r="D864" t="s">
        <v>7944</v>
      </c>
      <c r="E864" t="s">
        <v>61</v>
      </c>
      <c r="F864" t="s">
        <v>131</v>
      </c>
      <c r="G864" t="s">
        <v>132</v>
      </c>
      <c r="H864" t="s">
        <v>269</v>
      </c>
      <c r="K864" t="s">
        <v>123</v>
      </c>
      <c r="L864" t="s">
        <v>124</v>
      </c>
      <c r="M864" t="s">
        <v>67</v>
      </c>
      <c r="N864" t="s">
        <v>68</v>
      </c>
      <c r="O864" t="s">
        <v>7945</v>
      </c>
      <c r="P864" t="s">
        <v>2196</v>
      </c>
      <c r="Q864" t="s">
        <v>868</v>
      </c>
      <c r="S864" t="s">
        <v>149</v>
      </c>
      <c r="U864" t="s">
        <v>149</v>
      </c>
      <c r="W864">
        <v>72650</v>
      </c>
      <c r="X864" t="s">
        <v>112</v>
      </c>
      <c r="Y864" t="s">
        <v>7946</v>
      </c>
      <c r="Z864" t="s">
        <v>7947</v>
      </c>
      <c r="AB864" t="s">
        <v>7948</v>
      </c>
      <c r="AC864">
        <v>2009</v>
      </c>
      <c r="AD864">
        <v>2</v>
      </c>
      <c r="AE864">
        <v>15</v>
      </c>
      <c r="AF864">
        <v>2009</v>
      </c>
      <c r="AG864">
        <v>2</v>
      </c>
      <c r="AH864">
        <v>17</v>
      </c>
      <c r="AI864">
        <v>23</v>
      </c>
      <c r="AK864">
        <v>31250</v>
      </c>
      <c r="AM864">
        <v>31250</v>
      </c>
      <c r="AQ864">
        <v>83.915807410401598</v>
      </c>
      <c r="AR864" t="s">
        <v>4059</v>
      </c>
      <c r="AS864" t="s">
        <v>7949</v>
      </c>
      <c r="AT864" t="s">
        <v>7950</v>
      </c>
      <c r="AU864" t="s">
        <v>7951</v>
      </c>
    </row>
    <row r="865" spans="1:47" x14ac:dyDescent="0.15">
      <c r="A865" t="s">
        <v>8713</v>
      </c>
      <c r="B865" t="s">
        <v>8571</v>
      </c>
      <c r="C865" t="s">
        <v>1304</v>
      </c>
      <c r="D865" t="s">
        <v>8714</v>
      </c>
      <c r="E865" t="s">
        <v>61</v>
      </c>
      <c r="F865" t="s">
        <v>131</v>
      </c>
      <c r="G865" t="s">
        <v>132</v>
      </c>
      <c r="H865" t="s">
        <v>269</v>
      </c>
      <c r="K865" t="s">
        <v>123</v>
      </c>
      <c r="L865" t="s">
        <v>124</v>
      </c>
      <c r="M865" t="s">
        <v>67</v>
      </c>
      <c r="N865" t="s">
        <v>68</v>
      </c>
      <c r="O865" t="s">
        <v>8715</v>
      </c>
      <c r="P865" t="s">
        <v>8716</v>
      </c>
      <c r="T865" t="s">
        <v>149</v>
      </c>
      <c r="U865" t="s">
        <v>149</v>
      </c>
      <c r="W865">
        <v>1140146</v>
      </c>
      <c r="X865" t="s">
        <v>112</v>
      </c>
      <c r="Y865" t="s">
        <v>8717</v>
      </c>
      <c r="Z865" t="s">
        <v>8718</v>
      </c>
      <c r="AB865" t="s">
        <v>8719</v>
      </c>
      <c r="AC865">
        <v>2010</v>
      </c>
      <c r="AD865">
        <v>4</v>
      </c>
      <c r="AE865">
        <v>6</v>
      </c>
      <c r="AF865">
        <v>2011</v>
      </c>
      <c r="AG865">
        <v>3</v>
      </c>
      <c r="AH865">
        <v>7</v>
      </c>
      <c r="AI865">
        <v>418</v>
      </c>
      <c r="AJ865">
        <v>463</v>
      </c>
      <c r="AK865">
        <v>2791536</v>
      </c>
      <c r="AM865">
        <v>2791999</v>
      </c>
      <c r="AO865">
        <v>14000</v>
      </c>
      <c r="AP865">
        <v>1000000</v>
      </c>
      <c r="AQ865">
        <v>85.292060601902705</v>
      </c>
      <c r="AR865" t="s">
        <v>4015</v>
      </c>
      <c r="AS865" t="s">
        <v>8720</v>
      </c>
      <c r="AU865" t="s">
        <v>8721</v>
      </c>
    </row>
    <row r="866" spans="1:47" x14ac:dyDescent="0.15">
      <c r="A866" t="s">
        <v>8722</v>
      </c>
      <c r="B866" t="s">
        <v>8571</v>
      </c>
      <c r="C866" t="s">
        <v>4822</v>
      </c>
      <c r="E866" t="s">
        <v>61</v>
      </c>
      <c r="F866" t="s">
        <v>131</v>
      </c>
      <c r="G866" t="s">
        <v>132</v>
      </c>
      <c r="H866" t="s">
        <v>269</v>
      </c>
      <c r="K866" t="s">
        <v>123</v>
      </c>
      <c r="L866" t="s">
        <v>124</v>
      </c>
      <c r="M866" t="s">
        <v>67</v>
      </c>
      <c r="N866" t="s">
        <v>68</v>
      </c>
      <c r="O866" t="s">
        <v>8723</v>
      </c>
      <c r="P866" t="s">
        <v>2196</v>
      </c>
      <c r="X866" t="s">
        <v>112</v>
      </c>
      <c r="AC866">
        <v>2010</v>
      </c>
      <c r="AD866">
        <v>8</v>
      </c>
      <c r="AE866">
        <v>9</v>
      </c>
      <c r="AF866">
        <v>2010</v>
      </c>
      <c r="AG866">
        <v>8</v>
      </c>
      <c r="AH866">
        <v>13</v>
      </c>
      <c r="AK866">
        <v>800</v>
      </c>
      <c r="AM866">
        <v>800</v>
      </c>
      <c r="AQ866">
        <v>85.292060601902705</v>
      </c>
      <c r="AR866" t="s">
        <v>4021</v>
      </c>
      <c r="AT866" t="s">
        <v>8724</v>
      </c>
      <c r="AU866" t="s">
        <v>8725</v>
      </c>
    </row>
    <row r="867" spans="1:47" x14ac:dyDescent="0.15">
      <c r="A867" t="s">
        <v>8726</v>
      </c>
      <c r="B867" t="s">
        <v>8571</v>
      </c>
      <c r="C867" t="s">
        <v>1804</v>
      </c>
      <c r="E867" t="s">
        <v>61</v>
      </c>
      <c r="F867" t="s">
        <v>131</v>
      </c>
      <c r="G867" t="s">
        <v>132</v>
      </c>
      <c r="H867" t="s">
        <v>269</v>
      </c>
      <c r="K867" t="s">
        <v>123</v>
      </c>
      <c r="L867" t="s">
        <v>124</v>
      </c>
      <c r="M867" t="s">
        <v>67</v>
      </c>
      <c r="N867" t="s">
        <v>68</v>
      </c>
      <c r="O867" t="s">
        <v>8727</v>
      </c>
      <c r="X867" t="s">
        <v>112</v>
      </c>
      <c r="AB867" t="s">
        <v>8728</v>
      </c>
      <c r="AC867">
        <v>2010</v>
      </c>
      <c r="AD867">
        <v>7</v>
      </c>
      <c r="AE867">
        <v>1</v>
      </c>
      <c r="AF867">
        <v>2010</v>
      </c>
      <c r="AG867">
        <v>7</v>
      </c>
      <c r="AH867">
        <v>12</v>
      </c>
      <c r="AK867">
        <v>3761</v>
      </c>
      <c r="AM867">
        <v>3761</v>
      </c>
      <c r="AQ867">
        <v>85.292060601902705</v>
      </c>
      <c r="AR867" t="s">
        <v>4021</v>
      </c>
      <c r="AT867" t="s">
        <v>8729</v>
      </c>
      <c r="AU867" t="s">
        <v>8730</v>
      </c>
    </row>
    <row r="868" spans="1:47" x14ac:dyDescent="0.15">
      <c r="A868" t="s">
        <v>8844</v>
      </c>
      <c r="B868" t="s">
        <v>8815</v>
      </c>
      <c r="C868" t="s">
        <v>278</v>
      </c>
      <c r="E868" t="s">
        <v>61</v>
      </c>
      <c r="F868" t="s">
        <v>131</v>
      </c>
      <c r="G868" t="s">
        <v>132</v>
      </c>
      <c r="H868" t="s">
        <v>269</v>
      </c>
      <c r="K868" t="s">
        <v>123</v>
      </c>
      <c r="L868" t="s">
        <v>124</v>
      </c>
      <c r="M868" t="s">
        <v>67</v>
      </c>
      <c r="N868" t="s">
        <v>68</v>
      </c>
      <c r="O868" t="s">
        <v>8845</v>
      </c>
      <c r="P868" t="s">
        <v>8716</v>
      </c>
      <c r="Q868" t="s">
        <v>868</v>
      </c>
      <c r="S868" t="s">
        <v>149</v>
      </c>
      <c r="U868" t="s">
        <v>149</v>
      </c>
      <c r="W868">
        <v>236086</v>
      </c>
      <c r="X868" t="s">
        <v>112</v>
      </c>
      <c r="Y868" t="s">
        <v>8846</v>
      </c>
      <c r="Z868" t="s">
        <v>8847</v>
      </c>
      <c r="AC868">
        <v>2011</v>
      </c>
      <c r="AD868">
        <v>4</v>
      </c>
      <c r="AF868">
        <v>2011</v>
      </c>
      <c r="AG868">
        <v>7</v>
      </c>
      <c r="AI868">
        <v>138</v>
      </c>
      <c r="AJ868">
        <v>158</v>
      </c>
      <c r="AK868">
        <v>988441</v>
      </c>
      <c r="AM868">
        <v>988599</v>
      </c>
      <c r="AO868">
        <v>41000</v>
      </c>
      <c r="AP868">
        <v>1030000</v>
      </c>
      <c r="AQ868">
        <v>87.984602918844601</v>
      </c>
      <c r="AR868" t="s">
        <v>4015</v>
      </c>
      <c r="AS868" t="s">
        <v>8848</v>
      </c>
      <c r="AU868" t="s">
        <v>8849</v>
      </c>
    </row>
    <row r="869" spans="1:47" x14ac:dyDescent="0.15">
      <c r="A869" t="s">
        <v>9400</v>
      </c>
      <c r="B869" t="s">
        <v>8815</v>
      </c>
      <c r="C869" t="s">
        <v>1984</v>
      </c>
      <c r="D869" t="s">
        <v>9401</v>
      </c>
      <c r="E869" t="s">
        <v>61</v>
      </c>
      <c r="F869" t="s">
        <v>131</v>
      </c>
      <c r="G869" t="s">
        <v>132</v>
      </c>
      <c r="H869" t="s">
        <v>269</v>
      </c>
      <c r="K869" t="s">
        <v>123</v>
      </c>
      <c r="L869" t="s">
        <v>124</v>
      </c>
      <c r="M869" t="s">
        <v>67</v>
      </c>
      <c r="N869" t="s">
        <v>68</v>
      </c>
      <c r="O869" t="s">
        <v>9402</v>
      </c>
      <c r="Q869" t="s">
        <v>868</v>
      </c>
      <c r="W869">
        <v>57194</v>
      </c>
      <c r="X869" t="s">
        <v>112</v>
      </c>
      <c r="Y869" t="s">
        <v>9403</v>
      </c>
      <c r="Z869" t="s">
        <v>9404</v>
      </c>
      <c r="AC869">
        <v>2011</v>
      </c>
      <c r="AD869">
        <v>9</v>
      </c>
      <c r="AE869">
        <v>1</v>
      </c>
      <c r="AF869">
        <v>2011</v>
      </c>
      <c r="AG869">
        <v>12</v>
      </c>
      <c r="AH869">
        <v>29</v>
      </c>
      <c r="AI869">
        <v>135</v>
      </c>
      <c r="AJ869">
        <v>104</v>
      </c>
      <c r="AK869">
        <v>498820</v>
      </c>
      <c r="AM869">
        <v>498924</v>
      </c>
      <c r="AP869">
        <v>1290000</v>
      </c>
      <c r="AQ869">
        <v>87.984602918844601</v>
      </c>
      <c r="AR869" t="s">
        <v>4015</v>
      </c>
      <c r="AS869" t="s">
        <v>9405</v>
      </c>
      <c r="AU869" t="s">
        <v>9406</v>
      </c>
    </row>
    <row r="870" spans="1:47" x14ac:dyDescent="0.15">
      <c r="A870" t="s">
        <v>9575</v>
      </c>
      <c r="B870" t="s">
        <v>9479</v>
      </c>
      <c r="C870" t="s">
        <v>591</v>
      </c>
      <c r="E870" t="s">
        <v>61</v>
      </c>
      <c r="F870" t="s">
        <v>131</v>
      </c>
      <c r="G870" t="s">
        <v>132</v>
      </c>
      <c r="H870" t="s">
        <v>269</v>
      </c>
      <c r="K870" t="s">
        <v>123</v>
      </c>
      <c r="L870" t="s">
        <v>124</v>
      </c>
      <c r="M870" t="s">
        <v>67</v>
      </c>
      <c r="N870" t="s">
        <v>68</v>
      </c>
      <c r="O870" t="s">
        <v>9576</v>
      </c>
      <c r="P870" t="s">
        <v>2196</v>
      </c>
      <c r="W870">
        <v>74036</v>
      </c>
      <c r="X870" t="s">
        <v>112</v>
      </c>
      <c r="Y870" t="s">
        <v>9577</v>
      </c>
      <c r="Z870" t="s">
        <v>9578</v>
      </c>
      <c r="AC870">
        <v>2012</v>
      </c>
      <c r="AD870">
        <v>4</v>
      </c>
      <c r="AE870">
        <v>20</v>
      </c>
      <c r="AF870">
        <v>2012</v>
      </c>
      <c r="AG870">
        <v>4</v>
      </c>
      <c r="AH870">
        <v>26</v>
      </c>
      <c r="AI870">
        <v>17</v>
      </c>
      <c r="AK870">
        <v>56000</v>
      </c>
      <c r="AM870">
        <v>56000</v>
      </c>
      <c r="AP870">
        <v>40000</v>
      </c>
      <c r="AQ870">
        <v>89.805292932064802</v>
      </c>
      <c r="AR870" t="s">
        <v>4021</v>
      </c>
      <c r="AT870" t="s">
        <v>8001</v>
      </c>
      <c r="AU870" t="s">
        <v>8002</v>
      </c>
    </row>
    <row r="871" spans="1:47" x14ac:dyDescent="0.15">
      <c r="A871" t="s">
        <v>9579</v>
      </c>
      <c r="B871" t="s">
        <v>9479</v>
      </c>
      <c r="C871" t="s">
        <v>1710</v>
      </c>
      <c r="E871" t="s">
        <v>61</v>
      </c>
      <c r="F871" t="s">
        <v>131</v>
      </c>
      <c r="G871" t="s">
        <v>132</v>
      </c>
      <c r="H871" t="s">
        <v>269</v>
      </c>
      <c r="K871" t="s">
        <v>123</v>
      </c>
      <c r="L871" t="s">
        <v>124</v>
      </c>
      <c r="M871" t="s">
        <v>67</v>
      </c>
      <c r="N871" t="s">
        <v>68</v>
      </c>
      <c r="O871" t="s">
        <v>9580</v>
      </c>
      <c r="X871" t="s">
        <v>112</v>
      </c>
      <c r="AC871">
        <v>2012</v>
      </c>
      <c r="AD871">
        <v>3</v>
      </c>
      <c r="AE871">
        <v>15</v>
      </c>
      <c r="AF871">
        <v>2012</v>
      </c>
      <c r="AG871">
        <v>5</v>
      </c>
      <c r="AH871">
        <v>14</v>
      </c>
      <c r="AI871">
        <v>48</v>
      </c>
      <c r="AL871">
        <v>8000</v>
      </c>
      <c r="AM871">
        <v>8000</v>
      </c>
      <c r="AP871">
        <v>62000</v>
      </c>
      <c r="AQ871">
        <v>89.805292932064802</v>
      </c>
      <c r="AR871" t="s">
        <v>4015</v>
      </c>
      <c r="AS871" t="s">
        <v>9581</v>
      </c>
      <c r="AU871" t="s">
        <v>9582</v>
      </c>
    </row>
    <row r="872" spans="1:47" x14ac:dyDescent="0.15">
      <c r="A872" t="s">
        <v>9583</v>
      </c>
      <c r="B872" t="s">
        <v>9479</v>
      </c>
      <c r="C872" t="s">
        <v>8266</v>
      </c>
      <c r="E872" t="s">
        <v>61</v>
      </c>
      <c r="F872" t="s">
        <v>131</v>
      </c>
      <c r="G872" t="s">
        <v>132</v>
      </c>
      <c r="H872" t="s">
        <v>269</v>
      </c>
      <c r="K872" t="s">
        <v>123</v>
      </c>
      <c r="L872" t="s">
        <v>124</v>
      </c>
      <c r="M872" t="s">
        <v>67</v>
      </c>
      <c r="N872" t="s">
        <v>68</v>
      </c>
      <c r="O872" t="s">
        <v>9584</v>
      </c>
      <c r="X872" t="s">
        <v>112</v>
      </c>
      <c r="AC872">
        <v>2012</v>
      </c>
      <c r="AD872">
        <v>10</v>
      </c>
      <c r="AE872">
        <v>5</v>
      </c>
      <c r="AF872">
        <v>2012</v>
      </c>
      <c r="AG872">
        <v>10</v>
      </c>
      <c r="AH872">
        <v>19</v>
      </c>
      <c r="AI872">
        <v>12</v>
      </c>
      <c r="AJ872">
        <v>18</v>
      </c>
      <c r="AK872">
        <v>17500</v>
      </c>
      <c r="AM872">
        <v>17518</v>
      </c>
      <c r="AQ872">
        <v>89.805292932064802</v>
      </c>
      <c r="AR872" t="s">
        <v>4021</v>
      </c>
      <c r="AT872" t="s">
        <v>9585</v>
      </c>
      <c r="AU872" t="s">
        <v>9586</v>
      </c>
    </row>
    <row r="873" spans="1:47" x14ac:dyDescent="0.15">
      <c r="A873" t="s">
        <v>9663</v>
      </c>
      <c r="B873" t="s">
        <v>9658</v>
      </c>
      <c r="C873" t="s">
        <v>2120</v>
      </c>
      <c r="E873" t="s">
        <v>61</v>
      </c>
      <c r="F873" t="s">
        <v>131</v>
      </c>
      <c r="G873" t="s">
        <v>132</v>
      </c>
      <c r="H873" t="s">
        <v>269</v>
      </c>
      <c r="K873" t="s">
        <v>123</v>
      </c>
      <c r="L873" t="s">
        <v>124</v>
      </c>
      <c r="M873" t="s">
        <v>67</v>
      </c>
      <c r="N873" t="s">
        <v>68</v>
      </c>
      <c r="O873" t="s">
        <v>9664</v>
      </c>
      <c r="Q873" t="s">
        <v>868</v>
      </c>
      <c r="R873" t="s">
        <v>79</v>
      </c>
      <c r="X873" t="s">
        <v>112</v>
      </c>
      <c r="AC873">
        <v>2013</v>
      </c>
      <c r="AD873">
        <v>9</v>
      </c>
      <c r="AE873">
        <v>15</v>
      </c>
      <c r="AF873">
        <v>2013</v>
      </c>
      <c r="AG873">
        <v>12</v>
      </c>
      <c r="AH873">
        <v>1</v>
      </c>
      <c r="AI873">
        <v>7</v>
      </c>
      <c r="AK873">
        <v>51781</v>
      </c>
      <c r="AM873">
        <v>51781</v>
      </c>
      <c r="AP873">
        <v>2000</v>
      </c>
      <c r="AQ873">
        <v>91.120794032518504</v>
      </c>
      <c r="AR873" t="s">
        <v>4015</v>
      </c>
      <c r="AS873" t="s">
        <v>9665</v>
      </c>
      <c r="AU873" t="s">
        <v>9666</v>
      </c>
    </row>
    <row r="874" spans="1:47" x14ac:dyDescent="0.15">
      <c r="A874" t="s">
        <v>9785</v>
      </c>
      <c r="B874" t="s">
        <v>9786</v>
      </c>
      <c r="C874" t="s">
        <v>284</v>
      </c>
      <c r="E874" t="s">
        <v>61</v>
      </c>
      <c r="F874" t="s">
        <v>131</v>
      </c>
      <c r="G874" t="s">
        <v>132</v>
      </c>
      <c r="H874" t="s">
        <v>269</v>
      </c>
      <c r="K874" t="s">
        <v>123</v>
      </c>
      <c r="L874" t="s">
        <v>124</v>
      </c>
      <c r="M874" t="s">
        <v>67</v>
      </c>
      <c r="N874" t="s">
        <v>68</v>
      </c>
      <c r="O874" t="s">
        <v>9787</v>
      </c>
      <c r="P874" t="s">
        <v>9788</v>
      </c>
      <c r="Q874" t="s">
        <v>2367</v>
      </c>
      <c r="X874" t="s">
        <v>112</v>
      </c>
      <c r="AB874" t="s">
        <v>9789</v>
      </c>
      <c r="AC874">
        <v>2014</v>
      </c>
      <c r="AD874">
        <v>1</v>
      </c>
      <c r="AE874">
        <v>6</v>
      </c>
      <c r="AF874">
        <v>2014</v>
      </c>
      <c r="AG874">
        <v>1</v>
      </c>
      <c r="AH874">
        <v>6</v>
      </c>
      <c r="AK874">
        <v>8978</v>
      </c>
      <c r="AM874">
        <v>8978</v>
      </c>
      <c r="AQ874">
        <v>92.598980573793398</v>
      </c>
      <c r="AR874" t="s">
        <v>4021</v>
      </c>
      <c r="AT874" t="s">
        <v>9790</v>
      </c>
      <c r="AU874" t="s">
        <v>9791</v>
      </c>
    </row>
    <row r="875" spans="1:47" x14ac:dyDescent="0.15">
      <c r="A875" t="s">
        <v>10439</v>
      </c>
      <c r="B875" t="s">
        <v>9786</v>
      </c>
      <c r="C875" t="s">
        <v>1804</v>
      </c>
      <c r="E875" t="s">
        <v>61</v>
      </c>
      <c r="F875" t="s">
        <v>131</v>
      </c>
      <c r="G875" t="s">
        <v>132</v>
      </c>
      <c r="H875" t="s">
        <v>269</v>
      </c>
      <c r="K875" t="s">
        <v>123</v>
      </c>
      <c r="L875" t="s">
        <v>124</v>
      </c>
      <c r="M875" t="s">
        <v>67</v>
      </c>
      <c r="N875" t="s">
        <v>68</v>
      </c>
      <c r="O875" t="s">
        <v>10440</v>
      </c>
      <c r="P875" t="s">
        <v>10441</v>
      </c>
      <c r="X875" t="s">
        <v>112</v>
      </c>
      <c r="AC875">
        <v>2014</v>
      </c>
      <c r="AD875">
        <v>3</v>
      </c>
      <c r="AE875">
        <v>15</v>
      </c>
      <c r="AF875">
        <v>2014</v>
      </c>
      <c r="AG875">
        <v>5</v>
      </c>
      <c r="AH875">
        <v>15</v>
      </c>
      <c r="AI875">
        <v>33</v>
      </c>
      <c r="AK875">
        <v>41151</v>
      </c>
      <c r="AM875">
        <v>41151</v>
      </c>
      <c r="AQ875">
        <v>92.598980573793398</v>
      </c>
      <c r="AR875" t="s">
        <v>4015</v>
      </c>
      <c r="AS875" t="s">
        <v>10442</v>
      </c>
      <c r="AU875" t="s">
        <v>10443</v>
      </c>
    </row>
    <row r="876" spans="1:47" x14ac:dyDescent="0.15">
      <c r="A876" t="s">
        <v>10444</v>
      </c>
      <c r="B876" t="s">
        <v>9786</v>
      </c>
      <c r="C876" t="s">
        <v>1808</v>
      </c>
      <c r="E876" t="s">
        <v>61</v>
      </c>
      <c r="F876" t="s">
        <v>131</v>
      </c>
      <c r="G876" t="s">
        <v>132</v>
      </c>
      <c r="H876" t="s">
        <v>269</v>
      </c>
      <c r="K876" t="s">
        <v>123</v>
      </c>
      <c r="L876" t="s">
        <v>124</v>
      </c>
      <c r="M876" t="s">
        <v>67</v>
      </c>
      <c r="N876" t="s">
        <v>68</v>
      </c>
      <c r="O876" t="s">
        <v>10445</v>
      </c>
      <c r="X876" t="s">
        <v>112</v>
      </c>
      <c r="AC876">
        <v>2014</v>
      </c>
      <c r="AD876">
        <v>6</v>
      </c>
      <c r="AE876">
        <v>14</v>
      </c>
      <c r="AF876">
        <v>2014</v>
      </c>
      <c r="AG876">
        <v>6</v>
      </c>
      <c r="AH876">
        <v>14</v>
      </c>
      <c r="AK876">
        <v>4085</v>
      </c>
      <c r="AM876">
        <v>4085</v>
      </c>
      <c r="AQ876">
        <v>92.598980573793398</v>
      </c>
      <c r="AR876" t="s">
        <v>4021</v>
      </c>
      <c r="AT876" t="s">
        <v>5030</v>
      </c>
      <c r="AU876" t="s">
        <v>5031</v>
      </c>
    </row>
    <row r="877" spans="1:47" x14ac:dyDescent="0.15">
      <c r="A877" t="s">
        <v>10446</v>
      </c>
      <c r="B877" t="s">
        <v>9786</v>
      </c>
      <c r="C877" t="s">
        <v>2920</v>
      </c>
      <c r="D877" t="s">
        <v>10447</v>
      </c>
      <c r="E877" t="s">
        <v>61</v>
      </c>
      <c r="F877" t="s">
        <v>131</v>
      </c>
      <c r="G877" t="s">
        <v>132</v>
      </c>
      <c r="H877" t="s">
        <v>269</v>
      </c>
      <c r="K877" t="s">
        <v>123</v>
      </c>
      <c r="L877" t="s">
        <v>124</v>
      </c>
      <c r="M877" t="s">
        <v>67</v>
      </c>
      <c r="N877" t="s">
        <v>68</v>
      </c>
      <c r="O877" t="s">
        <v>10448</v>
      </c>
      <c r="P877" t="s">
        <v>2196</v>
      </c>
      <c r="W877">
        <v>406009</v>
      </c>
      <c r="X877" t="s">
        <v>112</v>
      </c>
      <c r="AC877">
        <v>2014</v>
      </c>
      <c r="AD877">
        <v>11</v>
      </c>
      <c r="AE877">
        <v>1</v>
      </c>
      <c r="AF877">
        <v>2014</v>
      </c>
      <c r="AG877">
        <v>12</v>
      </c>
      <c r="AH877">
        <v>20</v>
      </c>
      <c r="AI877">
        <v>44</v>
      </c>
      <c r="AK877">
        <v>18000</v>
      </c>
      <c r="AM877">
        <v>18000</v>
      </c>
      <c r="AP877">
        <v>8000</v>
      </c>
      <c r="AQ877">
        <v>92.598980573793398</v>
      </c>
      <c r="AR877" t="s">
        <v>4015</v>
      </c>
      <c r="AS877" t="s">
        <v>10449</v>
      </c>
      <c r="AU877" t="s">
        <v>10450</v>
      </c>
    </row>
    <row r="878" spans="1:47" x14ac:dyDescent="0.15">
      <c r="A878" t="s">
        <v>10619</v>
      </c>
      <c r="B878" t="s">
        <v>10477</v>
      </c>
      <c r="C878" t="s">
        <v>3809</v>
      </c>
      <c r="E878" t="s">
        <v>61</v>
      </c>
      <c r="F878" t="s">
        <v>131</v>
      </c>
      <c r="G878" t="s">
        <v>132</v>
      </c>
      <c r="H878" t="s">
        <v>269</v>
      </c>
      <c r="K878" t="s">
        <v>123</v>
      </c>
      <c r="L878" t="s">
        <v>124</v>
      </c>
      <c r="M878" t="s">
        <v>67</v>
      </c>
      <c r="N878" t="s">
        <v>68</v>
      </c>
      <c r="O878" t="s">
        <v>10620</v>
      </c>
      <c r="X878" t="s">
        <v>112</v>
      </c>
      <c r="AC878">
        <v>2015</v>
      </c>
      <c r="AD878">
        <v>7</v>
      </c>
      <c r="AE878">
        <v>22</v>
      </c>
      <c r="AF878">
        <v>2015</v>
      </c>
      <c r="AG878">
        <v>8</v>
      </c>
      <c r="AH878">
        <v>6</v>
      </c>
      <c r="AK878">
        <v>8105</v>
      </c>
      <c r="AM878">
        <v>8105</v>
      </c>
      <c r="AQ878">
        <v>92.708821986082597</v>
      </c>
      <c r="AR878" t="s">
        <v>4021</v>
      </c>
      <c r="AT878" t="s">
        <v>10621</v>
      </c>
      <c r="AU878" t="s">
        <v>10622</v>
      </c>
    </row>
    <row r="879" spans="1:47" x14ac:dyDescent="0.15">
      <c r="A879" t="s">
        <v>11406</v>
      </c>
      <c r="B879" t="s">
        <v>10678</v>
      </c>
      <c r="C879" t="s">
        <v>7766</v>
      </c>
      <c r="E879" t="s">
        <v>61</v>
      </c>
      <c r="F879" t="s">
        <v>131</v>
      </c>
      <c r="G879" t="s">
        <v>132</v>
      </c>
      <c r="H879" t="s">
        <v>269</v>
      </c>
      <c r="K879" t="s">
        <v>123</v>
      </c>
      <c r="L879" t="s">
        <v>124</v>
      </c>
      <c r="M879" t="s">
        <v>67</v>
      </c>
      <c r="N879" t="s">
        <v>68</v>
      </c>
      <c r="O879" t="s">
        <v>11407</v>
      </c>
      <c r="X879" t="s">
        <v>112</v>
      </c>
      <c r="AB879" t="s">
        <v>11408</v>
      </c>
      <c r="AC879">
        <v>2016</v>
      </c>
      <c r="AD879">
        <v>10</v>
      </c>
      <c r="AE879">
        <v>18</v>
      </c>
      <c r="AF879">
        <v>2016</v>
      </c>
      <c r="AG879">
        <v>10</v>
      </c>
      <c r="AH879">
        <v>22</v>
      </c>
      <c r="AI879">
        <v>4</v>
      </c>
      <c r="AL879">
        <v>2200</v>
      </c>
      <c r="AM879">
        <v>2200</v>
      </c>
      <c r="AQ879">
        <v>93.878436484258998</v>
      </c>
      <c r="AR879" t="s">
        <v>4015</v>
      </c>
      <c r="AS879" t="s">
        <v>10449</v>
      </c>
      <c r="AU879" t="s">
        <v>10450</v>
      </c>
    </row>
    <row r="880" spans="1:47" x14ac:dyDescent="0.15">
      <c r="A880" t="s">
        <v>11428</v>
      </c>
      <c r="B880" t="s">
        <v>11414</v>
      </c>
      <c r="C880" t="s">
        <v>3011</v>
      </c>
      <c r="E880" t="s">
        <v>61</v>
      </c>
      <c r="F880" t="s">
        <v>131</v>
      </c>
      <c r="G880" t="s">
        <v>132</v>
      </c>
      <c r="H880" t="s">
        <v>269</v>
      </c>
      <c r="K880" t="s">
        <v>123</v>
      </c>
      <c r="L880" t="s">
        <v>124</v>
      </c>
      <c r="M880" t="s">
        <v>67</v>
      </c>
      <c r="N880" t="s">
        <v>68</v>
      </c>
      <c r="O880" t="s">
        <v>11429</v>
      </c>
      <c r="Q880" t="s">
        <v>868</v>
      </c>
      <c r="R880" t="s">
        <v>79</v>
      </c>
      <c r="X880" t="s">
        <v>112</v>
      </c>
      <c r="AC880">
        <v>2017</v>
      </c>
      <c r="AD880">
        <v>3</v>
      </c>
      <c r="AE880">
        <v>17</v>
      </c>
      <c r="AF880">
        <v>2017</v>
      </c>
      <c r="AG880">
        <v>3</v>
      </c>
      <c r="AH880">
        <v>27</v>
      </c>
      <c r="AI880">
        <v>12</v>
      </c>
      <c r="AK880">
        <v>3000</v>
      </c>
      <c r="AM880">
        <v>3000</v>
      </c>
      <c r="AP880">
        <v>2000</v>
      </c>
      <c r="AQ880">
        <v>95.878165774498797</v>
      </c>
      <c r="AR880" t="s">
        <v>4015</v>
      </c>
      <c r="AS880" t="s">
        <v>11430</v>
      </c>
      <c r="AU880" t="s">
        <v>11431</v>
      </c>
    </row>
    <row r="881" spans="1:43" x14ac:dyDescent="0.15">
      <c r="A881" t="s">
        <v>129</v>
      </c>
      <c r="B881" t="s">
        <v>118</v>
      </c>
      <c r="C881" t="s">
        <v>130</v>
      </c>
      <c r="E881" t="s">
        <v>61</v>
      </c>
      <c r="F881" t="s">
        <v>131</v>
      </c>
      <c r="G881" t="s">
        <v>132</v>
      </c>
      <c r="K881" t="s">
        <v>123</v>
      </c>
      <c r="L881" t="s">
        <v>124</v>
      </c>
      <c r="M881" t="s">
        <v>67</v>
      </c>
      <c r="N881" t="s">
        <v>68</v>
      </c>
      <c r="X881" t="s">
        <v>112</v>
      </c>
      <c r="AC881">
        <v>1962</v>
      </c>
      <c r="AD881">
        <v>8</v>
      </c>
      <c r="AF881">
        <v>1962</v>
      </c>
      <c r="AG881">
        <v>8</v>
      </c>
      <c r="AI881">
        <v>135</v>
      </c>
      <c r="AQ881">
        <v>11.832241532439699</v>
      </c>
    </row>
    <row r="882" spans="1:43" x14ac:dyDescent="0.15">
      <c r="A882" t="s">
        <v>424</v>
      </c>
      <c r="B882" t="s">
        <v>403</v>
      </c>
      <c r="C882" t="s">
        <v>425</v>
      </c>
      <c r="E882" t="s">
        <v>61</v>
      </c>
      <c r="F882" t="s">
        <v>131</v>
      </c>
      <c r="G882" t="s">
        <v>132</v>
      </c>
      <c r="K882" t="s">
        <v>123</v>
      </c>
      <c r="L882" t="s">
        <v>124</v>
      </c>
      <c r="M882" t="s">
        <v>67</v>
      </c>
      <c r="N882" t="s">
        <v>68</v>
      </c>
      <c r="O882" t="s">
        <v>426</v>
      </c>
      <c r="X882" t="s">
        <v>112</v>
      </c>
      <c r="AC882">
        <v>1970</v>
      </c>
      <c r="AD882">
        <v>4</v>
      </c>
      <c r="AF882">
        <v>1970</v>
      </c>
      <c r="AG882">
        <v>4</v>
      </c>
      <c r="AK882">
        <v>4000</v>
      </c>
      <c r="AM882">
        <v>4000</v>
      </c>
      <c r="AP882">
        <v>50</v>
      </c>
      <c r="AQ882">
        <v>15.186335461309801</v>
      </c>
    </row>
    <row r="883" spans="1:43" x14ac:dyDescent="0.15">
      <c r="A883" t="s">
        <v>427</v>
      </c>
      <c r="B883" t="s">
        <v>403</v>
      </c>
      <c r="C883" t="s">
        <v>428</v>
      </c>
      <c r="E883" t="s">
        <v>61</v>
      </c>
      <c r="F883" t="s">
        <v>131</v>
      </c>
      <c r="G883" t="s">
        <v>132</v>
      </c>
      <c r="K883" t="s">
        <v>123</v>
      </c>
      <c r="L883" t="s">
        <v>124</v>
      </c>
      <c r="M883" t="s">
        <v>67</v>
      </c>
      <c r="N883" t="s">
        <v>68</v>
      </c>
      <c r="O883" t="s">
        <v>429</v>
      </c>
      <c r="X883" t="s">
        <v>112</v>
      </c>
      <c r="AC883">
        <v>1970</v>
      </c>
      <c r="AD883">
        <v>11</v>
      </c>
      <c r="AF883">
        <v>1970</v>
      </c>
      <c r="AG883">
        <v>11</v>
      </c>
      <c r="AI883">
        <v>307</v>
      </c>
      <c r="AK883">
        <v>5000000</v>
      </c>
      <c r="AL883">
        <v>105000</v>
      </c>
      <c r="AM883">
        <v>5105000</v>
      </c>
      <c r="AP883">
        <v>138800</v>
      </c>
      <c r="AQ883">
        <v>15.186335461309801</v>
      </c>
    </row>
    <row r="884" spans="1:43" x14ac:dyDescent="0.15">
      <c r="A884" t="s">
        <v>430</v>
      </c>
      <c r="B884" t="s">
        <v>403</v>
      </c>
      <c r="C884" t="s">
        <v>431</v>
      </c>
      <c r="E884" t="s">
        <v>61</v>
      </c>
      <c r="F884" t="s">
        <v>131</v>
      </c>
      <c r="G884" t="s">
        <v>132</v>
      </c>
      <c r="K884" t="s">
        <v>123</v>
      </c>
      <c r="L884" t="s">
        <v>124</v>
      </c>
      <c r="M884" t="s">
        <v>67</v>
      </c>
      <c r="N884" t="s">
        <v>68</v>
      </c>
      <c r="O884" t="s">
        <v>432</v>
      </c>
      <c r="X884" t="s">
        <v>112</v>
      </c>
      <c r="AC884">
        <v>1970</v>
      </c>
      <c r="AD884">
        <v>12</v>
      </c>
      <c r="AE884">
        <v>12</v>
      </c>
      <c r="AF884">
        <v>1970</v>
      </c>
      <c r="AG884">
        <v>12</v>
      </c>
      <c r="AH884">
        <v>12</v>
      </c>
      <c r="AI884">
        <v>100</v>
      </c>
      <c r="AQ884">
        <v>15.186335461309801</v>
      </c>
    </row>
    <row r="885" spans="1:43" x14ac:dyDescent="0.15">
      <c r="A885" t="s">
        <v>473</v>
      </c>
      <c r="B885" t="s">
        <v>456</v>
      </c>
      <c r="C885" t="s">
        <v>254</v>
      </c>
      <c r="E885" t="s">
        <v>61</v>
      </c>
      <c r="F885" t="s">
        <v>131</v>
      </c>
      <c r="G885" t="s">
        <v>132</v>
      </c>
      <c r="K885" t="s">
        <v>123</v>
      </c>
      <c r="L885" t="s">
        <v>124</v>
      </c>
      <c r="M885" t="s">
        <v>67</v>
      </c>
      <c r="N885" t="s">
        <v>68</v>
      </c>
      <c r="O885" t="s">
        <v>429</v>
      </c>
      <c r="X885" t="s">
        <v>112</v>
      </c>
      <c r="AC885">
        <v>1971</v>
      </c>
      <c r="AD885">
        <v>3</v>
      </c>
      <c r="AF885">
        <v>1971</v>
      </c>
      <c r="AG885">
        <v>3</v>
      </c>
      <c r="AQ885">
        <v>15.8382546266338</v>
      </c>
    </row>
    <row r="886" spans="1:43" x14ac:dyDescent="0.15">
      <c r="A886" t="s">
        <v>474</v>
      </c>
      <c r="B886" t="s">
        <v>456</v>
      </c>
      <c r="C886" t="s">
        <v>475</v>
      </c>
      <c r="E886" t="s">
        <v>61</v>
      </c>
      <c r="F886" t="s">
        <v>131</v>
      </c>
      <c r="G886" t="s">
        <v>132</v>
      </c>
      <c r="K886" t="s">
        <v>123</v>
      </c>
      <c r="L886" t="s">
        <v>124</v>
      </c>
      <c r="M886" t="s">
        <v>67</v>
      </c>
      <c r="N886" t="s">
        <v>68</v>
      </c>
      <c r="X886" t="s">
        <v>112</v>
      </c>
      <c r="AC886">
        <v>1971</v>
      </c>
      <c r="AD886">
        <v>6</v>
      </c>
      <c r="AF886">
        <v>1971</v>
      </c>
      <c r="AG886">
        <v>6</v>
      </c>
      <c r="AI886">
        <v>51</v>
      </c>
      <c r="AQ886">
        <v>15.8382546266338</v>
      </c>
    </row>
    <row r="887" spans="1:43" x14ac:dyDescent="0.15">
      <c r="A887" t="s">
        <v>590</v>
      </c>
      <c r="B887" t="s">
        <v>585</v>
      </c>
      <c r="C887" t="s">
        <v>591</v>
      </c>
      <c r="E887" t="s">
        <v>61</v>
      </c>
      <c r="F887" t="s">
        <v>131</v>
      </c>
      <c r="G887" t="s">
        <v>132</v>
      </c>
      <c r="K887" t="s">
        <v>123</v>
      </c>
      <c r="L887" t="s">
        <v>124</v>
      </c>
      <c r="M887" t="s">
        <v>67</v>
      </c>
      <c r="N887" t="s">
        <v>68</v>
      </c>
      <c r="X887" t="s">
        <v>112</v>
      </c>
      <c r="AC887">
        <v>1976</v>
      </c>
      <c r="AD887">
        <v>10</v>
      </c>
      <c r="AF887">
        <v>1976</v>
      </c>
      <c r="AG887">
        <v>10</v>
      </c>
      <c r="AI887">
        <v>47</v>
      </c>
      <c r="AQ887">
        <v>22.259601389149001</v>
      </c>
    </row>
    <row r="888" spans="1:43" x14ac:dyDescent="0.15">
      <c r="A888" t="s">
        <v>1123</v>
      </c>
      <c r="B888" t="s">
        <v>1087</v>
      </c>
      <c r="C888" t="s">
        <v>245</v>
      </c>
      <c r="E888" t="s">
        <v>61</v>
      </c>
      <c r="F888" t="s">
        <v>131</v>
      </c>
      <c r="G888" t="s">
        <v>132</v>
      </c>
      <c r="K888" t="s">
        <v>123</v>
      </c>
      <c r="L888" t="s">
        <v>124</v>
      </c>
      <c r="M888" t="s">
        <v>67</v>
      </c>
      <c r="N888" t="s">
        <v>68</v>
      </c>
      <c r="O888" t="s">
        <v>1124</v>
      </c>
      <c r="X888" t="s">
        <v>112</v>
      </c>
      <c r="AC888">
        <v>1979</v>
      </c>
      <c r="AD888">
        <v>11</v>
      </c>
      <c r="AE888">
        <v>20</v>
      </c>
      <c r="AF888">
        <v>1979</v>
      </c>
      <c r="AG888">
        <v>11</v>
      </c>
      <c r="AH888">
        <v>20</v>
      </c>
      <c r="AI888">
        <v>62</v>
      </c>
      <c r="AK888">
        <v>100000</v>
      </c>
      <c r="AL888">
        <v>2000</v>
      </c>
      <c r="AM888">
        <v>102000</v>
      </c>
      <c r="AQ888">
        <v>28.387598897135899</v>
      </c>
    </row>
    <row r="889" spans="1:43" x14ac:dyDescent="0.15">
      <c r="A889" t="s">
        <v>1154</v>
      </c>
      <c r="B889" t="s">
        <v>1135</v>
      </c>
      <c r="C889" t="s">
        <v>1088</v>
      </c>
      <c r="E889" t="s">
        <v>61</v>
      </c>
      <c r="F889" t="s">
        <v>131</v>
      </c>
      <c r="G889" t="s">
        <v>132</v>
      </c>
      <c r="K889" t="s">
        <v>123</v>
      </c>
      <c r="L889" t="s">
        <v>124</v>
      </c>
      <c r="M889" t="s">
        <v>67</v>
      </c>
      <c r="N889" t="s">
        <v>68</v>
      </c>
      <c r="O889" t="s">
        <v>1155</v>
      </c>
      <c r="X889" t="s">
        <v>112</v>
      </c>
      <c r="AC889">
        <v>1980</v>
      </c>
      <c r="AD889">
        <v>10</v>
      </c>
      <c r="AF889">
        <v>1980</v>
      </c>
      <c r="AG889">
        <v>10</v>
      </c>
      <c r="AI889">
        <v>40</v>
      </c>
      <c r="AJ889">
        <v>50</v>
      </c>
      <c r="AM889">
        <v>50</v>
      </c>
      <c r="AQ889">
        <v>32.2338932328122</v>
      </c>
    </row>
    <row r="890" spans="1:43" x14ac:dyDescent="0.15">
      <c r="A890" t="s">
        <v>1205</v>
      </c>
      <c r="B890" t="s">
        <v>1193</v>
      </c>
      <c r="C890" t="s">
        <v>185</v>
      </c>
      <c r="E890" t="s">
        <v>61</v>
      </c>
      <c r="F890" t="s">
        <v>131</v>
      </c>
      <c r="G890" t="s">
        <v>132</v>
      </c>
      <c r="K890" t="s">
        <v>123</v>
      </c>
      <c r="L890" t="s">
        <v>124</v>
      </c>
      <c r="M890" t="s">
        <v>67</v>
      </c>
      <c r="N890" t="s">
        <v>68</v>
      </c>
      <c r="O890" t="s">
        <v>1206</v>
      </c>
      <c r="X890" t="s">
        <v>112</v>
      </c>
      <c r="AC890">
        <v>1982</v>
      </c>
      <c r="AD890">
        <v>1</v>
      </c>
      <c r="AE890">
        <v>4</v>
      </c>
      <c r="AF890">
        <v>1982</v>
      </c>
      <c r="AG890">
        <v>1</v>
      </c>
      <c r="AH890">
        <v>4</v>
      </c>
      <c r="AI890">
        <v>90</v>
      </c>
      <c r="AQ890">
        <v>37.745822076937202</v>
      </c>
    </row>
    <row r="891" spans="1:43" x14ac:dyDescent="0.15">
      <c r="A891" t="s">
        <v>1315</v>
      </c>
      <c r="B891" t="s">
        <v>1284</v>
      </c>
      <c r="C891" t="s">
        <v>245</v>
      </c>
      <c r="E891" t="s">
        <v>61</v>
      </c>
      <c r="F891" t="s">
        <v>131</v>
      </c>
      <c r="G891" t="s">
        <v>132</v>
      </c>
      <c r="K891" t="s">
        <v>123</v>
      </c>
      <c r="L891" t="s">
        <v>124</v>
      </c>
      <c r="M891" t="s">
        <v>67</v>
      </c>
      <c r="N891" t="s">
        <v>68</v>
      </c>
      <c r="O891" t="s">
        <v>1316</v>
      </c>
      <c r="T891" t="s">
        <v>149</v>
      </c>
      <c r="U891" t="s">
        <v>86</v>
      </c>
      <c r="W891">
        <v>1680</v>
      </c>
      <c r="X891" t="s">
        <v>112</v>
      </c>
      <c r="AC891">
        <v>1984</v>
      </c>
      <c r="AD891">
        <v>11</v>
      </c>
      <c r="AF891">
        <v>1984</v>
      </c>
      <c r="AG891">
        <v>11</v>
      </c>
      <c r="AQ891">
        <v>40.6338038615079</v>
      </c>
    </row>
    <row r="892" spans="1:43" x14ac:dyDescent="0.15">
      <c r="A892" t="s">
        <v>1408</v>
      </c>
      <c r="B892" t="s">
        <v>1374</v>
      </c>
      <c r="C892" t="s">
        <v>294</v>
      </c>
      <c r="E892" t="s">
        <v>61</v>
      </c>
      <c r="F892" t="s">
        <v>131</v>
      </c>
      <c r="G892" t="s">
        <v>132</v>
      </c>
      <c r="K892" t="s">
        <v>123</v>
      </c>
      <c r="L892" t="s">
        <v>124</v>
      </c>
      <c r="M892" t="s">
        <v>67</v>
      </c>
      <c r="N892" t="s">
        <v>68</v>
      </c>
      <c r="O892" t="s">
        <v>153</v>
      </c>
      <c r="X892" t="s">
        <v>112</v>
      </c>
      <c r="AC892">
        <v>1986</v>
      </c>
      <c r="AD892">
        <v>10</v>
      </c>
      <c r="AF892">
        <v>1986</v>
      </c>
      <c r="AG892">
        <v>10</v>
      </c>
      <c r="AI892">
        <v>13</v>
      </c>
      <c r="AK892">
        <v>250000</v>
      </c>
      <c r="AM892">
        <v>250000</v>
      </c>
      <c r="AQ892">
        <v>42.873129831288502</v>
      </c>
    </row>
    <row r="893" spans="1:43" x14ac:dyDescent="0.15">
      <c r="A893" t="s">
        <v>2230</v>
      </c>
      <c r="B893" t="s">
        <v>2194</v>
      </c>
      <c r="C893" t="s">
        <v>2231</v>
      </c>
      <c r="E893" t="s">
        <v>61</v>
      </c>
      <c r="F893" t="s">
        <v>131</v>
      </c>
      <c r="G893" t="s">
        <v>132</v>
      </c>
      <c r="K893" t="s">
        <v>123</v>
      </c>
      <c r="L893" t="s">
        <v>124</v>
      </c>
      <c r="M893" t="s">
        <v>67</v>
      </c>
      <c r="N893" t="s">
        <v>68</v>
      </c>
      <c r="O893" t="s">
        <v>2232</v>
      </c>
      <c r="X893" t="s">
        <v>112</v>
      </c>
      <c r="AC893">
        <v>1989</v>
      </c>
      <c r="AD893">
        <v>7</v>
      </c>
      <c r="AE893">
        <v>31</v>
      </c>
      <c r="AF893">
        <v>1989</v>
      </c>
      <c r="AG893">
        <v>7</v>
      </c>
      <c r="AH893">
        <v>31</v>
      </c>
      <c r="AI893">
        <v>16</v>
      </c>
      <c r="AQ893">
        <v>48.489365371029997</v>
      </c>
    </row>
    <row r="894" spans="1:43" x14ac:dyDescent="0.15">
      <c r="A894" t="s">
        <v>2265</v>
      </c>
      <c r="B894" t="s">
        <v>2237</v>
      </c>
      <c r="C894" t="s">
        <v>2266</v>
      </c>
      <c r="E894" t="s">
        <v>61</v>
      </c>
      <c r="F894" t="s">
        <v>131</v>
      </c>
      <c r="G894" t="s">
        <v>132</v>
      </c>
      <c r="K894" t="s">
        <v>123</v>
      </c>
      <c r="L894" t="s">
        <v>124</v>
      </c>
      <c r="M894" t="s">
        <v>67</v>
      </c>
      <c r="N894" t="s">
        <v>68</v>
      </c>
      <c r="O894" t="s">
        <v>2267</v>
      </c>
      <c r="X894" t="s">
        <v>112</v>
      </c>
      <c r="AC894">
        <v>1990</v>
      </c>
      <c r="AD894">
        <v>4</v>
      </c>
      <c r="AE894">
        <v>17</v>
      </c>
      <c r="AF894">
        <v>1990</v>
      </c>
      <c r="AG894">
        <v>4</v>
      </c>
      <c r="AH894">
        <v>17</v>
      </c>
      <c r="AK894">
        <v>800</v>
      </c>
      <c r="AM894">
        <v>800</v>
      </c>
      <c r="AQ894">
        <v>51.106795000398698</v>
      </c>
    </row>
    <row r="895" spans="1:43" x14ac:dyDescent="0.15">
      <c r="A895" t="s">
        <v>2268</v>
      </c>
      <c r="B895" t="s">
        <v>2237</v>
      </c>
      <c r="C895" t="s">
        <v>2269</v>
      </c>
      <c r="E895" t="s">
        <v>61</v>
      </c>
      <c r="F895" t="s">
        <v>131</v>
      </c>
      <c r="G895" t="s">
        <v>132</v>
      </c>
      <c r="K895" t="s">
        <v>123</v>
      </c>
      <c r="L895" t="s">
        <v>124</v>
      </c>
      <c r="M895" t="s">
        <v>67</v>
      </c>
      <c r="N895" t="s">
        <v>68</v>
      </c>
      <c r="X895" t="s">
        <v>112</v>
      </c>
      <c r="AC895">
        <v>1990</v>
      </c>
      <c r="AD895">
        <v>5</v>
      </c>
      <c r="AE895">
        <v>30</v>
      </c>
      <c r="AF895">
        <v>1990</v>
      </c>
      <c r="AG895">
        <v>5</v>
      </c>
      <c r="AH895">
        <v>30</v>
      </c>
      <c r="AK895">
        <v>17179</v>
      </c>
      <c r="AM895">
        <v>17179</v>
      </c>
      <c r="AQ895">
        <v>51.106795000398698</v>
      </c>
    </row>
    <row r="896" spans="1:43" x14ac:dyDescent="0.15">
      <c r="A896" t="s">
        <v>2270</v>
      </c>
      <c r="B896" t="s">
        <v>2237</v>
      </c>
      <c r="C896" t="s">
        <v>2271</v>
      </c>
      <c r="E896" t="s">
        <v>61</v>
      </c>
      <c r="F896" t="s">
        <v>131</v>
      </c>
      <c r="G896" t="s">
        <v>132</v>
      </c>
      <c r="K896" t="s">
        <v>123</v>
      </c>
      <c r="L896" t="s">
        <v>124</v>
      </c>
      <c r="M896" t="s">
        <v>67</v>
      </c>
      <c r="N896" t="s">
        <v>68</v>
      </c>
      <c r="O896" t="s">
        <v>2272</v>
      </c>
      <c r="X896" t="s">
        <v>112</v>
      </c>
      <c r="AC896">
        <v>1990</v>
      </c>
      <c r="AD896">
        <v>6</v>
      </c>
      <c r="AE896">
        <v>27</v>
      </c>
      <c r="AF896">
        <v>1990</v>
      </c>
      <c r="AG896">
        <v>6</v>
      </c>
      <c r="AH896">
        <v>27</v>
      </c>
      <c r="AK896">
        <v>1548</v>
      </c>
      <c r="AM896">
        <v>1548</v>
      </c>
      <c r="AQ896">
        <v>51.106795000398698</v>
      </c>
    </row>
    <row r="897" spans="1:47" x14ac:dyDescent="0.15">
      <c r="A897" t="s">
        <v>2273</v>
      </c>
      <c r="B897" t="s">
        <v>2237</v>
      </c>
      <c r="C897" t="s">
        <v>2274</v>
      </c>
      <c r="E897" t="s">
        <v>61</v>
      </c>
      <c r="F897" t="s">
        <v>131</v>
      </c>
      <c r="G897" t="s">
        <v>132</v>
      </c>
      <c r="K897" t="s">
        <v>123</v>
      </c>
      <c r="L897" t="s">
        <v>124</v>
      </c>
      <c r="M897" t="s">
        <v>67</v>
      </c>
      <c r="N897" t="s">
        <v>68</v>
      </c>
      <c r="O897" t="s">
        <v>2275</v>
      </c>
      <c r="X897" t="s">
        <v>112</v>
      </c>
      <c r="AC897">
        <v>1990</v>
      </c>
      <c r="AD897">
        <v>9</v>
      </c>
      <c r="AE897">
        <v>21</v>
      </c>
      <c r="AF897">
        <v>1990</v>
      </c>
      <c r="AG897">
        <v>9</v>
      </c>
      <c r="AH897">
        <v>21</v>
      </c>
      <c r="AI897">
        <v>10</v>
      </c>
      <c r="AK897">
        <v>1098</v>
      </c>
      <c r="AM897">
        <v>1098</v>
      </c>
      <c r="AQ897">
        <v>51.106795000398698</v>
      </c>
    </row>
    <row r="898" spans="1:47" x14ac:dyDescent="0.15">
      <c r="A898" t="s">
        <v>3309</v>
      </c>
      <c r="B898" t="s">
        <v>2487</v>
      </c>
      <c r="C898" t="s">
        <v>390</v>
      </c>
      <c r="E898" t="s">
        <v>61</v>
      </c>
      <c r="F898" t="s">
        <v>131</v>
      </c>
      <c r="G898" t="s">
        <v>132</v>
      </c>
      <c r="K898" t="s">
        <v>123</v>
      </c>
      <c r="L898" t="s">
        <v>124</v>
      </c>
      <c r="M898" t="s">
        <v>67</v>
      </c>
      <c r="N898" t="s">
        <v>68</v>
      </c>
      <c r="O898" t="s">
        <v>3310</v>
      </c>
      <c r="X898" t="s">
        <v>112</v>
      </c>
      <c r="AC898">
        <v>1994</v>
      </c>
      <c r="AD898">
        <v>4</v>
      </c>
      <c r="AF898">
        <v>1994</v>
      </c>
      <c r="AG898">
        <v>4</v>
      </c>
      <c r="AI898">
        <v>7</v>
      </c>
      <c r="AK898">
        <v>1019</v>
      </c>
      <c r="AM898">
        <v>1019</v>
      </c>
      <c r="AQ898">
        <v>57.977974238072598</v>
      </c>
    </row>
    <row r="899" spans="1:47" x14ac:dyDescent="0.15">
      <c r="A899" t="s">
        <v>3470</v>
      </c>
      <c r="B899" t="s">
        <v>3206</v>
      </c>
      <c r="C899" t="s">
        <v>1022</v>
      </c>
      <c r="E899" t="s">
        <v>61</v>
      </c>
      <c r="F899" t="s">
        <v>131</v>
      </c>
      <c r="G899" t="s">
        <v>132</v>
      </c>
      <c r="K899" t="s">
        <v>123</v>
      </c>
      <c r="L899" t="s">
        <v>124</v>
      </c>
      <c r="M899" t="s">
        <v>67</v>
      </c>
      <c r="N899" t="s">
        <v>68</v>
      </c>
      <c r="O899" t="s">
        <v>3471</v>
      </c>
      <c r="W899">
        <v>700</v>
      </c>
      <c r="X899" t="s">
        <v>112</v>
      </c>
      <c r="AC899">
        <v>1996</v>
      </c>
      <c r="AD899">
        <v>1</v>
      </c>
      <c r="AF899">
        <v>1996</v>
      </c>
      <c r="AG899">
        <v>1</v>
      </c>
      <c r="AK899">
        <v>180000</v>
      </c>
      <c r="AM899">
        <v>180000</v>
      </c>
      <c r="AQ899">
        <v>61.351629728381702</v>
      </c>
    </row>
    <row r="900" spans="1:47" x14ac:dyDescent="0.15">
      <c r="A900" t="s">
        <v>3472</v>
      </c>
      <c r="B900" t="s">
        <v>3206</v>
      </c>
      <c r="C900" t="s">
        <v>3473</v>
      </c>
      <c r="E900" t="s">
        <v>61</v>
      </c>
      <c r="F900" t="s">
        <v>131</v>
      </c>
      <c r="G900" t="s">
        <v>132</v>
      </c>
      <c r="K900" t="s">
        <v>123</v>
      </c>
      <c r="L900" t="s">
        <v>124</v>
      </c>
      <c r="M900" t="s">
        <v>67</v>
      </c>
      <c r="N900" t="s">
        <v>68</v>
      </c>
      <c r="O900" t="s">
        <v>3474</v>
      </c>
      <c r="X900" t="s">
        <v>112</v>
      </c>
      <c r="AC900">
        <v>1996</v>
      </c>
      <c r="AD900">
        <v>10</v>
      </c>
      <c r="AE900">
        <v>15</v>
      </c>
      <c r="AF900">
        <v>1996</v>
      </c>
      <c r="AG900">
        <v>10</v>
      </c>
      <c r="AH900">
        <v>15</v>
      </c>
      <c r="AI900">
        <v>12</v>
      </c>
      <c r="AL900">
        <v>200</v>
      </c>
      <c r="AM900">
        <v>200</v>
      </c>
      <c r="AQ900">
        <v>61.351629728381702</v>
      </c>
    </row>
    <row r="901" spans="1:47" x14ac:dyDescent="0.15">
      <c r="A901" t="s">
        <v>4181</v>
      </c>
      <c r="B901" t="s">
        <v>3975</v>
      </c>
      <c r="C901" t="s">
        <v>1319</v>
      </c>
      <c r="E901" t="s">
        <v>61</v>
      </c>
      <c r="F901" t="s">
        <v>131</v>
      </c>
      <c r="G901" t="s">
        <v>132</v>
      </c>
      <c r="K901" t="s">
        <v>123</v>
      </c>
      <c r="L901" t="s">
        <v>124</v>
      </c>
      <c r="M901" t="s">
        <v>67</v>
      </c>
      <c r="N901" t="s">
        <v>68</v>
      </c>
      <c r="O901" t="s">
        <v>4182</v>
      </c>
      <c r="Q901" t="s">
        <v>868</v>
      </c>
      <c r="T901" t="s">
        <v>86</v>
      </c>
      <c r="U901" t="s">
        <v>86</v>
      </c>
      <c r="X901" t="s">
        <v>112</v>
      </c>
      <c r="AC901">
        <v>1999</v>
      </c>
      <c r="AD901">
        <v>10</v>
      </c>
      <c r="AE901">
        <v>4</v>
      </c>
      <c r="AF901">
        <v>1999</v>
      </c>
      <c r="AG901">
        <v>10</v>
      </c>
      <c r="AH901">
        <v>15</v>
      </c>
      <c r="AI901">
        <v>29</v>
      </c>
      <c r="AJ901">
        <v>40</v>
      </c>
      <c r="AK901">
        <v>100000</v>
      </c>
      <c r="AL901">
        <v>50000</v>
      </c>
      <c r="AM901">
        <v>150040</v>
      </c>
      <c r="AP901">
        <v>3</v>
      </c>
      <c r="AQ901">
        <v>65.155546861528293</v>
      </c>
    </row>
    <row r="902" spans="1:47" x14ac:dyDescent="0.15">
      <c r="A902" t="s">
        <v>4197</v>
      </c>
      <c r="B902" t="s">
        <v>3975</v>
      </c>
      <c r="C902" t="s">
        <v>657</v>
      </c>
      <c r="E902" t="s">
        <v>61</v>
      </c>
      <c r="F902" t="s">
        <v>131</v>
      </c>
      <c r="G902" t="s">
        <v>132</v>
      </c>
      <c r="K902" t="s">
        <v>123</v>
      </c>
      <c r="L902" t="s">
        <v>124</v>
      </c>
      <c r="M902" t="s">
        <v>67</v>
      </c>
      <c r="N902" t="s">
        <v>68</v>
      </c>
      <c r="O902" t="s">
        <v>1817</v>
      </c>
      <c r="X902" t="s">
        <v>112</v>
      </c>
      <c r="AC902">
        <v>1999</v>
      </c>
      <c r="AD902">
        <v>1</v>
      </c>
      <c r="AF902">
        <v>1999</v>
      </c>
      <c r="AG902">
        <v>1</v>
      </c>
      <c r="AI902">
        <v>9</v>
      </c>
      <c r="AL902">
        <v>250</v>
      </c>
      <c r="AM902">
        <v>250</v>
      </c>
      <c r="AQ902">
        <v>65.155546861528293</v>
      </c>
    </row>
    <row r="903" spans="1:47" x14ac:dyDescent="0.15">
      <c r="A903" t="s">
        <v>4315</v>
      </c>
      <c r="B903" t="s">
        <v>4012</v>
      </c>
      <c r="C903" t="s">
        <v>848</v>
      </c>
      <c r="E903" t="s">
        <v>61</v>
      </c>
      <c r="F903" t="s">
        <v>131</v>
      </c>
      <c r="G903" t="s">
        <v>132</v>
      </c>
      <c r="K903" t="s">
        <v>123</v>
      </c>
      <c r="L903" t="s">
        <v>124</v>
      </c>
      <c r="M903" t="s">
        <v>67</v>
      </c>
      <c r="N903" t="s">
        <v>68</v>
      </c>
      <c r="O903" t="s">
        <v>4316</v>
      </c>
      <c r="X903" t="s">
        <v>112</v>
      </c>
      <c r="AC903">
        <v>2000</v>
      </c>
      <c r="AD903">
        <v>2</v>
      </c>
      <c r="AF903">
        <v>2000</v>
      </c>
      <c r="AG903">
        <v>2</v>
      </c>
      <c r="AI903">
        <v>8</v>
      </c>
      <c r="AL903">
        <v>39000</v>
      </c>
      <c r="AM903">
        <v>39000</v>
      </c>
      <c r="AQ903">
        <v>67.355758979312995</v>
      </c>
      <c r="AR903" t="s">
        <v>4015</v>
      </c>
      <c r="AS903" t="s">
        <v>4317</v>
      </c>
      <c r="AU903" t="s">
        <v>4318</v>
      </c>
    </row>
    <row r="904" spans="1:47" x14ac:dyDescent="0.15">
      <c r="A904" t="s">
        <v>5180</v>
      </c>
      <c r="B904" t="s">
        <v>4881</v>
      </c>
      <c r="C904" t="s">
        <v>5181</v>
      </c>
      <c r="E904" t="s">
        <v>61</v>
      </c>
      <c r="F904" t="s">
        <v>131</v>
      </c>
      <c r="G904" t="s">
        <v>132</v>
      </c>
      <c r="K904" t="s">
        <v>123</v>
      </c>
      <c r="L904" t="s">
        <v>124</v>
      </c>
      <c r="M904" t="s">
        <v>67</v>
      </c>
      <c r="N904" t="s">
        <v>68</v>
      </c>
      <c r="O904" t="s">
        <v>5182</v>
      </c>
      <c r="X904" t="s">
        <v>112</v>
      </c>
      <c r="AC904">
        <v>2002</v>
      </c>
      <c r="AD904">
        <v>11</v>
      </c>
      <c r="AF904">
        <v>2002</v>
      </c>
      <c r="AG904">
        <v>11</v>
      </c>
      <c r="AK904">
        <v>1025</v>
      </c>
      <c r="AM904">
        <v>1025</v>
      </c>
      <c r="AQ904">
        <v>70.357818969337501</v>
      </c>
      <c r="AR904" t="s">
        <v>4021</v>
      </c>
      <c r="AT904" t="s">
        <v>5183</v>
      </c>
      <c r="AU904" t="s">
        <v>5184</v>
      </c>
    </row>
    <row r="905" spans="1:47" x14ac:dyDescent="0.15">
      <c r="A905" t="s">
        <v>11303</v>
      </c>
      <c r="B905" t="s">
        <v>10678</v>
      </c>
      <c r="C905" t="s">
        <v>9186</v>
      </c>
      <c r="E905" t="s">
        <v>61</v>
      </c>
      <c r="F905" t="s">
        <v>131</v>
      </c>
      <c r="G905" t="s">
        <v>132</v>
      </c>
      <c r="K905" t="s">
        <v>123</v>
      </c>
      <c r="L905" t="s">
        <v>124</v>
      </c>
      <c r="M905" t="s">
        <v>67</v>
      </c>
      <c r="N905" t="s">
        <v>68</v>
      </c>
      <c r="O905" t="s">
        <v>11304</v>
      </c>
      <c r="Q905" t="s">
        <v>868</v>
      </c>
      <c r="X905" t="s">
        <v>112</v>
      </c>
      <c r="AB905" t="s">
        <v>11305</v>
      </c>
      <c r="AC905">
        <v>2016</v>
      </c>
      <c r="AD905">
        <v>11</v>
      </c>
      <c r="AE905">
        <v>26</v>
      </c>
      <c r="AF905">
        <v>2016</v>
      </c>
      <c r="AG905">
        <v>12</v>
      </c>
      <c r="AH905">
        <v>5</v>
      </c>
      <c r="AI905">
        <v>6</v>
      </c>
      <c r="AL905">
        <v>72</v>
      </c>
      <c r="AM905">
        <v>72</v>
      </c>
      <c r="AQ905">
        <v>93.878436484258998</v>
      </c>
      <c r="AR905" t="s">
        <v>4021</v>
      </c>
      <c r="AT905" t="s">
        <v>11306</v>
      </c>
      <c r="AU905" t="s">
        <v>11307</v>
      </c>
    </row>
    <row r="906" spans="1:47" x14ac:dyDescent="0.15">
      <c r="A906" t="s">
        <v>11451</v>
      </c>
      <c r="B906" t="s">
        <v>11414</v>
      </c>
      <c r="C906" t="s">
        <v>1830</v>
      </c>
      <c r="E906" t="s">
        <v>61</v>
      </c>
      <c r="F906" t="s">
        <v>131</v>
      </c>
      <c r="G906" t="s">
        <v>132</v>
      </c>
      <c r="K906" t="s">
        <v>123</v>
      </c>
      <c r="L906" t="s">
        <v>124</v>
      </c>
      <c r="M906" t="s">
        <v>67</v>
      </c>
      <c r="N906" t="s">
        <v>68</v>
      </c>
      <c r="O906" t="s">
        <v>11452</v>
      </c>
      <c r="P906" t="s">
        <v>2196</v>
      </c>
      <c r="Q906" t="s">
        <v>868</v>
      </c>
      <c r="X906" t="s">
        <v>112</v>
      </c>
      <c r="AB906" t="s">
        <v>11453</v>
      </c>
      <c r="AC906">
        <v>2017</v>
      </c>
      <c r="AD906">
        <v>11</v>
      </c>
      <c r="AE906">
        <v>9</v>
      </c>
      <c r="AF906">
        <v>2017</v>
      </c>
      <c r="AG906">
        <v>11</v>
      </c>
      <c r="AH906">
        <v>9</v>
      </c>
      <c r="AI906">
        <v>22</v>
      </c>
      <c r="AJ906">
        <v>30</v>
      </c>
      <c r="AK906">
        <v>51</v>
      </c>
      <c r="AL906">
        <v>111</v>
      </c>
      <c r="AM906">
        <v>192</v>
      </c>
      <c r="AQ906">
        <v>95.878165774498797</v>
      </c>
      <c r="AR906" t="s">
        <v>4021</v>
      </c>
      <c r="AT906" t="s">
        <v>11454</v>
      </c>
      <c r="AU906" t="s">
        <v>11455</v>
      </c>
    </row>
    <row r="907" spans="1:47" x14ac:dyDescent="0.15">
      <c r="A907" t="s">
        <v>11547</v>
      </c>
      <c r="B907" t="s">
        <v>11414</v>
      </c>
      <c r="C907" t="s">
        <v>11548</v>
      </c>
      <c r="E907" t="s">
        <v>61</v>
      </c>
      <c r="F907" t="s">
        <v>131</v>
      </c>
      <c r="G907" t="s">
        <v>132</v>
      </c>
      <c r="K907" t="s">
        <v>123</v>
      </c>
      <c r="L907" t="s">
        <v>124</v>
      </c>
      <c r="M907" t="s">
        <v>67</v>
      </c>
      <c r="N907" t="s">
        <v>68</v>
      </c>
      <c r="O907" t="s">
        <v>11549</v>
      </c>
      <c r="P907" t="s">
        <v>2196</v>
      </c>
      <c r="W907">
        <v>128597</v>
      </c>
      <c r="X907" t="s">
        <v>112</v>
      </c>
      <c r="Y907" t="s">
        <v>11550</v>
      </c>
      <c r="Z907" t="s">
        <v>11551</v>
      </c>
      <c r="AB907" t="s">
        <v>11552</v>
      </c>
      <c r="AC907">
        <v>2017</v>
      </c>
      <c r="AD907">
        <v>2</v>
      </c>
      <c r="AE907">
        <v>23</v>
      </c>
      <c r="AF907">
        <v>2017</v>
      </c>
      <c r="AG907">
        <v>3</v>
      </c>
      <c r="AH907">
        <v>3</v>
      </c>
      <c r="AI907">
        <v>1</v>
      </c>
      <c r="AK907">
        <v>2000</v>
      </c>
      <c r="AM907">
        <v>2000</v>
      </c>
      <c r="AQ907">
        <v>95.878165774498797</v>
      </c>
      <c r="AR907" t="s">
        <v>4021</v>
      </c>
      <c r="AT907" t="s">
        <v>11553</v>
      </c>
      <c r="AU907" t="s">
        <v>11554</v>
      </c>
    </row>
    <row r="908" spans="1:47" x14ac:dyDescent="0.15">
      <c r="A908" t="s">
        <v>11555</v>
      </c>
      <c r="B908" t="s">
        <v>11414</v>
      </c>
      <c r="C908" t="s">
        <v>1336</v>
      </c>
      <c r="E908" t="s">
        <v>61</v>
      </c>
      <c r="F908" t="s">
        <v>131</v>
      </c>
      <c r="G908" t="s">
        <v>132</v>
      </c>
      <c r="K908" t="s">
        <v>123</v>
      </c>
      <c r="L908" t="s">
        <v>124</v>
      </c>
      <c r="M908" t="s">
        <v>67</v>
      </c>
      <c r="N908" t="s">
        <v>68</v>
      </c>
      <c r="O908" t="s">
        <v>11556</v>
      </c>
      <c r="P908" t="s">
        <v>2196</v>
      </c>
      <c r="W908">
        <v>117321</v>
      </c>
      <c r="X908" t="s">
        <v>112</v>
      </c>
      <c r="Y908" t="s">
        <v>11557</v>
      </c>
      <c r="Z908" t="s">
        <v>11558</v>
      </c>
      <c r="AB908" t="s">
        <v>11559</v>
      </c>
      <c r="AC908">
        <v>2017</v>
      </c>
      <c r="AD908">
        <v>1</v>
      </c>
      <c r="AE908">
        <v>5</v>
      </c>
      <c r="AF908">
        <v>2017</v>
      </c>
      <c r="AG908">
        <v>2</v>
      </c>
      <c r="AH908">
        <v>7</v>
      </c>
      <c r="AK908">
        <v>25646</v>
      </c>
      <c r="AL908">
        <v>15</v>
      </c>
      <c r="AM908">
        <v>25661</v>
      </c>
      <c r="AQ908">
        <v>95.878165774498797</v>
      </c>
      <c r="AR908" t="s">
        <v>4021</v>
      </c>
      <c r="AT908" t="s">
        <v>11560</v>
      </c>
      <c r="AU908" t="s">
        <v>11561</v>
      </c>
    </row>
    <row r="909" spans="1:47" x14ac:dyDescent="0.15">
      <c r="A909" t="s">
        <v>11584</v>
      </c>
      <c r="B909" t="s">
        <v>11568</v>
      </c>
      <c r="C909" t="s">
        <v>11585</v>
      </c>
      <c r="E909" t="s">
        <v>61</v>
      </c>
      <c r="F909" t="s">
        <v>131</v>
      </c>
      <c r="G909" t="s">
        <v>132</v>
      </c>
      <c r="K909" t="s">
        <v>123</v>
      </c>
      <c r="L909" t="s">
        <v>124</v>
      </c>
      <c r="M909" t="s">
        <v>67</v>
      </c>
      <c r="N909" t="s">
        <v>68</v>
      </c>
      <c r="O909" t="s">
        <v>11586</v>
      </c>
      <c r="Q909" t="s">
        <v>868</v>
      </c>
      <c r="X909" t="s">
        <v>112</v>
      </c>
      <c r="AC909">
        <v>2018</v>
      </c>
      <c r="AD909">
        <v>10</v>
      </c>
      <c r="AE909">
        <v>1</v>
      </c>
      <c r="AF909">
        <v>2018</v>
      </c>
      <c r="AG909">
        <v>10</v>
      </c>
      <c r="AH909">
        <v>17</v>
      </c>
      <c r="AI909">
        <v>12</v>
      </c>
      <c r="AK909">
        <v>60000</v>
      </c>
      <c r="AM909">
        <v>60000</v>
      </c>
      <c r="AQ909">
        <v>98.219990617867197</v>
      </c>
      <c r="AR909" t="s">
        <v>4015</v>
      </c>
      <c r="AS909" t="s">
        <v>11587</v>
      </c>
      <c r="AU909" t="s">
        <v>11588</v>
      </c>
    </row>
    <row r="910" spans="1:47" x14ac:dyDescent="0.15">
      <c r="A910" t="s">
        <v>11603</v>
      </c>
      <c r="B910" t="s">
        <v>11568</v>
      </c>
      <c r="C910" t="s">
        <v>349</v>
      </c>
      <c r="E910" t="s">
        <v>61</v>
      </c>
      <c r="F910" t="s">
        <v>131</v>
      </c>
      <c r="G910" t="s">
        <v>132</v>
      </c>
      <c r="K910" t="s">
        <v>123</v>
      </c>
      <c r="L910" t="s">
        <v>124</v>
      </c>
      <c r="M910" t="s">
        <v>67</v>
      </c>
      <c r="N910" t="s">
        <v>68</v>
      </c>
      <c r="O910" t="s">
        <v>11604</v>
      </c>
      <c r="P910" t="s">
        <v>2196</v>
      </c>
      <c r="Q910" t="s">
        <v>79</v>
      </c>
      <c r="X910" t="s">
        <v>112</v>
      </c>
      <c r="AC910">
        <v>2018</v>
      </c>
      <c r="AD910">
        <v>3</v>
      </c>
      <c r="AE910">
        <v>12</v>
      </c>
      <c r="AF910">
        <v>2018</v>
      </c>
      <c r="AG910">
        <v>4</v>
      </c>
      <c r="AH910">
        <v>17</v>
      </c>
      <c r="AI910">
        <v>14</v>
      </c>
      <c r="AQ910">
        <v>98.219990617867197</v>
      </c>
      <c r="AR910" t="s">
        <v>4015</v>
      </c>
      <c r="AS910" t="s">
        <v>11605</v>
      </c>
      <c r="AU910" t="s">
        <v>11606</v>
      </c>
    </row>
    <row r="911" spans="1:47" x14ac:dyDescent="0.15">
      <c r="A911" t="s">
        <v>11692</v>
      </c>
      <c r="B911" t="s">
        <v>11673</v>
      </c>
      <c r="C911" t="s">
        <v>1958</v>
      </c>
      <c r="E911" t="s">
        <v>61</v>
      </c>
      <c r="F911" t="s">
        <v>131</v>
      </c>
      <c r="G911" t="s">
        <v>132</v>
      </c>
      <c r="K911" t="s">
        <v>123</v>
      </c>
      <c r="L911" t="s">
        <v>124</v>
      </c>
      <c r="M911" t="s">
        <v>67</v>
      </c>
      <c r="N911" t="s">
        <v>68</v>
      </c>
      <c r="O911" t="s">
        <v>11693</v>
      </c>
      <c r="P911" t="s">
        <v>2196</v>
      </c>
      <c r="Q911" t="s">
        <v>868</v>
      </c>
      <c r="X911" t="s">
        <v>112</v>
      </c>
      <c r="AC911">
        <v>2019</v>
      </c>
      <c r="AD911">
        <v>4</v>
      </c>
      <c r="AE911">
        <v>7</v>
      </c>
      <c r="AF911">
        <v>2019</v>
      </c>
      <c r="AG911">
        <v>4</v>
      </c>
      <c r="AH911">
        <v>15</v>
      </c>
      <c r="AI911">
        <v>14</v>
      </c>
      <c r="AK911">
        <v>1647</v>
      </c>
      <c r="AM911">
        <v>1647</v>
      </c>
      <c r="AQ911">
        <v>100</v>
      </c>
      <c r="AR911" t="s">
        <v>4015</v>
      </c>
      <c r="AS911" t="s">
        <v>11694</v>
      </c>
      <c r="AU911" t="s">
        <v>11695</v>
      </c>
    </row>
    <row r="912" spans="1:47" x14ac:dyDescent="0.15">
      <c r="A912" t="s">
        <v>11743</v>
      </c>
      <c r="B912" t="s">
        <v>11673</v>
      </c>
      <c r="C912" t="s">
        <v>317</v>
      </c>
      <c r="E912" t="s">
        <v>61</v>
      </c>
      <c r="F912" t="s">
        <v>131</v>
      </c>
      <c r="G912" t="s">
        <v>132</v>
      </c>
      <c r="K912" t="s">
        <v>123</v>
      </c>
      <c r="L912" t="s">
        <v>124</v>
      </c>
      <c r="M912" t="s">
        <v>67</v>
      </c>
      <c r="N912" t="s">
        <v>68</v>
      </c>
      <c r="O912" t="s">
        <v>11744</v>
      </c>
      <c r="P912" t="s">
        <v>2196</v>
      </c>
      <c r="X912" t="s">
        <v>112</v>
      </c>
      <c r="AB912" t="s">
        <v>11745</v>
      </c>
      <c r="AC912">
        <v>2019</v>
      </c>
      <c r="AD912">
        <v>2</v>
      </c>
      <c r="AE912">
        <v>20</v>
      </c>
      <c r="AF912">
        <v>2019</v>
      </c>
      <c r="AG912">
        <v>2</v>
      </c>
      <c r="AH912">
        <v>26</v>
      </c>
      <c r="AK912">
        <v>9000</v>
      </c>
      <c r="AM912">
        <v>9000</v>
      </c>
      <c r="AQ912">
        <v>100</v>
      </c>
      <c r="AR912" t="s">
        <v>4021</v>
      </c>
      <c r="AT912" t="s">
        <v>11746</v>
      </c>
      <c r="AU912" t="s">
        <v>11747</v>
      </c>
    </row>
    <row r="913" spans="1:47" x14ac:dyDescent="0.15">
      <c r="A913" t="s">
        <v>12547</v>
      </c>
      <c r="B913" t="s">
        <v>11673</v>
      </c>
      <c r="C913" t="s">
        <v>3338</v>
      </c>
      <c r="E913" t="s">
        <v>61</v>
      </c>
      <c r="F913" t="s">
        <v>131</v>
      </c>
      <c r="G913" t="s">
        <v>132</v>
      </c>
      <c r="K913" t="s">
        <v>123</v>
      </c>
      <c r="L913" t="s">
        <v>124</v>
      </c>
      <c r="M913" t="s">
        <v>67</v>
      </c>
      <c r="N913" t="s">
        <v>68</v>
      </c>
      <c r="O913" t="s">
        <v>12548</v>
      </c>
      <c r="X913" t="s">
        <v>112</v>
      </c>
      <c r="AC913">
        <v>2019</v>
      </c>
      <c r="AD913">
        <v>10</v>
      </c>
      <c r="AE913">
        <v>27</v>
      </c>
      <c r="AF913">
        <v>2019</v>
      </c>
      <c r="AG913">
        <v>11</v>
      </c>
      <c r="AH913">
        <v>17</v>
      </c>
      <c r="AI913">
        <v>20</v>
      </c>
      <c r="AK913">
        <v>23035</v>
      </c>
      <c r="AL913">
        <v>215</v>
      </c>
      <c r="AM913">
        <v>23250</v>
      </c>
      <c r="AQ913">
        <v>100</v>
      </c>
      <c r="AR913" t="s">
        <v>4015</v>
      </c>
      <c r="AS913" t="s">
        <v>12549</v>
      </c>
      <c r="AU913" t="s">
        <v>12550</v>
      </c>
    </row>
    <row r="914" spans="1:47" x14ac:dyDescent="0.15">
      <c r="A914" t="s">
        <v>12551</v>
      </c>
      <c r="B914" t="s">
        <v>11673</v>
      </c>
      <c r="C914" t="s">
        <v>4477</v>
      </c>
      <c r="E914" t="s">
        <v>61</v>
      </c>
      <c r="F914" t="s">
        <v>131</v>
      </c>
      <c r="G914" t="s">
        <v>132</v>
      </c>
      <c r="K914" t="s">
        <v>123</v>
      </c>
      <c r="L914" t="s">
        <v>124</v>
      </c>
      <c r="M914" t="s">
        <v>67</v>
      </c>
      <c r="N914" t="s">
        <v>68</v>
      </c>
      <c r="O914" t="s">
        <v>12552</v>
      </c>
      <c r="P914" t="s">
        <v>2196</v>
      </c>
      <c r="X914" t="s">
        <v>112</v>
      </c>
      <c r="AB914" t="s">
        <v>12553</v>
      </c>
      <c r="AC914">
        <v>2019</v>
      </c>
      <c r="AD914">
        <v>12</v>
      </c>
      <c r="AE914">
        <v>6</v>
      </c>
      <c r="AF914">
        <v>2019</v>
      </c>
      <c r="AG914">
        <v>12</v>
      </c>
      <c r="AH914">
        <v>11</v>
      </c>
      <c r="AK914">
        <v>6000</v>
      </c>
      <c r="AM914">
        <v>6000</v>
      </c>
      <c r="AQ914">
        <v>100</v>
      </c>
      <c r="AR914" t="s">
        <v>4015</v>
      </c>
      <c r="AS914" t="s">
        <v>12554</v>
      </c>
      <c r="AU914" t="s">
        <v>12555</v>
      </c>
    </row>
    <row r="915" spans="1:47" x14ac:dyDescent="0.15">
      <c r="A915" t="s">
        <v>12556</v>
      </c>
      <c r="B915" t="s">
        <v>11673</v>
      </c>
      <c r="C915" t="s">
        <v>5745</v>
      </c>
      <c r="E915" t="s">
        <v>61</v>
      </c>
      <c r="F915" t="s">
        <v>131</v>
      </c>
      <c r="G915" t="s">
        <v>132</v>
      </c>
      <c r="K915" t="s">
        <v>123</v>
      </c>
      <c r="L915" t="s">
        <v>124</v>
      </c>
      <c r="M915" t="s">
        <v>67</v>
      </c>
      <c r="N915" t="s">
        <v>68</v>
      </c>
      <c r="O915" t="s">
        <v>12557</v>
      </c>
      <c r="P915" t="s">
        <v>2196</v>
      </c>
      <c r="X915" t="s">
        <v>112</v>
      </c>
      <c r="AC915">
        <v>2019</v>
      </c>
      <c r="AD915">
        <v>12</v>
      </c>
      <c r="AE915">
        <v>26</v>
      </c>
      <c r="AF915">
        <v>2019</v>
      </c>
      <c r="AG915">
        <v>12</v>
      </c>
      <c r="AH915">
        <v>26</v>
      </c>
      <c r="AI915">
        <v>18</v>
      </c>
      <c r="AQ915">
        <v>100</v>
      </c>
      <c r="AR915" t="s">
        <v>4021</v>
      </c>
      <c r="AT915" t="s">
        <v>12558</v>
      </c>
      <c r="AU915" t="s">
        <v>12559</v>
      </c>
    </row>
    <row r="916" spans="1:47" x14ac:dyDescent="0.15">
      <c r="A916" t="s">
        <v>12637</v>
      </c>
      <c r="B916" t="s">
        <v>12575</v>
      </c>
      <c r="C916" t="s">
        <v>5365</v>
      </c>
      <c r="E916" t="s">
        <v>61</v>
      </c>
      <c r="F916" t="s">
        <v>131</v>
      </c>
      <c r="G916" t="s">
        <v>132</v>
      </c>
      <c r="K916" t="s">
        <v>123</v>
      </c>
      <c r="L916" t="s">
        <v>124</v>
      </c>
      <c r="M916" t="s">
        <v>67</v>
      </c>
      <c r="N916" t="s">
        <v>68</v>
      </c>
      <c r="O916" t="s">
        <v>12638</v>
      </c>
      <c r="P916" t="s">
        <v>2196</v>
      </c>
      <c r="Q916" t="s">
        <v>868</v>
      </c>
      <c r="X916" t="s">
        <v>112</v>
      </c>
      <c r="AC916">
        <v>2020</v>
      </c>
      <c r="AD916">
        <v>10</v>
      </c>
      <c r="AE916">
        <v>31</v>
      </c>
      <c r="AF916">
        <v>2020</v>
      </c>
      <c r="AG916">
        <v>11</v>
      </c>
      <c r="AH916">
        <v>2</v>
      </c>
      <c r="AK916">
        <v>26460</v>
      </c>
      <c r="AM916">
        <v>26460</v>
      </c>
      <c r="AP916">
        <v>25000</v>
      </c>
      <c r="AR916" t="s">
        <v>4059</v>
      </c>
      <c r="AS916" t="s">
        <v>12639</v>
      </c>
      <c r="AT916" t="s">
        <v>12640</v>
      </c>
      <c r="AU916" t="s">
        <v>12641</v>
      </c>
    </row>
    <row r="917" spans="1:47" x14ac:dyDescent="0.15">
      <c r="A917" t="s">
        <v>12642</v>
      </c>
      <c r="B917" t="s">
        <v>12578</v>
      </c>
      <c r="C917" t="s">
        <v>2071</v>
      </c>
      <c r="E917" t="s">
        <v>61</v>
      </c>
      <c r="F917" t="s">
        <v>131</v>
      </c>
      <c r="G917" t="s">
        <v>132</v>
      </c>
      <c r="K917" t="s">
        <v>123</v>
      </c>
      <c r="L917" t="s">
        <v>124</v>
      </c>
      <c r="M917" t="s">
        <v>67</v>
      </c>
      <c r="N917" t="s">
        <v>68</v>
      </c>
      <c r="O917" t="s">
        <v>12643</v>
      </c>
      <c r="P917" t="s">
        <v>2196</v>
      </c>
      <c r="Q917" t="s">
        <v>868</v>
      </c>
      <c r="X917" t="s">
        <v>112</v>
      </c>
      <c r="AC917">
        <v>2021</v>
      </c>
      <c r="AD917">
        <v>4</v>
      </c>
      <c r="AE917">
        <v>1</v>
      </c>
      <c r="AF917">
        <v>2021</v>
      </c>
      <c r="AG917">
        <v>4</v>
      </c>
      <c r="AH917">
        <v>5</v>
      </c>
      <c r="AI917">
        <v>3</v>
      </c>
      <c r="AJ917">
        <v>5</v>
      </c>
      <c r="AK917">
        <v>360</v>
      </c>
      <c r="AM917">
        <v>365</v>
      </c>
      <c r="AR917" t="s">
        <v>4021</v>
      </c>
      <c r="AT917" t="s">
        <v>12644</v>
      </c>
      <c r="AU917" t="s">
        <v>12645</v>
      </c>
    </row>
    <row r="918" spans="1:47" x14ac:dyDescent="0.15">
      <c r="A918" t="s">
        <v>12646</v>
      </c>
      <c r="B918" t="s">
        <v>12578</v>
      </c>
      <c r="C918" t="s">
        <v>2522</v>
      </c>
      <c r="E918" t="s">
        <v>61</v>
      </c>
      <c r="F918" t="s">
        <v>131</v>
      </c>
      <c r="G918" t="s">
        <v>132</v>
      </c>
      <c r="K918" t="s">
        <v>123</v>
      </c>
      <c r="L918" t="s">
        <v>124</v>
      </c>
      <c r="M918" t="s">
        <v>67</v>
      </c>
      <c r="N918" t="s">
        <v>68</v>
      </c>
      <c r="O918" t="s">
        <v>12647</v>
      </c>
      <c r="P918" t="s">
        <v>2196</v>
      </c>
      <c r="Q918" t="s">
        <v>868</v>
      </c>
      <c r="U918" t="s">
        <v>149</v>
      </c>
      <c r="X918" t="s">
        <v>112</v>
      </c>
      <c r="AC918">
        <v>2021</v>
      </c>
      <c r="AD918">
        <v>4</v>
      </c>
      <c r="AE918">
        <v>14</v>
      </c>
      <c r="AF918">
        <v>2021</v>
      </c>
      <c r="AG918">
        <v>4</v>
      </c>
      <c r="AH918">
        <v>14</v>
      </c>
      <c r="AK918">
        <v>1000</v>
      </c>
      <c r="AM918">
        <v>1000</v>
      </c>
      <c r="AR918" t="s">
        <v>4021</v>
      </c>
      <c r="AT918" t="s">
        <v>12648</v>
      </c>
      <c r="AU918" t="s">
        <v>12649</v>
      </c>
    </row>
    <row r="919" spans="1:47" x14ac:dyDescent="0.15">
      <c r="A919" t="s">
        <v>12756</v>
      </c>
      <c r="B919" t="s">
        <v>12575</v>
      </c>
      <c r="C919" t="s">
        <v>1463</v>
      </c>
      <c r="E919" t="s">
        <v>61</v>
      </c>
      <c r="F919" t="s">
        <v>131</v>
      </c>
      <c r="G919" t="s">
        <v>132</v>
      </c>
      <c r="K919" t="s">
        <v>123</v>
      </c>
      <c r="L919" t="s">
        <v>124</v>
      </c>
      <c r="M919" t="s">
        <v>67</v>
      </c>
      <c r="N919" t="s">
        <v>68</v>
      </c>
      <c r="O919" t="s">
        <v>12757</v>
      </c>
      <c r="P919" t="s">
        <v>2196</v>
      </c>
      <c r="X919" t="s">
        <v>112</v>
      </c>
      <c r="AC919">
        <v>2020</v>
      </c>
      <c r="AD919">
        <v>7</v>
      </c>
      <c r="AE919">
        <v>1</v>
      </c>
      <c r="AF919">
        <v>2020</v>
      </c>
      <c r="AG919">
        <v>7</v>
      </c>
      <c r="AH919">
        <v>15</v>
      </c>
      <c r="AI919">
        <v>11</v>
      </c>
      <c r="AK919">
        <v>30000</v>
      </c>
      <c r="AM919">
        <v>30000</v>
      </c>
      <c r="AP919">
        <v>10000</v>
      </c>
      <c r="AR919" t="s">
        <v>4015</v>
      </c>
      <c r="AS919" t="s">
        <v>12758</v>
      </c>
      <c r="AU919" t="s">
        <v>12759</v>
      </c>
    </row>
    <row r="920" spans="1:47" x14ac:dyDescent="0.15">
      <c r="A920" t="s">
        <v>2334</v>
      </c>
      <c r="B920" t="s">
        <v>2290</v>
      </c>
      <c r="C920" t="s">
        <v>1782</v>
      </c>
      <c r="E920" t="s">
        <v>61</v>
      </c>
      <c r="F920" t="s">
        <v>131</v>
      </c>
      <c r="G920" t="s">
        <v>212</v>
      </c>
      <c r="H920" t="s">
        <v>1471</v>
      </c>
      <c r="K920" t="s">
        <v>123</v>
      </c>
      <c r="L920" t="s">
        <v>124</v>
      </c>
      <c r="M920" t="s">
        <v>67</v>
      </c>
      <c r="N920" t="s">
        <v>68</v>
      </c>
      <c r="O920" t="s">
        <v>2335</v>
      </c>
      <c r="AC920">
        <v>1991</v>
      </c>
      <c r="AD920">
        <v>8</v>
      </c>
      <c r="AE920">
        <v>7</v>
      </c>
      <c r="AF920">
        <v>1991</v>
      </c>
      <c r="AG920">
        <v>8</v>
      </c>
      <c r="AH920">
        <v>7</v>
      </c>
      <c r="AI920">
        <v>10</v>
      </c>
      <c r="AK920">
        <v>117</v>
      </c>
      <c r="AM920">
        <v>117</v>
      </c>
      <c r="AQ920">
        <v>53.271156616721299</v>
      </c>
    </row>
    <row r="921" spans="1:47" x14ac:dyDescent="0.15">
      <c r="A921" t="s">
        <v>246</v>
      </c>
      <c r="B921" t="s">
        <v>211</v>
      </c>
      <c r="C921" t="s">
        <v>247</v>
      </c>
      <c r="E921" t="s">
        <v>61</v>
      </c>
      <c r="F921" t="s">
        <v>131</v>
      </c>
      <c r="G921" t="s">
        <v>212</v>
      </c>
      <c r="H921" t="s">
        <v>212</v>
      </c>
      <c r="K921" t="s">
        <v>123</v>
      </c>
      <c r="L921" t="s">
        <v>124</v>
      </c>
      <c r="M921" t="s">
        <v>67</v>
      </c>
      <c r="N921" t="s">
        <v>68</v>
      </c>
      <c r="O921" t="s">
        <v>248</v>
      </c>
      <c r="AC921">
        <v>1965</v>
      </c>
      <c r="AD921">
        <v>11</v>
      </c>
      <c r="AE921">
        <v>27</v>
      </c>
      <c r="AF921">
        <v>1965</v>
      </c>
      <c r="AG921">
        <v>11</v>
      </c>
      <c r="AH921">
        <v>27</v>
      </c>
      <c r="AI921">
        <v>32</v>
      </c>
      <c r="AQ921">
        <v>12.324432668363899</v>
      </c>
    </row>
    <row r="922" spans="1:47" x14ac:dyDescent="0.15">
      <c r="A922" t="s">
        <v>471</v>
      </c>
      <c r="B922" t="s">
        <v>456</v>
      </c>
      <c r="C922" t="s">
        <v>472</v>
      </c>
      <c r="E922" t="s">
        <v>61</v>
      </c>
      <c r="F922" t="s">
        <v>131</v>
      </c>
      <c r="G922" t="s">
        <v>212</v>
      </c>
      <c r="H922" t="s">
        <v>212</v>
      </c>
      <c r="K922" t="s">
        <v>123</v>
      </c>
      <c r="L922" t="s">
        <v>124</v>
      </c>
      <c r="M922" t="s">
        <v>67</v>
      </c>
      <c r="N922" t="s">
        <v>68</v>
      </c>
      <c r="AC922">
        <v>1971</v>
      </c>
      <c r="AD922">
        <v>12</v>
      </c>
      <c r="AF922">
        <v>1971</v>
      </c>
      <c r="AG922">
        <v>12</v>
      </c>
      <c r="AI922">
        <v>200</v>
      </c>
      <c r="AQ922">
        <v>15.8382546266338</v>
      </c>
    </row>
    <row r="923" spans="1:47" x14ac:dyDescent="0.15">
      <c r="A923" t="s">
        <v>489</v>
      </c>
      <c r="B923" t="s">
        <v>486</v>
      </c>
      <c r="C923" t="s">
        <v>254</v>
      </c>
      <c r="E923" t="s">
        <v>61</v>
      </c>
      <c r="F923" t="s">
        <v>131</v>
      </c>
      <c r="G923" t="s">
        <v>212</v>
      </c>
      <c r="H923" t="s">
        <v>212</v>
      </c>
      <c r="K923" t="s">
        <v>123</v>
      </c>
      <c r="L923" t="s">
        <v>124</v>
      </c>
      <c r="M923" t="s">
        <v>67</v>
      </c>
      <c r="N923" t="s">
        <v>68</v>
      </c>
      <c r="O923" t="s">
        <v>490</v>
      </c>
      <c r="AC923">
        <v>1972</v>
      </c>
      <c r="AD923">
        <v>1</v>
      </c>
      <c r="AE923">
        <v>26</v>
      </c>
      <c r="AF923">
        <v>1972</v>
      </c>
      <c r="AG923">
        <v>1</v>
      </c>
      <c r="AH923">
        <v>26</v>
      </c>
      <c r="AI923">
        <v>70</v>
      </c>
      <c r="AQ923">
        <v>16.356524754182601</v>
      </c>
    </row>
    <row r="924" spans="1:47" x14ac:dyDescent="0.15">
      <c r="A924" t="s">
        <v>503</v>
      </c>
      <c r="B924" t="s">
        <v>496</v>
      </c>
      <c r="C924" t="s">
        <v>328</v>
      </c>
      <c r="E924" t="s">
        <v>61</v>
      </c>
      <c r="F924" t="s">
        <v>131</v>
      </c>
      <c r="G924" t="s">
        <v>212</v>
      </c>
      <c r="H924" t="s">
        <v>212</v>
      </c>
      <c r="K924" t="s">
        <v>123</v>
      </c>
      <c r="L924" t="s">
        <v>124</v>
      </c>
      <c r="M924" t="s">
        <v>67</v>
      </c>
      <c r="N924" t="s">
        <v>68</v>
      </c>
      <c r="O924" t="s">
        <v>504</v>
      </c>
      <c r="AC924">
        <v>1973</v>
      </c>
      <c r="AD924">
        <v>6</v>
      </c>
      <c r="AE924">
        <v>26</v>
      </c>
      <c r="AF924">
        <v>1973</v>
      </c>
      <c r="AG924">
        <v>6</v>
      </c>
      <c r="AH924">
        <v>26</v>
      </c>
      <c r="AI924">
        <v>16</v>
      </c>
      <c r="AQ924">
        <v>17.366986017655499</v>
      </c>
    </row>
    <row r="925" spans="1:47" x14ac:dyDescent="0.15">
      <c r="A925" t="s">
        <v>505</v>
      </c>
      <c r="B925" t="s">
        <v>496</v>
      </c>
      <c r="C925" t="s">
        <v>121</v>
      </c>
      <c r="E925" t="s">
        <v>61</v>
      </c>
      <c r="F925" t="s">
        <v>131</v>
      </c>
      <c r="G925" t="s">
        <v>212</v>
      </c>
      <c r="H925" t="s">
        <v>212</v>
      </c>
      <c r="K925" t="s">
        <v>123</v>
      </c>
      <c r="L925" t="s">
        <v>124</v>
      </c>
      <c r="M925" t="s">
        <v>67</v>
      </c>
      <c r="N925" t="s">
        <v>68</v>
      </c>
      <c r="O925" t="s">
        <v>506</v>
      </c>
      <c r="AC925">
        <v>1973</v>
      </c>
      <c r="AD925">
        <v>6</v>
      </c>
      <c r="AE925">
        <v>28</v>
      </c>
      <c r="AF925">
        <v>1973</v>
      </c>
      <c r="AG925">
        <v>6</v>
      </c>
      <c r="AH925">
        <v>28</v>
      </c>
      <c r="AI925">
        <v>200</v>
      </c>
      <c r="AQ925">
        <v>17.366986017655499</v>
      </c>
    </row>
    <row r="926" spans="1:47" x14ac:dyDescent="0.15">
      <c r="A926" t="s">
        <v>548</v>
      </c>
      <c r="B926" t="s">
        <v>524</v>
      </c>
      <c r="C926" t="s">
        <v>139</v>
      </c>
      <c r="E926" t="s">
        <v>61</v>
      </c>
      <c r="F926" t="s">
        <v>131</v>
      </c>
      <c r="G926" t="s">
        <v>212</v>
      </c>
      <c r="H926" t="s">
        <v>212</v>
      </c>
      <c r="K926" t="s">
        <v>123</v>
      </c>
      <c r="L926" t="s">
        <v>124</v>
      </c>
      <c r="M926" t="s">
        <v>67</v>
      </c>
      <c r="N926" t="s">
        <v>68</v>
      </c>
      <c r="O926" t="s">
        <v>549</v>
      </c>
      <c r="AC926">
        <v>1974</v>
      </c>
      <c r="AD926">
        <v>6</v>
      </c>
      <c r="AE926">
        <v>28</v>
      </c>
      <c r="AF926">
        <v>1974</v>
      </c>
      <c r="AG926">
        <v>6</v>
      </c>
      <c r="AH926">
        <v>28</v>
      </c>
      <c r="AI926">
        <v>300</v>
      </c>
      <c r="AJ926">
        <v>1000</v>
      </c>
      <c r="AM926">
        <v>1000</v>
      </c>
      <c r="AQ926">
        <v>19.2868744704009</v>
      </c>
    </row>
    <row r="927" spans="1:47" x14ac:dyDescent="0.15">
      <c r="A927" t="s">
        <v>550</v>
      </c>
      <c r="B927" t="s">
        <v>524</v>
      </c>
      <c r="C927" t="s">
        <v>196</v>
      </c>
      <c r="E927" t="s">
        <v>61</v>
      </c>
      <c r="F927" t="s">
        <v>131</v>
      </c>
      <c r="G927" t="s">
        <v>212</v>
      </c>
      <c r="H927" t="s">
        <v>212</v>
      </c>
      <c r="K927" t="s">
        <v>123</v>
      </c>
      <c r="L927" t="s">
        <v>124</v>
      </c>
      <c r="M927" t="s">
        <v>67</v>
      </c>
      <c r="N927" t="s">
        <v>68</v>
      </c>
      <c r="O927" t="s">
        <v>551</v>
      </c>
      <c r="AC927">
        <v>1974</v>
      </c>
      <c r="AD927">
        <v>9</v>
      </c>
      <c r="AE927">
        <v>29</v>
      </c>
      <c r="AF927">
        <v>1974</v>
      </c>
      <c r="AG927">
        <v>9</v>
      </c>
      <c r="AH927">
        <v>29</v>
      </c>
      <c r="AI927">
        <v>90</v>
      </c>
      <c r="AQ927">
        <v>19.2868744704009</v>
      </c>
    </row>
    <row r="928" spans="1:47" x14ac:dyDescent="0.15">
      <c r="A928" t="s">
        <v>587</v>
      </c>
      <c r="B928" t="s">
        <v>585</v>
      </c>
      <c r="C928" t="s">
        <v>588</v>
      </c>
      <c r="E928" t="s">
        <v>61</v>
      </c>
      <c r="F928" t="s">
        <v>131</v>
      </c>
      <c r="G928" t="s">
        <v>212</v>
      </c>
      <c r="H928" t="s">
        <v>212</v>
      </c>
      <c r="K928" t="s">
        <v>123</v>
      </c>
      <c r="L928" t="s">
        <v>124</v>
      </c>
      <c r="M928" t="s">
        <v>67</v>
      </c>
      <c r="N928" t="s">
        <v>68</v>
      </c>
      <c r="O928" t="s">
        <v>589</v>
      </c>
      <c r="AC928">
        <v>1976</v>
      </c>
      <c r="AD928">
        <v>5</v>
      </c>
      <c r="AE928">
        <v>2</v>
      </c>
      <c r="AF928">
        <v>1976</v>
      </c>
      <c r="AG928">
        <v>5</v>
      </c>
      <c r="AH928">
        <v>2</v>
      </c>
      <c r="AI928">
        <v>13</v>
      </c>
      <c r="AJ928">
        <v>16</v>
      </c>
      <c r="AM928">
        <v>16</v>
      </c>
      <c r="AQ928">
        <v>22.259601389149001</v>
      </c>
    </row>
    <row r="929" spans="1:43" x14ac:dyDescent="0.15">
      <c r="A929" t="s">
        <v>659</v>
      </c>
      <c r="B929" t="s">
        <v>624</v>
      </c>
      <c r="C929" t="s">
        <v>431</v>
      </c>
      <c r="E929" t="s">
        <v>61</v>
      </c>
      <c r="F929" t="s">
        <v>131</v>
      </c>
      <c r="G929" t="s">
        <v>212</v>
      </c>
      <c r="H929" t="s">
        <v>212</v>
      </c>
      <c r="K929" t="s">
        <v>123</v>
      </c>
      <c r="L929" t="s">
        <v>124</v>
      </c>
      <c r="M929" t="s">
        <v>67</v>
      </c>
      <c r="N929" t="s">
        <v>68</v>
      </c>
      <c r="O929" t="s">
        <v>660</v>
      </c>
      <c r="AC929">
        <v>1977</v>
      </c>
      <c r="AD929">
        <v>5</v>
      </c>
      <c r="AE929">
        <v>9</v>
      </c>
      <c r="AF929">
        <v>1977</v>
      </c>
      <c r="AG929">
        <v>5</v>
      </c>
      <c r="AH929">
        <v>9</v>
      </c>
      <c r="AL929">
        <v>100</v>
      </c>
      <c r="AM929">
        <v>100</v>
      </c>
      <c r="AQ929">
        <v>23.706850996527098</v>
      </c>
    </row>
    <row r="930" spans="1:43" x14ac:dyDescent="0.15">
      <c r="A930" t="s">
        <v>1187</v>
      </c>
      <c r="B930" t="s">
        <v>1173</v>
      </c>
      <c r="C930" t="s">
        <v>119</v>
      </c>
      <c r="E930" t="s">
        <v>61</v>
      </c>
      <c r="F930" t="s">
        <v>131</v>
      </c>
      <c r="G930" t="s">
        <v>212</v>
      </c>
      <c r="H930" t="s">
        <v>212</v>
      </c>
      <c r="K930" t="s">
        <v>123</v>
      </c>
      <c r="L930" t="s">
        <v>124</v>
      </c>
      <c r="M930" t="s">
        <v>67</v>
      </c>
      <c r="N930" t="s">
        <v>68</v>
      </c>
      <c r="O930" t="s">
        <v>1188</v>
      </c>
      <c r="AC930">
        <v>1981</v>
      </c>
      <c r="AD930">
        <v>4</v>
      </c>
      <c r="AF930">
        <v>1981</v>
      </c>
      <c r="AG930">
        <v>4</v>
      </c>
      <c r="AI930">
        <v>65</v>
      </c>
      <c r="AK930">
        <v>14000</v>
      </c>
      <c r="AM930">
        <v>14000</v>
      </c>
      <c r="AQ930">
        <v>35.565171520591598</v>
      </c>
    </row>
    <row r="931" spans="1:43" x14ac:dyDescent="0.15">
      <c r="A931" t="s">
        <v>1203</v>
      </c>
      <c r="B931" t="s">
        <v>1193</v>
      </c>
      <c r="C931" t="s">
        <v>1204</v>
      </c>
      <c r="E931" t="s">
        <v>61</v>
      </c>
      <c r="F931" t="s">
        <v>131</v>
      </c>
      <c r="G931" t="s">
        <v>212</v>
      </c>
      <c r="H931" t="s">
        <v>212</v>
      </c>
      <c r="K931" t="s">
        <v>123</v>
      </c>
      <c r="L931" t="s">
        <v>124</v>
      </c>
      <c r="M931" t="s">
        <v>67</v>
      </c>
      <c r="N931" t="s">
        <v>68</v>
      </c>
      <c r="AC931">
        <v>1982</v>
      </c>
      <c r="AD931">
        <v>1</v>
      </c>
      <c r="AF931">
        <v>1982</v>
      </c>
      <c r="AG931">
        <v>1</v>
      </c>
      <c r="AI931">
        <v>30</v>
      </c>
      <c r="AQ931">
        <v>37.745822076937202</v>
      </c>
    </row>
    <row r="932" spans="1:43" x14ac:dyDescent="0.15">
      <c r="A932" t="s">
        <v>1402</v>
      </c>
      <c r="B932" t="s">
        <v>1374</v>
      </c>
      <c r="C932" t="s">
        <v>1115</v>
      </c>
      <c r="E932" t="s">
        <v>61</v>
      </c>
      <c r="F932" t="s">
        <v>131</v>
      </c>
      <c r="G932" t="s">
        <v>212</v>
      </c>
      <c r="H932" t="s">
        <v>212</v>
      </c>
      <c r="K932" t="s">
        <v>123</v>
      </c>
      <c r="L932" t="s">
        <v>124</v>
      </c>
      <c r="M932" t="s">
        <v>67</v>
      </c>
      <c r="N932" t="s">
        <v>68</v>
      </c>
      <c r="AC932">
        <v>1986</v>
      </c>
      <c r="AD932">
        <v>5</v>
      </c>
      <c r="AF932">
        <v>1986</v>
      </c>
      <c r="AG932">
        <v>5</v>
      </c>
      <c r="AI932">
        <v>26</v>
      </c>
      <c r="AQ932">
        <v>42.873129831288502</v>
      </c>
    </row>
    <row r="933" spans="1:43" x14ac:dyDescent="0.15">
      <c r="A933" t="s">
        <v>1403</v>
      </c>
      <c r="B933" t="s">
        <v>1374</v>
      </c>
      <c r="C933" t="s">
        <v>1404</v>
      </c>
      <c r="E933" t="s">
        <v>61</v>
      </c>
      <c r="F933" t="s">
        <v>131</v>
      </c>
      <c r="G933" t="s">
        <v>212</v>
      </c>
      <c r="H933" t="s">
        <v>212</v>
      </c>
      <c r="K933" t="s">
        <v>123</v>
      </c>
      <c r="L933" t="s">
        <v>124</v>
      </c>
      <c r="M933" t="s">
        <v>67</v>
      </c>
      <c r="N933" t="s">
        <v>68</v>
      </c>
      <c r="AC933">
        <v>1986</v>
      </c>
      <c r="AD933">
        <v>6</v>
      </c>
      <c r="AF933">
        <v>1986</v>
      </c>
      <c r="AG933">
        <v>6</v>
      </c>
      <c r="AI933">
        <v>35</v>
      </c>
      <c r="AQ933">
        <v>42.873129831288502</v>
      </c>
    </row>
    <row r="934" spans="1:43" x14ac:dyDescent="0.15">
      <c r="A934" t="s">
        <v>1405</v>
      </c>
      <c r="B934" t="s">
        <v>1374</v>
      </c>
      <c r="C934" t="s">
        <v>1221</v>
      </c>
      <c r="E934" t="s">
        <v>61</v>
      </c>
      <c r="F934" t="s">
        <v>131</v>
      </c>
      <c r="G934" t="s">
        <v>212</v>
      </c>
      <c r="H934" t="s">
        <v>212</v>
      </c>
      <c r="K934" t="s">
        <v>123</v>
      </c>
      <c r="L934" t="s">
        <v>124</v>
      </c>
      <c r="M934" t="s">
        <v>67</v>
      </c>
      <c r="N934" t="s">
        <v>68</v>
      </c>
      <c r="AC934">
        <v>1986</v>
      </c>
      <c r="AD934">
        <v>6</v>
      </c>
      <c r="AE934">
        <v>21</v>
      </c>
      <c r="AF934">
        <v>1986</v>
      </c>
      <c r="AG934">
        <v>6</v>
      </c>
      <c r="AH934">
        <v>21</v>
      </c>
      <c r="AI934">
        <v>200</v>
      </c>
      <c r="AQ934">
        <v>42.873129831288502</v>
      </c>
    </row>
    <row r="935" spans="1:43" x14ac:dyDescent="0.15">
      <c r="A935" t="s">
        <v>1475</v>
      </c>
      <c r="B935" t="s">
        <v>1421</v>
      </c>
      <c r="C935" t="s">
        <v>1341</v>
      </c>
      <c r="E935" t="s">
        <v>61</v>
      </c>
      <c r="F935" t="s">
        <v>131</v>
      </c>
      <c r="G935" t="s">
        <v>212</v>
      </c>
      <c r="H935" t="s">
        <v>212</v>
      </c>
      <c r="K935" t="s">
        <v>123</v>
      </c>
      <c r="L935" t="s">
        <v>124</v>
      </c>
      <c r="M935" t="s">
        <v>67</v>
      </c>
      <c r="N935" t="s">
        <v>68</v>
      </c>
      <c r="O935" t="s">
        <v>1476</v>
      </c>
      <c r="AC935">
        <v>1987</v>
      </c>
      <c r="AD935">
        <v>9</v>
      </c>
      <c r="AE935">
        <v>27</v>
      </c>
      <c r="AF935">
        <v>1987</v>
      </c>
      <c r="AG935">
        <v>9</v>
      </c>
      <c r="AH935">
        <v>27</v>
      </c>
      <c r="AI935">
        <v>640</v>
      </c>
      <c r="AJ935">
        <v>2436</v>
      </c>
      <c r="AK935">
        <v>4000</v>
      </c>
      <c r="AM935">
        <v>6436</v>
      </c>
      <c r="AQ935">
        <v>44.444238424840002</v>
      </c>
    </row>
    <row r="936" spans="1:43" x14ac:dyDescent="0.15">
      <c r="A936" t="s">
        <v>1477</v>
      </c>
      <c r="B936" t="s">
        <v>1421</v>
      </c>
      <c r="C936" t="s">
        <v>1478</v>
      </c>
      <c r="E936" t="s">
        <v>61</v>
      </c>
      <c r="F936" t="s">
        <v>131</v>
      </c>
      <c r="G936" t="s">
        <v>212</v>
      </c>
      <c r="H936" t="s">
        <v>212</v>
      </c>
      <c r="K936" t="s">
        <v>123</v>
      </c>
      <c r="L936" t="s">
        <v>124</v>
      </c>
      <c r="M936" t="s">
        <v>67</v>
      </c>
      <c r="N936" t="s">
        <v>68</v>
      </c>
      <c r="AC936">
        <v>1987</v>
      </c>
      <c r="AD936">
        <v>3</v>
      </c>
      <c r="AE936">
        <v>16</v>
      </c>
      <c r="AF936">
        <v>1987</v>
      </c>
      <c r="AG936">
        <v>3</v>
      </c>
      <c r="AH936">
        <v>16</v>
      </c>
      <c r="AI936">
        <v>13</v>
      </c>
      <c r="AQ936">
        <v>44.444238424840002</v>
      </c>
    </row>
    <row r="937" spans="1:43" x14ac:dyDescent="0.15">
      <c r="A937" t="s">
        <v>2336</v>
      </c>
      <c r="B937" t="s">
        <v>2290</v>
      </c>
      <c r="C937" t="s">
        <v>2337</v>
      </c>
      <c r="E937" t="s">
        <v>61</v>
      </c>
      <c r="F937" t="s">
        <v>131</v>
      </c>
      <c r="G937" t="s">
        <v>212</v>
      </c>
      <c r="H937" t="s">
        <v>212</v>
      </c>
      <c r="K937" t="s">
        <v>123</v>
      </c>
      <c r="L937" t="s">
        <v>124</v>
      </c>
      <c r="M937" t="s">
        <v>67</v>
      </c>
      <c r="N937" t="s">
        <v>68</v>
      </c>
      <c r="O937" t="s">
        <v>2338</v>
      </c>
      <c r="P937" t="s">
        <v>2196</v>
      </c>
      <c r="T937" t="s">
        <v>86</v>
      </c>
      <c r="U937" t="s">
        <v>86</v>
      </c>
      <c r="AC937">
        <v>1991</v>
      </c>
      <c r="AD937">
        <v>6</v>
      </c>
      <c r="AE937">
        <v>3</v>
      </c>
      <c r="AF937">
        <v>1991</v>
      </c>
      <c r="AG937">
        <v>6</v>
      </c>
      <c r="AH937">
        <v>7</v>
      </c>
      <c r="AI937">
        <v>45</v>
      </c>
      <c r="AQ937">
        <v>53.271156616721299</v>
      </c>
    </row>
    <row r="938" spans="1:43" x14ac:dyDescent="0.15">
      <c r="A938" t="s">
        <v>2339</v>
      </c>
      <c r="B938" t="s">
        <v>2290</v>
      </c>
      <c r="C938" t="s">
        <v>2340</v>
      </c>
      <c r="E938" t="s">
        <v>61</v>
      </c>
      <c r="F938" t="s">
        <v>131</v>
      </c>
      <c r="G938" t="s">
        <v>212</v>
      </c>
      <c r="H938" t="s">
        <v>212</v>
      </c>
      <c r="K938" t="s">
        <v>123</v>
      </c>
      <c r="L938" t="s">
        <v>124</v>
      </c>
      <c r="M938" t="s">
        <v>67</v>
      </c>
      <c r="N938" t="s">
        <v>68</v>
      </c>
      <c r="O938" t="s">
        <v>2341</v>
      </c>
      <c r="AC938">
        <v>1991</v>
      </c>
      <c r="AD938">
        <v>7</v>
      </c>
      <c r="AE938">
        <v>17</v>
      </c>
      <c r="AF938">
        <v>1991</v>
      </c>
      <c r="AG938">
        <v>7</v>
      </c>
      <c r="AH938">
        <v>17</v>
      </c>
      <c r="AI938">
        <v>50</v>
      </c>
      <c r="AP938">
        <v>400</v>
      </c>
      <c r="AQ938">
        <v>53.271156616721299</v>
      </c>
    </row>
    <row r="939" spans="1:43" x14ac:dyDescent="0.15">
      <c r="A939" t="s">
        <v>2459</v>
      </c>
      <c r="B939" t="s">
        <v>2425</v>
      </c>
      <c r="C939" t="s">
        <v>2460</v>
      </c>
      <c r="E939" t="s">
        <v>61</v>
      </c>
      <c r="F939" t="s">
        <v>131</v>
      </c>
      <c r="G939" t="s">
        <v>212</v>
      </c>
      <c r="H939" t="s">
        <v>212</v>
      </c>
      <c r="K939" t="s">
        <v>123</v>
      </c>
      <c r="L939" t="s">
        <v>124</v>
      </c>
      <c r="M939" t="s">
        <v>67</v>
      </c>
      <c r="N939" t="s">
        <v>68</v>
      </c>
      <c r="O939" t="s">
        <v>432</v>
      </c>
      <c r="AC939">
        <v>1993</v>
      </c>
      <c r="AD939">
        <v>11</v>
      </c>
      <c r="AE939">
        <v>28</v>
      </c>
      <c r="AF939">
        <v>1993</v>
      </c>
      <c r="AG939">
        <v>11</v>
      </c>
      <c r="AH939">
        <v>28</v>
      </c>
      <c r="AI939">
        <v>10</v>
      </c>
      <c r="AJ939">
        <v>3</v>
      </c>
      <c r="AK939">
        <v>154</v>
      </c>
      <c r="AM939">
        <v>157</v>
      </c>
      <c r="AQ939">
        <v>56.5046456390697</v>
      </c>
    </row>
    <row r="940" spans="1:43" x14ac:dyDescent="0.15">
      <c r="A940" t="s">
        <v>2461</v>
      </c>
      <c r="B940" t="s">
        <v>2425</v>
      </c>
      <c r="C940" t="s">
        <v>1969</v>
      </c>
      <c r="E940" t="s">
        <v>61</v>
      </c>
      <c r="F940" t="s">
        <v>131</v>
      </c>
      <c r="G940" t="s">
        <v>212</v>
      </c>
      <c r="H940" t="s">
        <v>212</v>
      </c>
      <c r="K940" t="s">
        <v>123</v>
      </c>
      <c r="L940" t="s">
        <v>124</v>
      </c>
      <c r="M940" t="s">
        <v>67</v>
      </c>
      <c r="N940" t="s">
        <v>68</v>
      </c>
      <c r="O940" t="s">
        <v>432</v>
      </c>
      <c r="AC940">
        <v>1993</v>
      </c>
      <c r="AD940">
        <v>12</v>
      </c>
      <c r="AE940">
        <v>21</v>
      </c>
      <c r="AF940">
        <v>1993</v>
      </c>
      <c r="AG940">
        <v>12</v>
      </c>
      <c r="AH940">
        <v>21</v>
      </c>
      <c r="AI940">
        <v>10</v>
      </c>
      <c r="AK940">
        <v>924</v>
      </c>
      <c r="AM940">
        <v>924</v>
      </c>
      <c r="AQ940">
        <v>56.5046456390697</v>
      </c>
    </row>
    <row r="941" spans="1:43" x14ac:dyDescent="0.15">
      <c r="A941" t="s">
        <v>3369</v>
      </c>
      <c r="B941" t="s">
        <v>3161</v>
      </c>
      <c r="C941" t="s">
        <v>572</v>
      </c>
      <c r="E941" t="s">
        <v>61</v>
      </c>
      <c r="F941" t="s">
        <v>131</v>
      </c>
      <c r="G941" t="s">
        <v>212</v>
      </c>
      <c r="H941" t="s">
        <v>212</v>
      </c>
      <c r="K941" t="s">
        <v>123</v>
      </c>
      <c r="L941" t="s">
        <v>124</v>
      </c>
      <c r="M941" t="s">
        <v>67</v>
      </c>
      <c r="N941" t="s">
        <v>68</v>
      </c>
      <c r="O941" t="s">
        <v>3370</v>
      </c>
      <c r="AC941">
        <v>1995</v>
      </c>
      <c r="AD941">
        <v>6</v>
      </c>
      <c r="AE941">
        <v>19</v>
      </c>
      <c r="AF941">
        <v>1995</v>
      </c>
      <c r="AG941">
        <v>6</v>
      </c>
      <c r="AH941">
        <v>19</v>
      </c>
      <c r="AI941">
        <v>17</v>
      </c>
      <c r="AQ941">
        <v>59.604494894525203</v>
      </c>
    </row>
    <row r="942" spans="1:43" x14ac:dyDescent="0.15">
      <c r="A942" t="s">
        <v>3467</v>
      </c>
      <c r="B942" t="s">
        <v>3206</v>
      </c>
      <c r="C942" t="s">
        <v>2687</v>
      </c>
      <c r="E942" t="s">
        <v>61</v>
      </c>
      <c r="F942" t="s">
        <v>131</v>
      </c>
      <c r="G942" t="s">
        <v>212</v>
      </c>
      <c r="H942" t="s">
        <v>212</v>
      </c>
      <c r="K942" t="s">
        <v>123</v>
      </c>
      <c r="L942" t="s">
        <v>124</v>
      </c>
      <c r="M942" t="s">
        <v>67</v>
      </c>
      <c r="N942" t="s">
        <v>68</v>
      </c>
      <c r="O942" t="s">
        <v>3468</v>
      </c>
      <c r="T942" t="s">
        <v>86</v>
      </c>
      <c r="U942" t="s">
        <v>86</v>
      </c>
      <c r="AC942">
        <v>1996</v>
      </c>
      <c r="AD942">
        <v>5</v>
      </c>
      <c r="AE942">
        <v>5</v>
      </c>
      <c r="AF942">
        <v>1996</v>
      </c>
      <c r="AG942">
        <v>5</v>
      </c>
      <c r="AH942">
        <v>5</v>
      </c>
      <c r="AI942">
        <v>5</v>
      </c>
      <c r="AL942">
        <v>110</v>
      </c>
      <c r="AM942">
        <v>110</v>
      </c>
      <c r="AQ942">
        <v>61.351629728381702</v>
      </c>
    </row>
    <row r="943" spans="1:43" x14ac:dyDescent="0.15">
      <c r="A943" t="s">
        <v>4193</v>
      </c>
      <c r="B943" t="s">
        <v>3975</v>
      </c>
      <c r="C943" t="s">
        <v>1118</v>
      </c>
      <c r="E943" t="s">
        <v>61</v>
      </c>
      <c r="F943" t="s">
        <v>131</v>
      </c>
      <c r="G943" t="s">
        <v>212</v>
      </c>
      <c r="H943" t="s">
        <v>212</v>
      </c>
      <c r="K943" t="s">
        <v>123</v>
      </c>
      <c r="L943" t="s">
        <v>124</v>
      </c>
      <c r="M943" t="s">
        <v>67</v>
      </c>
      <c r="N943" t="s">
        <v>68</v>
      </c>
      <c r="O943" t="s">
        <v>4194</v>
      </c>
      <c r="AC943">
        <v>1999</v>
      </c>
      <c r="AD943">
        <v>4</v>
      </c>
      <c r="AE943">
        <v>9</v>
      </c>
      <c r="AF943">
        <v>1999</v>
      </c>
      <c r="AG943">
        <v>4</v>
      </c>
      <c r="AH943">
        <v>9</v>
      </c>
      <c r="AI943">
        <v>25</v>
      </c>
      <c r="AL943">
        <v>3000</v>
      </c>
      <c r="AM943">
        <v>3000</v>
      </c>
      <c r="AQ943">
        <v>65.155546861528293</v>
      </c>
    </row>
    <row r="944" spans="1:43" x14ac:dyDescent="0.15">
      <c r="A944" t="s">
        <v>4195</v>
      </c>
      <c r="B944" t="s">
        <v>3975</v>
      </c>
      <c r="C944" t="s">
        <v>2285</v>
      </c>
      <c r="E944" t="s">
        <v>61</v>
      </c>
      <c r="F944" t="s">
        <v>131</v>
      </c>
      <c r="G944" t="s">
        <v>212</v>
      </c>
      <c r="H944" t="s">
        <v>212</v>
      </c>
      <c r="K944" t="s">
        <v>123</v>
      </c>
      <c r="L944" t="s">
        <v>124</v>
      </c>
      <c r="M944" t="s">
        <v>67</v>
      </c>
      <c r="N944" t="s">
        <v>68</v>
      </c>
      <c r="O944" t="s">
        <v>2267</v>
      </c>
      <c r="AC944">
        <v>1999</v>
      </c>
      <c r="AD944">
        <v>12</v>
      </c>
      <c r="AE944">
        <v>25</v>
      </c>
      <c r="AF944">
        <v>1999</v>
      </c>
      <c r="AG944">
        <v>12</v>
      </c>
      <c r="AH944">
        <v>25</v>
      </c>
      <c r="AI944">
        <v>22</v>
      </c>
      <c r="AK944">
        <v>200</v>
      </c>
      <c r="AL944">
        <v>200</v>
      </c>
      <c r="AM944">
        <v>400</v>
      </c>
      <c r="AQ944">
        <v>65.155546861528293</v>
      </c>
    </row>
    <row r="945" spans="1:47" x14ac:dyDescent="0.15">
      <c r="A945" t="s">
        <v>5037</v>
      </c>
      <c r="B945" t="s">
        <v>4122</v>
      </c>
      <c r="C945" t="s">
        <v>1996</v>
      </c>
      <c r="E945" t="s">
        <v>61</v>
      </c>
      <c r="F945" t="s">
        <v>131</v>
      </c>
      <c r="G945" t="s">
        <v>212</v>
      </c>
      <c r="H945" t="s">
        <v>212</v>
      </c>
      <c r="K945" t="s">
        <v>123</v>
      </c>
      <c r="L945" t="s">
        <v>124</v>
      </c>
      <c r="M945" t="s">
        <v>67</v>
      </c>
      <c r="N945" t="s">
        <v>68</v>
      </c>
      <c r="O945" t="s">
        <v>5038</v>
      </c>
      <c r="AC945">
        <v>2001</v>
      </c>
      <c r="AD945">
        <v>6</v>
      </c>
      <c r="AE945">
        <v>5</v>
      </c>
      <c r="AF945">
        <v>2001</v>
      </c>
      <c r="AG945">
        <v>6</v>
      </c>
      <c r="AH945">
        <v>5</v>
      </c>
      <c r="AI945">
        <v>14</v>
      </c>
      <c r="AQ945">
        <v>69.259339950270999</v>
      </c>
      <c r="AR945" t="s">
        <v>4021</v>
      </c>
      <c r="AT945" t="s">
        <v>5039</v>
      </c>
      <c r="AU945" t="s">
        <v>5040</v>
      </c>
    </row>
    <row r="946" spans="1:47" x14ac:dyDescent="0.15">
      <c r="A946" t="s">
        <v>5041</v>
      </c>
      <c r="B946" t="s">
        <v>4122</v>
      </c>
      <c r="C946" t="s">
        <v>5042</v>
      </c>
      <c r="E946" t="s">
        <v>61</v>
      </c>
      <c r="F946" t="s">
        <v>131</v>
      </c>
      <c r="G946" t="s">
        <v>212</v>
      </c>
      <c r="H946" t="s">
        <v>212</v>
      </c>
      <c r="K946" t="s">
        <v>123</v>
      </c>
      <c r="L946" t="s">
        <v>124</v>
      </c>
      <c r="M946" t="s">
        <v>67</v>
      </c>
      <c r="N946" t="s">
        <v>68</v>
      </c>
      <c r="O946" t="s">
        <v>5043</v>
      </c>
      <c r="AC946">
        <v>2001</v>
      </c>
      <c r="AD946">
        <v>11</v>
      </c>
      <c r="AE946">
        <v>22</v>
      </c>
      <c r="AF946">
        <v>2001</v>
      </c>
      <c r="AG946">
        <v>11</v>
      </c>
      <c r="AH946">
        <v>22</v>
      </c>
      <c r="AI946">
        <v>80</v>
      </c>
      <c r="AJ946">
        <v>32</v>
      </c>
      <c r="AM946">
        <v>32</v>
      </c>
      <c r="AQ946">
        <v>69.259339950270999</v>
      </c>
      <c r="AR946" t="s">
        <v>4021</v>
      </c>
      <c r="AT946" t="s">
        <v>5044</v>
      </c>
      <c r="AU946" t="s">
        <v>5045</v>
      </c>
    </row>
    <row r="947" spans="1:47" x14ac:dyDescent="0.15">
      <c r="A947" t="s">
        <v>7895</v>
      </c>
      <c r="B947" t="s">
        <v>7626</v>
      </c>
      <c r="C947" t="s">
        <v>2923</v>
      </c>
      <c r="E947" t="s">
        <v>61</v>
      </c>
      <c r="F947" t="s">
        <v>131</v>
      </c>
      <c r="G947" t="s">
        <v>212</v>
      </c>
      <c r="H947" t="s">
        <v>212</v>
      </c>
      <c r="K947" t="s">
        <v>123</v>
      </c>
      <c r="L947" t="s">
        <v>124</v>
      </c>
      <c r="M947" t="s">
        <v>67</v>
      </c>
      <c r="N947" t="s">
        <v>68</v>
      </c>
      <c r="O947" t="s">
        <v>7876</v>
      </c>
      <c r="P947" t="s">
        <v>2196</v>
      </c>
      <c r="AC947">
        <v>2008</v>
      </c>
      <c r="AD947">
        <v>5</v>
      </c>
      <c r="AE947">
        <v>31</v>
      </c>
      <c r="AF947">
        <v>2008</v>
      </c>
      <c r="AG947">
        <v>5</v>
      </c>
      <c r="AH947">
        <v>31</v>
      </c>
      <c r="AI947">
        <v>27</v>
      </c>
      <c r="AJ947">
        <v>16</v>
      </c>
      <c r="AM947">
        <v>16</v>
      </c>
      <c r="AQ947">
        <v>84.215229092770002</v>
      </c>
      <c r="AR947" t="s">
        <v>4021</v>
      </c>
      <c r="AT947" t="s">
        <v>7877</v>
      </c>
      <c r="AU947" t="s">
        <v>7878</v>
      </c>
    </row>
    <row r="948" spans="1:47" x14ac:dyDescent="0.15">
      <c r="A948" t="s">
        <v>7999</v>
      </c>
      <c r="B948" t="s">
        <v>7929</v>
      </c>
      <c r="C948" t="s">
        <v>194</v>
      </c>
      <c r="E948" t="s">
        <v>61</v>
      </c>
      <c r="F948" t="s">
        <v>131</v>
      </c>
      <c r="G948" t="s">
        <v>212</v>
      </c>
      <c r="H948" t="s">
        <v>212</v>
      </c>
      <c r="K948" t="s">
        <v>123</v>
      </c>
      <c r="L948" t="s">
        <v>124</v>
      </c>
      <c r="M948" t="s">
        <v>67</v>
      </c>
      <c r="N948" t="s">
        <v>68</v>
      </c>
      <c r="O948" t="s">
        <v>8000</v>
      </c>
      <c r="AC948">
        <v>2009</v>
      </c>
      <c r="AD948">
        <v>2</v>
      </c>
      <c r="AE948">
        <v>7</v>
      </c>
      <c r="AF948">
        <v>2009</v>
      </c>
      <c r="AG948">
        <v>2</v>
      </c>
      <c r="AH948">
        <v>7</v>
      </c>
      <c r="AL948">
        <v>593</v>
      </c>
      <c r="AM948">
        <v>593</v>
      </c>
      <c r="AQ948">
        <v>83.915807410401598</v>
      </c>
      <c r="AR948" t="s">
        <v>4021</v>
      </c>
      <c r="AT948" t="s">
        <v>8001</v>
      </c>
      <c r="AU948" t="s">
        <v>8002</v>
      </c>
    </row>
    <row r="949" spans="1:47" x14ac:dyDescent="0.15">
      <c r="A949" t="s">
        <v>8558</v>
      </c>
      <c r="B949" t="s">
        <v>7929</v>
      </c>
      <c r="C949" t="s">
        <v>5042</v>
      </c>
      <c r="E949" t="s">
        <v>61</v>
      </c>
      <c r="F949" t="s">
        <v>131</v>
      </c>
      <c r="G949" t="s">
        <v>212</v>
      </c>
      <c r="H949" t="s">
        <v>212</v>
      </c>
      <c r="K949" t="s">
        <v>123</v>
      </c>
      <c r="L949" t="s">
        <v>124</v>
      </c>
      <c r="M949" t="s">
        <v>67</v>
      </c>
      <c r="N949" t="s">
        <v>68</v>
      </c>
      <c r="O949" t="s">
        <v>8559</v>
      </c>
      <c r="P949" t="s">
        <v>2196</v>
      </c>
      <c r="AC949">
        <v>2009</v>
      </c>
      <c r="AD949">
        <v>7</v>
      </c>
      <c r="AE949">
        <v>23</v>
      </c>
      <c r="AF949">
        <v>2009</v>
      </c>
      <c r="AG949">
        <v>7</v>
      </c>
      <c r="AH949">
        <v>23</v>
      </c>
      <c r="AI949">
        <v>30</v>
      </c>
      <c r="AJ949">
        <v>7</v>
      </c>
      <c r="AM949">
        <v>7</v>
      </c>
      <c r="AQ949">
        <v>83.915807410401598</v>
      </c>
      <c r="AR949" t="s">
        <v>4021</v>
      </c>
      <c r="AT949" t="s">
        <v>8560</v>
      </c>
      <c r="AU949" t="s">
        <v>8561</v>
      </c>
    </row>
    <row r="950" spans="1:47" x14ac:dyDescent="0.15">
      <c r="A950" t="s">
        <v>8731</v>
      </c>
      <c r="B950" t="s">
        <v>8571</v>
      </c>
      <c r="C950" t="s">
        <v>2404</v>
      </c>
      <c r="E950" t="s">
        <v>61</v>
      </c>
      <c r="F950" t="s">
        <v>131</v>
      </c>
      <c r="G950" t="s">
        <v>212</v>
      </c>
      <c r="H950" t="s">
        <v>212</v>
      </c>
      <c r="K950" t="s">
        <v>123</v>
      </c>
      <c r="L950" t="s">
        <v>124</v>
      </c>
      <c r="M950" t="s">
        <v>67</v>
      </c>
      <c r="N950" t="s">
        <v>68</v>
      </c>
      <c r="O950" t="s">
        <v>8732</v>
      </c>
      <c r="AC950">
        <v>2010</v>
      </c>
      <c r="AD950">
        <v>9</v>
      </c>
      <c r="AE950">
        <v>27</v>
      </c>
      <c r="AF950">
        <v>2010</v>
      </c>
      <c r="AG950">
        <v>9</v>
      </c>
      <c r="AH950">
        <v>27</v>
      </c>
      <c r="AI950">
        <v>30</v>
      </c>
      <c r="AQ950">
        <v>85.292060601902705</v>
      </c>
      <c r="AR950" t="s">
        <v>4021</v>
      </c>
      <c r="AT950" t="s">
        <v>8733</v>
      </c>
      <c r="AU950" t="s">
        <v>8734</v>
      </c>
    </row>
    <row r="951" spans="1:47" x14ac:dyDescent="0.15">
      <c r="A951" t="s">
        <v>8735</v>
      </c>
      <c r="B951" t="s">
        <v>8571</v>
      </c>
      <c r="C951" t="s">
        <v>5712</v>
      </c>
      <c r="E951" t="s">
        <v>61</v>
      </c>
      <c r="F951" t="s">
        <v>131</v>
      </c>
      <c r="G951" t="s">
        <v>212</v>
      </c>
      <c r="H951" t="s">
        <v>212</v>
      </c>
      <c r="K951" t="s">
        <v>123</v>
      </c>
      <c r="L951" t="s">
        <v>124</v>
      </c>
      <c r="M951" t="s">
        <v>67</v>
      </c>
      <c r="N951" t="s">
        <v>68</v>
      </c>
      <c r="O951" t="s">
        <v>8736</v>
      </c>
      <c r="P951" t="s">
        <v>2196</v>
      </c>
      <c r="AC951">
        <v>2010</v>
      </c>
      <c r="AD951">
        <v>12</v>
      </c>
      <c r="AE951">
        <v>5</v>
      </c>
      <c r="AF951">
        <v>2010</v>
      </c>
      <c r="AG951">
        <v>12</v>
      </c>
      <c r="AH951">
        <v>5</v>
      </c>
      <c r="AI951">
        <v>145</v>
      </c>
      <c r="AQ951">
        <v>85.292060601902705</v>
      </c>
      <c r="AR951" t="s">
        <v>4021</v>
      </c>
      <c r="AT951" t="s">
        <v>7877</v>
      </c>
      <c r="AU951" t="s">
        <v>7878</v>
      </c>
    </row>
    <row r="952" spans="1:47" x14ac:dyDescent="0.15">
      <c r="A952" t="s">
        <v>9453</v>
      </c>
      <c r="B952" t="s">
        <v>8815</v>
      </c>
      <c r="C952" t="s">
        <v>1808</v>
      </c>
      <c r="E952" t="s">
        <v>61</v>
      </c>
      <c r="F952" t="s">
        <v>131</v>
      </c>
      <c r="G952" t="s">
        <v>212</v>
      </c>
      <c r="H952" t="s">
        <v>212</v>
      </c>
      <c r="K952" t="s">
        <v>123</v>
      </c>
      <c r="L952" t="s">
        <v>124</v>
      </c>
      <c r="M952" t="s">
        <v>67</v>
      </c>
      <c r="N952" t="s">
        <v>68</v>
      </c>
      <c r="O952" t="s">
        <v>5914</v>
      </c>
      <c r="P952" t="s">
        <v>2196</v>
      </c>
      <c r="AC952">
        <v>2011</v>
      </c>
      <c r="AD952">
        <v>11</v>
      </c>
      <c r="AE952">
        <v>4</v>
      </c>
      <c r="AF952">
        <v>2011</v>
      </c>
      <c r="AG952">
        <v>11</v>
      </c>
      <c r="AH952">
        <v>5</v>
      </c>
      <c r="AI952">
        <v>40</v>
      </c>
      <c r="AK952">
        <v>175</v>
      </c>
      <c r="AM952">
        <v>175</v>
      </c>
      <c r="AQ952">
        <v>87.984602918844601</v>
      </c>
      <c r="AR952" t="s">
        <v>4021</v>
      </c>
      <c r="AT952" t="s">
        <v>5915</v>
      </c>
      <c r="AU952" t="s">
        <v>5916</v>
      </c>
    </row>
    <row r="953" spans="1:47" x14ac:dyDescent="0.15">
      <c r="A953" t="s">
        <v>10539</v>
      </c>
      <c r="B953" t="s">
        <v>10477</v>
      </c>
      <c r="C953" t="s">
        <v>2133</v>
      </c>
      <c r="D953" t="s">
        <v>10540</v>
      </c>
      <c r="E953" t="s">
        <v>61</v>
      </c>
      <c r="F953" t="s">
        <v>131</v>
      </c>
      <c r="G953" t="s">
        <v>212</v>
      </c>
      <c r="H953" t="s">
        <v>212</v>
      </c>
      <c r="K953" t="s">
        <v>123</v>
      </c>
      <c r="L953" t="s">
        <v>124</v>
      </c>
      <c r="M953" t="s">
        <v>67</v>
      </c>
      <c r="N953" t="s">
        <v>68</v>
      </c>
      <c r="O953" t="s">
        <v>10541</v>
      </c>
      <c r="P953" t="s">
        <v>2196</v>
      </c>
      <c r="Q953" t="s">
        <v>132</v>
      </c>
      <c r="Y953" t="s">
        <v>10542</v>
      </c>
      <c r="Z953" t="s">
        <v>10543</v>
      </c>
      <c r="AB953" t="s">
        <v>10544</v>
      </c>
      <c r="AC953">
        <v>2015</v>
      </c>
      <c r="AD953">
        <v>5</v>
      </c>
      <c r="AE953">
        <v>17</v>
      </c>
      <c r="AF953">
        <v>2015</v>
      </c>
      <c r="AG953">
        <v>5</v>
      </c>
      <c r="AH953">
        <v>18</v>
      </c>
      <c r="AI953">
        <v>93</v>
      </c>
      <c r="AJ953">
        <v>48</v>
      </c>
      <c r="AL953">
        <v>300</v>
      </c>
      <c r="AM953">
        <v>348</v>
      </c>
      <c r="AQ953">
        <v>92.708821986082597</v>
      </c>
      <c r="AR953" t="s">
        <v>4059</v>
      </c>
      <c r="AS953" t="s">
        <v>10545</v>
      </c>
      <c r="AT953" t="s">
        <v>10546</v>
      </c>
      <c r="AU953" t="s">
        <v>10547</v>
      </c>
    </row>
    <row r="954" spans="1:47" x14ac:dyDescent="0.15">
      <c r="A954" t="s">
        <v>11539</v>
      </c>
      <c r="B954" t="s">
        <v>11414</v>
      </c>
      <c r="C954" t="s">
        <v>1014</v>
      </c>
      <c r="E954" t="s">
        <v>61</v>
      </c>
      <c r="F954" t="s">
        <v>131</v>
      </c>
      <c r="G954" t="s">
        <v>212</v>
      </c>
      <c r="H954" t="s">
        <v>212</v>
      </c>
      <c r="K954" t="s">
        <v>123</v>
      </c>
      <c r="L954" t="s">
        <v>124</v>
      </c>
      <c r="M954" t="s">
        <v>67</v>
      </c>
      <c r="N954" t="s">
        <v>68</v>
      </c>
      <c r="O954" t="s">
        <v>11540</v>
      </c>
      <c r="P954" t="s">
        <v>6009</v>
      </c>
      <c r="AC954">
        <v>2017</v>
      </c>
      <c r="AD954">
        <v>4</v>
      </c>
      <c r="AE954">
        <v>17</v>
      </c>
      <c r="AF954">
        <v>2017</v>
      </c>
      <c r="AG954">
        <v>4</v>
      </c>
      <c r="AH954">
        <v>21</v>
      </c>
      <c r="AI954">
        <v>20</v>
      </c>
      <c r="AJ954">
        <v>23</v>
      </c>
      <c r="AK954">
        <v>489</v>
      </c>
      <c r="AM954">
        <v>512</v>
      </c>
      <c r="AP954">
        <v>2000</v>
      </c>
      <c r="AQ954">
        <v>95.878165774498797</v>
      </c>
      <c r="AR954" t="s">
        <v>4021</v>
      </c>
      <c r="AT954" t="s">
        <v>5915</v>
      </c>
      <c r="AU954" t="s">
        <v>5916</v>
      </c>
    </row>
    <row r="955" spans="1:47" x14ac:dyDescent="0.15">
      <c r="A955" t="s">
        <v>12687</v>
      </c>
      <c r="B955" t="s">
        <v>12575</v>
      </c>
      <c r="C955" t="s">
        <v>2887</v>
      </c>
      <c r="E955" t="s">
        <v>61</v>
      </c>
      <c r="F955" t="s">
        <v>131</v>
      </c>
      <c r="G955" t="s">
        <v>212</v>
      </c>
      <c r="H955" t="s">
        <v>212</v>
      </c>
      <c r="K955" t="s">
        <v>123</v>
      </c>
      <c r="L955" t="s">
        <v>124</v>
      </c>
      <c r="M955" t="s">
        <v>67</v>
      </c>
      <c r="N955" t="s">
        <v>68</v>
      </c>
      <c r="O955" t="s">
        <v>12688</v>
      </c>
      <c r="Q955" t="s">
        <v>132</v>
      </c>
      <c r="AC955">
        <v>2020</v>
      </c>
      <c r="AD955">
        <v>11</v>
      </c>
      <c r="AE955">
        <v>23</v>
      </c>
      <c r="AF955">
        <v>2020</v>
      </c>
      <c r="AG955">
        <v>11</v>
      </c>
      <c r="AH955">
        <v>23</v>
      </c>
      <c r="AI955">
        <v>18</v>
      </c>
      <c r="AJ955">
        <v>12</v>
      </c>
      <c r="AM955">
        <v>12</v>
      </c>
      <c r="AR955" t="s">
        <v>4021</v>
      </c>
      <c r="AT955" t="s">
        <v>5039</v>
      </c>
      <c r="AU955" t="s">
        <v>5040</v>
      </c>
    </row>
    <row r="956" spans="1:47" x14ac:dyDescent="0.15">
      <c r="A956" t="s">
        <v>4140</v>
      </c>
      <c r="B956" t="s">
        <v>3264</v>
      </c>
      <c r="C956" t="s">
        <v>2199</v>
      </c>
      <c r="E956" t="s">
        <v>61</v>
      </c>
      <c r="F956" t="s">
        <v>131</v>
      </c>
      <c r="G956" t="s">
        <v>212</v>
      </c>
      <c r="H956" t="s">
        <v>468</v>
      </c>
      <c r="K956" t="s">
        <v>123</v>
      </c>
      <c r="L956" t="s">
        <v>124</v>
      </c>
      <c r="M956" t="s">
        <v>67</v>
      </c>
      <c r="N956" t="s">
        <v>68</v>
      </c>
      <c r="O956" t="s">
        <v>4141</v>
      </c>
      <c r="AC956">
        <v>1998</v>
      </c>
      <c r="AD956">
        <v>11</v>
      </c>
      <c r="AE956">
        <v>22</v>
      </c>
      <c r="AF956">
        <v>1998</v>
      </c>
      <c r="AG956">
        <v>11</v>
      </c>
      <c r="AH956">
        <v>22</v>
      </c>
      <c r="AI956">
        <v>104</v>
      </c>
      <c r="AQ956">
        <v>63.760455237399498</v>
      </c>
    </row>
    <row r="957" spans="1:47" x14ac:dyDescent="0.15">
      <c r="A957" t="s">
        <v>5175</v>
      </c>
      <c r="B957" t="s">
        <v>4881</v>
      </c>
      <c r="C957" t="s">
        <v>5176</v>
      </c>
      <c r="E957" t="s">
        <v>61</v>
      </c>
      <c r="F957" t="s">
        <v>131</v>
      </c>
      <c r="G957" t="s">
        <v>212</v>
      </c>
      <c r="H957" t="s">
        <v>468</v>
      </c>
      <c r="K957" t="s">
        <v>123</v>
      </c>
      <c r="L957" t="s">
        <v>124</v>
      </c>
      <c r="M957" t="s">
        <v>67</v>
      </c>
      <c r="N957" t="s">
        <v>68</v>
      </c>
      <c r="O957" t="s">
        <v>5177</v>
      </c>
      <c r="AC957">
        <v>2002</v>
      </c>
      <c r="AD957">
        <v>10</v>
      </c>
      <c r="AE957">
        <v>27</v>
      </c>
      <c r="AF957">
        <v>2002</v>
      </c>
      <c r="AG957">
        <v>10</v>
      </c>
      <c r="AH957">
        <v>29</v>
      </c>
      <c r="AI957">
        <v>70</v>
      </c>
      <c r="AL957">
        <v>2000</v>
      </c>
      <c r="AM957">
        <v>2000</v>
      </c>
      <c r="AQ957">
        <v>70.357818969337501</v>
      </c>
      <c r="AR957" t="s">
        <v>4021</v>
      </c>
      <c r="AT957" t="s">
        <v>5178</v>
      </c>
      <c r="AU957" t="s">
        <v>5179</v>
      </c>
    </row>
    <row r="958" spans="1:47" x14ac:dyDescent="0.15">
      <c r="A958" t="s">
        <v>5913</v>
      </c>
      <c r="B958" t="s">
        <v>4990</v>
      </c>
      <c r="C958" t="s">
        <v>1064</v>
      </c>
      <c r="E958" t="s">
        <v>61</v>
      </c>
      <c r="F958" t="s">
        <v>131</v>
      </c>
      <c r="G958" t="s">
        <v>212</v>
      </c>
      <c r="H958" t="s">
        <v>468</v>
      </c>
      <c r="K958" t="s">
        <v>123</v>
      </c>
      <c r="L958" t="s">
        <v>124</v>
      </c>
      <c r="M958" t="s">
        <v>67</v>
      </c>
      <c r="N958" t="s">
        <v>68</v>
      </c>
      <c r="O958" t="s">
        <v>5914</v>
      </c>
      <c r="P958" t="s">
        <v>2196</v>
      </c>
      <c r="AC958">
        <v>2003</v>
      </c>
      <c r="AD958">
        <v>3</v>
      </c>
      <c r="AE958">
        <v>19</v>
      </c>
      <c r="AF958">
        <v>2003</v>
      </c>
      <c r="AG958">
        <v>3</v>
      </c>
      <c r="AH958">
        <v>19</v>
      </c>
      <c r="AI958">
        <v>35</v>
      </c>
      <c r="AJ958">
        <v>19</v>
      </c>
      <c r="AK958">
        <v>700</v>
      </c>
      <c r="AL958">
        <v>60</v>
      </c>
      <c r="AM958">
        <v>779</v>
      </c>
      <c r="AQ958">
        <v>71.955006554513702</v>
      </c>
      <c r="AR958" t="s">
        <v>4021</v>
      </c>
      <c r="AT958" t="s">
        <v>5915</v>
      </c>
      <c r="AU958" t="s">
        <v>5916</v>
      </c>
    </row>
    <row r="959" spans="1:47" x14ac:dyDescent="0.15">
      <c r="A959" t="s">
        <v>11541</v>
      </c>
      <c r="B959" t="s">
        <v>11414</v>
      </c>
      <c r="C959" t="s">
        <v>301</v>
      </c>
      <c r="D959" t="s">
        <v>11542</v>
      </c>
      <c r="E959" t="s">
        <v>61</v>
      </c>
      <c r="F959" t="s">
        <v>131</v>
      </c>
      <c r="G959" t="s">
        <v>212</v>
      </c>
      <c r="H959" t="s">
        <v>468</v>
      </c>
      <c r="K959" t="s">
        <v>123</v>
      </c>
      <c r="L959" t="s">
        <v>124</v>
      </c>
      <c r="M959" t="s">
        <v>67</v>
      </c>
      <c r="N959" t="s">
        <v>68</v>
      </c>
      <c r="O959" t="s">
        <v>11543</v>
      </c>
      <c r="P959" t="s">
        <v>4588</v>
      </c>
      <c r="U959" t="s">
        <v>149</v>
      </c>
      <c r="AB959" t="s">
        <v>11544</v>
      </c>
      <c r="AC959">
        <v>2017</v>
      </c>
      <c r="AD959">
        <v>3</v>
      </c>
      <c r="AE959">
        <v>31</v>
      </c>
      <c r="AF959">
        <v>2017</v>
      </c>
      <c r="AG959">
        <v>4</v>
      </c>
      <c r="AH959">
        <v>1</v>
      </c>
      <c r="AI959">
        <v>329</v>
      </c>
      <c r="AJ959">
        <v>360</v>
      </c>
      <c r="AK959">
        <v>45000</v>
      </c>
      <c r="AM959">
        <v>45360</v>
      </c>
      <c r="AP959">
        <v>100000</v>
      </c>
      <c r="AQ959">
        <v>95.878165774498797</v>
      </c>
      <c r="AR959" t="s">
        <v>4021</v>
      </c>
      <c r="AT959" t="s">
        <v>11545</v>
      </c>
      <c r="AU959" t="s">
        <v>11546</v>
      </c>
    </row>
    <row r="960" spans="1:47" x14ac:dyDescent="0.15">
      <c r="A960" t="s">
        <v>11748</v>
      </c>
      <c r="B960" t="s">
        <v>11673</v>
      </c>
      <c r="C960" t="s">
        <v>4663</v>
      </c>
      <c r="E960" t="s">
        <v>61</v>
      </c>
      <c r="F960" t="s">
        <v>131</v>
      </c>
      <c r="G960" t="s">
        <v>212</v>
      </c>
      <c r="K960" t="s">
        <v>123</v>
      </c>
      <c r="L960" t="s">
        <v>124</v>
      </c>
      <c r="M960" t="s">
        <v>67</v>
      </c>
      <c r="N960" t="s">
        <v>68</v>
      </c>
      <c r="O960" t="s">
        <v>11749</v>
      </c>
      <c r="P960" t="s">
        <v>2196</v>
      </c>
      <c r="AC960">
        <v>2019</v>
      </c>
      <c r="AD960">
        <v>4</v>
      </c>
      <c r="AE960">
        <v>21</v>
      </c>
      <c r="AF960">
        <v>2019</v>
      </c>
      <c r="AG960">
        <v>4</v>
      </c>
      <c r="AH960">
        <v>21</v>
      </c>
      <c r="AI960">
        <v>32</v>
      </c>
      <c r="AQ960">
        <v>100</v>
      </c>
      <c r="AR960" t="s">
        <v>4021</v>
      </c>
      <c r="AT960" t="s">
        <v>11750</v>
      </c>
      <c r="AU960" t="s">
        <v>11751</v>
      </c>
    </row>
    <row r="961" spans="1:47" x14ac:dyDescent="0.15">
      <c r="A961" t="s">
        <v>10435</v>
      </c>
      <c r="B961" t="s">
        <v>9786</v>
      </c>
      <c r="C961" t="s">
        <v>2086</v>
      </c>
      <c r="E961" t="s">
        <v>61</v>
      </c>
      <c r="F961" t="s">
        <v>78</v>
      </c>
      <c r="G961" t="s">
        <v>79</v>
      </c>
      <c r="H961" t="s">
        <v>297</v>
      </c>
      <c r="I961" t="s">
        <v>3842</v>
      </c>
      <c r="K961" t="s">
        <v>123</v>
      </c>
      <c r="L961" t="s">
        <v>124</v>
      </c>
      <c r="M961" t="s">
        <v>67</v>
      </c>
      <c r="N961" t="s">
        <v>68</v>
      </c>
      <c r="O961" t="s">
        <v>10436</v>
      </c>
      <c r="X961" t="s">
        <v>87</v>
      </c>
      <c r="AC961">
        <v>2014</v>
      </c>
      <c r="AD961">
        <v>10</v>
      </c>
      <c r="AE961">
        <v>6</v>
      </c>
      <c r="AF961">
        <v>2014</v>
      </c>
      <c r="AG961">
        <v>10</v>
      </c>
      <c r="AH961">
        <v>6</v>
      </c>
      <c r="AI961">
        <v>11</v>
      </c>
      <c r="AJ961">
        <v>18</v>
      </c>
      <c r="AM961">
        <v>18</v>
      </c>
      <c r="AQ961">
        <v>92.598980573793398</v>
      </c>
      <c r="AR961" t="s">
        <v>4021</v>
      </c>
      <c r="AT961" t="s">
        <v>10437</v>
      </c>
      <c r="AU961" t="s">
        <v>10438</v>
      </c>
    </row>
    <row r="962" spans="1:47" x14ac:dyDescent="0.15">
      <c r="A962" t="s">
        <v>1254</v>
      </c>
      <c r="B962" t="s">
        <v>1215</v>
      </c>
      <c r="C962" t="s">
        <v>1255</v>
      </c>
      <c r="E962" t="s">
        <v>61</v>
      </c>
      <c r="F962" t="s">
        <v>78</v>
      </c>
      <c r="G962" t="s">
        <v>79</v>
      </c>
      <c r="H962" t="s">
        <v>297</v>
      </c>
      <c r="I962" t="s">
        <v>498</v>
      </c>
      <c r="K962" t="s">
        <v>123</v>
      </c>
      <c r="L962" t="s">
        <v>124</v>
      </c>
      <c r="M962" t="s">
        <v>67</v>
      </c>
      <c r="N962" t="s">
        <v>68</v>
      </c>
      <c r="O962" t="s">
        <v>1256</v>
      </c>
      <c r="X962" t="s">
        <v>87</v>
      </c>
      <c r="AC962">
        <v>1983</v>
      </c>
      <c r="AD962">
        <v>6</v>
      </c>
      <c r="AE962">
        <v>17</v>
      </c>
      <c r="AF962">
        <v>1983</v>
      </c>
      <c r="AG962">
        <v>6</v>
      </c>
      <c r="AH962">
        <v>17</v>
      </c>
      <c r="AI962">
        <v>1</v>
      </c>
      <c r="AJ962">
        <v>40</v>
      </c>
      <c r="AL962">
        <v>500</v>
      </c>
      <c r="AM962">
        <v>540</v>
      </c>
      <c r="AQ962">
        <v>38.958379301457597</v>
      </c>
    </row>
    <row r="963" spans="1:47" x14ac:dyDescent="0.15">
      <c r="A963" t="s">
        <v>5024</v>
      </c>
      <c r="B963" t="s">
        <v>4122</v>
      </c>
      <c r="C963" t="s">
        <v>3933</v>
      </c>
      <c r="E963" t="s">
        <v>61</v>
      </c>
      <c r="F963" t="s">
        <v>78</v>
      </c>
      <c r="G963" t="s">
        <v>79</v>
      </c>
      <c r="H963" t="s">
        <v>297</v>
      </c>
      <c r="I963" t="s">
        <v>498</v>
      </c>
      <c r="K963" t="s">
        <v>123</v>
      </c>
      <c r="L963" t="s">
        <v>124</v>
      </c>
      <c r="M963" t="s">
        <v>67</v>
      </c>
      <c r="N963" t="s">
        <v>68</v>
      </c>
      <c r="O963" t="s">
        <v>5025</v>
      </c>
      <c r="S963" t="s">
        <v>149</v>
      </c>
      <c r="W963">
        <v>50</v>
      </c>
      <c r="X963" t="s">
        <v>87</v>
      </c>
      <c r="AC963">
        <v>2001</v>
      </c>
      <c r="AD963">
        <v>6</v>
      </c>
      <c r="AE963">
        <v>1</v>
      </c>
      <c r="AF963">
        <v>2001</v>
      </c>
      <c r="AG963">
        <v>6</v>
      </c>
      <c r="AH963">
        <v>1</v>
      </c>
      <c r="AI963">
        <v>5</v>
      </c>
      <c r="AJ963">
        <v>200</v>
      </c>
      <c r="AL963">
        <v>7500</v>
      </c>
      <c r="AM963">
        <v>7700</v>
      </c>
      <c r="AQ963">
        <v>69.259339950270999</v>
      </c>
      <c r="AR963" t="s">
        <v>4021</v>
      </c>
      <c r="AT963" t="s">
        <v>5026</v>
      </c>
      <c r="AU963" t="s">
        <v>5027</v>
      </c>
    </row>
    <row r="964" spans="1:47" x14ac:dyDescent="0.15">
      <c r="A964" t="s">
        <v>6725</v>
      </c>
      <c r="B964" t="s">
        <v>5792</v>
      </c>
      <c r="C964" t="s">
        <v>5712</v>
      </c>
      <c r="E964" t="s">
        <v>61</v>
      </c>
      <c r="F964" t="s">
        <v>78</v>
      </c>
      <c r="G964" t="s">
        <v>79</v>
      </c>
      <c r="H964" t="s">
        <v>80</v>
      </c>
      <c r="J964" t="s">
        <v>6660</v>
      </c>
      <c r="K964" t="s">
        <v>123</v>
      </c>
      <c r="L964" t="s">
        <v>124</v>
      </c>
      <c r="M964" t="s">
        <v>67</v>
      </c>
      <c r="N964" t="s">
        <v>68</v>
      </c>
      <c r="O964" t="s">
        <v>6726</v>
      </c>
      <c r="W964">
        <v>175</v>
      </c>
      <c r="X964" t="s">
        <v>87</v>
      </c>
      <c r="AC964">
        <v>2005</v>
      </c>
      <c r="AD964">
        <v>10</v>
      </c>
      <c r="AE964">
        <v>29</v>
      </c>
      <c r="AF964">
        <v>2005</v>
      </c>
      <c r="AG964">
        <v>10</v>
      </c>
      <c r="AH964">
        <v>29</v>
      </c>
      <c r="AK964">
        <v>3074</v>
      </c>
      <c r="AM964">
        <v>3074</v>
      </c>
      <c r="AQ964">
        <v>76.388027211893402</v>
      </c>
      <c r="AR964" t="s">
        <v>4021</v>
      </c>
      <c r="AT964" t="s">
        <v>6727</v>
      </c>
      <c r="AU964" t="s">
        <v>6728</v>
      </c>
    </row>
    <row r="965" spans="1:47" x14ac:dyDescent="0.15">
      <c r="A965" t="s">
        <v>12752</v>
      </c>
      <c r="B965" t="s">
        <v>12575</v>
      </c>
      <c r="C965" t="s">
        <v>5462</v>
      </c>
      <c r="D965" t="s">
        <v>12589</v>
      </c>
      <c r="E965" t="s">
        <v>61</v>
      </c>
      <c r="F965" t="s">
        <v>78</v>
      </c>
      <c r="G965" t="s">
        <v>79</v>
      </c>
      <c r="H965" t="s">
        <v>80</v>
      </c>
      <c r="J965" t="s">
        <v>12590</v>
      </c>
      <c r="K965" t="s">
        <v>123</v>
      </c>
      <c r="L965" t="s">
        <v>124</v>
      </c>
      <c r="M965" t="s">
        <v>67</v>
      </c>
      <c r="N965" t="s">
        <v>68</v>
      </c>
      <c r="O965" t="s">
        <v>12753</v>
      </c>
      <c r="X965" t="s">
        <v>87</v>
      </c>
      <c r="AC965">
        <v>2020</v>
      </c>
      <c r="AD965">
        <v>11</v>
      </c>
      <c r="AE965">
        <v>2</v>
      </c>
      <c r="AF965">
        <v>2020</v>
      </c>
      <c r="AG965">
        <v>11</v>
      </c>
      <c r="AH965">
        <v>4</v>
      </c>
      <c r="AK965">
        <v>49800</v>
      </c>
      <c r="AM965">
        <v>49800</v>
      </c>
      <c r="AP965">
        <v>25000</v>
      </c>
      <c r="AR965" t="s">
        <v>4015</v>
      </c>
      <c r="AS965" t="s">
        <v>12754</v>
      </c>
      <c r="AU965" t="s">
        <v>12755</v>
      </c>
    </row>
    <row r="966" spans="1:47" x14ac:dyDescent="0.15">
      <c r="A966" t="s">
        <v>12582</v>
      </c>
      <c r="B966" t="s">
        <v>12575</v>
      </c>
      <c r="C966" t="s">
        <v>4981</v>
      </c>
      <c r="D966" t="s">
        <v>12583</v>
      </c>
      <c r="E966" t="s">
        <v>61</v>
      </c>
      <c r="F966" t="s">
        <v>78</v>
      </c>
      <c r="G966" t="s">
        <v>79</v>
      </c>
      <c r="H966" t="s">
        <v>80</v>
      </c>
      <c r="J966" t="s">
        <v>12584</v>
      </c>
      <c r="K966" t="s">
        <v>123</v>
      </c>
      <c r="L966" t="s">
        <v>124</v>
      </c>
      <c r="M966" t="s">
        <v>67</v>
      </c>
      <c r="N966" t="s">
        <v>68</v>
      </c>
      <c r="O966" t="s">
        <v>12585</v>
      </c>
      <c r="Q966" t="s">
        <v>132</v>
      </c>
      <c r="R966" t="s">
        <v>868</v>
      </c>
      <c r="X966" t="s">
        <v>87</v>
      </c>
      <c r="AC966">
        <v>2020</v>
      </c>
      <c r="AD966">
        <v>11</v>
      </c>
      <c r="AE966">
        <v>14</v>
      </c>
      <c r="AF966">
        <v>2020</v>
      </c>
      <c r="AG966">
        <v>11</v>
      </c>
      <c r="AH966">
        <v>17</v>
      </c>
      <c r="AI966">
        <v>23</v>
      </c>
      <c r="AK966">
        <v>228000</v>
      </c>
      <c r="AM966">
        <v>228000</v>
      </c>
      <c r="AP966">
        <v>100000</v>
      </c>
      <c r="AR966" t="s">
        <v>4015</v>
      </c>
      <c r="AS966" t="s">
        <v>12586</v>
      </c>
      <c r="AU966" t="s">
        <v>12587</v>
      </c>
    </row>
    <row r="967" spans="1:47" x14ac:dyDescent="0.15">
      <c r="A967" t="s">
        <v>1523</v>
      </c>
      <c r="B967" t="s">
        <v>1500</v>
      </c>
      <c r="C967" t="s">
        <v>1524</v>
      </c>
      <c r="E967" t="s">
        <v>61</v>
      </c>
      <c r="F967" t="s">
        <v>78</v>
      </c>
      <c r="G967" t="s">
        <v>79</v>
      </c>
      <c r="H967" t="s">
        <v>80</v>
      </c>
      <c r="J967" t="s">
        <v>1525</v>
      </c>
      <c r="K967" t="s">
        <v>123</v>
      </c>
      <c r="L967" t="s">
        <v>124</v>
      </c>
      <c r="M967" t="s">
        <v>67</v>
      </c>
      <c r="N967" t="s">
        <v>68</v>
      </c>
      <c r="O967" t="s">
        <v>1526</v>
      </c>
      <c r="X967" t="s">
        <v>87</v>
      </c>
      <c r="AC967">
        <v>1988</v>
      </c>
      <c r="AD967">
        <v>10</v>
      </c>
      <c r="AE967">
        <v>17</v>
      </c>
      <c r="AF967">
        <v>1988</v>
      </c>
      <c r="AG967">
        <v>10</v>
      </c>
      <c r="AH967">
        <v>17</v>
      </c>
      <c r="AI967">
        <v>26</v>
      </c>
      <c r="AK967">
        <v>100000</v>
      </c>
      <c r="AM967">
        <v>100000</v>
      </c>
      <c r="AP967">
        <v>50000</v>
      </c>
      <c r="AQ967">
        <v>46.256556831434999</v>
      </c>
    </row>
    <row r="968" spans="1:47" x14ac:dyDescent="0.15">
      <c r="A968" t="s">
        <v>4196</v>
      </c>
      <c r="B968" t="s">
        <v>3975</v>
      </c>
      <c r="C968" t="s">
        <v>4171</v>
      </c>
      <c r="E968" t="s">
        <v>61</v>
      </c>
      <c r="F968" t="s">
        <v>78</v>
      </c>
      <c r="G968" t="s">
        <v>79</v>
      </c>
      <c r="H968" t="s">
        <v>80</v>
      </c>
      <c r="J968" t="s">
        <v>3977</v>
      </c>
      <c r="K968" t="s">
        <v>123</v>
      </c>
      <c r="L968" t="s">
        <v>124</v>
      </c>
      <c r="M968" t="s">
        <v>67</v>
      </c>
      <c r="N968" t="s">
        <v>68</v>
      </c>
      <c r="T968" t="s">
        <v>86</v>
      </c>
      <c r="U968" t="s">
        <v>86</v>
      </c>
      <c r="X968" t="s">
        <v>87</v>
      </c>
      <c r="AC968">
        <v>1999</v>
      </c>
      <c r="AD968">
        <v>11</v>
      </c>
      <c r="AE968">
        <v>15</v>
      </c>
      <c r="AF968">
        <v>1999</v>
      </c>
      <c r="AG968">
        <v>11</v>
      </c>
      <c r="AH968">
        <v>19</v>
      </c>
      <c r="AI968">
        <v>2</v>
      </c>
      <c r="AP968">
        <v>500</v>
      </c>
      <c r="AQ968">
        <v>65.155546861528293</v>
      </c>
    </row>
    <row r="969" spans="1:47" x14ac:dyDescent="0.15">
      <c r="A969" t="s">
        <v>11469</v>
      </c>
      <c r="B969" t="s">
        <v>11414</v>
      </c>
      <c r="C969" t="s">
        <v>9480</v>
      </c>
      <c r="D969" t="s">
        <v>11415</v>
      </c>
      <c r="E969" t="s">
        <v>61</v>
      </c>
      <c r="F969" t="s">
        <v>78</v>
      </c>
      <c r="G969" t="s">
        <v>79</v>
      </c>
      <c r="H969" t="s">
        <v>80</v>
      </c>
      <c r="J969" t="s">
        <v>11416</v>
      </c>
      <c r="K969" t="s">
        <v>123</v>
      </c>
      <c r="L969" t="s">
        <v>124</v>
      </c>
      <c r="M969" t="s">
        <v>67</v>
      </c>
      <c r="N969" t="s">
        <v>68</v>
      </c>
      <c r="O969" t="s">
        <v>11470</v>
      </c>
      <c r="Q969" t="s">
        <v>132</v>
      </c>
      <c r="X969" t="s">
        <v>87</v>
      </c>
      <c r="AC969">
        <v>2017</v>
      </c>
      <c r="AD969">
        <v>10</v>
      </c>
      <c r="AE969">
        <v>4</v>
      </c>
      <c r="AF969">
        <v>2017</v>
      </c>
      <c r="AG969">
        <v>10</v>
      </c>
      <c r="AH969">
        <v>4</v>
      </c>
      <c r="AQ969">
        <v>95.878165774498797</v>
      </c>
      <c r="AR969" t="s">
        <v>4021</v>
      </c>
      <c r="AT969" t="s">
        <v>6727</v>
      </c>
      <c r="AU969" t="s">
        <v>6728</v>
      </c>
    </row>
    <row r="970" spans="1:47" x14ac:dyDescent="0.15">
      <c r="A970" t="s">
        <v>358</v>
      </c>
      <c r="B970" t="s">
        <v>346</v>
      </c>
      <c r="C970" t="s">
        <v>167</v>
      </c>
      <c r="E970" t="s">
        <v>61</v>
      </c>
      <c r="F970" t="s">
        <v>78</v>
      </c>
      <c r="G970" t="s">
        <v>79</v>
      </c>
      <c r="K970" t="s">
        <v>123</v>
      </c>
      <c r="L970" t="s">
        <v>124</v>
      </c>
      <c r="M970" t="s">
        <v>67</v>
      </c>
      <c r="N970" t="s">
        <v>68</v>
      </c>
      <c r="O970" t="s">
        <v>359</v>
      </c>
      <c r="X970" t="s">
        <v>87</v>
      </c>
      <c r="AC970">
        <v>1968</v>
      </c>
      <c r="AD970">
        <v>1</v>
      </c>
      <c r="AE970">
        <v>29</v>
      </c>
      <c r="AF970">
        <v>1968</v>
      </c>
      <c r="AG970">
        <v>1</v>
      </c>
      <c r="AH970">
        <v>29</v>
      </c>
      <c r="AK970">
        <v>1020</v>
      </c>
      <c r="AL970">
        <v>63</v>
      </c>
      <c r="AM970">
        <v>1083</v>
      </c>
      <c r="AP970">
        <v>50</v>
      </c>
      <c r="AQ970">
        <v>13.6054460870388</v>
      </c>
    </row>
    <row r="971" spans="1:47" x14ac:dyDescent="0.15">
      <c r="A971" t="s">
        <v>1406</v>
      </c>
      <c r="B971" t="s">
        <v>1374</v>
      </c>
      <c r="C971" t="s">
        <v>275</v>
      </c>
      <c r="E971" t="s">
        <v>61</v>
      </c>
      <c r="F971" t="s">
        <v>78</v>
      </c>
      <c r="G971" t="s">
        <v>79</v>
      </c>
      <c r="K971" t="s">
        <v>123</v>
      </c>
      <c r="L971" t="s">
        <v>124</v>
      </c>
      <c r="M971" t="s">
        <v>67</v>
      </c>
      <c r="N971" t="s">
        <v>68</v>
      </c>
      <c r="O971" t="s">
        <v>1407</v>
      </c>
      <c r="X971" t="s">
        <v>87</v>
      </c>
      <c r="AC971">
        <v>1986</v>
      </c>
      <c r="AD971">
        <v>7</v>
      </c>
      <c r="AF971">
        <v>1986</v>
      </c>
      <c r="AG971">
        <v>7</v>
      </c>
      <c r="AI971">
        <v>4</v>
      </c>
      <c r="AK971">
        <v>28000</v>
      </c>
      <c r="AM971">
        <v>28000</v>
      </c>
      <c r="AP971">
        <v>2500</v>
      </c>
      <c r="AQ971">
        <v>42.873129831288502</v>
      </c>
    </row>
    <row r="972" spans="1:47" x14ac:dyDescent="0.15">
      <c r="A972" t="s">
        <v>9748</v>
      </c>
      <c r="B972" t="s">
        <v>9658</v>
      </c>
      <c r="C972" t="s">
        <v>2901</v>
      </c>
      <c r="E972" t="s">
        <v>61</v>
      </c>
      <c r="F972" t="s">
        <v>171</v>
      </c>
      <c r="G972" t="s">
        <v>172</v>
      </c>
      <c r="H972" t="s">
        <v>258</v>
      </c>
      <c r="J972" t="s">
        <v>4153</v>
      </c>
      <c r="K972" t="s">
        <v>146</v>
      </c>
      <c r="L972" t="s">
        <v>147</v>
      </c>
      <c r="M972" t="s">
        <v>102</v>
      </c>
      <c r="N972" t="s">
        <v>68</v>
      </c>
      <c r="O972" t="s">
        <v>9749</v>
      </c>
      <c r="T972" t="s">
        <v>86</v>
      </c>
      <c r="U972" t="s">
        <v>86</v>
      </c>
      <c r="X972" t="s">
        <v>174</v>
      </c>
      <c r="AC972">
        <v>2013</v>
      </c>
      <c r="AD972">
        <v>7</v>
      </c>
      <c r="AF972">
        <v>2013</v>
      </c>
      <c r="AG972">
        <v>7</v>
      </c>
      <c r="AI972">
        <v>3</v>
      </c>
      <c r="AK972">
        <v>12000</v>
      </c>
      <c r="AM972">
        <v>12000</v>
      </c>
      <c r="AQ972">
        <v>91.120794032518504</v>
      </c>
    </row>
    <row r="973" spans="1:47" x14ac:dyDescent="0.15">
      <c r="A973" t="s">
        <v>11752</v>
      </c>
      <c r="B973" t="s">
        <v>11673</v>
      </c>
      <c r="C973" t="s">
        <v>4003</v>
      </c>
      <c r="E973" t="s">
        <v>61</v>
      </c>
      <c r="F973" t="s">
        <v>171</v>
      </c>
      <c r="G973" t="s">
        <v>172</v>
      </c>
      <c r="H973" t="s">
        <v>258</v>
      </c>
      <c r="J973" t="s">
        <v>4153</v>
      </c>
      <c r="K973" t="s">
        <v>146</v>
      </c>
      <c r="L973" t="s">
        <v>147</v>
      </c>
      <c r="M973" t="s">
        <v>102</v>
      </c>
      <c r="N973" t="s">
        <v>68</v>
      </c>
      <c r="O973" t="s">
        <v>11753</v>
      </c>
      <c r="X973" t="s">
        <v>174</v>
      </c>
      <c r="AC973">
        <v>2019</v>
      </c>
      <c r="AD973">
        <v>1</v>
      </c>
      <c r="AF973">
        <v>2019</v>
      </c>
      <c r="AG973">
        <v>8</v>
      </c>
      <c r="AH973">
        <v>9</v>
      </c>
      <c r="AJ973">
        <v>4852</v>
      </c>
      <c r="AM973">
        <v>4852</v>
      </c>
      <c r="AQ973">
        <v>100</v>
      </c>
    </row>
    <row r="974" spans="1:47" x14ac:dyDescent="0.15">
      <c r="A974" t="s">
        <v>3372</v>
      </c>
      <c r="B974" t="s">
        <v>3161</v>
      </c>
      <c r="C974" t="s">
        <v>3373</v>
      </c>
      <c r="E974" t="s">
        <v>61</v>
      </c>
      <c r="F974" t="s">
        <v>171</v>
      </c>
      <c r="G974" t="s">
        <v>172</v>
      </c>
      <c r="H974" t="s">
        <v>258</v>
      </c>
      <c r="J974" t="s">
        <v>979</v>
      </c>
      <c r="K974" t="s">
        <v>146</v>
      </c>
      <c r="L974" t="s">
        <v>147</v>
      </c>
      <c r="M974" t="s">
        <v>102</v>
      </c>
      <c r="N974" t="s">
        <v>68</v>
      </c>
      <c r="X974" t="s">
        <v>174</v>
      </c>
      <c r="AC974">
        <v>1995</v>
      </c>
      <c r="AD974">
        <v>1</v>
      </c>
      <c r="AF974">
        <v>1995</v>
      </c>
      <c r="AG974">
        <v>1</v>
      </c>
      <c r="AK974">
        <v>4786</v>
      </c>
      <c r="AM974">
        <v>4786</v>
      </c>
      <c r="AQ974">
        <v>59.604494894525203</v>
      </c>
    </row>
    <row r="975" spans="1:47" x14ac:dyDescent="0.15">
      <c r="A975" t="s">
        <v>512</v>
      </c>
      <c r="B975" t="s">
        <v>496</v>
      </c>
      <c r="C975" t="s">
        <v>513</v>
      </c>
      <c r="E975" t="s">
        <v>61</v>
      </c>
      <c r="F975" t="s">
        <v>106</v>
      </c>
      <c r="G975" t="s">
        <v>107</v>
      </c>
      <c r="H975" t="s">
        <v>107</v>
      </c>
      <c r="K975" t="s">
        <v>146</v>
      </c>
      <c r="L975" t="s">
        <v>147</v>
      </c>
      <c r="M975" t="s">
        <v>102</v>
      </c>
      <c r="N975" t="s">
        <v>68</v>
      </c>
      <c r="O975" t="s">
        <v>514</v>
      </c>
      <c r="X975" t="s">
        <v>112</v>
      </c>
      <c r="AC975">
        <v>1973</v>
      </c>
      <c r="AF975">
        <v>1973</v>
      </c>
      <c r="AQ975">
        <v>17.366986017655499</v>
      </c>
    </row>
    <row r="976" spans="1:47" x14ac:dyDescent="0.15">
      <c r="A976" t="s">
        <v>3314</v>
      </c>
      <c r="B976" t="s">
        <v>2487</v>
      </c>
      <c r="C976" t="s">
        <v>3315</v>
      </c>
      <c r="E976" t="s">
        <v>61</v>
      </c>
      <c r="F976" t="s">
        <v>106</v>
      </c>
      <c r="G976" t="s">
        <v>107</v>
      </c>
      <c r="H976" t="s">
        <v>107</v>
      </c>
      <c r="K976" t="s">
        <v>146</v>
      </c>
      <c r="L976" t="s">
        <v>147</v>
      </c>
      <c r="M976" t="s">
        <v>102</v>
      </c>
      <c r="N976" t="s">
        <v>68</v>
      </c>
      <c r="T976" t="s">
        <v>86</v>
      </c>
      <c r="U976" t="s">
        <v>86</v>
      </c>
      <c r="X976" t="s">
        <v>112</v>
      </c>
      <c r="AC976">
        <v>1994</v>
      </c>
      <c r="AD976">
        <v>7</v>
      </c>
      <c r="AF976">
        <v>1994</v>
      </c>
      <c r="AG976">
        <v>9</v>
      </c>
      <c r="AP976">
        <v>1000</v>
      </c>
      <c r="AQ976">
        <v>57.977974238072598</v>
      </c>
    </row>
    <row r="977" spans="1:47" x14ac:dyDescent="0.15">
      <c r="A977" t="s">
        <v>4143</v>
      </c>
      <c r="B977" t="s">
        <v>3264</v>
      </c>
      <c r="C977" t="s">
        <v>4144</v>
      </c>
      <c r="E977" t="s">
        <v>61</v>
      </c>
      <c r="F977" t="s">
        <v>106</v>
      </c>
      <c r="G977" t="s">
        <v>107</v>
      </c>
      <c r="H977" t="s">
        <v>107</v>
      </c>
      <c r="K977" t="s">
        <v>146</v>
      </c>
      <c r="L977" t="s">
        <v>147</v>
      </c>
      <c r="M977" t="s">
        <v>102</v>
      </c>
      <c r="N977" t="s">
        <v>68</v>
      </c>
      <c r="O977" t="s">
        <v>4145</v>
      </c>
      <c r="P977" t="s">
        <v>1706</v>
      </c>
      <c r="T977" t="s">
        <v>86</v>
      </c>
      <c r="U977" t="s">
        <v>149</v>
      </c>
      <c r="W977">
        <v>30</v>
      </c>
      <c r="X977" t="s">
        <v>112</v>
      </c>
      <c r="AC977">
        <v>1998</v>
      </c>
      <c r="AD977">
        <v>5</v>
      </c>
      <c r="AF977">
        <v>1998</v>
      </c>
      <c r="AP977">
        <v>23000</v>
      </c>
      <c r="AQ977">
        <v>63.760455237399498</v>
      </c>
    </row>
    <row r="978" spans="1:47" x14ac:dyDescent="0.15">
      <c r="A978" t="s">
        <v>10451</v>
      </c>
      <c r="B978" t="s">
        <v>9786</v>
      </c>
      <c r="C978" t="s">
        <v>10452</v>
      </c>
      <c r="D978" t="s">
        <v>10453</v>
      </c>
      <c r="E978" t="s">
        <v>61</v>
      </c>
      <c r="F978" t="s">
        <v>106</v>
      </c>
      <c r="G978" t="s">
        <v>107</v>
      </c>
      <c r="H978" t="s">
        <v>107</v>
      </c>
      <c r="K978" t="s">
        <v>146</v>
      </c>
      <c r="L978" t="s">
        <v>147</v>
      </c>
      <c r="M978" t="s">
        <v>102</v>
      </c>
      <c r="N978" t="s">
        <v>68</v>
      </c>
      <c r="O978" t="s">
        <v>10454</v>
      </c>
      <c r="X978" t="s">
        <v>112</v>
      </c>
      <c r="AC978">
        <v>2015</v>
      </c>
      <c r="AD978">
        <v>8</v>
      </c>
      <c r="AF978">
        <v>2015</v>
      </c>
      <c r="AG978">
        <v>8</v>
      </c>
      <c r="AQ978">
        <v>92.598980573793398</v>
      </c>
      <c r="AR978" t="s">
        <v>4015</v>
      </c>
      <c r="AS978" t="s">
        <v>10455</v>
      </c>
      <c r="AU978" t="s">
        <v>10456</v>
      </c>
    </row>
    <row r="979" spans="1:47" x14ac:dyDescent="0.15">
      <c r="A979" t="s">
        <v>11651</v>
      </c>
      <c r="B979" t="s">
        <v>11568</v>
      </c>
      <c r="C979" t="s">
        <v>10471</v>
      </c>
      <c r="E979" t="s">
        <v>61</v>
      </c>
      <c r="F979" t="s">
        <v>106</v>
      </c>
      <c r="G979" t="s">
        <v>107</v>
      </c>
      <c r="H979" t="s">
        <v>107</v>
      </c>
      <c r="K979" t="s">
        <v>146</v>
      </c>
      <c r="L979" t="s">
        <v>147</v>
      </c>
      <c r="M979" t="s">
        <v>102</v>
      </c>
      <c r="N979" t="s">
        <v>68</v>
      </c>
      <c r="P979" t="s">
        <v>11652</v>
      </c>
      <c r="X979" t="s">
        <v>112</v>
      </c>
      <c r="AC979">
        <v>2019</v>
      </c>
      <c r="AD979">
        <v>3</v>
      </c>
      <c r="AF979">
        <v>2019</v>
      </c>
      <c r="AG979">
        <v>3</v>
      </c>
      <c r="AQ979">
        <v>98.219990617867197</v>
      </c>
      <c r="AR979" t="s">
        <v>4015</v>
      </c>
      <c r="AS979" t="s">
        <v>11653</v>
      </c>
      <c r="AU979" t="s">
        <v>11654</v>
      </c>
    </row>
    <row r="980" spans="1:47" x14ac:dyDescent="0.15">
      <c r="A980" t="s">
        <v>594</v>
      </c>
      <c r="B980" t="s">
        <v>585</v>
      </c>
      <c r="C980" t="s">
        <v>121</v>
      </c>
      <c r="E980" t="s">
        <v>61</v>
      </c>
      <c r="F980" t="s">
        <v>106</v>
      </c>
      <c r="G980" t="s">
        <v>250</v>
      </c>
      <c r="H980" t="s">
        <v>251</v>
      </c>
      <c r="K980" t="s">
        <v>146</v>
      </c>
      <c r="L980" t="s">
        <v>147</v>
      </c>
      <c r="M980" t="s">
        <v>102</v>
      </c>
      <c r="N980" t="s">
        <v>68</v>
      </c>
      <c r="O980" t="s">
        <v>595</v>
      </c>
      <c r="S980" t="s">
        <v>149</v>
      </c>
      <c r="X980" t="s">
        <v>112</v>
      </c>
      <c r="AC980">
        <v>1976</v>
      </c>
      <c r="AD980">
        <v>4</v>
      </c>
      <c r="AF980">
        <v>1976</v>
      </c>
      <c r="AG980">
        <v>4</v>
      </c>
      <c r="AQ980">
        <v>22.259601389149001</v>
      </c>
    </row>
    <row r="981" spans="1:47" x14ac:dyDescent="0.15">
      <c r="A981" t="s">
        <v>2407</v>
      </c>
      <c r="B981" t="s">
        <v>2365</v>
      </c>
      <c r="C981" t="s">
        <v>2408</v>
      </c>
      <c r="E981" t="s">
        <v>61</v>
      </c>
      <c r="F981" t="s">
        <v>106</v>
      </c>
      <c r="G981" t="s">
        <v>250</v>
      </c>
      <c r="H981" t="s">
        <v>251</v>
      </c>
      <c r="K981" t="s">
        <v>146</v>
      </c>
      <c r="L981" t="s">
        <v>147</v>
      </c>
      <c r="M981" t="s">
        <v>102</v>
      </c>
      <c r="N981" t="s">
        <v>68</v>
      </c>
      <c r="O981" t="s">
        <v>2409</v>
      </c>
      <c r="S981" t="s">
        <v>149</v>
      </c>
      <c r="W981">
        <v>45</v>
      </c>
      <c r="X981" t="s">
        <v>112</v>
      </c>
      <c r="AC981">
        <v>1992</v>
      </c>
      <c r="AD981">
        <v>4</v>
      </c>
      <c r="AE981">
        <v>9</v>
      </c>
      <c r="AF981">
        <v>1992</v>
      </c>
      <c r="AG981">
        <v>4</v>
      </c>
      <c r="AH981">
        <v>9</v>
      </c>
      <c r="AK981">
        <v>1200</v>
      </c>
      <c r="AM981">
        <v>1200</v>
      </c>
      <c r="AQ981">
        <v>54.884642412802698</v>
      </c>
    </row>
    <row r="982" spans="1:47" x14ac:dyDescent="0.15">
      <c r="A982" t="s">
        <v>507</v>
      </c>
      <c r="B982" t="s">
        <v>496</v>
      </c>
      <c r="C982" t="s">
        <v>94</v>
      </c>
      <c r="E982" t="s">
        <v>61</v>
      </c>
      <c r="F982" t="s">
        <v>62</v>
      </c>
      <c r="G982" t="s">
        <v>63</v>
      </c>
      <c r="H982" t="s">
        <v>122</v>
      </c>
      <c r="K982" t="s">
        <v>146</v>
      </c>
      <c r="L982" t="s">
        <v>147</v>
      </c>
      <c r="M982" t="s">
        <v>102</v>
      </c>
      <c r="N982" t="s">
        <v>68</v>
      </c>
      <c r="O982" t="s">
        <v>508</v>
      </c>
      <c r="S982" t="s">
        <v>149</v>
      </c>
      <c r="W982">
        <v>7</v>
      </c>
      <c r="X982" t="s">
        <v>72</v>
      </c>
      <c r="Y982" t="s">
        <v>509</v>
      </c>
      <c r="Z982" t="s">
        <v>510</v>
      </c>
      <c r="AA982" t="s">
        <v>511</v>
      </c>
      <c r="AC982">
        <v>1973</v>
      </c>
      <c r="AD982">
        <v>4</v>
      </c>
      <c r="AE982">
        <v>14</v>
      </c>
      <c r="AF982">
        <v>1973</v>
      </c>
      <c r="AG982">
        <v>4</v>
      </c>
      <c r="AH982">
        <v>14</v>
      </c>
      <c r="AI982">
        <v>21</v>
      </c>
      <c r="AJ982">
        <v>98</v>
      </c>
      <c r="AK982">
        <v>3563</v>
      </c>
      <c r="AL982">
        <v>84</v>
      </c>
      <c r="AM982">
        <v>3745</v>
      </c>
      <c r="AP982">
        <v>200</v>
      </c>
      <c r="AQ982">
        <v>17.366986017655499</v>
      </c>
    </row>
    <row r="983" spans="1:47" x14ac:dyDescent="0.15">
      <c r="A983" t="s">
        <v>1214</v>
      </c>
      <c r="B983" t="s">
        <v>1215</v>
      </c>
      <c r="C983" t="s">
        <v>401</v>
      </c>
      <c r="E983" t="s">
        <v>61</v>
      </c>
      <c r="F983" t="s">
        <v>62</v>
      </c>
      <c r="G983" t="s">
        <v>63</v>
      </c>
      <c r="H983" t="s">
        <v>122</v>
      </c>
      <c r="K983" t="s">
        <v>146</v>
      </c>
      <c r="L983" t="s">
        <v>147</v>
      </c>
      <c r="M983" t="s">
        <v>102</v>
      </c>
      <c r="N983" t="s">
        <v>68</v>
      </c>
      <c r="O983" t="s">
        <v>1216</v>
      </c>
      <c r="Q983" t="s">
        <v>868</v>
      </c>
      <c r="S983" t="s">
        <v>149</v>
      </c>
      <c r="W983">
        <v>7</v>
      </c>
      <c r="X983" t="s">
        <v>72</v>
      </c>
      <c r="Y983" t="s">
        <v>1217</v>
      </c>
      <c r="Z983" t="s">
        <v>1218</v>
      </c>
      <c r="AA983" t="s">
        <v>1219</v>
      </c>
      <c r="AC983">
        <v>1983</v>
      </c>
      <c r="AD983">
        <v>7</v>
      </c>
      <c r="AE983">
        <v>3</v>
      </c>
      <c r="AF983">
        <v>1983</v>
      </c>
      <c r="AG983">
        <v>7</v>
      </c>
      <c r="AH983">
        <v>3</v>
      </c>
      <c r="AI983">
        <v>2</v>
      </c>
      <c r="AJ983">
        <v>60</v>
      </c>
      <c r="AK983">
        <v>5000</v>
      </c>
      <c r="AM983">
        <v>5060</v>
      </c>
      <c r="AP983">
        <v>5000</v>
      </c>
      <c r="AQ983">
        <v>38.958379301457597</v>
      </c>
    </row>
    <row r="984" spans="1:47" x14ac:dyDescent="0.15">
      <c r="A984" t="s">
        <v>1266</v>
      </c>
      <c r="B984" t="s">
        <v>1215</v>
      </c>
      <c r="C984" t="s">
        <v>247</v>
      </c>
      <c r="E984" t="s">
        <v>61</v>
      </c>
      <c r="F984" t="s">
        <v>62</v>
      </c>
      <c r="G984" t="s">
        <v>63</v>
      </c>
      <c r="H984" t="s">
        <v>122</v>
      </c>
      <c r="K984" t="s">
        <v>146</v>
      </c>
      <c r="L984" t="s">
        <v>147</v>
      </c>
      <c r="M984" t="s">
        <v>102</v>
      </c>
      <c r="N984" t="s">
        <v>68</v>
      </c>
      <c r="O984" t="s">
        <v>1267</v>
      </c>
      <c r="S984" t="s">
        <v>149</v>
      </c>
      <c r="W984">
        <v>7</v>
      </c>
      <c r="X984" t="s">
        <v>72</v>
      </c>
      <c r="Y984" t="s">
        <v>1268</v>
      </c>
      <c r="Z984" t="s">
        <v>1269</v>
      </c>
      <c r="AA984" t="s">
        <v>1270</v>
      </c>
      <c r="AC984">
        <v>1983</v>
      </c>
      <c r="AD984">
        <v>4</v>
      </c>
      <c r="AE984">
        <v>2</v>
      </c>
      <c r="AF984">
        <v>1983</v>
      </c>
      <c r="AG984">
        <v>4</v>
      </c>
      <c r="AH984">
        <v>2</v>
      </c>
      <c r="AI984">
        <v>10</v>
      </c>
      <c r="AK984">
        <v>475</v>
      </c>
      <c r="AM984">
        <v>475</v>
      </c>
      <c r="AP984">
        <v>1000</v>
      </c>
      <c r="AQ984">
        <v>38.958379301457597</v>
      </c>
    </row>
    <row r="985" spans="1:47" x14ac:dyDescent="0.15">
      <c r="A985" t="s">
        <v>2276</v>
      </c>
      <c r="B985" t="s">
        <v>2237</v>
      </c>
      <c r="C985" t="s">
        <v>1416</v>
      </c>
      <c r="E985" t="s">
        <v>61</v>
      </c>
      <c r="F985" t="s">
        <v>62</v>
      </c>
      <c r="G985" t="s">
        <v>63</v>
      </c>
      <c r="H985" t="s">
        <v>122</v>
      </c>
      <c r="K985" t="s">
        <v>146</v>
      </c>
      <c r="L985" t="s">
        <v>147</v>
      </c>
      <c r="M985" t="s">
        <v>102</v>
      </c>
      <c r="N985" t="s">
        <v>68</v>
      </c>
      <c r="O985" t="s">
        <v>2277</v>
      </c>
      <c r="S985" t="s">
        <v>149</v>
      </c>
      <c r="T985" t="s">
        <v>86</v>
      </c>
      <c r="U985" t="s">
        <v>86</v>
      </c>
      <c r="W985">
        <v>6</v>
      </c>
      <c r="X985" t="s">
        <v>72</v>
      </c>
      <c r="Y985" t="s">
        <v>2278</v>
      </c>
      <c r="Z985" t="s">
        <v>2279</v>
      </c>
      <c r="AC985">
        <v>1990</v>
      </c>
      <c r="AD985">
        <v>12</v>
      </c>
      <c r="AE985">
        <v>22</v>
      </c>
      <c r="AF985">
        <v>1990</v>
      </c>
      <c r="AG985">
        <v>12</v>
      </c>
      <c r="AH985">
        <v>22</v>
      </c>
      <c r="AI985">
        <v>1</v>
      </c>
      <c r="AJ985">
        <v>299</v>
      </c>
      <c r="AL985">
        <v>14000</v>
      </c>
      <c r="AM985">
        <v>14299</v>
      </c>
      <c r="AP985">
        <v>19500</v>
      </c>
      <c r="AQ985">
        <v>51.106795000398698</v>
      </c>
    </row>
    <row r="986" spans="1:47" x14ac:dyDescent="0.15">
      <c r="A986" t="s">
        <v>2280</v>
      </c>
      <c r="B986" t="s">
        <v>2237</v>
      </c>
      <c r="C986" t="s">
        <v>1515</v>
      </c>
      <c r="E986" t="s">
        <v>61</v>
      </c>
      <c r="F986" t="s">
        <v>62</v>
      </c>
      <c r="G986" t="s">
        <v>63</v>
      </c>
      <c r="H986" t="s">
        <v>122</v>
      </c>
      <c r="K986" t="s">
        <v>146</v>
      </c>
      <c r="L986" t="s">
        <v>147</v>
      </c>
      <c r="M986" t="s">
        <v>102</v>
      </c>
      <c r="N986" t="s">
        <v>68</v>
      </c>
      <c r="O986" t="s">
        <v>2281</v>
      </c>
      <c r="T986" t="s">
        <v>86</v>
      </c>
      <c r="U986" t="s">
        <v>86</v>
      </c>
      <c r="W986">
        <v>7</v>
      </c>
      <c r="X986" t="s">
        <v>72</v>
      </c>
      <c r="Y986" t="s">
        <v>2282</v>
      </c>
      <c r="Z986" t="s">
        <v>2283</v>
      </c>
      <c r="AC986">
        <v>1990</v>
      </c>
      <c r="AD986">
        <v>3</v>
      </c>
      <c r="AE986">
        <v>25</v>
      </c>
      <c r="AF986">
        <v>1990</v>
      </c>
      <c r="AG986">
        <v>3</v>
      </c>
      <c r="AH986">
        <v>25</v>
      </c>
      <c r="AJ986">
        <v>10</v>
      </c>
      <c r="AK986">
        <v>300</v>
      </c>
      <c r="AM986">
        <v>310</v>
      </c>
      <c r="AQ986">
        <v>51.106795000398698</v>
      </c>
    </row>
    <row r="987" spans="1:47" x14ac:dyDescent="0.15">
      <c r="A987" t="s">
        <v>2294</v>
      </c>
      <c r="B987" t="s">
        <v>2290</v>
      </c>
      <c r="C987" t="s">
        <v>1022</v>
      </c>
      <c r="E987" t="s">
        <v>61</v>
      </c>
      <c r="F987" t="s">
        <v>62</v>
      </c>
      <c r="G987" t="s">
        <v>63</v>
      </c>
      <c r="H987" t="s">
        <v>122</v>
      </c>
      <c r="K987" t="s">
        <v>146</v>
      </c>
      <c r="L987" t="s">
        <v>147</v>
      </c>
      <c r="M987" t="s">
        <v>102</v>
      </c>
      <c r="N987" t="s">
        <v>68</v>
      </c>
      <c r="O987" t="s">
        <v>2295</v>
      </c>
      <c r="Q987" t="s">
        <v>71</v>
      </c>
      <c r="S987" t="s">
        <v>149</v>
      </c>
      <c r="T987" t="s">
        <v>86</v>
      </c>
      <c r="U987" t="s">
        <v>86</v>
      </c>
      <c r="W987">
        <v>6</v>
      </c>
      <c r="X987" t="s">
        <v>72</v>
      </c>
      <c r="Y987" t="s">
        <v>2296</v>
      </c>
      <c r="Z987" t="s">
        <v>2297</v>
      </c>
      <c r="AC987">
        <v>1991</v>
      </c>
      <c r="AD987">
        <v>4</v>
      </c>
      <c r="AE987">
        <v>22</v>
      </c>
      <c r="AF987">
        <v>1991</v>
      </c>
      <c r="AG987">
        <v>4</v>
      </c>
      <c r="AH987">
        <v>22</v>
      </c>
      <c r="AI987">
        <v>47</v>
      </c>
      <c r="AJ987">
        <v>199</v>
      </c>
      <c r="AK987">
        <v>6320</v>
      </c>
      <c r="AL987">
        <v>3900</v>
      </c>
      <c r="AM987">
        <v>10419</v>
      </c>
      <c r="AP987">
        <v>100000</v>
      </c>
      <c r="AQ987">
        <v>53.271156616721299</v>
      </c>
    </row>
    <row r="988" spans="1:47" x14ac:dyDescent="0.15">
      <c r="A988" t="s">
        <v>2346</v>
      </c>
      <c r="B988" t="s">
        <v>2290</v>
      </c>
      <c r="C988" t="s">
        <v>1223</v>
      </c>
      <c r="E988" t="s">
        <v>61</v>
      </c>
      <c r="F988" t="s">
        <v>62</v>
      </c>
      <c r="G988" t="s">
        <v>63</v>
      </c>
      <c r="H988" t="s">
        <v>122</v>
      </c>
      <c r="K988" t="s">
        <v>146</v>
      </c>
      <c r="L988" t="s">
        <v>147</v>
      </c>
      <c r="M988" t="s">
        <v>102</v>
      </c>
      <c r="N988" t="s">
        <v>68</v>
      </c>
      <c r="O988" t="s">
        <v>2347</v>
      </c>
      <c r="T988" t="s">
        <v>86</v>
      </c>
      <c r="U988" t="s">
        <v>86</v>
      </c>
      <c r="W988">
        <v>5</v>
      </c>
      <c r="X988" t="s">
        <v>72</v>
      </c>
      <c r="Y988" t="s">
        <v>2348</v>
      </c>
      <c r="Z988" t="s">
        <v>2349</v>
      </c>
      <c r="AC988">
        <v>1991</v>
      </c>
      <c r="AD988">
        <v>8</v>
      </c>
      <c r="AE988">
        <v>9</v>
      </c>
      <c r="AF988">
        <v>1991</v>
      </c>
      <c r="AG988">
        <v>8</v>
      </c>
      <c r="AH988">
        <v>9</v>
      </c>
      <c r="AK988">
        <v>150</v>
      </c>
      <c r="AM988">
        <v>150</v>
      </c>
      <c r="AQ988">
        <v>53.271156616721299</v>
      </c>
    </row>
    <row r="989" spans="1:47" x14ac:dyDescent="0.15">
      <c r="A989" t="s">
        <v>2350</v>
      </c>
      <c r="B989" t="s">
        <v>2290</v>
      </c>
      <c r="C989" t="s">
        <v>2351</v>
      </c>
      <c r="E989" t="s">
        <v>61</v>
      </c>
      <c r="F989" t="s">
        <v>62</v>
      </c>
      <c r="G989" t="s">
        <v>63</v>
      </c>
      <c r="H989" t="s">
        <v>122</v>
      </c>
      <c r="K989" t="s">
        <v>146</v>
      </c>
      <c r="L989" t="s">
        <v>147</v>
      </c>
      <c r="M989" t="s">
        <v>102</v>
      </c>
      <c r="N989" t="s">
        <v>68</v>
      </c>
      <c r="O989" t="s">
        <v>2352</v>
      </c>
      <c r="T989" t="s">
        <v>86</v>
      </c>
      <c r="U989" t="s">
        <v>86</v>
      </c>
      <c r="W989">
        <v>6</v>
      </c>
      <c r="X989" t="s">
        <v>72</v>
      </c>
      <c r="Y989" t="s">
        <v>2353</v>
      </c>
      <c r="Z989" t="s">
        <v>2354</v>
      </c>
      <c r="AC989">
        <v>1991</v>
      </c>
      <c r="AD989">
        <v>5</v>
      </c>
      <c r="AE989">
        <v>4</v>
      </c>
      <c r="AF989">
        <v>1991</v>
      </c>
      <c r="AG989">
        <v>5</v>
      </c>
      <c r="AH989">
        <v>4</v>
      </c>
      <c r="AQ989">
        <v>53.271156616721299</v>
      </c>
    </row>
    <row r="990" spans="1:47" x14ac:dyDescent="0.15">
      <c r="A990" t="s">
        <v>2462</v>
      </c>
      <c r="B990" t="s">
        <v>2425</v>
      </c>
      <c r="C990" t="s">
        <v>1882</v>
      </c>
      <c r="E990" t="s">
        <v>61</v>
      </c>
      <c r="F990" t="s">
        <v>62</v>
      </c>
      <c r="G990" t="s">
        <v>63</v>
      </c>
      <c r="H990" t="s">
        <v>122</v>
      </c>
      <c r="K990" t="s">
        <v>146</v>
      </c>
      <c r="L990" t="s">
        <v>147</v>
      </c>
      <c r="M990" t="s">
        <v>102</v>
      </c>
      <c r="N990" t="s">
        <v>68</v>
      </c>
      <c r="O990" t="s">
        <v>2463</v>
      </c>
      <c r="T990" t="s">
        <v>86</v>
      </c>
      <c r="U990" t="s">
        <v>86</v>
      </c>
      <c r="W990">
        <v>4</v>
      </c>
      <c r="X990" t="s">
        <v>72</v>
      </c>
      <c r="Y990" t="s">
        <v>2348</v>
      </c>
      <c r="Z990" t="s">
        <v>2349</v>
      </c>
      <c r="AC990">
        <v>1993</v>
      </c>
      <c r="AD990">
        <v>7</v>
      </c>
      <c r="AE990">
        <v>10</v>
      </c>
      <c r="AF990">
        <v>1993</v>
      </c>
      <c r="AG990">
        <v>7</v>
      </c>
      <c r="AH990">
        <v>10</v>
      </c>
      <c r="AI990">
        <v>3</v>
      </c>
      <c r="AJ990">
        <v>40</v>
      </c>
      <c r="AK990">
        <v>200</v>
      </c>
      <c r="AM990">
        <v>240</v>
      </c>
      <c r="AQ990">
        <v>56.5046456390697</v>
      </c>
    </row>
    <row r="991" spans="1:47" x14ac:dyDescent="0.15">
      <c r="A991" t="s">
        <v>5917</v>
      </c>
      <c r="B991" t="s">
        <v>4990</v>
      </c>
      <c r="C991" t="s">
        <v>5918</v>
      </c>
      <c r="E991" t="s">
        <v>61</v>
      </c>
      <c r="F991" t="s">
        <v>62</v>
      </c>
      <c r="G991" t="s">
        <v>63</v>
      </c>
      <c r="H991" t="s">
        <v>122</v>
      </c>
      <c r="K991" t="s">
        <v>146</v>
      </c>
      <c r="L991" t="s">
        <v>147</v>
      </c>
      <c r="M991" t="s">
        <v>102</v>
      </c>
      <c r="N991" t="s">
        <v>68</v>
      </c>
      <c r="O991" t="s">
        <v>5919</v>
      </c>
      <c r="W991">
        <v>7</v>
      </c>
      <c r="X991" t="s">
        <v>72</v>
      </c>
      <c r="Y991" t="s">
        <v>5920</v>
      </c>
      <c r="Z991" t="s">
        <v>5921</v>
      </c>
      <c r="AA991" t="s">
        <v>5922</v>
      </c>
      <c r="AC991">
        <v>2003</v>
      </c>
      <c r="AD991">
        <v>12</v>
      </c>
      <c r="AE991">
        <v>25</v>
      </c>
      <c r="AF991">
        <v>2003</v>
      </c>
      <c r="AG991">
        <v>12</v>
      </c>
      <c r="AH991">
        <v>25</v>
      </c>
      <c r="AI991">
        <v>2</v>
      </c>
      <c r="AJ991">
        <v>75</v>
      </c>
      <c r="AK991">
        <v>60</v>
      </c>
      <c r="AM991">
        <v>135</v>
      </c>
      <c r="AQ991">
        <v>71.955006554513702</v>
      </c>
      <c r="AR991" t="s">
        <v>4021</v>
      </c>
      <c r="AT991" t="s">
        <v>5923</v>
      </c>
      <c r="AU991" t="s">
        <v>5924</v>
      </c>
    </row>
    <row r="992" spans="1:47" x14ac:dyDescent="0.15">
      <c r="A992" t="s">
        <v>6022</v>
      </c>
      <c r="B992" t="s">
        <v>5778</v>
      </c>
      <c r="C992" t="s">
        <v>3684</v>
      </c>
      <c r="E992" t="s">
        <v>61</v>
      </c>
      <c r="F992" t="s">
        <v>62</v>
      </c>
      <c r="G992" t="s">
        <v>63</v>
      </c>
      <c r="H992" t="s">
        <v>122</v>
      </c>
      <c r="K992" t="s">
        <v>146</v>
      </c>
      <c r="L992" t="s">
        <v>147</v>
      </c>
      <c r="M992" t="s">
        <v>102</v>
      </c>
      <c r="N992" t="s">
        <v>68</v>
      </c>
      <c r="O992" t="s">
        <v>6023</v>
      </c>
      <c r="Q992" t="s">
        <v>868</v>
      </c>
      <c r="W992">
        <v>6</v>
      </c>
      <c r="X992" t="s">
        <v>72</v>
      </c>
      <c r="Y992" t="s">
        <v>6024</v>
      </c>
      <c r="Z992" t="s">
        <v>6025</v>
      </c>
      <c r="AA992" t="s">
        <v>6026</v>
      </c>
      <c r="AC992">
        <v>2004</v>
      </c>
      <c r="AD992">
        <v>11</v>
      </c>
      <c r="AE992">
        <v>20</v>
      </c>
      <c r="AF992">
        <v>2004</v>
      </c>
      <c r="AG992">
        <v>11</v>
      </c>
      <c r="AH992">
        <v>20</v>
      </c>
      <c r="AI992">
        <v>8</v>
      </c>
      <c r="AK992">
        <v>255</v>
      </c>
      <c r="AL992">
        <v>25</v>
      </c>
      <c r="AM992">
        <v>280</v>
      </c>
      <c r="AQ992">
        <v>73.881412437444695</v>
      </c>
      <c r="AR992" t="s">
        <v>4015</v>
      </c>
      <c r="AS992" t="s">
        <v>6027</v>
      </c>
      <c r="AU992" t="s">
        <v>6028</v>
      </c>
    </row>
    <row r="993" spans="1:47" x14ac:dyDescent="0.15">
      <c r="A993" t="s">
        <v>7952</v>
      </c>
      <c r="B993" t="s">
        <v>7929</v>
      </c>
      <c r="C993" t="s">
        <v>497</v>
      </c>
      <c r="D993" t="s">
        <v>7953</v>
      </c>
      <c r="E993" t="s">
        <v>61</v>
      </c>
      <c r="F993" t="s">
        <v>62</v>
      </c>
      <c r="G993" t="s">
        <v>63</v>
      </c>
      <c r="H993" t="s">
        <v>122</v>
      </c>
      <c r="K993" t="s">
        <v>146</v>
      </c>
      <c r="L993" t="s">
        <v>147</v>
      </c>
      <c r="M993" t="s">
        <v>102</v>
      </c>
      <c r="N993" t="s">
        <v>68</v>
      </c>
      <c r="O993" t="s">
        <v>7954</v>
      </c>
      <c r="Q993" t="s">
        <v>868</v>
      </c>
      <c r="S993" t="s">
        <v>149</v>
      </c>
      <c r="T993" t="s">
        <v>149</v>
      </c>
      <c r="U993" t="s">
        <v>149</v>
      </c>
      <c r="V993">
        <v>398</v>
      </c>
      <c r="W993">
        <v>6</v>
      </c>
      <c r="X993" t="s">
        <v>72</v>
      </c>
      <c r="Y993" t="s">
        <v>7955</v>
      </c>
      <c r="Z993" t="s">
        <v>7956</v>
      </c>
      <c r="AC993">
        <v>2009</v>
      </c>
      <c r="AD993">
        <v>1</v>
      </c>
      <c r="AE993">
        <v>8</v>
      </c>
      <c r="AF993">
        <v>2009</v>
      </c>
      <c r="AG993">
        <v>1</v>
      </c>
      <c r="AH993">
        <v>8</v>
      </c>
      <c r="AI993">
        <v>31</v>
      </c>
      <c r="AJ993">
        <v>91</v>
      </c>
      <c r="AK993">
        <v>128527</v>
      </c>
      <c r="AM993">
        <v>128618</v>
      </c>
      <c r="AO993">
        <v>100000</v>
      </c>
      <c r="AP993">
        <v>200000</v>
      </c>
      <c r="AQ993">
        <v>83.915807410401598</v>
      </c>
      <c r="AR993" t="s">
        <v>4021</v>
      </c>
      <c r="AT993" t="s">
        <v>7957</v>
      </c>
      <c r="AU993" t="s">
        <v>7958</v>
      </c>
    </row>
    <row r="994" spans="1:47" x14ac:dyDescent="0.15">
      <c r="A994" t="s">
        <v>9588</v>
      </c>
      <c r="B994" t="s">
        <v>9479</v>
      </c>
      <c r="C994" t="s">
        <v>3933</v>
      </c>
      <c r="D994" t="s">
        <v>9589</v>
      </c>
      <c r="E994" t="s">
        <v>61</v>
      </c>
      <c r="F994" t="s">
        <v>62</v>
      </c>
      <c r="G994" t="s">
        <v>63</v>
      </c>
      <c r="H994" t="s">
        <v>122</v>
      </c>
      <c r="K994" t="s">
        <v>146</v>
      </c>
      <c r="L994" t="s">
        <v>147</v>
      </c>
      <c r="M994" t="s">
        <v>102</v>
      </c>
      <c r="N994" t="s">
        <v>68</v>
      </c>
      <c r="O994" t="s">
        <v>9590</v>
      </c>
      <c r="W994">
        <v>8</v>
      </c>
      <c r="X994" t="s">
        <v>72</v>
      </c>
      <c r="Y994" t="s">
        <v>9591</v>
      </c>
      <c r="Z994" t="s">
        <v>9592</v>
      </c>
      <c r="AC994">
        <v>2012</v>
      </c>
      <c r="AD994">
        <v>9</v>
      </c>
      <c r="AE994">
        <v>5</v>
      </c>
      <c r="AF994">
        <v>2012</v>
      </c>
      <c r="AG994">
        <v>9</v>
      </c>
      <c r="AH994">
        <v>5</v>
      </c>
      <c r="AI994">
        <v>2</v>
      </c>
      <c r="AJ994">
        <v>225</v>
      </c>
      <c r="AK994">
        <v>537</v>
      </c>
      <c r="AM994">
        <v>762</v>
      </c>
      <c r="AO994">
        <v>32000</v>
      </c>
      <c r="AP994">
        <v>45000</v>
      </c>
      <c r="AQ994">
        <v>89.805292932064802</v>
      </c>
      <c r="AR994" t="s">
        <v>4021</v>
      </c>
      <c r="AT994" t="s">
        <v>9593</v>
      </c>
      <c r="AU994" t="s">
        <v>9594</v>
      </c>
    </row>
    <row r="995" spans="1:47" x14ac:dyDescent="0.15">
      <c r="A995" t="s">
        <v>3629</v>
      </c>
      <c r="B995" t="s">
        <v>3264</v>
      </c>
      <c r="C995" t="s">
        <v>572</v>
      </c>
      <c r="E995" t="s">
        <v>61</v>
      </c>
      <c r="F995" t="s">
        <v>62</v>
      </c>
      <c r="G995" t="s">
        <v>70</v>
      </c>
      <c r="H995" t="s">
        <v>145</v>
      </c>
      <c r="J995" t="s">
        <v>3630</v>
      </c>
      <c r="K995" t="s">
        <v>146</v>
      </c>
      <c r="L995" t="s">
        <v>147</v>
      </c>
      <c r="M995" t="s">
        <v>102</v>
      </c>
      <c r="N995" t="s">
        <v>68</v>
      </c>
      <c r="T995" t="s">
        <v>86</v>
      </c>
      <c r="U995" t="s">
        <v>86</v>
      </c>
      <c r="Y995" t="s">
        <v>3631</v>
      </c>
      <c r="Z995" t="s">
        <v>3632</v>
      </c>
      <c r="AC995">
        <v>1998</v>
      </c>
      <c r="AD995">
        <v>5</v>
      </c>
      <c r="AE995">
        <v>5</v>
      </c>
      <c r="AF995">
        <v>1998</v>
      </c>
      <c r="AG995">
        <v>5</v>
      </c>
      <c r="AH995">
        <v>5</v>
      </c>
      <c r="AK995">
        <v>450</v>
      </c>
      <c r="AM995">
        <v>450</v>
      </c>
      <c r="AQ995">
        <v>63.760455237399498</v>
      </c>
    </row>
    <row r="996" spans="1:47" x14ac:dyDescent="0.15">
      <c r="A996" t="s">
        <v>360</v>
      </c>
      <c r="B996" t="s">
        <v>346</v>
      </c>
      <c r="C996" t="s">
        <v>361</v>
      </c>
      <c r="E996" t="s">
        <v>61</v>
      </c>
      <c r="F996" t="s">
        <v>62</v>
      </c>
      <c r="G996" t="s">
        <v>70</v>
      </c>
      <c r="H996" t="s">
        <v>145</v>
      </c>
      <c r="J996" t="s">
        <v>362</v>
      </c>
      <c r="K996" t="s">
        <v>146</v>
      </c>
      <c r="L996" t="s">
        <v>147</v>
      </c>
      <c r="M996" t="s">
        <v>102</v>
      </c>
      <c r="N996" t="s">
        <v>68</v>
      </c>
      <c r="O996" t="s">
        <v>363</v>
      </c>
      <c r="S996" t="s">
        <v>149</v>
      </c>
      <c r="T996" t="s">
        <v>86</v>
      </c>
      <c r="U996" t="s">
        <v>86</v>
      </c>
      <c r="AC996">
        <v>1968</v>
      </c>
      <c r="AD996">
        <v>7</v>
      </c>
      <c r="AE996">
        <v>29</v>
      </c>
      <c r="AF996">
        <v>1968</v>
      </c>
      <c r="AG996">
        <v>7</v>
      </c>
      <c r="AH996">
        <v>29</v>
      </c>
      <c r="AI996">
        <v>87</v>
      </c>
      <c r="AK996">
        <v>12391</v>
      </c>
      <c r="AL996">
        <v>3280</v>
      </c>
      <c r="AM996">
        <v>15671</v>
      </c>
      <c r="AP996">
        <v>5000</v>
      </c>
      <c r="AQ996">
        <v>13.6054460870388</v>
      </c>
    </row>
    <row r="997" spans="1:47" x14ac:dyDescent="0.15">
      <c r="A997" t="s">
        <v>574</v>
      </c>
      <c r="B997" t="s">
        <v>559</v>
      </c>
      <c r="C997" t="s">
        <v>575</v>
      </c>
      <c r="E997" t="s">
        <v>61</v>
      </c>
      <c r="F997" t="s">
        <v>62</v>
      </c>
      <c r="G997" t="s">
        <v>70</v>
      </c>
      <c r="H997" t="s">
        <v>145</v>
      </c>
      <c r="J997" t="s">
        <v>576</v>
      </c>
      <c r="K997" t="s">
        <v>146</v>
      </c>
      <c r="L997" t="s">
        <v>147</v>
      </c>
      <c r="M997" t="s">
        <v>102</v>
      </c>
      <c r="N997" t="s">
        <v>68</v>
      </c>
      <c r="AC997">
        <v>1975</v>
      </c>
      <c r="AD997">
        <v>6</v>
      </c>
      <c r="AF997">
        <v>1975</v>
      </c>
      <c r="AG997">
        <v>6</v>
      </c>
      <c r="AI997">
        <v>2</v>
      </c>
      <c r="AQ997">
        <v>21.050307515162501</v>
      </c>
    </row>
    <row r="998" spans="1:47" x14ac:dyDescent="0.15">
      <c r="A998" t="s">
        <v>592</v>
      </c>
      <c r="B998" t="s">
        <v>585</v>
      </c>
      <c r="C998" t="s">
        <v>593</v>
      </c>
      <c r="E998" t="s">
        <v>61</v>
      </c>
      <c r="F998" t="s">
        <v>62</v>
      </c>
      <c r="G998" t="s">
        <v>70</v>
      </c>
      <c r="H998" t="s">
        <v>145</v>
      </c>
      <c r="J998" t="s">
        <v>576</v>
      </c>
      <c r="K998" t="s">
        <v>146</v>
      </c>
      <c r="L998" t="s">
        <v>147</v>
      </c>
      <c r="M998" t="s">
        <v>102</v>
      </c>
      <c r="N998" t="s">
        <v>68</v>
      </c>
      <c r="AC998">
        <v>1976</v>
      </c>
      <c r="AD998">
        <v>10</v>
      </c>
      <c r="AE998">
        <v>21</v>
      </c>
      <c r="AF998">
        <v>1976</v>
      </c>
      <c r="AG998">
        <v>10</v>
      </c>
      <c r="AH998">
        <v>21</v>
      </c>
      <c r="AK998">
        <v>70000</v>
      </c>
      <c r="AM998">
        <v>70000</v>
      </c>
      <c r="AQ998">
        <v>22.259601389149001</v>
      </c>
    </row>
    <row r="999" spans="1:47" x14ac:dyDescent="0.15">
      <c r="A999" t="s">
        <v>2355</v>
      </c>
      <c r="B999" t="s">
        <v>2290</v>
      </c>
      <c r="C999" t="s">
        <v>1221</v>
      </c>
      <c r="E999" t="s">
        <v>61</v>
      </c>
      <c r="F999" t="s">
        <v>62</v>
      </c>
      <c r="G999" t="s">
        <v>70</v>
      </c>
      <c r="H999" t="s">
        <v>145</v>
      </c>
      <c r="J999" t="s">
        <v>2356</v>
      </c>
      <c r="K999" t="s">
        <v>146</v>
      </c>
      <c r="L999" t="s">
        <v>147</v>
      </c>
      <c r="M999" t="s">
        <v>102</v>
      </c>
      <c r="N999" t="s">
        <v>68</v>
      </c>
      <c r="O999" t="s">
        <v>2357</v>
      </c>
      <c r="T999" t="s">
        <v>86</v>
      </c>
      <c r="U999" t="s">
        <v>86</v>
      </c>
      <c r="Y999" t="s">
        <v>2358</v>
      </c>
      <c r="Z999" t="s">
        <v>2359</v>
      </c>
      <c r="AC999">
        <v>1991</v>
      </c>
      <c r="AD999">
        <v>8</v>
      </c>
      <c r="AE999">
        <v>8</v>
      </c>
      <c r="AF999">
        <v>1991</v>
      </c>
      <c r="AG999">
        <v>8</v>
      </c>
      <c r="AH999">
        <v>8</v>
      </c>
      <c r="AQ999">
        <v>53.271156616721299</v>
      </c>
    </row>
    <row r="1000" spans="1:47" x14ac:dyDescent="0.15">
      <c r="A1000" t="s">
        <v>10623</v>
      </c>
      <c r="B1000" t="s">
        <v>10477</v>
      </c>
      <c r="C1000" t="s">
        <v>2022</v>
      </c>
      <c r="D1000" t="s">
        <v>10624</v>
      </c>
      <c r="E1000" t="s">
        <v>61</v>
      </c>
      <c r="F1000" t="s">
        <v>62</v>
      </c>
      <c r="G1000" t="s">
        <v>70</v>
      </c>
      <c r="H1000" t="s">
        <v>145</v>
      </c>
      <c r="J1000" t="s">
        <v>10625</v>
      </c>
      <c r="K1000" t="s">
        <v>146</v>
      </c>
      <c r="L1000" t="s">
        <v>147</v>
      </c>
      <c r="M1000" t="s">
        <v>102</v>
      </c>
      <c r="N1000" t="s">
        <v>68</v>
      </c>
      <c r="O1000" t="s">
        <v>10626</v>
      </c>
      <c r="AC1000">
        <v>2015</v>
      </c>
      <c r="AD1000">
        <v>3</v>
      </c>
      <c r="AE1000">
        <v>12</v>
      </c>
      <c r="AF1000">
        <v>2015</v>
      </c>
      <c r="AG1000">
        <v>3</v>
      </c>
      <c r="AH1000">
        <v>12</v>
      </c>
      <c r="AK1000">
        <v>18450</v>
      </c>
      <c r="AM1000">
        <v>18450</v>
      </c>
      <c r="AQ1000">
        <v>92.708821986082597</v>
      </c>
      <c r="AR1000" t="s">
        <v>4021</v>
      </c>
      <c r="AT1000" t="s">
        <v>10627</v>
      </c>
      <c r="AU1000" t="s">
        <v>10628</v>
      </c>
    </row>
    <row r="1001" spans="1:47" x14ac:dyDescent="0.15">
      <c r="A1001" t="s">
        <v>143</v>
      </c>
      <c r="B1001" t="s">
        <v>138</v>
      </c>
      <c r="C1001" t="s">
        <v>144</v>
      </c>
      <c r="E1001" t="s">
        <v>61</v>
      </c>
      <c r="F1001" t="s">
        <v>62</v>
      </c>
      <c r="G1001" t="s">
        <v>70</v>
      </c>
      <c r="H1001" t="s">
        <v>145</v>
      </c>
      <c r="K1001" t="s">
        <v>146</v>
      </c>
      <c r="L1001" t="s">
        <v>147</v>
      </c>
      <c r="M1001" t="s">
        <v>102</v>
      </c>
      <c r="N1001" t="s">
        <v>68</v>
      </c>
      <c r="O1001" t="s">
        <v>148</v>
      </c>
      <c r="S1001" t="s">
        <v>149</v>
      </c>
      <c r="AC1001">
        <v>1963</v>
      </c>
      <c r="AD1001">
        <v>3</v>
      </c>
      <c r="AE1001">
        <v>18</v>
      </c>
      <c r="AF1001">
        <v>1963</v>
      </c>
      <c r="AG1001">
        <v>3</v>
      </c>
      <c r="AH1001">
        <v>18</v>
      </c>
      <c r="AI1001">
        <v>15</v>
      </c>
      <c r="AJ1001">
        <v>200</v>
      </c>
      <c r="AK1001">
        <v>5000</v>
      </c>
      <c r="AM1001">
        <v>5200</v>
      </c>
      <c r="AQ1001">
        <v>11.9789161597039</v>
      </c>
    </row>
    <row r="1002" spans="1:47" x14ac:dyDescent="0.15">
      <c r="A1002" t="s">
        <v>7723</v>
      </c>
      <c r="B1002" t="s">
        <v>7626</v>
      </c>
      <c r="C1002" t="s">
        <v>1812</v>
      </c>
      <c r="D1002" t="s">
        <v>7724</v>
      </c>
      <c r="E1002" t="s">
        <v>61</v>
      </c>
      <c r="F1002" t="s">
        <v>131</v>
      </c>
      <c r="G1002" t="s">
        <v>132</v>
      </c>
      <c r="H1002" t="s">
        <v>269</v>
      </c>
      <c r="J1002" t="s">
        <v>7725</v>
      </c>
      <c r="K1002" t="s">
        <v>146</v>
      </c>
      <c r="L1002" t="s">
        <v>147</v>
      </c>
      <c r="M1002" t="s">
        <v>102</v>
      </c>
      <c r="N1002" t="s">
        <v>68</v>
      </c>
      <c r="O1002" t="s">
        <v>7726</v>
      </c>
      <c r="P1002" t="s">
        <v>7727</v>
      </c>
      <c r="Q1002" t="s">
        <v>868</v>
      </c>
      <c r="U1002" t="s">
        <v>149</v>
      </c>
      <c r="X1002" t="s">
        <v>112</v>
      </c>
      <c r="AC1002">
        <v>2008</v>
      </c>
      <c r="AD1002">
        <v>10</v>
      </c>
      <c r="AE1002">
        <v>13</v>
      </c>
      <c r="AF1002">
        <v>2008</v>
      </c>
      <c r="AG1002">
        <v>10</v>
      </c>
      <c r="AH1002">
        <v>18</v>
      </c>
      <c r="AI1002">
        <v>6</v>
      </c>
      <c r="AK1002">
        <v>92000</v>
      </c>
      <c r="AM1002">
        <v>92000</v>
      </c>
      <c r="AQ1002">
        <v>84.215229092770002</v>
      </c>
      <c r="AR1002" t="s">
        <v>4015</v>
      </c>
      <c r="AS1002" t="s">
        <v>7728</v>
      </c>
      <c r="AU1002" t="s">
        <v>7729</v>
      </c>
    </row>
    <row r="1003" spans="1:47" x14ac:dyDescent="0.15">
      <c r="A1003" t="s">
        <v>1527</v>
      </c>
      <c r="B1003" t="s">
        <v>1500</v>
      </c>
      <c r="C1003" t="s">
        <v>664</v>
      </c>
      <c r="E1003" t="s">
        <v>61</v>
      </c>
      <c r="F1003" t="s">
        <v>131</v>
      </c>
      <c r="G1003" t="s">
        <v>132</v>
      </c>
      <c r="H1003" t="s">
        <v>269</v>
      </c>
      <c r="K1003" t="s">
        <v>146</v>
      </c>
      <c r="L1003" t="s">
        <v>147</v>
      </c>
      <c r="M1003" t="s">
        <v>102</v>
      </c>
      <c r="N1003" t="s">
        <v>68</v>
      </c>
      <c r="O1003" t="s">
        <v>1528</v>
      </c>
      <c r="S1003" t="s">
        <v>149</v>
      </c>
      <c r="W1003">
        <v>600</v>
      </c>
      <c r="X1003" t="s">
        <v>112</v>
      </c>
      <c r="AC1003">
        <v>1988</v>
      </c>
      <c r="AD1003">
        <v>1</v>
      </c>
      <c r="AF1003">
        <v>1988</v>
      </c>
      <c r="AG1003">
        <v>1</v>
      </c>
      <c r="AI1003">
        <v>7</v>
      </c>
      <c r="AK1003">
        <v>10000</v>
      </c>
      <c r="AL1003">
        <v>2500</v>
      </c>
      <c r="AM1003">
        <v>12500</v>
      </c>
      <c r="AP1003">
        <v>9000</v>
      </c>
      <c r="AQ1003">
        <v>46.256556831434999</v>
      </c>
    </row>
    <row r="1004" spans="1:47" x14ac:dyDescent="0.15">
      <c r="A1004" t="s">
        <v>2289</v>
      </c>
      <c r="B1004" t="s">
        <v>2290</v>
      </c>
      <c r="C1004" t="s">
        <v>2291</v>
      </c>
      <c r="E1004" t="s">
        <v>61</v>
      </c>
      <c r="F1004" t="s">
        <v>131</v>
      </c>
      <c r="G1004" t="s">
        <v>132</v>
      </c>
      <c r="H1004" t="s">
        <v>269</v>
      </c>
      <c r="K1004" t="s">
        <v>146</v>
      </c>
      <c r="L1004" t="s">
        <v>147</v>
      </c>
      <c r="M1004" t="s">
        <v>102</v>
      </c>
      <c r="N1004" t="s">
        <v>68</v>
      </c>
      <c r="O1004" t="s">
        <v>2292</v>
      </c>
      <c r="P1004" t="s">
        <v>2293</v>
      </c>
      <c r="Q1004" t="s">
        <v>868</v>
      </c>
      <c r="T1004" t="s">
        <v>86</v>
      </c>
      <c r="U1004" t="s">
        <v>86</v>
      </c>
      <c r="X1004" t="s">
        <v>112</v>
      </c>
      <c r="AC1004">
        <v>1991</v>
      </c>
      <c r="AD1004">
        <v>8</v>
      </c>
      <c r="AE1004">
        <v>13</v>
      </c>
      <c r="AF1004">
        <v>1991</v>
      </c>
      <c r="AG1004">
        <v>8</v>
      </c>
      <c r="AH1004">
        <v>22</v>
      </c>
      <c r="AI1004">
        <v>1</v>
      </c>
      <c r="AJ1004">
        <v>21</v>
      </c>
      <c r="AK1004">
        <v>165000</v>
      </c>
      <c r="AL1004">
        <v>20000</v>
      </c>
      <c r="AM1004">
        <v>185021</v>
      </c>
      <c r="AQ1004">
        <v>53.271156616721299</v>
      </c>
    </row>
    <row r="1005" spans="1:47" x14ac:dyDescent="0.15">
      <c r="A1005" t="s">
        <v>3311</v>
      </c>
      <c r="B1005" t="s">
        <v>2487</v>
      </c>
      <c r="C1005" t="s">
        <v>3312</v>
      </c>
      <c r="E1005" t="s">
        <v>61</v>
      </c>
      <c r="F1005" t="s">
        <v>131</v>
      </c>
      <c r="G1005" t="s">
        <v>132</v>
      </c>
      <c r="H1005" t="s">
        <v>269</v>
      </c>
      <c r="K1005" t="s">
        <v>146</v>
      </c>
      <c r="L1005" t="s">
        <v>147</v>
      </c>
      <c r="M1005" t="s">
        <v>102</v>
      </c>
      <c r="N1005" t="s">
        <v>68</v>
      </c>
      <c r="O1005" t="s">
        <v>3313</v>
      </c>
      <c r="X1005" t="s">
        <v>112</v>
      </c>
      <c r="AC1005">
        <v>1994</v>
      </c>
      <c r="AD1005">
        <v>11</v>
      </c>
      <c r="AE1005">
        <v>4</v>
      </c>
      <c r="AF1005">
        <v>1994</v>
      </c>
      <c r="AG1005">
        <v>11</v>
      </c>
      <c r="AH1005">
        <v>4</v>
      </c>
      <c r="AI1005">
        <v>2</v>
      </c>
      <c r="AK1005">
        <v>2000</v>
      </c>
      <c r="AL1005">
        <v>556</v>
      </c>
      <c r="AM1005">
        <v>2556</v>
      </c>
      <c r="AP1005">
        <v>3000</v>
      </c>
      <c r="AQ1005">
        <v>57.977974238072598</v>
      </c>
    </row>
    <row r="1006" spans="1:47" x14ac:dyDescent="0.15">
      <c r="A1006" t="s">
        <v>3475</v>
      </c>
      <c r="B1006" t="s">
        <v>3206</v>
      </c>
      <c r="C1006" t="s">
        <v>448</v>
      </c>
      <c r="E1006" t="s">
        <v>61</v>
      </c>
      <c r="F1006" t="s">
        <v>131</v>
      </c>
      <c r="G1006" t="s">
        <v>132</v>
      </c>
      <c r="H1006" t="s">
        <v>269</v>
      </c>
      <c r="K1006" t="s">
        <v>146</v>
      </c>
      <c r="L1006" t="s">
        <v>147</v>
      </c>
      <c r="M1006" t="s">
        <v>102</v>
      </c>
      <c r="N1006" t="s">
        <v>68</v>
      </c>
      <c r="O1006" t="s">
        <v>3476</v>
      </c>
      <c r="P1006" t="s">
        <v>2196</v>
      </c>
      <c r="S1006" t="s">
        <v>149</v>
      </c>
      <c r="T1006" t="s">
        <v>86</v>
      </c>
      <c r="U1006" t="s">
        <v>86</v>
      </c>
      <c r="V1006">
        <v>78</v>
      </c>
      <c r="W1006">
        <v>7450</v>
      </c>
      <c r="X1006" t="s">
        <v>112</v>
      </c>
      <c r="AC1006">
        <v>1996</v>
      </c>
      <c r="AD1006">
        <v>2</v>
      </c>
      <c r="AE1006">
        <v>7</v>
      </c>
      <c r="AF1006">
        <v>1996</v>
      </c>
      <c r="AG1006">
        <v>2</v>
      </c>
      <c r="AH1006">
        <v>14</v>
      </c>
      <c r="AI1006">
        <v>6</v>
      </c>
      <c r="AK1006">
        <v>20000</v>
      </c>
      <c r="AM1006">
        <v>20000</v>
      </c>
      <c r="AP1006">
        <v>250000</v>
      </c>
      <c r="AQ1006">
        <v>61.351629728381702</v>
      </c>
    </row>
    <row r="1007" spans="1:47" x14ac:dyDescent="0.15">
      <c r="A1007" t="s">
        <v>5185</v>
      </c>
      <c r="B1007" t="s">
        <v>4881</v>
      </c>
      <c r="C1007" t="s">
        <v>5186</v>
      </c>
      <c r="E1007" t="s">
        <v>61</v>
      </c>
      <c r="F1007" t="s">
        <v>131</v>
      </c>
      <c r="G1007" t="s">
        <v>132</v>
      </c>
      <c r="H1007" t="s">
        <v>269</v>
      </c>
      <c r="K1007" t="s">
        <v>146</v>
      </c>
      <c r="L1007" t="s">
        <v>147</v>
      </c>
      <c r="M1007" t="s">
        <v>102</v>
      </c>
      <c r="N1007" t="s">
        <v>68</v>
      </c>
      <c r="O1007" t="s">
        <v>5187</v>
      </c>
      <c r="P1007" t="s">
        <v>2293</v>
      </c>
      <c r="V1007">
        <v>50</v>
      </c>
      <c r="X1007" t="s">
        <v>112</v>
      </c>
      <c r="AC1007">
        <v>2002</v>
      </c>
      <c r="AD1007">
        <v>5</v>
      </c>
      <c r="AE1007">
        <v>6</v>
      </c>
      <c r="AF1007">
        <v>2002</v>
      </c>
      <c r="AG1007">
        <v>5</v>
      </c>
      <c r="AH1007">
        <v>11</v>
      </c>
      <c r="AK1007">
        <v>20000</v>
      </c>
      <c r="AM1007">
        <v>20000</v>
      </c>
      <c r="AP1007">
        <v>1000</v>
      </c>
      <c r="AQ1007">
        <v>70.357818969337501</v>
      </c>
      <c r="AR1007" t="s">
        <v>4015</v>
      </c>
      <c r="AS1007" t="s">
        <v>5188</v>
      </c>
      <c r="AU1007" t="s">
        <v>5189</v>
      </c>
    </row>
    <row r="1008" spans="1:47" x14ac:dyDescent="0.15">
      <c r="A1008" t="s">
        <v>5190</v>
      </c>
      <c r="B1008" t="s">
        <v>4881</v>
      </c>
      <c r="C1008" t="s">
        <v>5191</v>
      </c>
      <c r="E1008" t="s">
        <v>61</v>
      </c>
      <c r="F1008" t="s">
        <v>131</v>
      </c>
      <c r="G1008" t="s">
        <v>132</v>
      </c>
      <c r="H1008" t="s">
        <v>269</v>
      </c>
      <c r="K1008" t="s">
        <v>146</v>
      </c>
      <c r="L1008" t="s">
        <v>147</v>
      </c>
      <c r="M1008" t="s">
        <v>102</v>
      </c>
      <c r="N1008" t="s">
        <v>68</v>
      </c>
      <c r="O1008" t="s">
        <v>5192</v>
      </c>
      <c r="P1008" t="s">
        <v>2196</v>
      </c>
      <c r="S1008" t="s">
        <v>149</v>
      </c>
      <c r="U1008" t="s">
        <v>149</v>
      </c>
      <c r="X1008" t="s">
        <v>112</v>
      </c>
      <c r="AC1008">
        <v>2002</v>
      </c>
      <c r="AD1008">
        <v>11</v>
      </c>
      <c r="AE1008">
        <v>23</v>
      </c>
      <c r="AF1008">
        <v>2002</v>
      </c>
      <c r="AG1008">
        <v>12</v>
      </c>
      <c r="AH1008">
        <v>13</v>
      </c>
      <c r="AI1008">
        <v>10</v>
      </c>
      <c r="AJ1008">
        <v>40</v>
      </c>
      <c r="AK1008">
        <v>75000</v>
      </c>
      <c r="AM1008">
        <v>75040</v>
      </c>
      <c r="AQ1008">
        <v>70.357818969337501</v>
      </c>
      <c r="AR1008" t="s">
        <v>4021</v>
      </c>
      <c r="AT1008" t="s">
        <v>5193</v>
      </c>
      <c r="AU1008" t="s">
        <v>5194</v>
      </c>
    </row>
    <row r="1009" spans="1:47" x14ac:dyDescent="0.15">
      <c r="A1009" t="s">
        <v>5925</v>
      </c>
      <c r="B1009" t="s">
        <v>4990</v>
      </c>
      <c r="C1009" t="s">
        <v>5926</v>
      </c>
      <c r="E1009" t="s">
        <v>61</v>
      </c>
      <c r="F1009" t="s">
        <v>131</v>
      </c>
      <c r="G1009" t="s">
        <v>132</v>
      </c>
      <c r="H1009" t="s">
        <v>269</v>
      </c>
      <c r="K1009" t="s">
        <v>146</v>
      </c>
      <c r="L1009" t="s">
        <v>147</v>
      </c>
      <c r="M1009" t="s">
        <v>102</v>
      </c>
      <c r="N1009" t="s">
        <v>68</v>
      </c>
      <c r="O1009" t="s">
        <v>5927</v>
      </c>
      <c r="P1009" t="s">
        <v>2293</v>
      </c>
      <c r="W1009">
        <v>770</v>
      </c>
      <c r="X1009" t="s">
        <v>112</v>
      </c>
      <c r="AB1009" t="s">
        <v>5928</v>
      </c>
      <c r="AC1009">
        <v>2003</v>
      </c>
      <c r="AD1009">
        <v>12</v>
      </c>
      <c r="AE1009">
        <v>12</v>
      </c>
      <c r="AF1009">
        <v>2003</v>
      </c>
      <c r="AG1009">
        <v>12</v>
      </c>
      <c r="AH1009">
        <v>14</v>
      </c>
      <c r="AI1009">
        <v>1</v>
      </c>
      <c r="AK1009">
        <v>2500</v>
      </c>
      <c r="AM1009">
        <v>2500</v>
      </c>
      <c r="AQ1009">
        <v>71.955006554513702</v>
      </c>
      <c r="AR1009" t="s">
        <v>4021</v>
      </c>
      <c r="AT1009" t="s">
        <v>5929</v>
      </c>
      <c r="AU1009" t="s">
        <v>5930</v>
      </c>
    </row>
    <row r="1010" spans="1:47" x14ac:dyDescent="0.15">
      <c r="A1010" t="s">
        <v>5982</v>
      </c>
      <c r="B1010" t="s">
        <v>5778</v>
      </c>
      <c r="C1010" t="s">
        <v>2522</v>
      </c>
      <c r="E1010" t="s">
        <v>61</v>
      </c>
      <c r="F1010" t="s">
        <v>131</v>
      </c>
      <c r="G1010" t="s">
        <v>132</v>
      </c>
      <c r="H1010" t="s">
        <v>269</v>
      </c>
      <c r="K1010" t="s">
        <v>146</v>
      </c>
      <c r="L1010" t="s">
        <v>147</v>
      </c>
      <c r="M1010" t="s">
        <v>102</v>
      </c>
      <c r="N1010" t="s">
        <v>68</v>
      </c>
      <c r="O1010" t="s">
        <v>5983</v>
      </c>
      <c r="P1010" t="s">
        <v>2196</v>
      </c>
      <c r="Q1010" t="s">
        <v>2367</v>
      </c>
      <c r="R1010" t="s">
        <v>868</v>
      </c>
      <c r="W1010">
        <v>7980</v>
      </c>
      <c r="X1010" t="s">
        <v>112</v>
      </c>
      <c r="AB1010" t="s">
        <v>5984</v>
      </c>
      <c r="AC1010">
        <v>2004</v>
      </c>
      <c r="AD1010">
        <v>5</v>
      </c>
      <c r="AE1010">
        <v>10</v>
      </c>
      <c r="AF1010">
        <v>2004</v>
      </c>
      <c r="AG1010">
        <v>5</v>
      </c>
      <c r="AH1010">
        <v>11</v>
      </c>
      <c r="AI1010">
        <v>2</v>
      </c>
      <c r="AK1010">
        <v>2056</v>
      </c>
      <c r="AM1010">
        <v>2056</v>
      </c>
      <c r="AQ1010">
        <v>73.881412437444695</v>
      </c>
      <c r="AR1010" t="s">
        <v>4021</v>
      </c>
      <c r="AT1010" t="s">
        <v>5985</v>
      </c>
      <c r="AU1010" t="s">
        <v>5986</v>
      </c>
    </row>
    <row r="1011" spans="1:47" x14ac:dyDescent="0.15">
      <c r="A1011" t="s">
        <v>6029</v>
      </c>
      <c r="B1011" t="s">
        <v>5778</v>
      </c>
      <c r="C1011" t="s">
        <v>4168</v>
      </c>
      <c r="E1011" t="s">
        <v>61</v>
      </c>
      <c r="F1011" t="s">
        <v>131</v>
      </c>
      <c r="G1011" t="s">
        <v>132</v>
      </c>
      <c r="H1011" t="s">
        <v>269</v>
      </c>
      <c r="K1011" t="s">
        <v>146</v>
      </c>
      <c r="L1011" t="s">
        <v>147</v>
      </c>
      <c r="M1011" t="s">
        <v>102</v>
      </c>
      <c r="N1011" t="s">
        <v>68</v>
      </c>
      <c r="O1011" t="s">
        <v>6030</v>
      </c>
      <c r="P1011" t="s">
        <v>2196</v>
      </c>
      <c r="Q1011" t="s">
        <v>868</v>
      </c>
      <c r="X1011" t="s">
        <v>112</v>
      </c>
      <c r="AC1011">
        <v>2004</v>
      </c>
      <c r="AD1011">
        <v>11</v>
      </c>
      <c r="AF1011">
        <v>2004</v>
      </c>
      <c r="AG1011">
        <v>11</v>
      </c>
      <c r="AK1011">
        <v>1000</v>
      </c>
      <c r="AM1011">
        <v>1000</v>
      </c>
      <c r="AQ1011">
        <v>73.881412437444695</v>
      </c>
      <c r="AR1011" t="s">
        <v>4021</v>
      </c>
      <c r="AT1011" t="s">
        <v>6031</v>
      </c>
      <c r="AU1011" t="s">
        <v>6032</v>
      </c>
    </row>
    <row r="1012" spans="1:47" x14ac:dyDescent="0.15">
      <c r="A1012" t="s">
        <v>6169</v>
      </c>
      <c r="B1012" t="s">
        <v>5792</v>
      </c>
      <c r="C1012" t="s">
        <v>425</v>
      </c>
      <c r="E1012" t="s">
        <v>61</v>
      </c>
      <c r="F1012" t="s">
        <v>131</v>
      </c>
      <c r="G1012" t="s">
        <v>132</v>
      </c>
      <c r="H1012" t="s">
        <v>269</v>
      </c>
      <c r="K1012" t="s">
        <v>146</v>
      </c>
      <c r="L1012" t="s">
        <v>147</v>
      </c>
      <c r="M1012" t="s">
        <v>102</v>
      </c>
      <c r="N1012" t="s">
        <v>68</v>
      </c>
      <c r="O1012" t="s">
        <v>6170</v>
      </c>
      <c r="P1012" t="s">
        <v>2196</v>
      </c>
      <c r="Q1012" t="s">
        <v>868</v>
      </c>
      <c r="S1012" t="s">
        <v>149</v>
      </c>
      <c r="U1012" t="s">
        <v>149</v>
      </c>
      <c r="V1012">
        <v>151</v>
      </c>
      <c r="X1012" t="s">
        <v>112</v>
      </c>
      <c r="AC1012">
        <v>2005</v>
      </c>
      <c r="AD1012">
        <v>1</v>
      </c>
      <c r="AE1012">
        <v>11</v>
      </c>
      <c r="AF1012">
        <v>2005</v>
      </c>
      <c r="AG1012">
        <v>1</v>
      </c>
      <c r="AH1012">
        <v>18</v>
      </c>
      <c r="AI1012">
        <v>4</v>
      </c>
      <c r="AK1012">
        <v>2143</v>
      </c>
      <c r="AM1012">
        <v>2143</v>
      </c>
      <c r="AP1012">
        <v>25000</v>
      </c>
      <c r="AQ1012">
        <v>76.388027211893402</v>
      </c>
      <c r="AR1012" t="s">
        <v>4021</v>
      </c>
      <c r="AT1012" t="s">
        <v>6171</v>
      </c>
      <c r="AU1012" t="s">
        <v>6172</v>
      </c>
    </row>
    <row r="1013" spans="1:47" x14ac:dyDescent="0.15">
      <c r="A1013" t="s">
        <v>6637</v>
      </c>
      <c r="B1013" t="s">
        <v>5792</v>
      </c>
      <c r="C1013" t="s">
        <v>6638</v>
      </c>
      <c r="E1013" t="s">
        <v>61</v>
      </c>
      <c r="F1013" t="s">
        <v>131</v>
      </c>
      <c r="G1013" t="s">
        <v>132</v>
      </c>
      <c r="H1013" t="s">
        <v>269</v>
      </c>
      <c r="K1013" t="s">
        <v>146</v>
      </c>
      <c r="L1013" t="s">
        <v>147</v>
      </c>
      <c r="M1013" t="s">
        <v>102</v>
      </c>
      <c r="N1013" t="s">
        <v>68</v>
      </c>
      <c r="O1013" t="s">
        <v>6639</v>
      </c>
      <c r="P1013" t="s">
        <v>2196</v>
      </c>
      <c r="Q1013" t="s">
        <v>868</v>
      </c>
      <c r="U1013" t="s">
        <v>149</v>
      </c>
      <c r="V1013">
        <v>80</v>
      </c>
      <c r="X1013" t="s">
        <v>112</v>
      </c>
      <c r="AC1013">
        <v>2005</v>
      </c>
      <c r="AD1013">
        <v>9</v>
      </c>
      <c r="AE1013">
        <v>18</v>
      </c>
      <c r="AF1013">
        <v>2005</v>
      </c>
      <c r="AG1013">
        <v>9</v>
      </c>
      <c r="AH1013">
        <v>27</v>
      </c>
      <c r="AI1013">
        <v>1</v>
      </c>
      <c r="AK1013">
        <v>855</v>
      </c>
      <c r="AM1013">
        <v>855</v>
      </c>
      <c r="AQ1013">
        <v>76.388027211893402</v>
      </c>
      <c r="AR1013" t="s">
        <v>4021</v>
      </c>
      <c r="AT1013" t="s">
        <v>6640</v>
      </c>
      <c r="AU1013" t="s">
        <v>6641</v>
      </c>
    </row>
    <row r="1014" spans="1:47" x14ac:dyDescent="0.15">
      <c r="A1014" t="s">
        <v>7464</v>
      </c>
      <c r="B1014" t="s">
        <v>6889</v>
      </c>
      <c r="C1014" t="s">
        <v>1955</v>
      </c>
      <c r="E1014" t="s">
        <v>61</v>
      </c>
      <c r="F1014" t="s">
        <v>131</v>
      </c>
      <c r="G1014" t="s">
        <v>132</v>
      </c>
      <c r="H1014" t="s">
        <v>269</v>
      </c>
      <c r="K1014" t="s">
        <v>146</v>
      </c>
      <c r="L1014" t="s">
        <v>147</v>
      </c>
      <c r="M1014" t="s">
        <v>102</v>
      </c>
      <c r="N1014" t="s">
        <v>68</v>
      </c>
      <c r="O1014" t="s">
        <v>7465</v>
      </c>
      <c r="P1014" t="s">
        <v>2293</v>
      </c>
      <c r="Q1014" t="s">
        <v>868</v>
      </c>
      <c r="S1014" t="s">
        <v>149</v>
      </c>
      <c r="U1014" t="s">
        <v>149</v>
      </c>
      <c r="X1014" t="s">
        <v>112</v>
      </c>
      <c r="Y1014" t="s">
        <v>7466</v>
      </c>
      <c r="Z1014" t="s">
        <v>7467</v>
      </c>
      <c r="AC1014">
        <v>2007</v>
      </c>
      <c r="AD1014">
        <v>10</v>
      </c>
      <c r="AE1014">
        <v>12</v>
      </c>
      <c r="AF1014">
        <v>2007</v>
      </c>
      <c r="AG1014">
        <v>10</v>
      </c>
      <c r="AH1014">
        <v>26</v>
      </c>
      <c r="AI1014">
        <v>19</v>
      </c>
      <c r="AK1014">
        <v>12000</v>
      </c>
      <c r="AM1014">
        <v>12000</v>
      </c>
      <c r="AP1014">
        <v>80000</v>
      </c>
      <c r="AQ1014">
        <v>81.101658931660594</v>
      </c>
      <c r="AR1014" t="s">
        <v>4021</v>
      </c>
      <c r="AT1014" t="s">
        <v>7468</v>
      </c>
      <c r="AU1014" t="s">
        <v>7469</v>
      </c>
    </row>
    <row r="1015" spans="1:47" x14ac:dyDescent="0.15">
      <c r="A1015" t="s">
        <v>7581</v>
      </c>
      <c r="B1015" t="s">
        <v>6889</v>
      </c>
      <c r="C1015" t="s">
        <v>1530</v>
      </c>
      <c r="D1015" t="s">
        <v>7582</v>
      </c>
      <c r="E1015" t="s">
        <v>61</v>
      </c>
      <c r="F1015" t="s">
        <v>131</v>
      </c>
      <c r="G1015" t="s">
        <v>132</v>
      </c>
      <c r="H1015" t="s">
        <v>269</v>
      </c>
      <c r="K1015" t="s">
        <v>146</v>
      </c>
      <c r="L1015" t="s">
        <v>147</v>
      </c>
      <c r="M1015" t="s">
        <v>102</v>
      </c>
      <c r="N1015" t="s">
        <v>68</v>
      </c>
      <c r="O1015" t="s">
        <v>7583</v>
      </c>
      <c r="P1015" t="s">
        <v>2293</v>
      </c>
      <c r="W1015">
        <v>11460</v>
      </c>
      <c r="X1015" t="s">
        <v>112</v>
      </c>
      <c r="Y1015" t="s">
        <v>7584</v>
      </c>
      <c r="Z1015" t="s">
        <v>7585</v>
      </c>
      <c r="AB1015" t="s">
        <v>7586</v>
      </c>
      <c r="AC1015">
        <v>2007</v>
      </c>
      <c r="AD1015">
        <v>9</v>
      </c>
      <c r="AE1015">
        <v>20</v>
      </c>
      <c r="AF1015">
        <v>2007</v>
      </c>
      <c r="AG1015">
        <v>9</v>
      </c>
      <c r="AH1015">
        <v>26</v>
      </c>
      <c r="AK1015">
        <v>12500</v>
      </c>
      <c r="AM1015">
        <v>12500</v>
      </c>
      <c r="AQ1015">
        <v>81.101658931660594</v>
      </c>
      <c r="AR1015" t="s">
        <v>4015</v>
      </c>
      <c r="AS1015" t="s">
        <v>7587</v>
      </c>
      <c r="AU1015" t="s">
        <v>7588</v>
      </c>
    </row>
    <row r="1016" spans="1:47" x14ac:dyDescent="0.15">
      <c r="A1016" t="s">
        <v>7717</v>
      </c>
      <c r="B1016" t="s">
        <v>7626</v>
      </c>
      <c r="C1016" t="s">
        <v>1819</v>
      </c>
      <c r="D1016" t="s">
        <v>7718</v>
      </c>
      <c r="E1016" t="s">
        <v>61</v>
      </c>
      <c r="F1016" t="s">
        <v>131</v>
      </c>
      <c r="G1016" t="s">
        <v>132</v>
      </c>
      <c r="H1016" t="s">
        <v>269</v>
      </c>
      <c r="K1016" t="s">
        <v>146</v>
      </c>
      <c r="L1016" t="s">
        <v>147</v>
      </c>
      <c r="M1016" t="s">
        <v>102</v>
      </c>
      <c r="N1016" t="s">
        <v>68</v>
      </c>
      <c r="O1016" t="s">
        <v>7719</v>
      </c>
      <c r="P1016" t="s">
        <v>7720</v>
      </c>
      <c r="Q1016" t="s">
        <v>868</v>
      </c>
      <c r="S1016" t="s">
        <v>149</v>
      </c>
      <c r="X1016" t="s">
        <v>112</v>
      </c>
      <c r="AC1016">
        <v>2008</v>
      </c>
      <c r="AD1016">
        <v>9</v>
      </c>
      <c r="AE1016">
        <v>2</v>
      </c>
      <c r="AF1016">
        <v>2008</v>
      </c>
      <c r="AG1016">
        <v>9</v>
      </c>
      <c r="AH1016">
        <v>5</v>
      </c>
      <c r="AK1016">
        <v>9498</v>
      </c>
      <c r="AM1016">
        <v>9498</v>
      </c>
      <c r="AQ1016">
        <v>84.215229092770002</v>
      </c>
      <c r="AR1016" t="s">
        <v>4015</v>
      </c>
      <c r="AS1016" t="s">
        <v>7721</v>
      </c>
      <c r="AU1016" t="s">
        <v>7722</v>
      </c>
    </row>
    <row r="1017" spans="1:47" x14ac:dyDescent="0.15">
      <c r="A1017" t="s">
        <v>7730</v>
      </c>
      <c r="B1017" t="s">
        <v>7626</v>
      </c>
      <c r="C1017" t="s">
        <v>7731</v>
      </c>
      <c r="D1017" t="s">
        <v>7732</v>
      </c>
      <c r="E1017" t="s">
        <v>61</v>
      </c>
      <c r="F1017" t="s">
        <v>131</v>
      </c>
      <c r="G1017" t="s">
        <v>132</v>
      </c>
      <c r="H1017" t="s">
        <v>269</v>
      </c>
      <c r="K1017" t="s">
        <v>146</v>
      </c>
      <c r="L1017" t="s">
        <v>147</v>
      </c>
      <c r="M1017" t="s">
        <v>102</v>
      </c>
      <c r="N1017" t="s">
        <v>68</v>
      </c>
      <c r="O1017" t="s">
        <v>7733</v>
      </c>
      <c r="P1017" t="s">
        <v>7734</v>
      </c>
      <c r="Q1017" t="s">
        <v>868</v>
      </c>
      <c r="S1017" t="s">
        <v>149</v>
      </c>
      <c r="U1017" t="s">
        <v>149</v>
      </c>
      <c r="V1017">
        <v>261</v>
      </c>
      <c r="X1017" t="s">
        <v>112</v>
      </c>
      <c r="Y1017" t="s">
        <v>7735</v>
      </c>
      <c r="Z1017" t="s">
        <v>7736</v>
      </c>
      <c r="AC1017">
        <v>2008</v>
      </c>
      <c r="AD1017">
        <v>11</v>
      </c>
      <c r="AE1017">
        <v>22</v>
      </c>
      <c r="AF1017">
        <v>2008</v>
      </c>
      <c r="AG1017">
        <v>11</v>
      </c>
      <c r="AH1017">
        <v>25</v>
      </c>
      <c r="AI1017">
        <v>1</v>
      </c>
      <c r="AK1017">
        <v>53000</v>
      </c>
      <c r="AM1017">
        <v>53000</v>
      </c>
      <c r="AQ1017">
        <v>84.215229092770002</v>
      </c>
      <c r="AR1017" t="s">
        <v>4059</v>
      </c>
      <c r="AS1017" t="s">
        <v>7737</v>
      </c>
      <c r="AT1017" t="s">
        <v>7738</v>
      </c>
      <c r="AU1017" t="s">
        <v>7739</v>
      </c>
    </row>
    <row r="1018" spans="1:47" x14ac:dyDescent="0.15">
      <c r="A1018" t="s">
        <v>8585</v>
      </c>
      <c r="B1018" t="s">
        <v>8571</v>
      </c>
      <c r="C1018" t="s">
        <v>6967</v>
      </c>
      <c r="E1018" t="s">
        <v>61</v>
      </c>
      <c r="F1018" t="s">
        <v>131</v>
      </c>
      <c r="G1018" t="s">
        <v>132</v>
      </c>
      <c r="H1018" t="s">
        <v>269</v>
      </c>
      <c r="K1018" t="s">
        <v>146</v>
      </c>
      <c r="L1018" t="s">
        <v>147</v>
      </c>
      <c r="M1018" t="s">
        <v>102</v>
      </c>
      <c r="N1018" t="s">
        <v>68</v>
      </c>
      <c r="O1018" t="s">
        <v>8586</v>
      </c>
      <c r="P1018" t="s">
        <v>2196</v>
      </c>
      <c r="Q1018" t="s">
        <v>868</v>
      </c>
      <c r="X1018" t="s">
        <v>112</v>
      </c>
      <c r="AC1018">
        <v>2010</v>
      </c>
      <c r="AD1018">
        <v>9</v>
      </c>
      <c r="AE1018">
        <v>6</v>
      </c>
      <c r="AF1018">
        <v>2010</v>
      </c>
      <c r="AG1018">
        <v>9</v>
      </c>
      <c r="AH1018">
        <v>14</v>
      </c>
      <c r="AI1018">
        <v>3</v>
      </c>
      <c r="AK1018">
        <v>106</v>
      </c>
      <c r="AM1018">
        <v>106</v>
      </c>
      <c r="AQ1018">
        <v>85.292060601902705</v>
      </c>
      <c r="AR1018" t="s">
        <v>4015</v>
      </c>
      <c r="AS1018" t="s">
        <v>8587</v>
      </c>
      <c r="AU1018" t="s">
        <v>8588</v>
      </c>
    </row>
    <row r="1019" spans="1:47" x14ac:dyDescent="0.15">
      <c r="A1019" t="s">
        <v>8589</v>
      </c>
      <c r="B1019" t="s">
        <v>8571</v>
      </c>
      <c r="C1019" t="s">
        <v>2517</v>
      </c>
      <c r="E1019" t="s">
        <v>61</v>
      </c>
      <c r="F1019" t="s">
        <v>131</v>
      </c>
      <c r="G1019" t="s">
        <v>132</v>
      </c>
      <c r="H1019" t="s">
        <v>269</v>
      </c>
      <c r="K1019" t="s">
        <v>146</v>
      </c>
      <c r="L1019" t="s">
        <v>147</v>
      </c>
      <c r="M1019" t="s">
        <v>102</v>
      </c>
      <c r="N1019" t="s">
        <v>68</v>
      </c>
      <c r="O1019" t="s">
        <v>8590</v>
      </c>
      <c r="P1019" t="s">
        <v>8591</v>
      </c>
      <c r="Q1019" t="s">
        <v>868</v>
      </c>
      <c r="S1019" t="s">
        <v>149</v>
      </c>
      <c r="U1019" t="s">
        <v>149</v>
      </c>
      <c r="X1019" t="s">
        <v>112</v>
      </c>
      <c r="Y1019" t="s">
        <v>8592</v>
      </c>
      <c r="Z1019" t="s">
        <v>8593</v>
      </c>
      <c r="AC1019">
        <v>2010</v>
      </c>
      <c r="AD1019">
        <v>11</v>
      </c>
      <c r="AE1019">
        <v>1</v>
      </c>
      <c r="AF1019">
        <v>2010</v>
      </c>
      <c r="AG1019">
        <v>11</v>
      </c>
      <c r="AH1019">
        <v>5</v>
      </c>
      <c r="AI1019">
        <v>24</v>
      </c>
      <c r="AK1019">
        <v>3000</v>
      </c>
      <c r="AM1019">
        <v>3000</v>
      </c>
      <c r="AQ1019">
        <v>85.292060601902705</v>
      </c>
      <c r="AR1019" t="s">
        <v>4059</v>
      </c>
      <c r="AS1019" t="s">
        <v>8594</v>
      </c>
      <c r="AT1019" t="s">
        <v>8595</v>
      </c>
      <c r="AU1019" t="s">
        <v>8596</v>
      </c>
    </row>
    <row r="1020" spans="1:47" x14ac:dyDescent="0.15">
      <c r="A1020" t="s">
        <v>9407</v>
      </c>
      <c r="B1020" t="s">
        <v>8815</v>
      </c>
      <c r="C1020" t="s">
        <v>1984</v>
      </c>
      <c r="D1020" t="s">
        <v>9401</v>
      </c>
      <c r="E1020" t="s">
        <v>61</v>
      </c>
      <c r="F1020" t="s">
        <v>131</v>
      </c>
      <c r="G1020" t="s">
        <v>132</v>
      </c>
      <c r="H1020" t="s">
        <v>269</v>
      </c>
      <c r="K1020" t="s">
        <v>146</v>
      </c>
      <c r="L1020" t="s">
        <v>147</v>
      </c>
      <c r="M1020" t="s">
        <v>102</v>
      </c>
      <c r="N1020" t="s">
        <v>68</v>
      </c>
      <c r="O1020" t="s">
        <v>9408</v>
      </c>
      <c r="P1020" t="s">
        <v>9409</v>
      </c>
      <c r="Q1020" t="s">
        <v>868</v>
      </c>
      <c r="X1020" t="s">
        <v>112</v>
      </c>
      <c r="AC1020">
        <v>2011</v>
      </c>
      <c r="AD1020">
        <v>10</v>
      </c>
      <c r="AE1020">
        <v>17</v>
      </c>
      <c r="AF1020">
        <v>2011</v>
      </c>
      <c r="AG1020">
        <v>10</v>
      </c>
      <c r="AH1020">
        <v>19</v>
      </c>
      <c r="AI1020">
        <v>4</v>
      </c>
      <c r="AK1020">
        <v>46695</v>
      </c>
      <c r="AM1020">
        <v>46695</v>
      </c>
      <c r="AQ1020">
        <v>87.984602918844601</v>
      </c>
      <c r="AR1020" t="s">
        <v>4015</v>
      </c>
      <c r="AS1020" t="s">
        <v>9410</v>
      </c>
      <c r="AU1020" t="s">
        <v>9411</v>
      </c>
    </row>
    <row r="1021" spans="1:47" x14ac:dyDescent="0.15">
      <c r="A1021" t="s">
        <v>9486</v>
      </c>
      <c r="B1021" t="s">
        <v>9479</v>
      </c>
      <c r="C1021" t="s">
        <v>3656</v>
      </c>
      <c r="D1021" t="s">
        <v>9487</v>
      </c>
      <c r="E1021" t="s">
        <v>61</v>
      </c>
      <c r="F1021" t="s">
        <v>131</v>
      </c>
      <c r="G1021" t="s">
        <v>132</v>
      </c>
      <c r="H1021" t="s">
        <v>269</v>
      </c>
      <c r="K1021" t="s">
        <v>146</v>
      </c>
      <c r="L1021" t="s">
        <v>147</v>
      </c>
      <c r="M1021" t="s">
        <v>102</v>
      </c>
      <c r="N1021" t="s">
        <v>68</v>
      </c>
      <c r="O1021" t="s">
        <v>9488</v>
      </c>
      <c r="P1021" t="s">
        <v>9489</v>
      </c>
      <c r="Q1021" t="s">
        <v>868</v>
      </c>
      <c r="X1021" t="s">
        <v>112</v>
      </c>
      <c r="AC1021">
        <v>2012</v>
      </c>
      <c r="AD1021">
        <v>7</v>
      </c>
      <c r="AE1021">
        <v>29</v>
      </c>
      <c r="AF1021">
        <v>2012</v>
      </c>
      <c r="AG1021">
        <v>7</v>
      </c>
      <c r="AH1021">
        <v>29</v>
      </c>
      <c r="AI1021">
        <v>6</v>
      </c>
      <c r="AK1021">
        <v>9523</v>
      </c>
      <c r="AM1021">
        <v>9523</v>
      </c>
      <c r="AQ1021">
        <v>89.805292932064802</v>
      </c>
      <c r="AR1021" t="s">
        <v>4021</v>
      </c>
      <c r="AT1021" t="s">
        <v>9490</v>
      </c>
      <c r="AU1021" t="s">
        <v>9491</v>
      </c>
    </row>
    <row r="1022" spans="1:47" x14ac:dyDescent="0.15">
      <c r="A1022" t="s">
        <v>10505</v>
      </c>
      <c r="B1022" t="s">
        <v>10477</v>
      </c>
      <c r="C1022" t="s">
        <v>1738</v>
      </c>
      <c r="D1022" t="s">
        <v>10506</v>
      </c>
      <c r="E1022" t="s">
        <v>61</v>
      </c>
      <c r="F1022" t="s">
        <v>131</v>
      </c>
      <c r="G1022" t="s">
        <v>132</v>
      </c>
      <c r="H1022" t="s">
        <v>269</v>
      </c>
      <c r="K1022" t="s">
        <v>146</v>
      </c>
      <c r="L1022" t="s">
        <v>147</v>
      </c>
      <c r="M1022" t="s">
        <v>102</v>
      </c>
      <c r="N1022" t="s">
        <v>68</v>
      </c>
      <c r="O1022" t="s">
        <v>10507</v>
      </c>
      <c r="P1022" t="s">
        <v>2293</v>
      </c>
      <c r="Q1022" t="s">
        <v>868</v>
      </c>
      <c r="W1022">
        <v>16754</v>
      </c>
      <c r="X1022" t="s">
        <v>112</v>
      </c>
      <c r="Y1022" t="s">
        <v>10508</v>
      </c>
      <c r="Z1022" t="s">
        <v>10509</v>
      </c>
      <c r="AC1022">
        <v>2015</v>
      </c>
      <c r="AD1022">
        <v>6</v>
      </c>
      <c r="AE1022">
        <v>27</v>
      </c>
      <c r="AF1022">
        <v>2015</v>
      </c>
      <c r="AG1022">
        <v>7</v>
      </c>
      <c r="AH1022">
        <v>9</v>
      </c>
      <c r="AK1022">
        <v>9666</v>
      </c>
      <c r="AM1022">
        <v>9666</v>
      </c>
      <c r="AQ1022">
        <v>92.708821986082597</v>
      </c>
      <c r="AR1022" t="s">
        <v>4021</v>
      </c>
      <c r="AT1022" t="s">
        <v>10510</v>
      </c>
      <c r="AU1022" t="s">
        <v>10511</v>
      </c>
    </row>
    <row r="1023" spans="1:47" x14ac:dyDescent="0.15">
      <c r="A1023" t="s">
        <v>382</v>
      </c>
      <c r="B1023" t="s">
        <v>372</v>
      </c>
      <c r="C1023" t="s">
        <v>383</v>
      </c>
      <c r="E1023" t="s">
        <v>61</v>
      </c>
      <c r="F1023" t="s">
        <v>131</v>
      </c>
      <c r="G1023" t="s">
        <v>132</v>
      </c>
      <c r="K1023" t="s">
        <v>146</v>
      </c>
      <c r="L1023" t="s">
        <v>147</v>
      </c>
      <c r="M1023" t="s">
        <v>102</v>
      </c>
      <c r="N1023" t="s">
        <v>68</v>
      </c>
      <c r="O1023" t="s">
        <v>384</v>
      </c>
      <c r="S1023" t="s">
        <v>149</v>
      </c>
      <c r="X1023" t="s">
        <v>112</v>
      </c>
      <c r="AC1023">
        <v>1969</v>
      </c>
      <c r="AD1023">
        <v>10</v>
      </c>
      <c r="AF1023">
        <v>1969</v>
      </c>
      <c r="AG1023">
        <v>10</v>
      </c>
      <c r="AI1023">
        <v>7</v>
      </c>
      <c r="AJ1023">
        <v>23</v>
      </c>
      <c r="AK1023">
        <v>4580</v>
      </c>
      <c r="AM1023">
        <v>4603</v>
      </c>
      <c r="AP1023">
        <v>4000</v>
      </c>
      <c r="AQ1023">
        <v>14.3486278167258</v>
      </c>
    </row>
    <row r="1024" spans="1:47" x14ac:dyDescent="0.15">
      <c r="A1024" t="s">
        <v>433</v>
      </c>
      <c r="B1024" t="s">
        <v>403</v>
      </c>
      <c r="C1024" t="s">
        <v>89</v>
      </c>
      <c r="E1024" t="s">
        <v>61</v>
      </c>
      <c r="F1024" t="s">
        <v>131</v>
      </c>
      <c r="G1024" t="s">
        <v>132</v>
      </c>
      <c r="K1024" t="s">
        <v>146</v>
      </c>
      <c r="L1024" t="s">
        <v>147</v>
      </c>
      <c r="M1024" t="s">
        <v>102</v>
      </c>
      <c r="N1024" t="s">
        <v>68</v>
      </c>
      <c r="O1024" t="s">
        <v>434</v>
      </c>
      <c r="S1024" t="s">
        <v>149</v>
      </c>
      <c r="X1024" t="s">
        <v>112</v>
      </c>
      <c r="AC1024">
        <v>1970</v>
      </c>
      <c r="AD1024">
        <v>4</v>
      </c>
      <c r="AE1024">
        <v>9</v>
      </c>
      <c r="AF1024">
        <v>1970</v>
      </c>
      <c r="AG1024">
        <v>4</v>
      </c>
      <c r="AH1024">
        <v>9</v>
      </c>
      <c r="AI1024">
        <v>23</v>
      </c>
      <c r="AJ1024">
        <v>40</v>
      </c>
      <c r="AK1024">
        <v>10000</v>
      </c>
      <c r="AM1024">
        <v>10040</v>
      </c>
      <c r="AP1024">
        <v>6000</v>
      </c>
      <c r="AQ1024">
        <v>15.186335461309801</v>
      </c>
    </row>
    <row r="1025" spans="1:47" x14ac:dyDescent="0.15">
      <c r="A1025" t="s">
        <v>435</v>
      </c>
      <c r="B1025" t="s">
        <v>403</v>
      </c>
      <c r="C1025" t="s">
        <v>436</v>
      </c>
      <c r="E1025" t="s">
        <v>61</v>
      </c>
      <c r="F1025" t="s">
        <v>131</v>
      </c>
      <c r="G1025" t="s">
        <v>132</v>
      </c>
      <c r="K1025" t="s">
        <v>146</v>
      </c>
      <c r="L1025" t="s">
        <v>147</v>
      </c>
      <c r="M1025" t="s">
        <v>102</v>
      </c>
      <c r="N1025" t="s">
        <v>68</v>
      </c>
      <c r="O1025" t="s">
        <v>437</v>
      </c>
      <c r="S1025" t="s">
        <v>149</v>
      </c>
      <c r="X1025" t="s">
        <v>112</v>
      </c>
      <c r="AC1025">
        <v>1970</v>
      </c>
      <c r="AD1025">
        <v>12</v>
      </c>
      <c r="AE1025">
        <v>4</v>
      </c>
      <c r="AF1025">
        <v>1970</v>
      </c>
      <c r="AG1025">
        <v>12</v>
      </c>
      <c r="AH1025">
        <v>4</v>
      </c>
      <c r="AI1025">
        <v>1</v>
      </c>
      <c r="AK1025">
        <v>5200</v>
      </c>
      <c r="AM1025">
        <v>5200</v>
      </c>
      <c r="AP1025">
        <v>24000</v>
      </c>
      <c r="AQ1025">
        <v>15.186335461309801</v>
      </c>
    </row>
    <row r="1026" spans="1:47" x14ac:dyDescent="0.15">
      <c r="A1026" t="s">
        <v>1156</v>
      </c>
      <c r="B1026" t="s">
        <v>1135</v>
      </c>
      <c r="C1026" t="s">
        <v>1157</v>
      </c>
      <c r="E1026" t="s">
        <v>61</v>
      </c>
      <c r="F1026" t="s">
        <v>131</v>
      </c>
      <c r="G1026" t="s">
        <v>132</v>
      </c>
      <c r="K1026" t="s">
        <v>146</v>
      </c>
      <c r="L1026" t="s">
        <v>147</v>
      </c>
      <c r="M1026" t="s">
        <v>102</v>
      </c>
      <c r="N1026" t="s">
        <v>68</v>
      </c>
      <c r="O1026" t="s">
        <v>1158</v>
      </c>
      <c r="S1026" t="s">
        <v>149</v>
      </c>
      <c r="X1026" t="s">
        <v>112</v>
      </c>
      <c r="AC1026">
        <v>1980</v>
      </c>
      <c r="AD1026">
        <v>12</v>
      </c>
      <c r="AE1026">
        <v>14</v>
      </c>
      <c r="AF1026">
        <v>1980</v>
      </c>
      <c r="AG1026">
        <v>12</v>
      </c>
      <c r="AH1026">
        <v>14</v>
      </c>
      <c r="AI1026">
        <v>1</v>
      </c>
      <c r="AK1026">
        <v>1350</v>
      </c>
      <c r="AM1026">
        <v>1350</v>
      </c>
      <c r="AQ1026">
        <v>32.2338932328122</v>
      </c>
    </row>
    <row r="1027" spans="1:47" x14ac:dyDescent="0.15">
      <c r="A1027" t="s">
        <v>2464</v>
      </c>
      <c r="B1027" t="s">
        <v>2425</v>
      </c>
      <c r="C1027" t="s">
        <v>731</v>
      </c>
      <c r="E1027" t="s">
        <v>61</v>
      </c>
      <c r="F1027" t="s">
        <v>131</v>
      </c>
      <c r="G1027" t="s">
        <v>132</v>
      </c>
      <c r="K1027" t="s">
        <v>146</v>
      </c>
      <c r="L1027" t="s">
        <v>147</v>
      </c>
      <c r="M1027" t="s">
        <v>102</v>
      </c>
      <c r="N1027" t="s">
        <v>68</v>
      </c>
      <c r="O1027" t="s">
        <v>2465</v>
      </c>
      <c r="S1027" t="s">
        <v>149</v>
      </c>
      <c r="V1027">
        <v>195</v>
      </c>
      <c r="X1027" t="s">
        <v>112</v>
      </c>
      <c r="AC1027">
        <v>1993</v>
      </c>
      <c r="AD1027">
        <v>11</v>
      </c>
      <c r="AE1027">
        <v>23</v>
      </c>
      <c r="AF1027">
        <v>1993</v>
      </c>
      <c r="AG1027">
        <v>11</v>
      </c>
      <c r="AH1027">
        <v>23</v>
      </c>
      <c r="AI1027">
        <v>9</v>
      </c>
      <c r="AJ1027">
        <v>1</v>
      </c>
      <c r="AK1027">
        <v>35000</v>
      </c>
      <c r="AL1027">
        <v>3450</v>
      </c>
      <c r="AM1027">
        <v>38451</v>
      </c>
      <c r="AQ1027">
        <v>56.5046456390697</v>
      </c>
    </row>
    <row r="1028" spans="1:47" x14ac:dyDescent="0.15">
      <c r="A1028" t="s">
        <v>4198</v>
      </c>
      <c r="B1028" t="s">
        <v>3975</v>
      </c>
      <c r="C1028" t="s">
        <v>2801</v>
      </c>
      <c r="E1028" t="s">
        <v>61</v>
      </c>
      <c r="F1028" t="s">
        <v>131</v>
      </c>
      <c r="G1028" t="s">
        <v>132</v>
      </c>
      <c r="K1028" t="s">
        <v>146</v>
      </c>
      <c r="L1028" t="s">
        <v>147</v>
      </c>
      <c r="M1028" t="s">
        <v>102</v>
      </c>
      <c r="N1028" t="s">
        <v>68</v>
      </c>
      <c r="O1028" t="s">
        <v>4199</v>
      </c>
      <c r="T1028" t="s">
        <v>86</v>
      </c>
      <c r="U1028" t="s">
        <v>86</v>
      </c>
      <c r="X1028" t="s">
        <v>112</v>
      </c>
      <c r="AC1028">
        <v>1999</v>
      </c>
      <c r="AD1028">
        <v>9</v>
      </c>
      <c r="AE1028">
        <v>24</v>
      </c>
      <c r="AF1028">
        <v>1999</v>
      </c>
      <c r="AG1028">
        <v>9</v>
      </c>
      <c r="AH1028">
        <v>30</v>
      </c>
      <c r="AI1028">
        <v>9</v>
      </c>
      <c r="AK1028">
        <v>5372</v>
      </c>
      <c r="AL1028">
        <v>4621</v>
      </c>
      <c r="AM1028">
        <v>9993</v>
      </c>
      <c r="AP1028">
        <v>1000</v>
      </c>
      <c r="AQ1028">
        <v>65.155546861528293</v>
      </c>
    </row>
    <row r="1029" spans="1:47" x14ac:dyDescent="0.15">
      <c r="A1029" t="s">
        <v>5050</v>
      </c>
      <c r="B1029" t="s">
        <v>4122</v>
      </c>
      <c r="C1029" t="s">
        <v>5051</v>
      </c>
      <c r="E1029" t="s">
        <v>61</v>
      </c>
      <c r="F1029" t="s">
        <v>131</v>
      </c>
      <c r="G1029" t="s">
        <v>132</v>
      </c>
      <c r="K1029" t="s">
        <v>146</v>
      </c>
      <c r="L1029" t="s">
        <v>147</v>
      </c>
      <c r="M1029" t="s">
        <v>102</v>
      </c>
      <c r="N1029" t="s">
        <v>68</v>
      </c>
      <c r="O1029" t="s">
        <v>5052</v>
      </c>
      <c r="P1029" t="s">
        <v>5053</v>
      </c>
      <c r="X1029" t="s">
        <v>112</v>
      </c>
      <c r="AC1029">
        <v>2001</v>
      </c>
      <c r="AD1029">
        <v>10</v>
      </c>
      <c r="AE1029">
        <v>19</v>
      </c>
      <c r="AF1029">
        <v>2001</v>
      </c>
      <c r="AG1029">
        <v>10</v>
      </c>
      <c r="AH1029">
        <v>19</v>
      </c>
      <c r="AK1029">
        <v>1437</v>
      </c>
      <c r="AM1029">
        <v>1437</v>
      </c>
      <c r="AQ1029">
        <v>69.259339950270999</v>
      </c>
      <c r="AR1029" t="s">
        <v>4021</v>
      </c>
      <c r="AT1029" t="s">
        <v>5054</v>
      </c>
      <c r="AU1029" t="s">
        <v>5055</v>
      </c>
    </row>
    <row r="1030" spans="1:47" x14ac:dyDescent="0.15">
      <c r="A1030" t="s">
        <v>11589</v>
      </c>
      <c r="B1030" t="s">
        <v>11568</v>
      </c>
      <c r="C1030" t="s">
        <v>4320</v>
      </c>
      <c r="D1030" t="s">
        <v>11590</v>
      </c>
      <c r="E1030" t="s">
        <v>61</v>
      </c>
      <c r="F1030" t="s">
        <v>131</v>
      </c>
      <c r="G1030" t="s">
        <v>132</v>
      </c>
      <c r="K1030" t="s">
        <v>146</v>
      </c>
      <c r="L1030" t="s">
        <v>147</v>
      </c>
      <c r="M1030" t="s">
        <v>102</v>
      </c>
      <c r="N1030" t="s">
        <v>68</v>
      </c>
      <c r="O1030" t="s">
        <v>11591</v>
      </c>
      <c r="Q1030" t="s">
        <v>868</v>
      </c>
      <c r="X1030" t="s">
        <v>112</v>
      </c>
      <c r="AB1030" t="s">
        <v>11592</v>
      </c>
      <c r="AC1030">
        <v>2018</v>
      </c>
      <c r="AD1030">
        <v>10</v>
      </c>
      <c r="AE1030">
        <v>2</v>
      </c>
      <c r="AF1030">
        <v>2018</v>
      </c>
      <c r="AG1030">
        <v>10</v>
      </c>
      <c r="AH1030">
        <v>11</v>
      </c>
      <c r="AI1030">
        <v>1</v>
      </c>
      <c r="AK1030">
        <v>125190</v>
      </c>
      <c r="AM1030">
        <v>125190</v>
      </c>
      <c r="AQ1030">
        <v>98.219990617867197</v>
      </c>
      <c r="AR1030" t="s">
        <v>4021</v>
      </c>
      <c r="AT1030" t="s">
        <v>11593</v>
      </c>
      <c r="AU1030" t="s">
        <v>11594</v>
      </c>
    </row>
    <row r="1031" spans="1:47" x14ac:dyDescent="0.15">
      <c r="A1031" t="s">
        <v>4319</v>
      </c>
      <c r="B1031" t="s">
        <v>4012</v>
      </c>
      <c r="C1031" t="s">
        <v>4320</v>
      </c>
      <c r="E1031" t="s">
        <v>61</v>
      </c>
      <c r="F1031" t="s">
        <v>131</v>
      </c>
      <c r="G1031" t="s">
        <v>212</v>
      </c>
      <c r="H1031" t="s">
        <v>212</v>
      </c>
      <c r="K1031" t="s">
        <v>146</v>
      </c>
      <c r="L1031" t="s">
        <v>147</v>
      </c>
      <c r="M1031" t="s">
        <v>102</v>
      </c>
      <c r="N1031" t="s">
        <v>68</v>
      </c>
      <c r="O1031" t="s">
        <v>4321</v>
      </c>
      <c r="AC1031">
        <v>2000</v>
      </c>
      <c r="AD1031">
        <v>6</v>
      </c>
      <c r="AE1031">
        <v>27</v>
      </c>
      <c r="AF1031">
        <v>2000</v>
      </c>
      <c r="AG1031">
        <v>6</v>
      </c>
      <c r="AH1031">
        <v>27</v>
      </c>
      <c r="AI1031">
        <v>7</v>
      </c>
      <c r="AK1031">
        <v>200</v>
      </c>
      <c r="AM1031">
        <v>200</v>
      </c>
      <c r="AQ1031">
        <v>67.355758979312995</v>
      </c>
      <c r="AR1031" t="s">
        <v>4021</v>
      </c>
      <c r="AT1031" t="s">
        <v>4322</v>
      </c>
      <c r="AU1031" t="s">
        <v>4323</v>
      </c>
    </row>
    <row r="1032" spans="1:47" x14ac:dyDescent="0.15">
      <c r="A1032" t="s">
        <v>7646</v>
      </c>
      <c r="B1032" t="s">
        <v>7626</v>
      </c>
      <c r="C1032" t="s">
        <v>7647</v>
      </c>
      <c r="E1032" t="s">
        <v>61</v>
      </c>
      <c r="F1032" t="s">
        <v>78</v>
      </c>
      <c r="G1032" t="s">
        <v>79</v>
      </c>
      <c r="H1032" t="s">
        <v>80</v>
      </c>
      <c r="J1032" t="s">
        <v>962</v>
      </c>
      <c r="K1032" t="s">
        <v>146</v>
      </c>
      <c r="L1032" t="s">
        <v>147</v>
      </c>
      <c r="M1032" t="s">
        <v>102</v>
      </c>
      <c r="N1032" t="s">
        <v>68</v>
      </c>
      <c r="O1032" t="s">
        <v>7648</v>
      </c>
      <c r="Q1032" t="s">
        <v>868</v>
      </c>
      <c r="R1032" t="s">
        <v>132</v>
      </c>
      <c r="X1032" t="s">
        <v>87</v>
      </c>
      <c r="AC1032">
        <v>2008</v>
      </c>
      <c r="AD1032">
        <v>5</v>
      </c>
      <c r="AE1032">
        <v>28</v>
      </c>
      <c r="AF1032">
        <v>2008</v>
      </c>
      <c r="AG1032">
        <v>5</v>
      </c>
      <c r="AH1032">
        <v>28</v>
      </c>
      <c r="AI1032">
        <v>4</v>
      </c>
      <c r="AK1032">
        <v>55000</v>
      </c>
      <c r="AM1032">
        <v>55000</v>
      </c>
      <c r="AQ1032">
        <v>84.215229092770002</v>
      </c>
      <c r="AR1032" t="s">
        <v>4021</v>
      </c>
      <c r="AT1032" t="s">
        <v>7649</v>
      </c>
      <c r="AU1032" t="s">
        <v>7650</v>
      </c>
    </row>
    <row r="1033" spans="1:47" x14ac:dyDescent="0.15">
      <c r="A1033" t="s">
        <v>3477</v>
      </c>
      <c r="B1033" t="s">
        <v>3206</v>
      </c>
      <c r="C1033" t="s">
        <v>1840</v>
      </c>
      <c r="E1033" t="s">
        <v>61</v>
      </c>
      <c r="F1033" t="s">
        <v>78</v>
      </c>
      <c r="G1033" t="s">
        <v>79</v>
      </c>
      <c r="H1033" t="s">
        <v>80</v>
      </c>
      <c r="J1033" t="s">
        <v>3478</v>
      </c>
      <c r="K1033" t="s">
        <v>146</v>
      </c>
      <c r="L1033" t="s">
        <v>147</v>
      </c>
      <c r="M1033" t="s">
        <v>102</v>
      </c>
      <c r="N1033" t="s">
        <v>68</v>
      </c>
      <c r="O1033" t="s">
        <v>3479</v>
      </c>
      <c r="S1033" t="s">
        <v>149</v>
      </c>
      <c r="V1033">
        <v>10699</v>
      </c>
      <c r="W1033">
        <v>126</v>
      </c>
      <c r="X1033" t="s">
        <v>87</v>
      </c>
      <c r="AC1033">
        <v>1996</v>
      </c>
      <c r="AD1033">
        <v>7</v>
      </c>
      <c r="AE1033">
        <v>29</v>
      </c>
      <c r="AF1033">
        <v>1996</v>
      </c>
      <c r="AG1033">
        <v>7</v>
      </c>
      <c r="AH1033">
        <v>29</v>
      </c>
      <c r="AI1033">
        <v>51</v>
      </c>
      <c r="AK1033">
        <v>500000</v>
      </c>
      <c r="AM1033">
        <v>500000</v>
      </c>
      <c r="AP1033">
        <v>200000</v>
      </c>
      <c r="AQ1033">
        <v>61.351629728381702</v>
      </c>
    </row>
    <row r="1034" spans="1:47" x14ac:dyDescent="0.15">
      <c r="A1034" t="s">
        <v>12760</v>
      </c>
      <c r="B1034" t="s">
        <v>12575</v>
      </c>
      <c r="C1034" t="s">
        <v>5462</v>
      </c>
      <c r="D1034" t="s">
        <v>12589</v>
      </c>
      <c r="E1034" t="s">
        <v>61</v>
      </c>
      <c r="F1034" t="s">
        <v>78</v>
      </c>
      <c r="G1034" t="s">
        <v>79</v>
      </c>
      <c r="H1034" t="s">
        <v>80</v>
      </c>
      <c r="J1034" t="s">
        <v>12590</v>
      </c>
      <c r="K1034" t="s">
        <v>146</v>
      </c>
      <c r="L1034" t="s">
        <v>147</v>
      </c>
      <c r="M1034" t="s">
        <v>102</v>
      </c>
      <c r="N1034" t="s">
        <v>68</v>
      </c>
      <c r="O1034" t="s">
        <v>12761</v>
      </c>
      <c r="U1034" t="s">
        <v>149</v>
      </c>
      <c r="X1034" t="s">
        <v>87</v>
      </c>
      <c r="AC1034">
        <v>2020</v>
      </c>
      <c r="AD1034">
        <v>11</v>
      </c>
      <c r="AE1034">
        <v>3</v>
      </c>
      <c r="AF1034">
        <v>2020</v>
      </c>
      <c r="AG1034">
        <v>11</v>
      </c>
      <c r="AH1034">
        <v>4</v>
      </c>
      <c r="AK1034">
        <v>25000</v>
      </c>
      <c r="AM1034">
        <v>25000</v>
      </c>
      <c r="AR1034" t="s">
        <v>4015</v>
      </c>
      <c r="AS1034" t="s">
        <v>10455</v>
      </c>
      <c r="AU1034" t="s">
        <v>10456</v>
      </c>
    </row>
    <row r="1035" spans="1:47" x14ac:dyDescent="0.15">
      <c r="A1035" t="s">
        <v>1529</v>
      </c>
      <c r="B1035" t="s">
        <v>1500</v>
      </c>
      <c r="C1035" t="s">
        <v>1530</v>
      </c>
      <c r="E1035" t="s">
        <v>61</v>
      </c>
      <c r="F1035" t="s">
        <v>78</v>
      </c>
      <c r="G1035" t="s">
        <v>79</v>
      </c>
      <c r="H1035" t="s">
        <v>80</v>
      </c>
      <c r="J1035" t="s">
        <v>1525</v>
      </c>
      <c r="K1035" t="s">
        <v>146</v>
      </c>
      <c r="L1035" t="s">
        <v>147</v>
      </c>
      <c r="M1035" t="s">
        <v>102</v>
      </c>
      <c r="N1035" t="s">
        <v>68</v>
      </c>
      <c r="O1035" t="s">
        <v>1531</v>
      </c>
      <c r="S1035" t="s">
        <v>149</v>
      </c>
      <c r="X1035" t="s">
        <v>87</v>
      </c>
      <c r="AC1035">
        <v>1988</v>
      </c>
      <c r="AD1035">
        <v>10</v>
      </c>
      <c r="AE1035">
        <v>19</v>
      </c>
      <c r="AF1035">
        <v>1988</v>
      </c>
      <c r="AG1035">
        <v>10</v>
      </c>
      <c r="AH1035">
        <v>19</v>
      </c>
      <c r="AI1035">
        <v>28</v>
      </c>
      <c r="AJ1035">
        <v>7500</v>
      </c>
      <c r="AK1035">
        <v>120000</v>
      </c>
      <c r="AM1035">
        <v>127500</v>
      </c>
      <c r="AP1035">
        <v>60000</v>
      </c>
      <c r="AQ1035">
        <v>46.256556831434999</v>
      </c>
    </row>
    <row r="1036" spans="1:47" x14ac:dyDescent="0.15">
      <c r="A1036" t="s">
        <v>4142</v>
      </c>
      <c r="B1036" t="s">
        <v>3264</v>
      </c>
      <c r="C1036" t="s">
        <v>1975</v>
      </c>
      <c r="E1036" t="s">
        <v>61</v>
      </c>
      <c r="F1036" t="s">
        <v>78</v>
      </c>
      <c r="G1036" t="s">
        <v>79</v>
      </c>
      <c r="H1036" t="s">
        <v>80</v>
      </c>
      <c r="J1036" t="s">
        <v>3625</v>
      </c>
      <c r="K1036" t="s">
        <v>146</v>
      </c>
      <c r="L1036" t="s">
        <v>147</v>
      </c>
      <c r="M1036" t="s">
        <v>102</v>
      </c>
      <c r="N1036" t="s">
        <v>68</v>
      </c>
      <c r="S1036" t="s">
        <v>149</v>
      </c>
      <c r="T1036" t="s">
        <v>86</v>
      </c>
      <c r="U1036" t="s">
        <v>86</v>
      </c>
      <c r="W1036">
        <v>270</v>
      </c>
      <c r="X1036" t="s">
        <v>87</v>
      </c>
      <c r="AC1036">
        <v>1998</v>
      </c>
      <c r="AD1036">
        <v>10</v>
      </c>
      <c r="AE1036">
        <v>25</v>
      </c>
      <c r="AF1036">
        <v>1998</v>
      </c>
      <c r="AG1036">
        <v>11</v>
      </c>
      <c r="AH1036">
        <v>2</v>
      </c>
      <c r="AI1036">
        <v>8</v>
      </c>
      <c r="AK1036">
        <v>15000</v>
      </c>
      <c r="AL1036">
        <v>1700</v>
      </c>
      <c r="AM1036">
        <v>16700</v>
      </c>
      <c r="AP1036">
        <v>91090</v>
      </c>
      <c r="AQ1036">
        <v>63.760455237399498</v>
      </c>
    </row>
    <row r="1037" spans="1:47" x14ac:dyDescent="0.15">
      <c r="A1037" t="s">
        <v>6729</v>
      </c>
      <c r="B1037" t="s">
        <v>5792</v>
      </c>
      <c r="C1037" t="s">
        <v>6613</v>
      </c>
      <c r="E1037" t="s">
        <v>61</v>
      </c>
      <c r="F1037" t="s">
        <v>78</v>
      </c>
      <c r="G1037" t="s">
        <v>79</v>
      </c>
      <c r="H1037" t="s">
        <v>80</v>
      </c>
      <c r="J1037" t="s">
        <v>6614</v>
      </c>
      <c r="K1037" t="s">
        <v>146</v>
      </c>
      <c r="L1037" t="s">
        <v>147</v>
      </c>
      <c r="M1037" t="s">
        <v>102</v>
      </c>
      <c r="N1037" t="s">
        <v>68</v>
      </c>
      <c r="O1037" t="s">
        <v>6730</v>
      </c>
      <c r="X1037" t="s">
        <v>87</v>
      </c>
      <c r="AC1037">
        <v>2005</v>
      </c>
      <c r="AD1037">
        <v>10</v>
      </c>
      <c r="AE1037">
        <v>1</v>
      </c>
      <c r="AF1037">
        <v>2005</v>
      </c>
      <c r="AG1037">
        <v>10</v>
      </c>
      <c r="AH1037">
        <v>16</v>
      </c>
      <c r="AI1037">
        <v>1</v>
      </c>
      <c r="AK1037">
        <v>1074</v>
      </c>
      <c r="AM1037">
        <v>1074</v>
      </c>
      <c r="AP1037">
        <v>20000</v>
      </c>
      <c r="AQ1037">
        <v>76.388027211893402</v>
      </c>
      <c r="AR1037" t="s">
        <v>4059</v>
      </c>
      <c r="AS1037" t="s">
        <v>6731</v>
      </c>
      <c r="AT1037" t="s">
        <v>6732</v>
      </c>
      <c r="AU1037" t="s">
        <v>6733</v>
      </c>
    </row>
    <row r="1038" spans="1:47" x14ac:dyDescent="0.15">
      <c r="A1038" t="s">
        <v>11413</v>
      </c>
      <c r="B1038" t="s">
        <v>11414</v>
      </c>
      <c r="C1038" t="s">
        <v>9480</v>
      </c>
      <c r="D1038" t="s">
        <v>11415</v>
      </c>
      <c r="E1038" t="s">
        <v>61</v>
      </c>
      <c r="F1038" t="s">
        <v>78</v>
      </c>
      <c r="G1038" t="s">
        <v>79</v>
      </c>
      <c r="H1038" t="s">
        <v>80</v>
      </c>
      <c r="J1038" t="s">
        <v>11416</v>
      </c>
      <c r="K1038" t="s">
        <v>146</v>
      </c>
      <c r="L1038" t="s">
        <v>147</v>
      </c>
      <c r="M1038" t="s">
        <v>102</v>
      </c>
      <c r="N1038" t="s">
        <v>68</v>
      </c>
      <c r="O1038" t="s">
        <v>11417</v>
      </c>
      <c r="Q1038" t="s">
        <v>132</v>
      </c>
      <c r="R1038" t="s">
        <v>868</v>
      </c>
      <c r="U1038" t="s">
        <v>149</v>
      </c>
      <c r="X1038" t="s">
        <v>87</v>
      </c>
      <c r="AB1038" t="s">
        <v>11418</v>
      </c>
      <c r="AC1038">
        <v>2017</v>
      </c>
      <c r="AD1038">
        <v>9</v>
      </c>
      <c r="AE1038">
        <v>21</v>
      </c>
      <c r="AF1038">
        <v>2017</v>
      </c>
      <c r="AG1038">
        <v>10</v>
      </c>
      <c r="AH1038">
        <v>6</v>
      </c>
      <c r="AI1038">
        <v>13</v>
      </c>
      <c r="AK1038">
        <v>11500</v>
      </c>
      <c r="AM1038">
        <v>11500</v>
      </c>
      <c r="AP1038">
        <v>185000</v>
      </c>
      <c r="AQ1038">
        <v>95.878165774498797</v>
      </c>
      <c r="AR1038" t="s">
        <v>4015</v>
      </c>
      <c r="AS1038" t="s">
        <v>11419</v>
      </c>
      <c r="AU1038" t="s">
        <v>11420</v>
      </c>
    </row>
    <row r="1039" spans="1:47" x14ac:dyDescent="0.15">
      <c r="A1039" t="s">
        <v>11359</v>
      </c>
      <c r="B1039" t="s">
        <v>10678</v>
      </c>
      <c r="C1039" t="s">
        <v>3077</v>
      </c>
      <c r="D1039" t="s">
        <v>11360</v>
      </c>
      <c r="E1039" t="s">
        <v>61</v>
      </c>
      <c r="F1039" t="s">
        <v>78</v>
      </c>
      <c r="G1039" t="s">
        <v>79</v>
      </c>
      <c r="H1039" t="s">
        <v>80</v>
      </c>
      <c r="J1039" t="s">
        <v>11361</v>
      </c>
      <c r="K1039" t="s">
        <v>146</v>
      </c>
      <c r="L1039" t="s">
        <v>147</v>
      </c>
      <c r="M1039" t="s">
        <v>102</v>
      </c>
      <c r="N1039" t="s">
        <v>68</v>
      </c>
      <c r="O1039" t="s">
        <v>11362</v>
      </c>
      <c r="Q1039" t="s">
        <v>132</v>
      </c>
      <c r="U1039" t="s">
        <v>149</v>
      </c>
      <c r="W1039">
        <v>175</v>
      </c>
      <c r="X1039" t="s">
        <v>87</v>
      </c>
      <c r="AC1039">
        <v>2016</v>
      </c>
      <c r="AD1039">
        <v>11</v>
      </c>
      <c r="AE1039">
        <v>23</v>
      </c>
      <c r="AF1039">
        <v>2016</v>
      </c>
      <c r="AG1039">
        <v>11</v>
      </c>
      <c r="AH1039">
        <v>25</v>
      </c>
      <c r="AI1039">
        <v>9</v>
      </c>
      <c r="AK1039">
        <v>50000</v>
      </c>
      <c r="AM1039">
        <v>50000</v>
      </c>
      <c r="AQ1039">
        <v>93.878436484258998</v>
      </c>
      <c r="AR1039" t="s">
        <v>4021</v>
      </c>
      <c r="AT1039" t="s">
        <v>11363</v>
      </c>
      <c r="AU1039" t="s">
        <v>11364</v>
      </c>
    </row>
    <row r="1040" spans="1:47" x14ac:dyDescent="0.15">
      <c r="A1040" t="s">
        <v>3355</v>
      </c>
      <c r="B1040" t="s">
        <v>3161</v>
      </c>
      <c r="C1040" t="s">
        <v>2989</v>
      </c>
      <c r="E1040" t="s">
        <v>61</v>
      </c>
      <c r="F1040" t="s">
        <v>78</v>
      </c>
      <c r="G1040" t="s">
        <v>79</v>
      </c>
      <c r="H1040" t="s">
        <v>80</v>
      </c>
      <c r="K1040" t="s">
        <v>146</v>
      </c>
      <c r="L1040" t="s">
        <v>147</v>
      </c>
      <c r="M1040" t="s">
        <v>102</v>
      </c>
      <c r="N1040" t="s">
        <v>68</v>
      </c>
      <c r="O1040" t="s">
        <v>3356</v>
      </c>
      <c r="Q1040" t="s">
        <v>132</v>
      </c>
      <c r="T1040" t="s">
        <v>149</v>
      </c>
      <c r="U1040" t="s">
        <v>86</v>
      </c>
      <c r="V1040">
        <v>146</v>
      </c>
      <c r="X1040" t="s">
        <v>87</v>
      </c>
      <c r="AC1040">
        <v>1995</v>
      </c>
      <c r="AD1040">
        <v>10</v>
      </c>
      <c r="AE1040">
        <v>6</v>
      </c>
      <c r="AF1040">
        <v>1995</v>
      </c>
      <c r="AG1040">
        <v>11</v>
      </c>
      <c r="AH1040">
        <v>9</v>
      </c>
      <c r="AK1040">
        <v>3262</v>
      </c>
      <c r="AL1040">
        <v>4800</v>
      </c>
      <c r="AM1040">
        <v>8062</v>
      </c>
      <c r="AP1040">
        <v>6300</v>
      </c>
      <c r="AQ1040">
        <v>59.604494894525203</v>
      </c>
    </row>
    <row r="1041" spans="1:47" x14ac:dyDescent="0.15">
      <c r="A1041" t="s">
        <v>3480</v>
      </c>
      <c r="B1041" t="s">
        <v>3206</v>
      </c>
      <c r="C1041" t="s">
        <v>649</v>
      </c>
      <c r="E1041" t="s">
        <v>61</v>
      </c>
      <c r="F1041" t="s">
        <v>78</v>
      </c>
      <c r="G1041" t="s">
        <v>79</v>
      </c>
      <c r="K1041" t="s">
        <v>146</v>
      </c>
      <c r="L1041" t="s">
        <v>147</v>
      </c>
      <c r="M1041" t="s">
        <v>102</v>
      </c>
      <c r="N1041" t="s">
        <v>68</v>
      </c>
      <c r="O1041" t="s">
        <v>3481</v>
      </c>
      <c r="X1041" t="s">
        <v>87</v>
      </c>
      <c r="AC1041">
        <v>1996</v>
      </c>
      <c r="AD1041">
        <v>10</v>
      </c>
      <c r="AE1041">
        <v>12</v>
      </c>
      <c r="AF1041">
        <v>1996</v>
      </c>
      <c r="AG1041">
        <v>10</v>
      </c>
      <c r="AH1041">
        <v>12</v>
      </c>
      <c r="AI1041">
        <v>3</v>
      </c>
      <c r="AK1041">
        <v>216000</v>
      </c>
      <c r="AM1041">
        <v>216000</v>
      </c>
      <c r="AQ1041">
        <v>61.351629728381702</v>
      </c>
    </row>
    <row r="1042" spans="1:47" x14ac:dyDescent="0.15">
      <c r="A1042" t="s">
        <v>3565</v>
      </c>
      <c r="B1042" t="s">
        <v>3223</v>
      </c>
      <c r="C1042" t="s">
        <v>1955</v>
      </c>
      <c r="E1042" t="s">
        <v>61</v>
      </c>
      <c r="F1042" t="s">
        <v>171</v>
      </c>
      <c r="G1042" t="s">
        <v>172</v>
      </c>
      <c r="H1042" t="s">
        <v>258</v>
      </c>
      <c r="J1042" t="s">
        <v>979</v>
      </c>
      <c r="K1042" t="s">
        <v>151</v>
      </c>
      <c r="L1042" t="s">
        <v>152</v>
      </c>
      <c r="M1042" t="s">
        <v>84</v>
      </c>
      <c r="N1042" t="s">
        <v>68</v>
      </c>
      <c r="O1042" t="s">
        <v>3566</v>
      </c>
      <c r="T1042" t="s">
        <v>86</v>
      </c>
      <c r="U1042" t="s">
        <v>86</v>
      </c>
      <c r="X1042" t="s">
        <v>174</v>
      </c>
      <c r="AC1042">
        <v>1997</v>
      </c>
      <c r="AD1042">
        <v>1</v>
      </c>
      <c r="AF1042">
        <v>1997</v>
      </c>
      <c r="AG1042">
        <v>6</v>
      </c>
      <c r="AH1042">
        <v>16</v>
      </c>
      <c r="AI1042">
        <v>3</v>
      </c>
      <c r="AK1042">
        <v>823</v>
      </c>
      <c r="AM1042">
        <v>823</v>
      </c>
      <c r="AQ1042">
        <v>62.785835204506398</v>
      </c>
    </row>
    <row r="1043" spans="1:47" x14ac:dyDescent="0.15">
      <c r="A1043" t="s">
        <v>2474</v>
      </c>
      <c r="B1043" t="s">
        <v>2425</v>
      </c>
      <c r="C1043" t="s">
        <v>2475</v>
      </c>
      <c r="E1043" t="s">
        <v>61</v>
      </c>
      <c r="F1043" t="s">
        <v>171</v>
      </c>
      <c r="G1043" t="s">
        <v>172</v>
      </c>
      <c r="J1043" t="s">
        <v>2476</v>
      </c>
      <c r="K1043" t="s">
        <v>151</v>
      </c>
      <c r="L1043" t="s">
        <v>152</v>
      </c>
      <c r="M1043" t="s">
        <v>84</v>
      </c>
      <c r="N1043" t="s">
        <v>68</v>
      </c>
      <c r="O1043" t="s">
        <v>396</v>
      </c>
      <c r="V1043">
        <v>8300</v>
      </c>
      <c r="X1043" t="s">
        <v>174</v>
      </c>
      <c r="AC1043">
        <v>1993</v>
      </c>
      <c r="AF1043">
        <v>1993</v>
      </c>
      <c r="AK1043">
        <v>49358</v>
      </c>
      <c r="AM1043">
        <v>49358</v>
      </c>
      <c r="AQ1043">
        <v>56.5046456390697</v>
      </c>
    </row>
    <row r="1044" spans="1:47" x14ac:dyDescent="0.15">
      <c r="A1044" t="s">
        <v>1189</v>
      </c>
      <c r="B1044" t="s">
        <v>1173</v>
      </c>
      <c r="C1044" t="s">
        <v>1190</v>
      </c>
      <c r="E1044" t="s">
        <v>61</v>
      </c>
      <c r="F1044" t="s">
        <v>106</v>
      </c>
      <c r="G1044" t="s">
        <v>107</v>
      </c>
      <c r="H1044" t="s">
        <v>107</v>
      </c>
      <c r="K1044" t="s">
        <v>151</v>
      </c>
      <c r="L1044" t="s">
        <v>152</v>
      </c>
      <c r="M1044" t="s">
        <v>84</v>
      </c>
      <c r="N1044" t="s">
        <v>68</v>
      </c>
      <c r="X1044" t="s">
        <v>112</v>
      </c>
      <c r="AC1044">
        <v>1981</v>
      </c>
      <c r="AF1044">
        <v>1983</v>
      </c>
      <c r="AQ1044">
        <v>35.565171520591598</v>
      </c>
    </row>
    <row r="1045" spans="1:47" x14ac:dyDescent="0.15">
      <c r="A1045" t="s">
        <v>1409</v>
      </c>
      <c r="B1045" t="s">
        <v>1374</v>
      </c>
      <c r="C1045" t="s">
        <v>1410</v>
      </c>
      <c r="E1045" t="s">
        <v>61</v>
      </c>
      <c r="F1045" t="s">
        <v>106</v>
      </c>
      <c r="G1045" t="s">
        <v>107</v>
      </c>
      <c r="H1045" t="s">
        <v>107</v>
      </c>
      <c r="K1045" t="s">
        <v>151</v>
      </c>
      <c r="L1045" t="s">
        <v>152</v>
      </c>
      <c r="M1045" t="s">
        <v>84</v>
      </c>
      <c r="N1045" t="s">
        <v>68</v>
      </c>
      <c r="X1045" t="s">
        <v>112</v>
      </c>
      <c r="AC1045">
        <v>1986</v>
      </c>
      <c r="AF1045">
        <v>1986</v>
      </c>
      <c r="AQ1045">
        <v>42.873129831288502</v>
      </c>
    </row>
    <row r="1046" spans="1:47" x14ac:dyDescent="0.15">
      <c r="A1046" t="s">
        <v>2472</v>
      </c>
      <c r="B1046" t="s">
        <v>2425</v>
      </c>
      <c r="C1046" t="s">
        <v>2473</v>
      </c>
      <c r="E1046" t="s">
        <v>61</v>
      </c>
      <c r="F1046" t="s">
        <v>106</v>
      </c>
      <c r="G1046" t="s">
        <v>107</v>
      </c>
      <c r="H1046" t="s">
        <v>107</v>
      </c>
      <c r="K1046" t="s">
        <v>151</v>
      </c>
      <c r="L1046" t="s">
        <v>152</v>
      </c>
      <c r="M1046" t="s">
        <v>84</v>
      </c>
      <c r="N1046" t="s">
        <v>68</v>
      </c>
      <c r="X1046" t="s">
        <v>112</v>
      </c>
      <c r="AC1046">
        <v>1993</v>
      </c>
      <c r="AF1046">
        <v>1993</v>
      </c>
      <c r="AQ1046">
        <v>56.5046456390697</v>
      </c>
    </row>
    <row r="1047" spans="1:47" x14ac:dyDescent="0.15">
      <c r="A1047" t="s">
        <v>4136</v>
      </c>
      <c r="B1047" t="s">
        <v>3264</v>
      </c>
      <c r="C1047" t="s">
        <v>4137</v>
      </c>
      <c r="E1047" t="s">
        <v>61</v>
      </c>
      <c r="F1047" t="s">
        <v>106</v>
      </c>
      <c r="G1047" t="s">
        <v>107</v>
      </c>
      <c r="H1047" t="s">
        <v>107</v>
      </c>
      <c r="K1047" t="s">
        <v>151</v>
      </c>
      <c r="L1047" t="s">
        <v>152</v>
      </c>
      <c r="M1047" t="s">
        <v>84</v>
      </c>
      <c r="N1047" t="s">
        <v>68</v>
      </c>
      <c r="O1047" t="s">
        <v>4138</v>
      </c>
      <c r="Q1047" t="s">
        <v>626</v>
      </c>
      <c r="T1047" t="s">
        <v>86</v>
      </c>
      <c r="U1047" t="s">
        <v>86</v>
      </c>
      <c r="W1047">
        <v>994</v>
      </c>
      <c r="X1047" t="s">
        <v>112</v>
      </c>
      <c r="AC1047">
        <v>1998</v>
      </c>
      <c r="AD1047">
        <v>1</v>
      </c>
      <c r="AF1047">
        <v>1998</v>
      </c>
      <c r="AK1047">
        <v>820000</v>
      </c>
      <c r="AM1047">
        <v>820000</v>
      </c>
      <c r="AP1047">
        <v>180000</v>
      </c>
      <c r="AQ1047">
        <v>63.760455237399498</v>
      </c>
    </row>
    <row r="1048" spans="1:47" x14ac:dyDescent="0.15">
      <c r="A1048" t="s">
        <v>4324</v>
      </c>
      <c r="B1048" t="s">
        <v>4012</v>
      </c>
      <c r="C1048" t="s">
        <v>4325</v>
      </c>
      <c r="E1048" t="s">
        <v>61</v>
      </c>
      <c r="F1048" t="s">
        <v>106</v>
      </c>
      <c r="G1048" t="s">
        <v>107</v>
      </c>
      <c r="H1048" t="s">
        <v>107</v>
      </c>
      <c r="K1048" t="s">
        <v>151</v>
      </c>
      <c r="L1048" t="s">
        <v>152</v>
      </c>
      <c r="M1048" t="s">
        <v>84</v>
      </c>
      <c r="N1048" t="s">
        <v>68</v>
      </c>
      <c r="O1048" t="s">
        <v>4326</v>
      </c>
      <c r="U1048" t="s">
        <v>149</v>
      </c>
      <c r="X1048" t="s">
        <v>112</v>
      </c>
      <c r="AC1048">
        <v>2000</v>
      </c>
      <c r="AD1048">
        <v>8</v>
      </c>
      <c r="AF1048">
        <v>2001</v>
      </c>
      <c r="AQ1048">
        <v>67.355758979312995</v>
      </c>
      <c r="AR1048" t="s">
        <v>4015</v>
      </c>
      <c r="AS1048" t="s">
        <v>4327</v>
      </c>
      <c r="AU1048" t="s">
        <v>4328</v>
      </c>
    </row>
    <row r="1049" spans="1:47" x14ac:dyDescent="0.15">
      <c r="A1049" t="s">
        <v>6122</v>
      </c>
      <c r="B1049" t="s">
        <v>5778</v>
      </c>
      <c r="C1049" t="s">
        <v>1705</v>
      </c>
      <c r="E1049" t="s">
        <v>61</v>
      </c>
      <c r="F1049" t="s">
        <v>106</v>
      </c>
      <c r="G1049" t="s">
        <v>107</v>
      </c>
      <c r="H1049" t="s">
        <v>107</v>
      </c>
      <c r="K1049" t="s">
        <v>151</v>
      </c>
      <c r="L1049" t="s">
        <v>152</v>
      </c>
      <c r="M1049" t="s">
        <v>84</v>
      </c>
      <c r="N1049" t="s">
        <v>68</v>
      </c>
      <c r="O1049" t="s">
        <v>6123</v>
      </c>
      <c r="X1049" t="s">
        <v>112</v>
      </c>
      <c r="AC1049">
        <v>2004</v>
      </c>
      <c r="AD1049">
        <v>8</v>
      </c>
      <c r="AF1049">
        <v>2004</v>
      </c>
      <c r="AP1049">
        <v>3139</v>
      </c>
      <c r="AQ1049">
        <v>73.881412437444695</v>
      </c>
      <c r="AR1049" t="s">
        <v>4015</v>
      </c>
      <c r="AS1049" t="s">
        <v>6124</v>
      </c>
      <c r="AU1049" t="s">
        <v>6125</v>
      </c>
    </row>
    <row r="1050" spans="1:47" x14ac:dyDescent="0.15">
      <c r="A1050" t="s">
        <v>10629</v>
      </c>
      <c r="B1050" t="s">
        <v>10477</v>
      </c>
      <c r="C1050" t="s">
        <v>10531</v>
      </c>
      <c r="E1050" t="s">
        <v>61</v>
      </c>
      <c r="F1050" t="s">
        <v>106</v>
      </c>
      <c r="G1050" t="s">
        <v>107</v>
      </c>
      <c r="H1050" t="s">
        <v>107</v>
      </c>
      <c r="K1050" t="s">
        <v>151</v>
      </c>
      <c r="L1050" t="s">
        <v>152</v>
      </c>
      <c r="M1050" t="s">
        <v>84</v>
      </c>
      <c r="N1050" t="s">
        <v>68</v>
      </c>
      <c r="O1050" t="s">
        <v>10630</v>
      </c>
      <c r="P1050" t="s">
        <v>10631</v>
      </c>
      <c r="X1050" t="s">
        <v>112</v>
      </c>
      <c r="AC1050">
        <v>2015</v>
      </c>
      <c r="AD1050">
        <v>5</v>
      </c>
      <c r="AF1050">
        <v>2015</v>
      </c>
      <c r="AG1050">
        <v>6</v>
      </c>
      <c r="AK1050">
        <v>100000</v>
      </c>
      <c r="AM1050">
        <v>100000</v>
      </c>
      <c r="AQ1050">
        <v>92.708821986082597</v>
      </c>
      <c r="AR1050" t="s">
        <v>4015</v>
      </c>
      <c r="AS1050" t="s">
        <v>10632</v>
      </c>
      <c r="AU1050" t="s">
        <v>10633</v>
      </c>
    </row>
    <row r="1051" spans="1:47" x14ac:dyDescent="0.15">
      <c r="A1051" t="s">
        <v>1479</v>
      </c>
      <c r="B1051" t="s">
        <v>1421</v>
      </c>
      <c r="C1051" t="s">
        <v>1064</v>
      </c>
      <c r="E1051" t="s">
        <v>61</v>
      </c>
      <c r="F1051" t="s">
        <v>106</v>
      </c>
      <c r="G1051" t="s">
        <v>250</v>
      </c>
      <c r="H1051" t="s">
        <v>251</v>
      </c>
      <c r="K1051" t="s">
        <v>151</v>
      </c>
      <c r="L1051" t="s">
        <v>152</v>
      </c>
      <c r="M1051" t="s">
        <v>84</v>
      </c>
      <c r="N1051" t="s">
        <v>68</v>
      </c>
      <c r="O1051" t="s">
        <v>1480</v>
      </c>
      <c r="X1051" t="s">
        <v>112</v>
      </c>
      <c r="AC1051">
        <v>1987</v>
      </c>
      <c r="AD1051">
        <v>8</v>
      </c>
      <c r="AF1051">
        <v>1987</v>
      </c>
      <c r="AG1051">
        <v>8</v>
      </c>
      <c r="AQ1051">
        <v>44.444238424840002</v>
      </c>
    </row>
    <row r="1052" spans="1:47" x14ac:dyDescent="0.15">
      <c r="A1052" t="s">
        <v>4204</v>
      </c>
      <c r="B1052" t="s">
        <v>3975</v>
      </c>
      <c r="C1052" t="s">
        <v>296</v>
      </c>
      <c r="E1052" t="s">
        <v>61</v>
      </c>
      <c r="F1052" t="s">
        <v>106</v>
      </c>
      <c r="G1052" t="s">
        <v>250</v>
      </c>
      <c r="H1052" t="s">
        <v>251</v>
      </c>
      <c r="K1052" t="s">
        <v>151</v>
      </c>
      <c r="L1052" t="s">
        <v>152</v>
      </c>
      <c r="M1052" t="s">
        <v>84</v>
      </c>
      <c r="N1052" t="s">
        <v>68</v>
      </c>
      <c r="O1052" t="s">
        <v>4205</v>
      </c>
      <c r="W1052">
        <v>60</v>
      </c>
      <c r="X1052" t="s">
        <v>112</v>
      </c>
      <c r="AC1052">
        <v>1999</v>
      </c>
      <c r="AD1052">
        <v>4</v>
      </c>
      <c r="AE1052">
        <v>8</v>
      </c>
      <c r="AF1052">
        <v>1999</v>
      </c>
      <c r="AG1052">
        <v>4</v>
      </c>
      <c r="AH1052">
        <v>8</v>
      </c>
      <c r="AQ1052">
        <v>65.155546861528293</v>
      </c>
    </row>
    <row r="1053" spans="1:47" x14ac:dyDescent="0.15">
      <c r="A1053" t="s">
        <v>596</v>
      </c>
      <c r="B1053" t="s">
        <v>585</v>
      </c>
      <c r="C1053" t="s">
        <v>77</v>
      </c>
      <c r="E1053" t="s">
        <v>61</v>
      </c>
      <c r="F1053" t="s">
        <v>62</v>
      </c>
      <c r="G1053" t="s">
        <v>63</v>
      </c>
      <c r="H1053" t="s">
        <v>122</v>
      </c>
      <c r="K1053" t="s">
        <v>151</v>
      </c>
      <c r="L1053" t="s">
        <v>152</v>
      </c>
      <c r="M1053" t="s">
        <v>84</v>
      </c>
      <c r="N1053" t="s">
        <v>68</v>
      </c>
      <c r="O1053" t="s">
        <v>597</v>
      </c>
      <c r="T1053" t="s">
        <v>86</v>
      </c>
      <c r="U1053" t="s">
        <v>86</v>
      </c>
      <c r="X1053" t="s">
        <v>72</v>
      </c>
      <c r="AC1053">
        <v>1976</v>
      </c>
      <c r="AD1053">
        <v>2</v>
      </c>
      <c r="AE1053">
        <v>19</v>
      </c>
      <c r="AF1053">
        <v>1976</v>
      </c>
      <c r="AG1053">
        <v>2</v>
      </c>
      <c r="AH1053">
        <v>19</v>
      </c>
      <c r="AI1053">
        <v>1</v>
      </c>
      <c r="AJ1053">
        <v>8</v>
      </c>
      <c r="AM1053">
        <v>8</v>
      </c>
      <c r="AQ1053">
        <v>22.259601389149001</v>
      </c>
    </row>
    <row r="1054" spans="1:47" x14ac:dyDescent="0.15">
      <c r="A1054" t="s">
        <v>2410</v>
      </c>
      <c r="B1054" t="s">
        <v>2365</v>
      </c>
      <c r="C1054" t="s">
        <v>442</v>
      </c>
      <c r="E1054" t="s">
        <v>61</v>
      </c>
      <c r="F1054" t="s">
        <v>62</v>
      </c>
      <c r="G1054" t="s">
        <v>63</v>
      </c>
      <c r="H1054" t="s">
        <v>122</v>
      </c>
      <c r="K1054" t="s">
        <v>151</v>
      </c>
      <c r="L1054" t="s">
        <v>152</v>
      </c>
      <c r="M1054" t="s">
        <v>84</v>
      </c>
      <c r="N1054" t="s">
        <v>68</v>
      </c>
      <c r="O1054" t="s">
        <v>2411</v>
      </c>
      <c r="T1054" t="s">
        <v>86</v>
      </c>
      <c r="U1054" t="s">
        <v>86</v>
      </c>
      <c r="W1054">
        <v>7</v>
      </c>
      <c r="X1054" t="s">
        <v>72</v>
      </c>
      <c r="Y1054" t="s">
        <v>2412</v>
      </c>
      <c r="Z1054" t="s">
        <v>2413</v>
      </c>
      <c r="AA1054" t="s">
        <v>2414</v>
      </c>
      <c r="AC1054">
        <v>1992</v>
      </c>
      <c r="AD1054">
        <v>5</v>
      </c>
      <c r="AE1054">
        <v>25</v>
      </c>
      <c r="AF1054">
        <v>1992</v>
      </c>
      <c r="AG1054">
        <v>5</v>
      </c>
      <c r="AH1054">
        <v>25</v>
      </c>
      <c r="AJ1054">
        <v>40</v>
      </c>
      <c r="AK1054">
        <v>5829</v>
      </c>
      <c r="AM1054">
        <v>5869</v>
      </c>
      <c r="AQ1054">
        <v>54.884642412802698</v>
      </c>
    </row>
    <row r="1055" spans="1:47" x14ac:dyDescent="0.15">
      <c r="A1055" t="s">
        <v>2468</v>
      </c>
      <c r="B1055" t="s">
        <v>2425</v>
      </c>
      <c r="C1055" t="s">
        <v>139</v>
      </c>
      <c r="E1055" t="s">
        <v>61</v>
      </c>
      <c r="F1055" t="s">
        <v>131</v>
      </c>
      <c r="G1055" t="s">
        <v>132</v>
      </c>
      <c r="H1055" t="s">
        <v>222</v>
      </c>
      <c r="K1055" t="s">
        <v>151</v>
      </c>
      <c r="L1055" t="s">
        <v>152</v>
      </c>
      <c r="M1055" t="s">
        <v>84</v>
      </c>
      <c r="N1055" t="s">
        <v>68</v>
      </c>
      <c r="O1055" t="s">
        <v>2469</v>
      </c>
      <c r="P1055" t="s">
        <v>2256</v>
      </c>
      <c r="T1055" t="s">
        <v>86</v>
      </c>
      <c r="U1055" t="s">
        <v>86</v>
      </c>
      <c r="X1055" t="s">
        <v>112</v>
      </c>
      <c r="AC1055">
        <v>1993</v>
      </c>
      <c r="AD1055">
        <v>5</v>
      </c>
      <c r="AE1055">
        <v>31</v>
      </c>
      <c r="AF1055">
        <v>1993</v>
      </c>
      <c r="AG1055">
        <v>6</v>
      </c>
      <c r="AH1055">
        <v>2</v>
      </c>
      <c r="AI1055">
        <v>12</v>
      </c>
      <c r="AK1055">
        <v>40000</v>
      </c>
      <c r="AM1055">
        <v>40000</v>
      </c>
      <c r="AQ1055">
        <v>56.5046456390697</v>
      </c>
    </row>
    <row r="1056" spans="1:47" x14ac:dyDescent="0.15">
      <c r="A1056" t="s">
        <v>2470</v>
      </c>
      <c r="B1056" t="s">
        <v>2425</v>
      </c>
      <c r="C1056" t="s">
        <v>860</v>
      </c>
      <c r="E1056" t="s">
        <v>61</v>
      </c>
      <c r="F1056" t="s">
        <v>131</v>
      </c>
      <c r="G1056" t="s">
        <v>132</v>
      </c>
      <c r="H1056" t="s">
        <v>222</v>
      </c>
      <c r="K1056" t="s">
        <v>151</v>
      </c>
      <c r="L1056" t="s">
        <v>152</v>
      </c>
      <c r="M1056" t="s">
        <v>84</v>
      </c>
      <c r="N1056" t="s">
        <v>68</v>
      </c>
      <c r="O1056" t="s">
        <v>2471</v>
      </c>
      <c r="P1056" t="s">
        <v>2256</v>
      </c>
      <c r="T1056" t="s">
        <v>86</v>
      </c>
      <c r="U1056" t="s">
        <v>86</v>
      </c>
      <c r="V1056">
        <v>611</v>
      </c>
      <c r="W1056">
        <v>19320</v>
      </c>
      <c r="X1056" t="s">
        <v>112</v>
      </c>
      <c r="AC1056">
        <v>1993</v>
      </c>
      <c r="AD1056">
        <v>11</v>
      </c>
      <c r="AE1056">
        <v>24</v>
      </c>
      <c r="AF1056">
        <v>1993</v>
      </c>
      <c r="AG1056">
        <v>11</v>
      </c>
      <c r="AH1056">
        <v>28</v>
      </c>
      <c r="AI1056">
        <v>34</v>
      </c>
      <c r="AK1056">
        <v>500000</v>
      </c>
      <c r="AL1056">
        <v>32000</v>
      </c>
      <c r="AM1056">
        <v>532000</v>
      </c>
      <c r="AP1056">
        <v>140000</v>
      </c>
      <c r="AQ1056">
        <v>56.5046456390697</v>
      </c>
    </row>
    <row r="1057" spans="1:47" x14ac:dyDescent="0.15">
      <c r="A1057" t="s">
        <v>10529</v>
      </c>
      <c r="B1057" t="s">
        <v>10477</v>
      </c>
      <c r="C1057" t="s">
        <v>1304</v>
      </c>
      <c r="E1057" t="s">
        <v>61</v>
      </c>
      <c r="F1057" t="s">
        <v>131</v>
      </c>
      <c r="G1057" t="s">
        <v>132</v>
      </c>
      <c r="H1057" t="s">
        <v>222</v>
      </c>
      <c r="K1057" t="s">
        <v>151</v>
      </c>
      <c r="L1057" t="s">
        <v>152</v>
      </c>
      <c r="M1057" t="s">
        <v>84</v>
      </c>
      <c r="N1057" t="s">
        <v>68</v>
      </c>
      <c r="O1057" t="s">
        <v>3377</v>
      </c>
      <c r="P1057" t="s">
        <v>6009</v>
      </c>
      <c r="Q1057" t="s">
        <v>79</v>
      </c>
      <c r="X1057" t="s">
        <v>112</v>
      </c>
      <c r="AC1057">
        <v>2015</v>
      </c>
      <c r="AD1057">
        <v>4</v>
      </c>
      <c r="AE1057">
        <v>30</v>
      </c>
      <c r="AF1057">
        <v>2015</v>
      </c>
      <c r="AG1057">
        <v>4</v>
      </c>
      <c r="AH1057">
        <v>30</v>
      </c>
      <c r="AI1057">
        <v>3</v>
      </c>
      <c r="AK1057">
        <v>10089</v>
      </c>
      <c r="AM1057">
        <v>10089</v>
      </c>
      <c r="AQ1057">
        <v>92.708821986082597</v>
      </c>
      <c r="AR1057" t="s">
        <v>4015</v>
      </c>
      <c r="AS1057" t="s">
        <v>9754</v>
      </c>
      <c r="AU1057" t="s">
        <v>9755</v>
      </c>
    </row>
    <row r="1058" spans="1:47" x14ac:dyDescent="0.15">
      <c r="A1058" t="s">
        <v>1532</v>
      </c>
      <c r="B1058" t="s">
        <v>1500</v>
      </c>
      <c r="C1058" t="s">
        <v>1533</v>
      </c>
      <c r="E1058" t="s">
        <v>61</v>
      </c>
      <c r="F1058" t="s">
        <v>131</v>
      </c>
      <c r="G1058" t="s">
        <v>132</v>
      </c>
      <c r="H1058" t="s">
        <v>269</v>
      </c>
      <c r="K1058" t="s">
        <v>151</v>
      </c>
      <c r="L1058" t="s">
        <v>152</v>
      </c>
      <c r="M1058" t="s">
        <v>84</v>
      </c>
      <c r="N1058" t="s">
        <v>68</v>
      </c>
      <c r="O1058" t="s">
        <v>1534</v>
      </c>
      <c r="X1058" t="s">
        <v>112</v>
      </c>
      <c r="AC1058">
        <v>1988</v>
      </c>
      <c r="AD1058">
        <v>5</v>
      </c>
      <c r="AE1058">
        <v>26</v>
      </c>
      <c r="AF1058">
        <v>1988</v>
      </c>
      <c r="AG1058">
        <v>5</v>
      </c>
      <c r="AH1058">
        <v>26</v>
      </c>
      <c r="AI1058">
        <v>23</v>
      </c>
      <c r="AJ1058">
        <v>12</v>
      </c>
      <c r="AK1058">
        <v>90000</v>
      </c>
      <c r="AM1058">
        <v>90012</v>
      </c>
      <c r="AQ1058">
        <v>46.256556831434999</v>
      </c>
    </row>
    <row r="1059" spans="1:47" x14ac:dyDescent="0.15">
      <c r="A1059" t="s">
        <v>2284</v>
      </c>
      <c r="B1059" t="s">
        <v>2237</v>
      </c>
      <c r="C1059" t="s">
        <v>2285</v>
      </c>
      <c r="E1059" t="s">
        <v>61</v>
      </c>
      <c r="F1059" t="s">
        <v>131</v>
      </c>
      <c r="G1059" t="s">
        <v>132</v>
      </c>
      <c r="H1059" t="s">
        <v>269</v>
      </c>
      <c r="K1059" t="s">
        <v>151</v>
      </c>
      <c r="L1059" t="s">
        <v>152</v>
      </c>
      <c r="M1059" t="s">
        <v>84</v>
      </c>
      <c r="N1059" t="s">
        <v>68</v>
      </c>
      <c r="O1059" t="s">
        <v>2286</v>
      </c>
      <c r="X1059" t="s">
        <v>112</v>
      </c>
      <c r="AC1059">
        <v>1990</v>
      </c>
      <c r="AD1059">
        <v>5</v>
      </c>
      <c r="AE1059">
        <v>28</v>
      </c>
      <c r="AF1059">
        <v>1990</v>
      </c>
      <c r="AG1059">
        <v>5</v>
      </c>
      <c r="AH1059">
        <v>28</v>
      </c>
      <c r="AL1059">
        <v>6000</v>
      </c>
      <c r="AM1059">
        <v>6000</v>
      </c>
      <c r="AQ1059">
        <v>51.106795000398698</v>
      </c>
    </row>
    <row r="1060" spans="1:47" x14ac:dyDescent="0.15">
      <c r="A1060" t="s">
        <v>2415</v>
      </c>
      <c r="B1060" t="s">
        <v>2365</v>
      </c>
      <c r="C1060" t="s">
        <v>191</v>
      </c>
      <c r="E1060" t="s">
        <v>61</v>
      </c>
      <c r="F1060" t="s">
        <v>131</v>
      </c>
      <c r="G1060" t="s">
        <v>132</v>
      </c>
      <c r="H1060" t="s">
        <v>269</v>
      </c>
      <c r="K1060" t="s">
        <v>151</v>
      </c>
      <c r="L1060" t="s">
        <v>152</v>
      </c>
      <c r="M1060" t="s">
        <v>84</v>
      </c>
      <c r="N1060" t="s">
        <v>68</v>
      </c>
      <c r="O1060" t="s">
        <v>2416</v>
      </c>
      <c r="P1060" t="s">
        <v>2293</v>
      </c>
      <c r="T1060" t="s">
        <v>86</v>
      </c>
      <c r="U1060" t="s">
        <v>86</v>
      </c>
      <c r="V1060">
        <v>2590</v>
      </c>
      <c r="W1060">
        <v>90430</v>
      </c>
      <c r="X1060" t="s">
        <v>112</v>
      </c>
      <c r="AC1060">
        <v>1992</v>
      </c>
      <c r="AD1060">
        <v>2</v>
      </c>
      <c r="AE1060">
        <v>6</v>
      </c>
      <c r="AF1060">
        <v>1992</v>
      </c>
      <c r="AG1060">
        <v>2</v>
      </c>
      <c r="AH1060">
        <v>10</v>
      </c>
      <c r="AK1060">
        <v>9127</v>
      </c>
      <c r="AM1060">
        <v>9127</v>
      </c>
      <c r="AP1060">
        <v>2590</v>
      </c>
      <c r="AQ1060">
        <v>54.884642412802698</v>
      </c>
    </row>
    <row r="1061" spans="1:47" x14ac:dyDescent="0.15">
      <c r="A1061" t="s">
        <v>3316</v>
      </c>
      <c r="B1061" t="s">
        <v>2487</v>
      </c>
      <c r="C1061" t="s">
        <v>331</v>
      </c>
      <c r="E1061" t="s">
        <v>61</v>
      </c>
      <c r="F1061" t="s">
        <v>131</v>
      </c>
      <c r="G1061" t="s">
        <v>132</v>
      </c>
      <c r="H1061" t="s">
        <v>269</v>
      </c>
      <c r="K1061" t="s">
        <v>151</v>
      </c>
      <c r="L1061" t="s">
        <v>152</v>
      </c>
      <c r="M1061" t="s">
        <v>84</v>
      </c>
      <c r="N1061" t="s">
        <v>68</v>
      </c>
      <c r="O1061" t="s">
        <v>3317</v>
      </c>
      <c r="W1061">
        <v>38</v>
      </c>
      <c r="X1061" t="s">
        <v>112</v>
      </c>
      <c r="AC1061">
        <v>1994</v>
      </c>
      <c r="AD1061">
        <v>5</v>
      </c>
      <c r="AE1061">
        <v>18</v>
      </c>
      <c r="AF1061">
        <v>1994</v>
      </c>
      <c r="AG1061">
        <v>5</v>
      </c>
      <c r="AH1061">
        <v>18</v>
      </c>
      <c r="AI1061">
        <v>12</v>
      </c>
      <c r="AK1061">
        <v>38600</v>
      </c>
      <c r="AM1061">
        <v>38600</v>
      </c>
      <c r="AQ1061">
        <v>57.977974238072598</v>
      </c>
    </row>
    <row r="1062" spans="1:47" x14ac:dyDescent="0.15">
      <c r="A1062" t="s">
        <v>3374</v>
      </c>
      <c r="B1062" t="s">
        <v>3161</v>
      </c>
      <c r="C1062" t="s">
        <v>3011</v>
      </c>
      <c r="E1062" t="s">
        <v>61</v>
      </c>
      <c r="F1062" t="s">
        <v>131</v>
      </c>
      <c r="G1062" t="s">
        <v>132</v>
      </c>
      <c r="H1062" t="s">
        <v>269</v>
      </c>
      <c r="K1062" t="s">
        <v>151</v>
      </c>
      <c r="L1062" t="s">
        <v>152</v>
      </c>
      <c r="M1062" t="s">
        <v>84</v>
      </c>
      <c r="N1062" t="s">
        <v>68</v>
      </c>
      <c r="O1062" t="s">
        <v>3375</v>
      </c>
      <c r="X1062" t="s">
        <v>112</v>
      </c>
      <c r="AC1062">
        <v>1995</v>
      </c>
      <c r="AD1062">
        <v>6</v>
      </c>
      <c r="AE1062">
        <v>23</v>
      </c>
      <c r="AF1062">
        <v>1995</v>
      </c>
      <c r="AG1062">
        <v>6</v>
      </c>
      <c r="AH1062">
        <v>23</v>
      </c>
      <c r="AK1062">
        <v>33180</v>
      </c>
      <c r="AM1062">
        <v>33180</v>
      </c>
      <c r="AQ1062">
        <v>59.604494894525203</v>
      </c>
    </row>
    <row r="1063" spans="1:47" x14ac:dyDescent="0.15">
      <c r="A1063" t="s">
        <v>3482</v>
      </c>
      <c r="B1063" t="s">
        <v>3206</v>
      </c>
      <c r="C1063" t="s">
        <v>194</v>
      </c>
      <c r="E1063" t="s">
        <v>61</v>
      </c>
      <c r="F1063" t="s">
        <v>131</v>
      </c>
      <c r="G1063" t="s">
        <v>132</v>
      </c>
      <c r="H1063" t="s">
        <v>269</v>
      </c>
      <c r="K1063" t="s">
        <v>151</v>
      </c>
      <c r="L1063" t="s">
        <v>152</v>
      </c>
      <c r="M1063" t="s">
        <v>84</v>
      </c>
      <c r="N1063" t="s">
        <v>68</v>
      </c>
      <c r="O1063" t="s">
        <v>3483</v>
      </c>
      <c r="P1063" t="s">
        <v>2293</v>
      </c>
      <c r="T1063" t="s">
        <v>86</v>
      </c>
      <c r="U1063" t="s">
        <v>86</v>
      </c>
      <c r="X1063" t="s">
        <v>112</v>
      </c>
      <c r="AC1063">
        <v>1996</v>
      </c>
      <c r="AD1063">
        <v>5</v>
      </c>
      <c r="AE1063">
        <v>24</v>
      </c>
      <c r="AF1063">
        <v>1996</v>
      </c>
      <c r="AG1063">
        <v>5</v>
      </c>
      <c r="AH1063">
        <v>24</v>
      </c>
      <c r="AI1063">
        <v>3</v>
      </c>
      <c r="AK1063">
        <v>8000</v>
      </c>
      <c r="AM1063">
        <v>8000</v>
      </c>
      <c r="AQ1063">
        <v>61.351629728381702</v>
      </c>
    </row>
    <row r="1064" spans="1:47" x14ac:dyDescent="0.15">
      <c r="A1064" t="s">
        <v>5195</v>
      </c>
      <c r="B1064" t="s">
        <v>4881</v>
      </c>
      <c r="C1064" t="s">
        <v>1911</v>
      </c>
      <c r="E1064" t="s">
        <v>61</v>
      </c>
      <c r="F1064" t="s">
        <v>131</v>
      </c>
      <c r="G1064" t="s">
        <v>132</v>
      </c>
      <c r="H1064" t="s">
        <v>269</v>
      </c>
      <c r="K1064" t="s">
        <v>151</v>
      </c>
      <c r="L1064" t="s">
        <v>152</v>
      </c>
      <c r="M1064" t="s">
        <v>84</v>
      </c>
      <c r="N1064" t="s">
        <v>68</v>
      </c>
      <c r="O1064" t="s">
        <v>5196</v>
      </c>
      <c r="P1064" t="s">
        <v>2293</v>
      </c>
      <c r="W1064">
        <v>15870</v>
      </c>
      <c r="X1064" t="s">
        <v>112</v>
      </c>
      <c r="AB1064" t="s">
        <v>5197</v>
      </c>
      <c r="AC1064">
        <v>2002</v>
      </c>
      <c r="AD1064">
        <v>6</v>
      </c>
      <c r="AE1064">
        <v>12</v>
      </c>
      <c r="AF1064">
        <v>2002</v>
      </c>
      <c r="AG1064">
        <v>6</v>
      </c>
      <c r="AH1064">
        <v>22</v>
      </c>
      <c r="AK1064">
        <v>35000</v>
      </c>
      <c r="AM1064">
        <v>35000</v>
      </c>
      <c r="AQ1064">
        <v>70.357818969337501</v>
      </c>
      <c r="AR1064" t="s">
        <v>4015</v>
      </c>
      <c r="AS1064" t="s">
        <v>5198</v>
      </c>
      <c r="AU1064" t="s">
        <v>5199</v>
      </c>
    </row>
    <row r="1065" spans="1:47" x14ac:dyDescent="0.15">
      <c r="A1065" t="s">
        <v>5931</v>
      </c>
      <c r="B1065" t="s">
        <v>4990</v>
      </c>
      <c r="C1065" t="s">
        <v>5932</v>
      </c>
      <c r="E1065" t="s">
        <v>61</v>
      </c>
      <c r="F1065" t="s">
        <v>131</v>
      </c>
      <c r="G1065" t="s">
        <v>132</v>
      </c>
      <c r="H1065" t="s">
        <v>269</v>
      </c>
      <c r="K1065" t="s">
        <v>151</v>
      </c>
      <c r="L1065" t="s">
        <v>152</v>
      </c>
      <c r="M1065" t="s">
        <v>84</v>
      </c>
      <c r="N1065" t="s">
        <v>68</v>
      </c>
      <c r="O1065" t="s">
        <v>5933</v>
      </c>
      <c r="P1065" t="s">
        <v>2196</v>
      </c>
      <c r="X1065" t="s">
        <v>112</v>
      </c>
      <c r="AC1065">
        <v>2003</v>
      </c>
      <c r="AD1065">
        <v>4</v>
      </c>
      <c r="AF1065">
        <v>2003</v>
      </c>
      <c r="AG1065">
        <v>4</v>
      </c>
      <c r="AK1065">
        <v>600</v>
      </c>
      <c r="AM1065">
        <v>600</v>
      </c>
      <c r="AQ1065">
        <v>71.955006554513702</v>
      </c>
      <c r="AR1065" t="s">
        <v>4015</v>
      </c>
      <c r="AS1065" t="s">
        <v>5934</v>
      </c>
      <c r="AU1065" t="s">
        <v>5935</v>
      </c>
    </row>
    <row r="1066" spans="1:47" x14ac:dyDescent="0.15">
      <c r="A1066" t="s">
        <v>6853</v>
      </c>
      <c r="B1066" t="s">
        <v>6754</v>
      </c>
      <c r="C1066" t="s">
        <v>3892</v>
      </c>
      <c r="E1066" t="s">
        <v>61</v>
      </c>
      <c r="F1066" t="s">
        <v>131</v>
      </c>
      <c r="G1066" t="s">
        <v>132</v>
      </c>
      <c r="H1066" t="s">
        <v>269</v>
      </c>
      <c r="K1066" t="s">
        <v>151</v>
      </c>
      <c r="L1066" t="s">
        <v>152</v>
      </c>
      <c r="M1066" t="s">
        <v>84</v>
      </c>
      <c r="N1066" t="s">
        <v>68</v>
      </c>
      <c r="O1066" t="s">
        <v>6854</v>
      </c>
      <c r="P1066" t="s">
        <v>2196</v>
      </c>
      <c r="X1066" t="s">
        <v>112</v>
      </c>
      <c r="AC1066">
        <v>2006</v>
      </c>
      <c r="AD1066">
        <v>6</v>
      </c>
      <c r="AE1066">
        <v>8</v>
      </c>
      <c r="AF1066">
        <v>2006</v>
      </c>
      <c r="AG1066">
        <v>6</v>
      </c>
      <c r="AH1066">
        <v>8</v>
      </c>
      <c r="AI1066">
        <v>2</v>
      </c>
      <c r="AK1066">
        <v>1500</v>
      </c>
      <c r="AM1066">
        <v>1500</v>
      </c>
      <c r="AQ1066">
        <v>78.8522555129301</v>
      </c>
      <c r="AR1066" t="s">
        <v>4015</v>
      </c>
      <c r="AS1066" t="s">
        <v>6855</v>
      </c>
      <c r="AU1066" t="s">
        <v>6856</v>
      </c>
    </row>
    <row r="1067" spans="1:47" x14ac:dyDescent="0.15">
      <c r="A1067" t="s">
        <v>7589</v>
      </c>
      <c r="B1067" t="s">
        <v>6889</v>
      </c>
      <c r="C1067" t="s">
        <v>7230</v>
      </c>
      <c r="E1067" t="s">
        <v>61</v>
      </c>
      <c r="F1067" t="s">
        <v>131</v>
      </c>
      <c r="G1067" t="s">
        <v>132</v>
      </c>
      <c r="H1067" t="s">
        <v>269</v>
      </c>
      <c r="K1067" t="s">
        <v>151</v>
      </c>
      <c r="L1067" t="s">
        <v>152</v>
      </c>
      <c r="M1067" t="s">
        <v>84</v>
      </c>
      <c r="N1067" t="s">
        <v>68</v>
      </c>
      <c r="O1067" t="s">
        <v>7590</v>
      </c>
      <c r="P1067" t="s">
        <v>2196</v>
      </c>
      <c r="X1067" t="s">
        <v>112</v>
      </c>
      <c r="Y1067" t="s">
        <v>7591</v>
      </c>
      <c r="Z1067" t="s">
        <v>7592</v>
      </c>
      <c r="AB1067" t="s">
        <v>7593</v>
      </c>
      <c r="AC1067">
        <v>2007</v>
      </c>
      <c r="AD1067">
        <v>10</v>
      </c>
      <c r="AE1067">
        <v>7</v>
      </c>
      <c r="AF1067">
        <v>2007</v>
      </c>
      <c r="AG1067">
        <v>10</v>
      </c>
      <c r="AH1067">
        <v>17</v>
      </c>
      <c r="AK1067">
        <v>18000</v>
      </c>
      <c r="AM1067">
        <v>18000</v>
      </c>
      <c r="AQ1067">
        <v>81.101658931660594</v>
      </c>
      <c r="AR1067" t="s">
        <v>4015</v>
      </c>
      <c r="AS1067" t="s">
        <v>7424</v>
      </c>
      <c r="AU1067" t="s">
        <v>7425</v>
      </c>
    </row>
    <row r="1068" spans="1:47" x14ac:dyDescent="0.15">
      <c r="A1068" t="s">
        <v>7896</v>
      </c>
      <c r="B1068" t="s">
        <v>7626</v>
      </c>
      <c r="C1068" t="s">
        <v>7897</v>
      </c>
      <c r="D1068" t="s">
        <v>7898</v>
      </c>
      <c r="E1068" t="s">
        <v>61</v>
      </c>
      <c r="F1068" t="s">
        <v>131</v>
      </c>
      <c r="G1068" t="s">
        <v>132</v>
      </c>
      <c r="H1068" t="s">
        <v>269</v>
      </c>
      <c r="K1068" t="s">
        <v>151</v>
      </c>
      <c r="L1068" t="s">
        <v>152</v>
      </c>
      <c r="M1068" t="s">
        <v>84</v>
      </c>
      <c r="N1068" t="s">
        <v>68</v>
      </c>
      <c r="O1068" t="s">
        <v>7899</v>
      </c>
      <c r="P1068" t="s">
        <v>7900</v>
      </c>
      <c r="W1068">
        <v>35290</v>
      </c>
      <c r="X1068" t="s">
        <v>112</v>
      </c>
      <c r="Y1068" t="s">
        <v>7901</v>
      </c>
      <c r="Z1068" t="s">
        <v>7902</v>
      </c>
      <c r="AB1068" t="s">
        <v>7903</v>
      </c>
      <c r="AC1068">
        <v>2008</v>
      </c>
      <c r="AD1068">
        <v>11</v>
      </c>
      <c r="AE1068">
        <v>17</v>
      </c>
      <c r="AF1068">
        <v>2008</v>
      </c>
      <c r="AG1068">
        <v>11</v>
      </c>
      <c r="AH1068">
        <v>20</v>
      </c>
      <c r="AK1068">
        <v>20000</v>
      </c>
      <c r="AM1068">
        <v>20000</v>
      </c>
      <c r="AQ1068">
        <v>84.215229092770002</v>
      </c>
      <c r="AR1068" t="s">
        <v>4021</v>
      </c>
      <c r="AT1068" t="s">
        <v>7904</v>
      </c>
      <c r="AU1068" t="s">
        <v>7905</v>
      </c>
    </row>
    <row r="1069" spans="1:47" x14ac:dyDescent="0.15">
      <c r="A1069" t="s">
        <v>9595</v>
      </c>
      <c r="B1069" t="s">
        <v>9479</v>
      </c>
      <c r="C1069" t="s">
        <v>3455</v>
      </c>
      <c r="E1069" t="s">
        <v>61</v>
      </c>
      <c r="F1069" t="s">
        <v>131</v>
      </c>
      <c r="G1069" t="s">
        <v>132</v>
      </c>
      <c r="H1069" t="s">
        <v>269</v>
      </c>
      <c r="K1069" t="s">
        <v>151</v>
      </c>
      <c r="L1069" t="s">
        <v>152</v>
      </c>
      <c r="M1069" t="s">
        <v>84</v>
      </c>
      <c r="N1069" t="s">
        <v>68</v>
      </c>
      <c r="O1069" t="s">
        <v>9596</v>
      </c>
      <c r="P1069" t="s">
        <v>2196</v>
      </c>
      <c r="X1069" t="s">
        <v>112</v>
      </c>
      <c r="AC1069">
        <v>2012</v>
      </c>
      <c r="AD1069">
        <v>5</v>
      </c>
      <c r="AE1069">
        <v>24</v>
      </c>
      <c r="AF1069">
        <v>2012</v>
      </c>
      <c r="AG1069">
        <v>5</v>
      </c>
      <c r="AH1069">
        <v>27</v>
      </c>
      <c r="AI1069">
        <v>2</v>
      </c>
      <c r="AK1069">
        <v>2859</v>
      </c>
      <c r="AL1069">
        <v>141</v>
      </c>
      <c r="AM1069">
        <v>3000</v>
      </c>
      <c r="AQ1069">
        <v>89.805292932064802</v>
      </c>
      <c r="AR1069" t="s">
        <v>4015</v>
      </c>
      <c r="AS1069" t="s">
        <v>9597</v>
      </c>
      <c r="AU1069" t="s">
        <v>9598</v>
      </c>
    </row>
    <row r="1070" spans="1:47" x14ac:dyDescent="0.15">
      <c r="A1070" t="s">
        <v>9750</v>
      </c>
      <c r="B1070" t="s">
        <v>9658</v>
      </c>
      <c r="C1070" t="s">
        <v>5898</v>
      </c>
      <c r="E1070" t="s">
        <v>61</v>
      </c>
      <c r="F1070" t="s">
        <v>131</v>
      </c>
      <c r="G1070" t="s">
        <v>132</v>
      </c>
      <c r="H1070" t="s">
        <v>269</v>
      </c>
      <c r="K1070" t="s">
        <v>151</v>
      </c>
      <c r="L1070" t="s">
        <v>152</v>
      </c>
      <c r="M1070" t="s">
        <v>84</v>
      </c>
      <c r="N1070" t="s">
        <v>68</v>
      </c>
      <c r="O1070" t="s">
        <v>9751</v>
      </c>
      <c r="P1070" t="s">
        <v>2196</v>
      </c>
      <c r="W1070">
        <v>7627</v>
      </c>
      <c r="X1070" t="s">
        <v>112</v>
      </c>
      <c r="Y1070" t="s">
        <v>9752</v>
      </c>
      <c r="Z1070" t="s">
        <v>9753</v>
      </c>
      <c r="AC1070">
        <v>2013</v>
      </c>
      <c r="AD1070">
        <v>12</v>
      </c>
      <c r="AE1070">
        <v>1</v>
      </c>
      <c r="AF1070">
        <v>2013</v>
      </c>
      <c r="AG1070">
        <v>12</v>
      </c>
      <c r="AH1070">
        <v>8</v>
      </c>
      <c r="AI1070">
        <v>2</v>
      </c>
      <c r="AK1070">
        <v>227</v>
      </c>
      <c r="AM1070">
        <v>227</v>
      </c>
      <c r="AQ1070">
        <v>91.120794032518504</v>
      </c>
      <c r="AR1070" t="s">
        <v>4015</v>
      </c>
      <c r="AS1070" t="s">
        <v>9754</v>
      </c>
      <c r="AU1070" t="s">
        <v>9755</v>
      </c>
    </row>
    <row r="1071" spans="1:47" x14ac:dyDescent="0.15">
      <c r="A1071" t="s">
        <v>661</v>
      </c>
      <c r="B1071" t="s">
        <v>624</v>
      </c>
      <c r="C1071" t="s">
        <v>315</v>
      </c>
      <c r="E1071" t="s">
        <v>61</v>
      </c>
      <c r="F1071" t="s">
        <v>131</v>
      </c>
      <c r="G1071" t="s">
        <v>132</v>
      </c>
      <c r="K1071" t="s">
        <v>151</v>
      </c>
      <c r="L1071" t="s">
        <v>152</v>
      </c>
      <c r="M1071" t="s">
        <v>84</v>
      </c>
      <c r="N1071" t="s">
        <v>68</v>
      </c>
      <c r="O1071" t="s">
        <v>662</v>
      </c>
      <c r="X1071" t="s">
        <v>112</v>
      </c>
      <c r="AC1071">
        <v>1977</v>
      </c>
      <c r="AD1071">
        <v>6</v>
      </c>
      <c r="AF1071">
        <v>1977</v>
      </c>
      <c r="AG1071">
        <v>6</v>
      </c>
      <c r="AI1071">
        <v>7</v>
      </c>
      <c r="AK1071">
        <v>18000</v>
      </c>
      <c r="AM1071">
        <v>18000</v>
      </c>
      <c r="AQ1071">
        <v>23.706850996527098</v>
      </c>
    </row>
    <row r="1072" spans="1:47" x14ac:dyDescent="0.15">
      <c r="A1072" t="s">
        <v>1271</v>
      </c>
      <c r="B1072" t="s">
        <v>1215</v>
      </c>
      <c r="C1072" t="s">
        <v>416</v>
      </c>
      <c r="E1072" t="s">
        <v>61</v>
      </c>
      <c r="F1072" t="s">
        <v>131</v>
      </c>
      <c r="G1072" t="s">
        <v>132</v>
      </c>
      <c r="K1072" t="s">
        <v>151</v>
      </c>
      <c r="L1072" t="s">
        <v>152</v>
      </c>
      <c r="M1072" t="s">
        <v>84</v>
      </c>
      <c r="N1072" t="s">
        <v>68</v>
      </c>
      <c r="O1072" t="s">
        <v>1272</v>
      </c>
      <c r="X1072" t="s">
        <v>112</v>
      </c>
      <c r="AC1072">
        <v>1983</v>
      </c>
      <c r="AD1072">
        <v>2</v>
      </c>
      <c r="AF1072">
        <v>1983</v>
      </c>
      <c r="AG1072">
        <v>2</v>
      </c>
      <c r="AI1072">
        <v>15</v>
      </c>
      <c r="AJ1072">
        <v>39</v>
      </c>
      <c r="AK1072">
        <v>164536</v>
      </c>
      <c r="AM1072">
        <v>164575</v>
      </c>
      <c r="AP1072">
        <v>60000</v>
      </c>
      <c r="AQ1072">
        <v>38.958379301457597</v>
      </c>
    </row>
    <row r="1073" spans="1:47" x14ac:dyDescent="0.15">
      <c r="A1073" t="s">
        <v>1363</v>
      </c>
      <c r="B1073" t="s">
        <v>1323</v>
      </c>
      <c r="C1073" t="s">
        <v>1164</v>
      </c>
      <c r="E1073" t="s">
        <v>61</v>
      </c>
      <c r="F1073" t="s">
        <v>131</v>
      </c>
      <c r="G1073" t="s">
        <v>132</v>
      </c>
      <c r="K1073" t="s">
        <v>151</v>
      </c>
      <c r="L1073" t="s">
        <v>152</v>
      </c>
      <c r="M1073" t="s">
        <v>84</v>
      </c>
      <c r="N1073" t="s">
        <v>68</v>
      </c>
      <c r="O1073" t="s">
        <v>1364</v>
      </c>
      <c r="X1073" t="s">
        <v>112</v>
      </c>
      <c r="AC1073">
        <v>1985</v>
      </c>
      <c r="AD1073">
        <v>5</v>
      </c>
      <c r="AE1073">
        <v>30</v>
      </c>
      <c r="AF1073">
        <v>1985</v>
      </c>
      <c r="AG1073">
        <v>5</v>
      </c>
      <c r="AH1073">
        <v>30</v>
      </c>
      <c r="AK1073">
        <v>3000</v>
      </c>
      <c r="AM1073">
        <v>3000</v>
      </c>
      <c r="AQ1073">
        <v>42.074526767818199</v>
      </c>
    </row>
    <row r="1074" spans="1:47" x14ac:dyDescent="0.15">
      <c r="A1074" t="s">
        <v>1411</v>
      </c>
      <c r="B1074" t="s">
        <v>1374</v>
      </c>
      <c r="C1074" t="s">
        <v>1412</v>
      </c>
      <c r="E1074" t="s">
        <v>61</v>
      </c>
      <c r="F1074" t="s">
        <v>131</v>
      </c>
      <c r="G1074" t="s">
        <v>132</v>
      </c>
      <c r="K1074" t="s">
        <v>151</v>
      </c>
      <c r="L1074" t="s">
        <v>152</v>
      </c>
      <c r="M1074" t="s">
        <v>84</v>
      </c>
      <c r="N1074" t="s">
        <v>68</v>
      </c>
      <c r="O1074" t="s">
        <v>1413</v>
      </c>
      <c r="X1074" t="s">
        <v>112</v>
      </c>
      <c r="AC1074">
        <v>1986</v>
      </c>
      <c r="AD1074">
        <v>6</v>
      </c>
      <c r="AF1074">
        <v>1986</v>
      </c>
      <c r="AG1074">
        <v>6</v>
      </c>
      <c r="AK1074">
        <v>7500</v>
      </c>
      <c r="AM1074">
        <v>7500</v>
      </c>
      <c r="AQ1074">
        <v>42.873129831288502</v>
      </c>
    </row>
    <row r="1075" spans="1:47" x14ac:dyDescent="0.15">
      <c r="A1075" t="s">
        <v>2287</v>
      </c>
      <c r="B1075" t="s">
        <v>2237</v>
      </c>
      <c r="C1075" t="s">
        <v>2188</v>
      </c>
      <c r="E1075" t="s">
        <v>61</v>
      </c>
      <c r="F1075" t="s">
        <v>131</v>
      </c>
      <c r="G1075" t="s">
        <v>132</v>
      </c>
      <c r="K1075" t="s">
        <v>151</v>
      </c>
      <c r="L1075" t="s">
        <v>152</v>
      </c>
      <c r="M1075" t="s">
        <v>84</v>
      </c>
      <c r="N1075" t="s">
        <v>68</v>
      </c>
      <c r="O1075" t="s">
        <v>2288</v>
      </c>
      <c r="X1075" t="s">
        <v>112</v>
      </c>
      <c r="AC1075">
        <v>1990</v>
      </c>
      <c r="AD1075">
        <v>10</v>
      </c>
      <c r="AE1075">
        <v>26</v>
      </c>
      <c r="AF1075">
        <v>1990</v>
      </c>
      <c r="AG1075">
        <v>10</v>
      </c>
      <c r="AH1075">
        <v>26</v>
      </c>
      <c r="AI1075">
        <v>4</v>
      </c>
      <c r="AK1075">
        <v>5000</v>
      </c>
      <c r="AM1075">
        <v>5000</v>
      </c>
      <c r="AQ1075">
        <v>51.106795000398698</v>
      </c>
    </row>
    <row r="1076" spans="1:47" x14ac:dyDescent="0.15">
      <c r="A1076" t="s">
        <v>3487</v>
      </c>
      <c r="B1076" t="s">
        <v>3206</v>
      </c>
      <c r="C1076" t="s">
        <v>3488</v>
      </c>
      <c r="E1076" t="s">
        <v>61</v>
      </c>
      <c r="F1076" t="s">
        <v>131</v>
      </c>
      <c r="G1076" t="s">
        <v>132</v>
      </c>
      <c r="K1076" t="s">
        <v>151</v>
      </c>
      <c r="L1076" t="s">
        <v>152</v>
      </c>
      <c r="M1076" t="s">
        <v>84</v>
      </c>
      <c r="N1076" t="s">
        <v>68</v>
      </c>
      <c r="O1076" t="s">
        <v>3489</v>
      </c>
      <c r="X1076" t="s">
        <v>112</v>
      </c>
      <c r="AC1076">
        <v>1996</v>
      </c>
      <c r="AD1076">
        <v>11</v>
      </c>
      <c r="AE1076">
        <v>15</v>
      </c>
      <c r="AF1076">
        <v>1996</v>
      </c>
      <c r="AG1076">
        <v>11</v>
      </c>
      <c r="AH1076">
        <v>15</v>
      </c>
      <c r="AK1076">
        <v>2866</v>
      </c>
      <c r="AM1076">
        <v>2866</v>
      </c>
      <c r="AQ1076">
        <v>61.351629728381702</v>
      </c>
    </row>
    <row r="1077" spans="1:47" x14ac:dyDescent="0.15">
      <c r="A1077" t="s">
        <v>3567</v>
      </c>
      <c r="B1077" t="s">
        <v>3223</v>
      </c>
      <c r="C1077" t="s">
        <v>830</v>
      </c>
      <c r="E1077" t="s">
        <v>61</v>
      </c>
      <c r="F1077" t="s">
        <v>131</v>
      </c>
      <c r="G1077" t="s">
        <v>132</v>
      </c>
      <c r="K1077" t="s">
        <v>151</v>
      </c>
      <c r="L1077" t="s">
        <v>152</v>
      </c>
      <c r="M1077" t="s">
        <v>84</v>
      </c>
      <c r="N1077" t="s">
        <v>68</v>
      </c>
      <c r="O1077" t="s">
        <v>3568</v>
      </c>
      <c r="X1077" t="s">
        <v>112</v>
      </c>
      <c r="AC1077">
        <v>1997</v>
      </c>
      <c r="AD1077">
        <v>6</v>
      </c>
      <c r="AE1077">
        <v>8</v>
      </c>
      <c r="AF1077">
        <v>1997</v>
      </c>
      <c r="AG1077">
        <v>6</v>
      </c>
      <c r="AH1077">
        <v>8</v>
      </c>
      <c r="AK1077">
        <v>35000</v>
      </c>
      <c r="AM1077">
        <v>35000</v>
      </c>
      <c r="AQ1077">
        <v>62.785835204506398</v>
      </c>
    </row>
    <row r="1078" spans="1:47" x14ac:dyDescent="0.15">
      <c r="A1078" t="s">
        <v>4329</v>
      </c>
      <c r="B1078" t="s">
        <v>4012</v>
      </c>
      <c r="C1078" t="s">
        <v>4330</v>
      </c>
      <c r="E1078" t="s">
        <v>61</v>
      </c>
      <c r="F1078" t="s">
        <v>131</v>
      </c>
      <c r="G1078" t="s">
        <v>132</v>
      </c>
      <c r="K1078" t="s">
        <v>151</v>
      </c>
      <c r="L1078" t="s">
        <v>152</v>
      </c>
      <c r="M1078" t="s">
        <v>84</v>
      </c>
      <c r="N1078" t="s">
        <v>68</v>
      </c>
      <c r="O1078" t="s">
        <v>4331</v>
      </c>
      <c r="X1078" t="s">
        <v>112</v>
      </c>
      <c r="AC1078">
        <v>2000</v>
      </c>
      <c r="AD1078">
        <v>12</v>
      </c>
      <c r="AE1078">
        <v>25</v>
      </c>
      <c r="AF1078">
        <v>2000</v>
      </c>
      <c r="AG1078">
        <v>12</v>
      </c>
      <c r="AH1078">
        <v>25</v>
      </c>
      <c r="AI1078">
        <v>2</v>
      </c>
      <c r="AK1078">
        <v>675</v>
      </c>
      <c r="AM1078">
        <v>675</v>
      </c>
      <c r="AQ1078">
        <v>67.355758979312995</v>
      </c>
      <c r="AR1078" t="s">
        <v>4021</v>
      </c>
      <c r="AT1078" t="s">
        <v>4332</v>
      </c>
      <c r="AU1078" t="s">
        <v>4333</v>
      </c>
    </row>
    <row r="1079" spans="1:47" x14ac:dyDescent="0.15">
      <c r="A1079" t="s">
        <v>11754</v>
      </c>
      <c r="B1079" t="s">
        <v>11673</v>
      </c>
      <c r="C1079" t="s">
        <v>89</v>
      </c>
      <c r="E1079" t="s">
        <v>61</v>
      </c>
      <c r="F1079" t="s">
        <v>78</v>
      </c>
      <c r="G1079" t="s">
        <v>79</v>
      </c>
      <c r="H1079" t="s">
        <v>297</v>
      </c>
      <c r="I1079" t="s">
        <v>498</v>
      </c>
      <c r="K1079" t="s">
        <v>151</v>
      </c>
      <c r="L1079" t="s">
        <v>152</v>
      </c>
      <c r="M1079" t="s">
        <v>84</v>
      </c>
      <c r="N1079" t="s">
        <v>68</v>
      </c>
      <c r="O1079" t="s">
        <v>11755</v>
      </c>
      <c r="W1079">
        <v>300</v>
      </c>
      <c r="X1079" t="s">
        <v>87</v>
      </c>
      <c r="AC1079">
        <v>2019</v>
      </c>
      <c r="AD1079">
        <v>1</v>
      </c>
      <c r="AE1079">
        <v>27</v>
      </c>
      <c r="AF1079">
        <v>2019</v>
      </c>
      <c r="AG1079">
        <v>1</v>
      </c>
      <c r="AH1079">
        <v>28</v>
      </c>
      <c r="AI1079">
        <v>6</v>
      </c>
      <c r="AJ1079">
        <v>195</v>
      </c>
      <c r="AK1079">
        <v>9916</v>
      </c>
      <c r="AM1079">
        <v>10111</v>
      </c>
      <c r="AQ1079">
        <v>100</v>
      </c>
      <c r="AR1079" t="s">
        <v>4021</v>
      </c>
      <c r="AT1079" t="s">
        <v>11756</v>
      </c>
      <c r="AU1079" t="s">
        <v>11757</v>
      </c>
    </row>
    <row r="1080" spans="1:47" x14ac:dyDescent="0.15">
      <c r="A1080" t="s">
        <v>2466</v>
      </c>
      <c r="B1080" t="s">
        <v>2425</v>
      </c>
      <c r="C1080" t="s">
        <v>750</v>
      </c>
      <c r="E1080" t="s">
        <v>61</v>
      </c>
      <c r="F1080" t="s">
        <v>78</v>
      </c>
      <c r="G1080" t="s">
        <v>79</v>
      </c>
      <c r="H1080" t="s">
        <v>297</v>
      </c>
      <c r="I1080" t="s">
        <v>298</v>
      </c>
      <c r="K1080" t="s">
        <v>151</v>
      </c>
      <c r="L1080" t="s">
        <v>152</v>
      </c>
      <c r="M1080" t="s">
        <v>84</v>
      </c>
      <c r="N1080" t="s">
        <v>68</v>
      </c>
      <c r="O1080" t="s">
        <v>2467</v>
      </c>
      <c r="T1080" t="s">
        <v>86</v>
      </c>
      <c r="U1080" t="s">
        <v>86</v>
      </c>
      <c r="V1080">
        <v>4918</v>
      </c>
      <c r="W1080">
        <v>160</v>
      </c>
      <c r="X1080" t="s">
        <v>87</v>
      </c>
      <c r="AC1080">
        <v>1993</v>
      </c>
      <c r="AD1080">
        <v>3</v>
      </c>
      <c r="AE1080">
        <v>13</v>
      </c>
      <c r="AF1080">
        <v>1993</v>
      </c>
      <c r="AG1080">
        <v>3</v>
      </c>
      <c r="AH1080">
        <v>13</v>
      </c>
      <c r="AI1080">
        <v>5</v>
      </c>
      <c r="AJ1080">
        <v>95</v>
      </c>
      <c r="AK1080">
        <v>149680</v>
      </c>
      <c r="AM1080">
        <v>149775</v>
      </c>
      <c r="AO1080">
        <v>5000</v>
      </c>
      <c r="AP1080">
        <v>1000000</v>
      </c>
      <c r="AQ1080">
        <v>56.5046456390697</v>
      </c>
    </row>
    <row r="1081" spans="1:47" x14ac:dyDescent="0.15">
      <c r="A1081" t="s">
        <v>12689</v>
      </c>
      <c r="B1081" t="s">
        <v>12575</v>
      </c>
      <c r="C1081" t="s">
        <v>2406</v>
      </c>
      <c r="D1081" t="s">
        <v>12690</v>
      </c>
      <c r="E1081" t="s">
        <v>61</v>
      </c>
      <c r="F1081" t="s">
        <v>78</v>
      </c>
      <c r="G1081" t="s">
        <v>79</v>
      </c>
      <c r="H1081" t="s">
        <v>297</v>
      </c>
      <c r="K1081" t="s">
        <v>151</v>
      </c>
      <c r="L1081" t="s">
        <v>152</v>
      </c>
      <c r="M1081" t="s">
        <v>84</v>
      </c>
      <c r="N1081" t="s">
        <v>68</v>
      </c>
      <c r="O1081" t="s">
        <v>12691</v>
      </c>
      <c r="Q1081" t="s">
        <v>132</v>
      </c>
      <c r="W1081">
        <v>120</v>
      </c>
      <c r="X1081" t="s">
        <v>87</v>
      </c>
      <c r="AC1081">
        <v>2020</v>
      </c>
      <c r="AD1081">
        <v>5</v>
      </c>
      <c r="AE1081">
        <v>25</v>
      </c>
      <c r="AF1081">
        <v>2020</v>
      </c>
      <c r="AG1081">
        <v>5</v>
      </c>
      <c r="AH1081">
        <v>26</v>
      </c>
      <c r="AJ1081">
        <v>3</v>
      </c>
      <c r="AK1081">
        <v>3830</v>
      </c>
      <c r="AM1081">
        <v>3833</v>
      </c>
      <c r="AR1081" t="s">
        <v>4015</v>
      </c>
      <c r="AS1081" t="s">
        <v>12692</v>
      </c>
      <c r="AU1081" t="s">
        <v>12693</v>
      </c>
    </row>
    <row r="1082" spans="1:47" x14ac:dyDescent="0.15">
      <c r="A1082" t="s">
        <v>1207</v>
      </c>
      <c r="B1082" t="s">
        <v>1193</v>
      </c>
      <c r="C1082" t="s">
        <v>310</v>
      </c>
      <c r="E1082" t="s">
        <v>61</v>
      </c>
      <c r="F1082" t="s">
        <v>78</v>
      </c>
      <c r="G1082" t="s">
        <v>79</v>
      </c>
      <c r="H1082" t="s">
        <v>80</v>
      </c>
      <c r="J1082" t="s">
        <v>1208</v>
      </c>
      <c r="K1082" t="s">
        <v>151</v>
      </c>
      <c r="L1082" t="s">
        <v>152</v>
      </c>
      <c r="M1082" t="s">
        <v>84</v>
      </c>
      <c r="N1082" t="s">
        <v>68</v>
      </c>
      <c r="O1082" t="s">
        <v>1209</v>
      </c>
      <c r="W1082">
        <v>270</v>
      </c>
      <c r="X1082" t="s">
        <v>87</v>
      </c>
      <c r="AC1082">
        <v>1982</v>
      </c>
      <c r="AD1082">
        <v>6</v>
      </c>
      <c r="AE1082">
        <v>3</v>
      </c>
      <c r="AF1082">
        <v>1982</v>
      </c>
      <c r="AG1082">
        <v>6</v>
      </c>
      <c r="AH1082">
        <v>3</v>
      </c>
      <c r="AI1082">
        <v>24</v>
      </c>
      <c r="AK1082">
        <v>105000</v>
      </c>
      <c r="AL1082">
        <v>75000</v>
      </c>
      <c r="AM1082">
        <v>180000</v>
      </c>
      <c r="AP1082">
        <v>85000</v>
      </c>
      <c r="AQ1082">
        <v>37.745822076937202</v>
      </c>
    </row>
    <row r="1083" spans="1:47" x14ac:dyDescent="0.15">
      <c r="A1083" t="s">
        <v>6796</v>
      </c>
      <c r="B1083" t="s">
        <v>6754</v>
      </c>
      <c r="C1083" t="s">
        <v>1858</v>
      </c>
      <c r="E1083" t="s">
        <v>61</v>
      </c>
      <c r="F1083" t="s">
        <v>78</v>
      </c>
      <c r="G1083" t="s">
        <v>79</v>
      </c>
      <c r="H1083" t="s">
        <v>80</v>
      </c>
      <c r="J1083" t="s">
        <v>1208</v>
      </c>
      <c r="K1083" t="s">
        <v>151</v>
      </c>
      <c r="L1083" t="s">
        <v>152</v>
      </c>
      <c r="M1083" t="s">
        <v>84</v>
      </c>
      <c r="N1083" t="s">
        <v>68</v>
      </c>
      <c r="O1083" t="s">
        <v>6797</v>
      </c>
      <c r="Q1083" t="s">
        <v>132</v>
      </c>
      <c r="W1083">
        <v>75</v>
      </c>
      <c r="X1083" t="s">
        <v>87</v>
      </c>
      <c r="AC1083">
        <v>2006</v>
      </c>
      <c r="AD1083">
        <v>6</v>
      </c>
      <c r="AE1083">
        <v>11</v>
      </c>
      <c r="AF1083">
        <v>2006</v>
      </c>
      <c r="AG1083">
        <v>6</v>
      </c>
      <c r="AH1083">
        <v>11</v>
      </c>
      <c r="AJ1083">
        <v>8</v>
      </c>
      <c r="AK1083">
        <v>260</v>
      </c>
      <c r="AM1083">
        <v>268</v>
      </c>
      <c r="AQ1083">
        <v>78.8522555129301</v>
      </c>
      <c r="AR1083" t="s">
        <v>4021</v>
      </c>
      <c r="AT1083" t="s">
        <v>6798</v>
      </c>
      <c r="AU1083" t="s">
        <v>6799</v>
      </c>
    </row>
    <row r="1084" spans="1:47" x14ac:dyDescent="0.15">
      <c r="A1084" t="s">
        <v>1159</v>
      </c>
      <c r="B1084" t="s">
        <v>1135</v>
      </c>
      <c r="C1084" t="s">
        <v>1160</v>
      </c>
      <c r="E1084" t="s">
        <v>61</v>
      </c>
      <c r="F1084" t="s">
        <v>78</v>
      </c>
      <c r="G1084" t="s">
        <v>79</v>
      </c>
      <c r="H1084" t="s">
        <v>80</v>
      </c>
      <c r="J1084" t="s">
        <v>1150</v>
      </c>
      <c r="K1084" t="s">
        <v>151</v>
      </c>
      <c r="L1084" t="s">
        <v>152</v>
      </c>
      <c r="M1084" t="s">
        <v>84</v>
      </c>
      <c r="N1084" t="s">
        <v>68</v>
      </c>
      <c r="T1084" t="s">
        <v>86</v>
      </c>
      <c r="U1084" t="s">
        <v>86</v>
      </c>
      <c r="W1084">
        <v>270</v>
      </c>
      <c r="X1084" t="s">
        <v>87</v>
      </c>
      <c r="AC1084">
        <v>1980</v>
      </c>
      <c r="AD1084">
        <v>8</v>
      </c>
      <c r="AE1084">
        <v>4</v>
      </c>
      <c r="AF1084">
        <v>1980</v>
      </c>
      <c r="AG1084">
        <v>8</v>
      </c>
      <c r="AH1084">
        <v>4</v>
      </c>
      <c r="AI1084">
        <v>3</v>
      </c>
      <c r="AQ1084">
        <v>32.2338932328122</v>
      </c>
    </row>
    <row r="1085" spans="1:47" x14ac:dyDescent="0.15">
      <c r="A1085" t="s">
        <v>3376</v>
      </c>
      <c r="B1085" t="s">
        <v>3161</v>
      </c>
      <c r="C1085" t="s">
        <v>1904</v>
      </c>
      <c r="E1085" t="s">
        <v>61</v>
      </c>
      <c r="F1085" t="s">
        <v>78</v>
      </c>
      <c r="G1085" t="s">
        <v>79</v>
      </c>
      <c r="H1085" t="s">
        <v>80</v>
      </c>
      <c r="J1085" t="s">
        <v>2744</v>
      </c>
      <c r="K1085" t="s">
        <v>151</v>
      </c>
      <c r="L1085" t="s">
        <v>152</v>
      </c>
      <c r="M1085" t="s">
        <v>84</v>
      </c>
      <c r="N1085" t="s">
        <v>68</v>
      </c>
      <c r="O1085" t="s">
        <v>3377</v>
      </c>
      <c r="W1085">
        <v>97</v>
      </c>
      <c r="X1085" t="s">
        <v>87</v>
      </c>
      <c r="AC1085">
        <v>1995</v>
      </c>
      <c r="AD1085">
        <v>6</v>
      </c>
      <c r="AE1085">
        <v>3</v>
      </c>
      <c r="AF1085">
        <v>1995</v>
      </c>
      <c r="AG1085">
        <v>6</v>
      </c>
      <c r="AH1085">
        <v>3</v>
      </c>
      <c r="AI1085">
        <v>2</v>
      </c>
      <c r="AJ1085">
        <v>3</v>
      </c>
      <c r="AK1085">
        <v>160</v>
      </c>
      <c r="AM1085">
        <v>163</v>
      </c>
      <c r="AQ1085">
        <v>59.604494894525203</v>
      </c>
    </row>
    <row r="1086" spans="1:47" x14ac:dyDescent="0.15">
      <c r="A1086" t="s">
        <v>6118</v>
      </c>
      <c r="B1086" t="s">
        <v>5778</v>
      </c>
      <c r="C1086" t="s">
        <v>6049</v>
      </c>
      <c r="E1086" t="s">
        <v>61</v>
      </c>
      <c r="F1086" t="s">
        <v>78</v>
      </c>
      <c r="G1086" t="s">
        <v>79</v>
      </c>
      <c r="H1086" t="s">
        <v>80</v>
      </c>
      <c r="J1086" t="s">
        <v>3929</v>
      </c>
      <c r="K1086" t="s">
        <v>151</v>
      </c>
      <c r="L1086" t="s">
        <v>152</v>
      </c>
      <c r="M1086" t="s">
        <v>84</v>
      </c>
      <c r="N1086" t="s">
        <v>68</v>
      </c>
      <c r="O1086" t="s">
        <v>6119</v>
      </c>
      <c r="V1086">
        <v>120</v>
      </c>
      <c r="W1086">
        <v>220</v>
      </c>
      <c r="X1086" t="s">
        <v>87</v>
      </c>
      <c r="AC1086">
        <v>2004</v>
      </c>
      <c r="AD1086">
        <v>8</v>
      </c>
      <c r="AE1086">
        <v>14</v>
      </c>
      <c r="AF1086">
        <v>2004</v>
      </c>
      <c r="AG1086">
        <v>8</v>
      </c>
      <c r="AH1086">
        <v>14</v>
      </c>
      <c r="AI1086">
        <v>4</v>
      </c>
      <c r="AJ1086">
        <v>5</v>
      </c>
      <c r="AK1086">
        <v>202500</v>
      </c>
      <c r="AL1086">
        <v>41500</v>
      </c>
      <c r="AM1086">
        <v>244005</v>
      </c>
      <c r="AP1086">
        <v>1000000</v>
      </c>
      <c r="AQ1086">
        <v>73.881412437444695</v>
      </c>
      <c r="AR1086" t="s">
        <v>4015</v>
      </c>
      <c r="AS1086" t="s">
        <v>6120</v>
      </c>
      <c r="AU1086" t="s">
        <v>6121</v>
      </c>
    </row>
    <row r="1087" spans="1:47" x14ac:dyDescent="0.15">
      <c r="A1087" t="s">
        <v>7426</v>
      </c>
      <c r="B1087" t="s">
        <v>6889</v>
      </c>
      <c r="C1087" t="s">
        <v>2035</v>
      </c>
      <c r="D1087" t="s">
        <v>7410</v>
      </c>
      <c r="E1087" t="s">
        <v>61</v>
      </c>
      <c r="F1087" t="s">
        <v>78</v>
      </c>
      <c r="G1087" t="s">
        <v>79</v>
      </c>
      <c r="H1087" t="s">
        <v>80</v>
      </c>
      <c r="J1087" t="s">
        <v>2205</v>
      </c>
      <c r="K1087" t="s">
        <v>151</v>
      </c>
      <c r="L1087" t="s">
        <v>152</v>
      </c>
      <c r="M1087" t="s">
        <v>84</v>
      </c>
      <c r="N1087" t="s">
        <v>68</v>
      </c>
      <c r="O1087" t="s">
        <v>7427</v>
      </c>
      <c r="Q1087" t="s">
        <v>132</v>
      </c>
      <c r="R1087" t="s">
        <v>1864</v>
      </c>
      <c r="W1087">
        <v>240</v>
      </c>
      <c r="X1087" t="s">
        <v>87</v>
      </c>
      <c r="AC1087">
        <v>2007</v>
      </c>
      <c r="AD1087">
        <v>8</v>
      </c>
      <c r="AE1087">
        <v>20</v>
      </c>
      <c r="AF1087">
        <v>2007</v>
      </c>
      <c r="AG1087">
        <v>8</v>
      </c>
      <c r="AH1087">
        <v>20</v>
      </c>
      <c r="AQ1087">
        <v>81.101658931660594</v>
      </c>
      <c r="AR1087" t="s">
        <v>4015</v>
      </c>
      <c r="AS1087" t="s">
        <v>7428</v>
      </c>
      <c r="AU1087" t="s">
        <v>7429</v>
      </c>
    </row>
    <row r="1088" spans="1:47" x14ac:dyDescent="0.15">
      <c r="A1088" t="s">
        <v>150</v>
      </c>
      <c r="B1088" t="s">
        <v>138</v>
      </c>
      <c r="C1088" t="s">
        <v>121</v>
      </c>
      <c r="E1088" t="s">
        <v>61</v>
      </c>
      <c r="F1088" t="s">
        <v>78</v>
      </c>
      <c r="G1088" t="s">
        <v>79</v>
      </c>
      <c r="H1088" t="s">
        <v>80</v>
      </c>
      <c r="J1088" t="s">
        <v>140</v>
      </c>
      <c r="K1088" t="s">
        <v>151</v>
      </c>
      <c r="L1088" t="s">
        <v>152</v>
      </c>
      <c r="M1088" t="s">
        <v>84</v>
      </c>
      <c r="N1088" t="s">
        <v>68</v>
      </c>
      <c r="O1088" t="s">
        <v>153</v>
      </c>
      <c r="T1088" t="s">
        <v>86</v>
      </c>
      <c r="U1088" t="s">
        <v>86</v>
      </c>
      <c r="X1088" t="s">
        <v>87</v>
      </c>
      <c r="AC1088">
        <v>1963</v>
      </c>
      <c r="AD1088">
        <v>10</v>
      </c>
      <c r="AE1088">
        <v>4</v>
      </c>
      <c r="AF1088">
        <v>1963</v>
      </c>
      <c r="AG1088">
        <v>10</v>
      </c>
      <c r="AH1088">
        <v>4</v>
      </c>
      <c r="AI1088">
        <v>1750</v>
      </c>
      <c r="AP1088">
        <v>500000</v>
      </c>
      <c r="AQ1088">
        <v>11.9789161597039</v>
      </c>
    </row>
    <row r="1089" spans="1:47" x14ac:dyDescent="0.15">
      <c r="A1089" t="s">
        <v>4146</v>
      </c>
      <c r="B1089" t="s">
        <v>3264</v>
      </c>
      <c r="C1089" t="s">
        <v>1914</v>
      </c>
      <c r="E1089" t="s">
        <v>61</v>
      </c>
      <c r="F1089" t="s">
        <v>78</v>
      </c>
      <c r="G1089" t="s">
        <v>79</v>
      </c>
      <c r="H1089" t="s">
        <v>80</v>
      </c>
      <c r="J1089" t="s">
        <v>3634</v>
      </c>
      <c r="K1089" t="s">
        <v>151</v>
      </c>
      <c r="L1089" t="s">
        <v>152</v>
      </c>
      <c r="M1089" t="s">
        <v>84</v>
      </c>
      <c r="N1089" t="s">
        <v>68</v>
      </c>
      <c r="O1089" t="s">
        <v>4147</v>
      </c>
      <c r="T1089" t="s">
        <v>86</v>
      </c>
      <c r="U1089" t="s">
        <v>86</v>
      </c>
      <c r="W1089">
        <v>210</v>
      </c>
      <c r="X1089" t="s">
        <v>87</v>
      </c>
      <c r="AC1089">
        <v>1998</v>
      </c>
      <c r="AD1089">
        <v>9</v>
      </c>
      <c r="AE1089">
        <v>22</v>
      </c>
      <c r="AF1089">
        <v>1998</v>
      </c>
      <c r="AG1089">
        <v>9</v>
      </c>
      <c r="AH1089">
        <v>22</v>
      </c>
      <c r="AI1089">
        <v>6</v>
      </c>
      <c r="AK1089">
        <v>147000</v>
      </c>
      <c r="AM1089">
        <v>147000</v>
      </c>
      <c r="AO1089">
        <v>10000</v>
      </c>
      <c r="AP1089">
        <v>2000000</v>
      </c>
      <c r="AQ1089">
        <v>63.760455237399498</v>
      </c>
    </row>
    <row r="1090" spans="1:47" x14ac:dyDescent="0.15">
      <c r="A1090" t="s">
        <v>2190</v>
      </c>
      <c r="B1090" t="s">
        <v>1500</v>
      </c>
      <c r="C1090" t="s">
        <v>2191</v>
      </c>
      <c r="E1090" t="s">
        <v>61</v>
      </c>
      <c r="F1090" t="s">
        <v>78</v>
      </c>
      <c r="G1090" t="s">
        <v>79</v>
      </c>
      <c r="H1090" t="s">
        <v>80</v>
      </c>
      <c r="J1090" t="s">
        <v>1805</v>
      </c>
      <c r="K1090" t="s">
        <v>151</v>
      </c>
      <c r="L1090" t="s">
        <v>152</v>
      </c>
      <c r="M1090" t="s">
        <v>84</v>
      </c>
      <c r="N1090" t="s">
        <v>68</v>
      </c>
      <c r="O1090" t="s">
        <v>2192</v>
      </c>
      <c r="X1090" t="s">
        <v>87</v>
      </c>
      <c r="AC1090">
        <v>1988</v>
      </c>
      <c r="AD1090">
        <v>9</v>
      </c>
      <c r="AF1090">
        <v>1988</v>
      </c>
      <c r="AG1090">
        <v>9</v>
      </c>
      <c r="AK1090">
        <v>60000</v>
      </c>
      <c r="AM1090">
        <v>60000</v>
      </c>
      <c r="AQ1090">
        <v>46.256556831434999</v>
      </c>
    </row>
    <row r="1091" spans="1:47" x14ac:dyDescent="0.15">
      <c r="A1091" t="s">
        <v>364</v>
      </c>
      <c r="B1091" t="s">
        <v>346</v>
      </c>
      <c r="C1091" t="s">
        <v>307</v>
      </c>
      <c r="E1091" t="s">
        <v>61</v>
      </c>
      <c r="F1091" t="s">
        <v>78</v>
      </c>
      <c r="G1091" t="s">
        <v>79</v>
      </c>
      <c r="H1091" t="s">
        <v>80</v>
      </c>
      <c r="J1091" t="s">
        <v>365</v>
      </c>
      <c r="K1091" t="s">
        <v>151</v>
      </c>
      <c r="L1091" t="s">
        <v>152</v>
      </c>
      <c r="M1091" t="s">
        <v>84</v>
      </c>
      <c r="N1091" t="s">
        <v>68</v>
      </c>
      <c r="X1091" t="s">
        <v>87</v>
      </c>
      <c r="AC1091">
        <v>1968</v>
      </c>
      <c r="AD1091">
        <v>10</v>
      </c>
      <c r="AE1091">
        <v>13</v>
      </c>
      <c r="AF1091">
        <v>1968</v>
      </c>
      <c r="AG1091">
        <v>10</v>
      </c>
      <c r="AH1091">
        <v>13</v>
      </c>
      <c r="AQ1091">
        <v>13.6054460870388</v>
      </c>
    </row>
    <row r="1092" spans="1:47" x14ac:dyDescent="0.15">
      <c r="A1092" t="s">
        <v>3318</v>
      </c>
      <c r="B1092" t="s">
        <v>2487</v>
      </c>
      <c r="C1092" t="s">
        <v>2920</v>
      </c>
      <c r="E1092" t="s">
        <v>61</v>
      </c>
      <c r="F1092" t="s">
        <v>78</v>
      </c>
      <c r="G1092" t="s">
        <v>79</v>
      </c>
      <c r="H1092" t="s">
        <v>80</v>
      </c>
      <c r="J1092" t="s">
        <v>3298</v>
      </c>
      <c r="K1092" t="s">
        <v>151</v>
      </c>
      <c r="L1092" t="s">
        <v>152</v>
      </c>
      <c r="M1092" t="s">
        <v>84</v>
      </c>
      <c r="N1092" t="s">
        <v>68</v>
      </c>
      <c r="O1092" t="s">
        <v>3319</v>
      </c>
      <c r="T1092" t="s">
        <v>86</v>
      </c>
      <c r="U1092" t="s">
        <v>86</v>
      </c>
      <c r="V1092">
        <v>580</v>
      </c>
      <c r="W1092">
        <v>83</v>
      </c>
      <c r="X1092" t="s">
        <v>87</v>
      </c>
      <c r="AC1092">
        <v>1994</v>
      </c>
      <c r="AD1092">
        <v>11</v>
      </c>
      <c r="AE1092">
        <v>13</v>
      </c>
      <c r="AF1092">
        <v>1994</v>
      </c>
      <c r="AG1092">
        <v>11</v>
      </c>
      <c r="AH1092">
        <v>18</v>
      </c>
      <c r="AI1092">
        <v>2</v>
      </c>
      <c r="AK1092">
        <v>67738</v>
      </c>
      <c r="AL1092">
        <v>42820</v>
      </c>
      <c r="AM1092">
        <v>110558</v>
      </c>
      <c r="AP1092">
        <v>101968</v>
      </c>
      <c r="AQ1092">
        <v>57.977974238072598</v>
      </c>
    </row>
    <row r="1093" spans="1:47" x14ac:dyDescent="0.15">
      <c r="A1093" t="s">
        <v>11471</v>
      </c>
      <c r="B1093" t="s">
        <v>11414</v>
      </c>
      <c r="C1093" t="s">
        <v>1914</v>
      </c>
      <c r="D1093" t="s">
        <v>11472</v>
      </c>
      <c r="E1093" t="s">
        <v>61</v>
      </c>
      <c r="F1093" t="s">
        <v>78</v>
      </c>
      <c r="G1093" t="s">
        <v>79</v>
      </c>
      <c r="H1093" t="s">
        <v>80</v>
      </c>
      <c r="J1093" t="s">
        <v>11473</v>
      </c>
      <c r="K1093" t="s">
        <v>151</v>
      </c>
      <c r="L1093" t="s">
        <v>152</v>
      </c>
      <c r="M1093" t="s">
        <v>84</v>
      </c>
      <c r="N1093" t="s">
        <v>68</v>
      </c>
      <c r="O1093" t="s">
        <v>11474</v>
      </c>
      <c r="Q1093" t="s">
        <v>132</v>
      </c>
      <c r="X1093" t="s">
        <v>87</v>
      </c>
      <c r="AC1093">
        <v>2017</v>
      </c>
      <c r="AD1093">
        <v>9</v>
      </c>
      <c r="AE1093">
        <v>8</v>
      </c>
      <c r="AF1093">
        <v>2017</v>
      </c>
      <c r="AG1093">
        <v>9</v>
      </c>
      <c r="AH1093">
        <v>10</v>
      </c>
      <c r="AI1093">
        <v>10</v>
      </c>
      <c r="AK1093">
        <v>10000000</v>
      </c>
      <c r="AM1093">
        <v>10000000</v>
      </c>
      <c r="AO1093">
        <v>200000</v>
      </c>
      <c r="AP1093">
        <v>540000</v>
      </c>
      <c r="AQ1093">
        <v>95.878165774498797</v>
      </c>
      <c r="AR1093" t="s">
        <v>4015</v>
      </c>
      <c r="AS1093" t="s">
        <v>11475</v>
      </c>
      <c r="AU1093" t="s">
        <v>11476</v>
      </c>
    </row>
    <row r="1094" spans="1:47" x14ac:dyDescent="0.15">
      <c r="A1094" t="s">
        <v>12762</v>
      </c>
      <c r="B1094" t="s">
        <v>12575</v>
      </c>
      <c r="C1094" t="s">
        <v>3724</v>
      </c>
      <c r="E1094" t="s">
        <v>61</v>
      </c>
      <c r="F1094" t="s">
        <v>78</v>
      </c>
      <c r="G1094" t="s">
        <v>79</v>
      </c>
      <c r="H1094" t="s">
        <v>80</v>
      </c>
      <c r="J1094" t="s">
        <v>12763</v>
      </c>
      <c r="K1094" t="s">
        <v>151</v>
      </c>
      <c r="L1094" t="s">
        <v>152</v>
      </c>
      <c r="M1094" t="s">
        <v>84</v>
      </c>
      <c r="N1094" t="s">
        <v>68</v>
      </c>
      <c r="O1094" t="s">
        <v>12764</v>
      </c>
      <c r="X1094" t="s">
        <v>87</v>
      </c>
      <c r="AC1094">
        <v>2020</v>
      </c>
      <c r="AD1094">
        <v>7</v>
      </c>
      <c r="AE1094">
        <v>31</v>
      </c>
      <c r="AF1094">
        <v>2020</v>
      </c>
      <c r="AG1094">
        <v>8</v>
      </c>
      <c r="AH1094">
        <v>2</v>
      </c>
      <c r="AK1094">
        <v>500</v>
      </c>
      <c r="AM1094">
        <v>500</v>
      </c>
      <c r="AR1094" t="s">
        <v>4021</v>
      </c>
      <c r="AT1094" t="s">
        <v>12765</v>
      </c>
      <c r="AU1094" t="s">
        <v>12766</v>
      </c>
    </row>
    <row r="1095" spans="1:47" x14ac:dyDescent="0.15">
      <c r="A1095" t="s">
        <v>6607</v>
      </c>
      <c r="B1095" t="s">
        <v>5792</v>
      </c>
      <c r="C1095" t="s">
        <v>3860</v>
      </c>
      <c r="E1095" t="s">
        <v>61</v>
      </c>
      <c r="F1095" t="s">
        <v>78</v>
      </c>
      <c r="G1095" t="s">
        <v>79</v>
      </c>
      <c r="H1095" t="s">
        <v>80</v>
      </c>
      <c r="J1095" t="s">
        <v>6608</v>
      </c>
      <c r="K1095" t="s">
        <v>151</v>
      </c>
      <c r="L1095" t="s">
        <v>152</v>
      </c>
      <c r="M1095" t="s">
        <v>84</v>
      </c>
      <c r="N1095" t="s">
        <v>68</v>
      </c>
      <c r="O1095" t="s">
        <v>6609</v>
      </c>
      <c r="Q1095" t="s">
        <v>868</v>
      </c>
      <c r="R1095" t="s">
        <v>132</v>
      </c>
      <c r="S1095" t="s">
        <v>149</v>
      </c>
      <c r="W1095">
        <v>235</v>
      </c>
      <c r="X1095" t="s">
        <v>87</v>
      </c>
      <c r="AC1095">
        <v>2005</v>
      </c>
      <c r="AD1095">
        <v>7</v>
      </c>
      <c r="AE1095">
        <v>8</v>
      </c>
      <c r="AF1095">
        <v>2005</v>
      </c>
      <c r="AG1095">
        <v>7</v>
      </c>
      <c r="AH1095">
        <v>9</v>
      </c>
      <c r="AI1095">
        <v>16</v>
      </c>
      <c r="AK1095">
        <v>2500000</v>
      </c>
      <c r="AM1095">
        <v>2500000</v>
      </c>
      <c r="AO1095">
        <v>5000</v>
      </c>
      <c r="AP1095">
        <v>1400000</v>
      </c>
      <c r="AQ1095">
        <v>76.388027211893402</v>
      </c>
      <c r="AR1095" t="s">
        <v>4015</v>
      </c>
      <c r="AS1095" t="s">
        <v>6610</v>
      </c>
      <c r="AU1095" t="s">
        <v>6611</v>
      </c>
    </row>
    <row r="1096" spans="1:47" x14ac:dyDescent="0.15">
      <c r="A1096" t="s">
        <v>7788</v>
      </c>
      <c r="B1096" t="s">
        <v>7626</v>
      </c>
      <c r="C1096" t="s">
        <v>7741</v>
      </c>
      <c r="D1096" t="s">
        <v>7742</v>
      </c>
      <c r="E1096" t="s">
        <v>61</v>
      </c>
      <c r="F1096" t="s">
        <v>78</v>
      </c>
      <c r="G1096" t="s">
        <v>79</v>
      </c>
      <c r="H1096" t="s">
        <v>80</v>
      </c>
      <c r="J1096" t="s">
        <v>7743</v>
      </c>
      <c r="K1096" t="s">
        <v>151</v>
      </c>
      <c r="L1096" t="s">
        <v>152</v>
      </c>
      <c r="M1096" t="s">
        <v>84</v>
      </c>
      <c r="N1096" t="s">
        <v>68</v>
      </c>
      <c r="O1096" t="s">
        <v>7789</v>
      </c>
      <c r="Q1096" t="s">
        <v>132</v>
      </c>
      <c r="S1096" t="s">
        <v>149</v>
      </c>
      <c r="W1096">
        <v>240</v>
      </c>
      <c r="X1096" t="s">
        <v>87</v>
      </c>
      <c r="AC1096">
        <v>2008</v>
      </c>
      <c r="AD1096">
        <v>8</v>
      </c>
      <c r="AE1096">
        <v>29</v>
      </c>
      <c r="AF1096">
        <v>2008</v>
      </c>
      <c r="AG1096">
        <v>9</v>
      </c>
      <c r="AH1096">
        <v>1</v>
      </c>
      <c r="AJ1096">
        <v>19</v>
      </c>
      <c r="AK1096">
        <v>450000</v>
      </c>
      <c r="AM1096">
        <v>450019</v>
      </c>
      <c r="AP1096">
        <v>2072000</v>
      </c>
      <c r="AQ1096">
        <v>84.215229092770002</v>
      </c>
      <c r="AR1096" t="s">
        <v>4015</v>
      </c>
      <c r="AS1096" t="s">
        <v>7790</v>
      </c>
      <c r="AU1096" t="s">
        <v>7791</v>
      </c>
    </row>
    <row r="1097" spans="1:47" x14ac:dyDescent="0.15">
      <c r="A1097" t="s">
        <v>4200</v>
      </c>
      <c r="B1097" t="s">
        <v>3975</v>
      </c>
      <c r="C1097" t="s">
        <v>4201</v>
      </c>
      <c r="E1097" t="s">
        <v>61</v>
      </c>
      <c r="F1097" t="s">
        <v>78</v>
      </c>
      <c r="G1097" t="s">
        <v>79</v>
      </c>
      <c r="H1097" t="s">
        <v>80</v>
      </c>
      <c r="J1097" t="s">
        <v>4202</v>
      </c>
      <c r="K1097" t="s">
        <v>151</v>
      </c>
      <c r="L1097" t="s">
        <v>152</v>
      </c>
      <c r="M1097" t="s">
        <v>84</v>
      </c>
      <c r="N1097" t="s">
        <v>68</v>
      </c>
      <c r="O1097" t="s">
        <v>4203</v>
      </c>
      <c r="T1097" t="s">
        <v>86</v>
      </c>
      <c r="U1097" t="s">
        <v>86</v>
      </c>
      <c r="W1097">
        <v>120</v>
      </c>
      <c r="X1097" t="s">
        <v>87</v>
      </c>
      <c r="AC1097">
        <v>1999</v>
      </c>
      <c r="AD1097">
        <v>10</v>
      </c>
      <c r="AE1097">
        <v>14</v>
      </c>
      <c r="AF1097">
        <v>1999</v>
      </c>
      <c r="AG1097">
        <v>10</v>
      </c>
      <c r="AH1097">
        <v>14</v>
      </c>
      <c r="AI1097">
        <v>4</v>
      </c>
      <c r="AK1097">
        <v>228067</v>
      </c>
      <c r="AL1097">
        <v>26923</v>
      </c>
      <c r="AM1097">
        <v>254990</v>
      </c>
      <c r="AQ1097">
        <v>65.155546861528293</v>
      </c>
    </row>
    <row r="1098" spans="1:47" x14ac:dyDescent="0.15">
      <c r="A1098" t="s">
        <v>1361</v>
      </c>
      <c r="B1098" t="s">
        <v>1323</v>
      </c>
      <c r="C1098" t="s">
        <v>545</v>
      </c>
      <c r="E1098" t="s">
        <v>61</v>
      </c>
      <c r="F1098" t="s">
        <v>78</v>
      </c>
      <c r="G1098" t="s">
        <v>79</v>
      </c>
      <c r="H1098" t="s">
        <v>80</v>
      </c>
      <c r="J1098" t="s">
        <v>1362</v>
      </c>
      <c r="K1098" t="s">
        <v>151</v>
      </c>
      <c r="L1098" t="s">
        <v>152</v>
      </c>
      <c r="M1098" t="s">
        <v>84</v>
      </c>
      <c r="N1098" t="s">
        <v>68</v>
      </c>
      <c r="T1098" t="s">
        <v>149</v>
      </c>
      <c r="U1098" t="s">
        <v>86</v>
      </c>
      <c r="W1098">
        <v>168</v>
      </c>
      <c r="X1098" t="s">
        <v>87</v>
      </c>
      <c r="AC1098">
        <v>1985</v>
      </c>
      <c r="AD1098">
        <v>11</v>
      </c>
      <c r="AE1098">
        <v>18</v>
      </c>
      <c r="AF1098">
        <v>1985</v>
      </c>
      <c r="AG1098">
        <v>11</v>
      </c>
      <c r="AH1098">
        <v>18</v>
      </c>
      <c r="AI1098">
        <v>4</v>
      </c>
      <c r="AK1098">
        <v>476891</v>
      </c>
      <c r="AL1098">
        <v>22000</v>
      </c>
      <c r="AM1098">
        <v>498891</v>
      </c>
      <c r="AQ1098">
        <v>42.074526767818199</v>
      </c>
    </row>
    <row r="1099" spans="1:47" x14ac:dyDescent="0.15">
      <c r="A1099" t="s">
        <v>6588</v>
      </c>
      <c r="B1099" t="s">
        <v>5792</v>
      </c>
      <c r="C1099" t="s">
        <v>4274</v>
      </c>
      <c r="E1099" t="s">
        <v>61</v>
      </c>
      <c r="F1099" t="s">
        <v>78</v>
      </c>
      <c r="G1099" t="s">
        <v>79</v>
      </c>
      <c r="H1099" t="s">
        <v>80</v>
      </c>
      <c r="J1099" t="s">
        <v>6589</v>
      </c>
      <c r="K1099" t="s">
        <v>151</v>
      </c>
      <c r="L1099" t="s">
        <v>152</v>
      </c>
      <c r="M1099" t="s">
        <v>84</v>
      </c>
      <c r="N1099" t="s">
        <v>68</v>
      </c>
      <c r="O1099" t="s">
        <v>6590</v>
      </c>
      <c r="Q1099" t="s">
        <v>132</v>
      </c>
      <c r="R1099" t="s">
        <v>868</v>
      </c>
      <c r="S1099" t="s">
        <v>149</v>
      </c>
      <c r="X1099" t="s">
        <v>87</v>
      </c>
      <c r="AC1099">
        <v>2005</v>
      </c>
      <c r="AD1099">
        <v>10</v>
      </c>
      <c r="AE1099">
        <v>19</v>
      </c>
      <c r="AF1099">
        <v>2005</v>
      </c>
      <c r="AG1099">
        <v>10</v>
      </c>
      <c r="AH1099">
        <v>24</v>
      </c>
      <c r="AI1099">
        <v>4</v>
      </c>
      <c r="AK1099">
        <v>100000</v>
      </c>
      <c r="AM1099">
        <v>100000</v>
      </c>
      <c r="AP1099">
        <v>700000</v>
      </c>
      <c r="AQ1099">
        <v>76.388027211893402</v>
      </c>
      <c r="AR1099" t="s">
        <v>4015</v>
      </c>
      <c r="AS1099" t="s">
        <v>6591</v>
      </c>
      <c r="AU1099" t="s">
        <v>6592</v>
      </c>
    </row>
    <row r="1100" spans="1:47" x14ac:dyDescent="0.15">
      <c r="A1100" t="s">
        <v>7655</v>
      </c>
      <c r="B1100" t="s">
        <v>7626</v>
      </c>
      <c r="C1100" t="s">
        <v>4497</v>
      </c>
      <c r="E1100" t="s">
        <v>61</v>
      </c>
      <c r="F1100" t="s">
        <v>78</v>
      </c>
      <c r="G1100" t="s">
        <v>79</v>
      </c>
      <c r="H1100" t="s">
        <v>80</v>
      </c>
      <c r="J1100" t="s">
        <v>7656</v>
      </c>
      <c r="K1100" t="s">
        <v>151</v>
      </c>
      <c r="L1100" t="s">
        <v>152</v>
      </c>
      <c r="M1100" t="s">
        <v>84</v>
      </c>
      <c r="N1100" t="s">
        <v>68</v>
      </c>
      <c r="O1100" t="s">
        <v>7657</v>
      </c>
      <c r="Q1100" t="s">
        <v>132</v>
      </c>
      <c r="R1100" t="s">
        <v>1864</v>
      </c>
      <c r="X1100" t="s">
        <v>87</v>
      </c>
      <c r="AC1100">
        <v>2008</v>
      </c>
      <c r="AD1100">
        <v>9</v>
      </c>
      <c r="AE1100">
        <v>8</v>
      </c>
      <c r="AF1100">
        <v>2008</v>
      </c>
      <c r="AG1100">
        <v>9</v>
      </c>
      <c r="AH1100">
        <v>9</v>
      </c>
      <c r="AI1100">
        <v>7</v>
      </c>
      <c r="AP1100">
        <v>1500000</v>
      </c>
      <c r="AQ1100">
        <v>84.215229092770002</v>
      </c>
      <c r="AR1100" t="s">
        <v>4015</v>
      </c>
      <c r="AS1100" t="s">
        <v>7658</v>
      </c>
      <c r="AU1100" t="s">
        <v>7659</v>
      </c>
    </row>
    <row r="1101" spans="1:47" x14ac:dyDescent="0.15">
      <c r="A1101" t="s">
        <v>9599</v>
      </c>
      <c r="B1101" t="s">
        <v>9479</v>
      </c>
      <c r="C1101" t="s">
        <v>3403</v>
      </c>
      <c r="E1101" t="s">
        <v>61</v>
      </c>
      <c r="F1101" t="s">
        <v>78</v>
      </c>
      <c r="G1101" t="s">
        <v>79</v>
      </c>
      <c r="H1101" t="s">
        <v>80</v>
      </c>
      <c r="J1101" t="s">
        <v>9600</v>
      </c>
      <c r="K1101" t="s">
        <v>151</v>
      </c>
      <c r="L1101" t="s">
        <v>152</v>
      </c>
      <c r="M1101" t="s">
        <v>84</v>
      </c>
      <c r="N1101" t="s">
        <v>68</v>
      </c>
      <c r="O1101" t="s">
        <v>9601</v>
      </c>
      <c r="X1101" t="s">
        <v>87</v>
      </c>
      <c r="AC1101">
        <v>2012</v>
      </c>
      <c r="AD1101">
        <v>8</v>
      </c>
      <c r="AE1101">
        <v>25</v>
      </c>
      <c r="AF1101">
        <v>2012</v>
      </c>
      <c r="AG1101">
        <v>8</v>
      </c>
      <c r="AH1101">
        <v>25</v>
      </c>
      <c r="AI1101">
        <v>1</v>
      </c>
      <c r="AK1101">
        <v>45496</v>
      </c>
      <c r="AM1101">
        <v>45496</v>
      </c>
      <c r="AQ1101">
        <v>89.805292932064802</v>
      </c>
      <c r="AR1101" t="s">
        <v>4015</v>
      </c>
      <c r="AS1101" t="s">
        <v>9602</v>
      </c>
      <c r="AU1101" t="s">
        <v>9603</v>
      </c>
    </row>
    <row r="1102" spans="1:47" x14ac:dyDescent="0.15">
      <c r="A1102" t="s">
        <v>10746</v>
      </c>
      <c r="B1102" t="s">
        <v>10678</v>
      </c>
      <c r="C1102" t="s">
        <v>2804</v>
      </c>
      <c r="D1102" t="s">
        <v>10715</v>
      </c>
      <c r="E1102" t="s">
        <v>61</v>
      </c>
      <c r="F1102" t="s">
        <v>78</v>
      </c>
      <c r="G1102" t="s">
        <v>79</v>
      </c>
      <c r="H1102" t="s">
        <v>80</v>
      </c>
      <c r="J1102" t="s">
        <v>10716</v>
      </c>
      <c r="K1102" t="s">
        <v>151</v>
      </c>
      <c r="L1102" t="s">
        <v>152</v>
      </c>
      <c r="M1102" t="s">
        <v>84</v>
      </c>
      <c r="N1102" t="s">
        <v>68</v>
      </c>
      <c r="O1102" t="s">
        <v>10747</v>
      </c>
      <c r="X1102" t="s">
        <v>87</v>
      </c>
      <c r="AC1102">
        <v>2016</v>
      </c>
      <c r="AD1102">
        <v>9</v>
      </c>
      <c r="AE1102">
        <v>28</v>
      </c>
      <c r="AF1102">
        <v>2016</v>
      </c>
      <c r="AG1102">
        <v>10</v>
      </c>
      <c r="AH1102">
        <v>7</v>
      </c>
      <c r="AK1102">
        <v>190000</v>
      </c>
      <c r="AM1102">
        <v>190000</v>
      </c>
      <c r="AP1102">
        <v>2600000</v>
      </c>
      <c r="AQ1102">
        <v>93.878436484258998</v>
      </c>
      <c r="AR1102" t="s">
        <v>4021</v>
      </c>
      <c r="AT1102" t="s">
        <v>10748</v>
      </c>
      <c r="AU1102" t="s">
        <v>10749</v>
      </c>
    </row>
    <row r="1103" spans="1:47" x14ac:dyDescent="0.15">
      <c r="A1103" t="s">
        <v>11655</v>
      </c>
      <c r="B1103" t="s">
        <v>11568</v>
      </c>
      <c r="C1103" t="s">
        <v>1521</v>
      </c>
      <c r="E1103" t="s">
        <v>61</v>
      </c>
      <c r="F1103" t="s">
        <v>78</v>
      </c>
      <c r="G1103" t="s">
        <v>79</v>
      </c>
      <c r="H1103" t="s">
        <v>80</v>
      </c>
      <c r="J1103" t="s">
        <v>11656</v>
      </c>
      <c r="K1103" t="s">
        <v>151</v>
      </c>
      <c r="L1103" t="s">
        <v>152</v>
      </c>
      <c r="M1103" t="s">
        <v>84</v>
      </c>
      <c r="N1103" t="s">
        <v>68</v>
      </c>
      <c r="O1103" t="s">
        <v>11657</v>
      </c>
      <c r="X1103" t="s">
        <v>87</v>
      </c>
      <c r="AC1103">
        <v>2018</v>
      </c>
      <c r="AD1103">
        <v>10</v>
      </c>
      <c r="AE1103">
        <v>10</v>
      </c>
      <c r="AF1103">
        <v>2018</v>
      </c>
      <c r="AG1103">
        <v>10</v>
      </c>
      <c r="AH1103">
        <v>11</v>
      </c>
      <c r="AK1103">
        <v>540</v>
      </c>
      <c r="AM1103">
        <v>540</v>
      </c>
      <c r="AQ1103">
        <v>98.219990617867197</v>
      </c>
      <c r="AR1103" t="s">
        <v>4021</v>
      </c>
      <c r="AT1103" t="s">
        <v>11658</v>
      </c>
      <c r="AU1103" t="s">
        <v>11659</v>
      </c>
    </row>
    <row r="1104" spans="1:47" x14ac:dyDescent="0.15">
      <c r="A1104" t="s">
        <v>5056</v>
      </c>
      <c r="B1104" t="s">
        <v>4122</v>
      </c>
      <c r="C1104" t="s">
        <v>2285</v>
      </c>
      <c r="E1104" t="s">
        <v>61</v>
      </c>
      <c r="F1104" t="s">
        <v>78</v>
      </c>
      <c r="G1104" t="s">
        <v>79</v>
      </c>
      <c r="H1104" t="s">
        <v>80</v>
      </c>
      <c r="J1104" t="s">
        <v>5053</v>
      </c>
      <c r="K1104" t="s">
        <v>151</v>
      </c>
      <c r="L1104" t="s">
        <v>152</v>
      </c>
      <c r="M1104" t="s">
        <v>84</v>
      </c>
      <c r="N1104" t="s">
        <v>68</v>
      </c>
      <c r="O1104" t="s">
        <v>5057</v>
      </c>
      <c r="W1104">
        <v>250</v>
      </c>
      <c r="X1104" t="s">
        <v>87</v>
      </c>
      <c r="AC1104">
        <v>2001</v>
      </c>
      <c r="AD1104">
        <v>11</v>
      </c>
      <c r="AE1104">
        <v>4</v>
      </c>
      <c r="AF1104">
        <v>2001</v>
      </c>
      <c r="AG1104">
        <v>11</v>
      </c>
      <c r="AH1104">
        <v>4</v>
      </c>
      <c r="AI1104">
        <v>5</v>
      </c>
      <c r="AJ1104">
        <v>12</v>
      </c>
      <c r="AK1104">
        <v>5900000</v>
      </c>
      <c r="AM1104">
        <v>5900012</v>
      </c>
      <c r="AO1104">
        <v>20000</v>
      </c>
      <c r="AP1104">
        <v>100000</v>
      </c>
      <c r="AQ1104">
        <v>69.259339950270999</v>
      </c>
      <c r="AR1104" t="s">
        <v>4015</v>
      </c>
      <c r="AS1104" t="s">
        <v>5058</v>
      </c>
      <c r="AU1104" t="s">
        <v>5059</v>
      </c>
    </row>
    <row r="1105" spans="1:47" x14ac:dyDescent="0.15">
      <c r="A1105" t="s">
        <v>7807</v>
      </c>
      <c r="B1105" t="s">
        <v>7626</v>
      </c>
      <c r="C1105" t="s">
        <v>1947</v>
      </c>
      <c r="D1105" t="s">
        <v>7652</v>
      </c>
      <c r="E1105" t="s">
        <v>61</v>
      </c>
      <c r="F1105" t="s">
        <v>78</v>
      </c>
      <c r="G1105" t="s">
        <v>79</v>
      </c>
      <c r="H1105" t="s">
        <v>80</v>
      </c>
      <c r="J1105" t="s">
        <v>7653</v>
      </c>
      <c r="K1105" t="s">
        <v>151</v>
      </c>
      <c r="L1105" t="s">
        <v>152</v>
      </c>
      <c r="M1105" t="s">
        <v>84</v>
      </c>
      <c r="N1105" t="s">
        <v>68</v>
      </c>
      <c r="O1105" t="s">
        <v>7808</v>
      </c>
      <c r="Q1105" t="s">
        <v>1864</v>
      </c>
      <c r="W1105">
        <v>230</v>
      </c>
      <c r="X1105" t="s">
        <v>87</v>
      </c>
      <c r="AC1105">
        <v>2008</v>
      </c>
      <c r="AD1105">
        <v>11</v>
      </c>
      <c r="AE1105">
        <v>8</v>
      </c>
      <c r="AF1105">
        <v>2008</v>
      </c>
      <c r="AG1105">
        <v>11</v>
      </c>
      <c r="AH1105">
        <v>8</v>
      </c>
      <c r="AK1105">
        <v>49445</v>
      </c>
      <c r="AM1105">
        <v>49445</v>
      </c>
      <c r="AQ1105">
        <v>84.215229092770002</v>
      </c>
      <c r="AR1105" t="s">
        <v>4059</v>
      </c>
      <c r="AS1105" t="s">
        <v>7809</v>
      </c>
      <c r="AT1105" t="s">
        <v>7810</v>
      </c>
      <c r="AU1105" t="s">
        <v>7811</v>
      </c>
    </row>
    <row r="1106" spans="1:47" x14ac:dyDescent="0.15">
      <c r="A1106" t="s">
        <v>9513</v>
      </c>
      <c r="B1106" t="s">
        <v>9479</v>
      </c>
      <c r="C1106" t="s">
        <v>9480</v>
      </c>
      <c r="D1106" t="s">
        <v>9481</v>
      </c>
      <c r="E1106" t="s">
        <v>61</v>
      </c>
      <c r="F1106" t="s">
        <v>78</v>
      </c>
      <c r="G1106" t="s">
        <v>79</v>
      </c>
      <c r="H1106" t="s">
        <v>80</v>
      </c>
      <c r="J1106" t="s">
        <v>9482</v>
      </c>
      <c r="K1106" t="s">
        <v>151</v>
      </c>
      <c r="L1106" t="s">
        <v>152</v>
      </c>
      <c r="M1106" t="s">
        <v>84</v>
      </c>
      <c r="N1106" t="s">
        <v>68</v>
      </c>
      <c r="O1106" t="s">
        <v>9514</v>
      </c>
      <c r="Q1106" t="s">
        <v>132</v>
      </c>
      <c r="W1106">
        <v>175</v>
      </c>
      <c r="X1106" t="s">
        <v>87</v>
      </c>
      <c r="AC1106">
        <v>2012</v>
      </c>
      <c r="AD1106">
        <v>10</v>
      </c>
      <c r="AE1106">
        <v>22</v>
      </c>
      <c r="AF1106">
        <v>2012</v>
      </c>
      <c r="AG1106">
        <v>10</v>
      </c>
      <c r="AH1106">
        <v>22</v>
      </c>
      <c r="AI1106">
        <v>11</v>
      </c>
      <c r="AL1106">
        <v>162605</v>
      </c>
      <c r="AM1106">
        <v>162605</v>
      </c>
      <c r="AQ1106">
        <v>89.805292932064802</v>
      </c>
      <c r="AR1106" t="s">
        <v>4059</v>
      </c>
      <c r="AS1106" t="s">
        <v>5934</v>
      </c>
      <c r="AT1106" t="s">
        <v>9515</v>
      </c>
      <c r="AU1106" t="s">
        <v>9516</v>
      </c>
    </row>
    <row r="1107" spans="1:47" x14ac:dyDescent="0.15">
      <c r="A1107" t="s">
        <v>306</v>
      </c>
      <c r="B1107" t="s">
        <v>268</v>
      </c>
      <c r="C1107" t="s">
        <v>307</v>
      </c>
      <c r="E1107" t="s">
        <v>61</v>
      </c>
      <c r="F1107" t="s">
        <v>78</v>
      </c>
      <c r="G1107" t="s">
        <v>79</v>
      </c>
      <c r="H1107" t="s">
        <v>80</v>
      </c>
      <c r="J1107" t="s">
        <v>273</v>
      </c>
      <c r="K1107" t="s">
        <v>151</v>
      </c>
      <c r="L1107" t="s">
        <v>152</v>
      </c>
      <c r="M1107" t="s">
        <v>84</v>
      </c>
      <c r="N1107" t="s">
        <v>68</v>
      </c>
      <c r="O1107" t="s">
        <v>308</v>
      </c>
      <c r="X1107" t="s">
        <v>87</v>
      </c>
      <c r="AC1107">
        <v>1966</v>
      </c>
      <c r="AD1107">
        <v>9</v>
      </c>
      <c r="AE1107">
        <v>30</v>
      </c>
      <c r="AF1107">
        <v>1966</v>
      </c>
      <c r="AG1107">
        <v>9</v>
      </c>
      <c r="AH1107">
        <v>30</v>
      </c>
      <c r="AI1107">
        <v>5</v>
      </c>
      <c r="AJ1107">
        <v>30</v>
      </c>
      <c r="AK1107">
        <v>156000</v>
      </c>
      <c r="AL1107">
        <v>18000</v>
      </c>
      <c r="AM1107">
        <v>174030</v>
      </c>
      <c r="AP1107">
        <v>18000</v>
      </c>
      <c r="AQ1107">
        <v>12.6960281686485</v>
      </c>
    </row>
    <row r="1108" spans="1:47" x14ac:dyDescent="0.15">
      <c r="A1108" t="s">
        <v>5200</v>
      </c>
      <c r="B1108" t="s">
        <v>4881</v>
      </c>
      <c r="C1108" t="s">
        <v>5201</v>
      </c>
      <c r="E1108" t="s">
        <v>61</v>
      </c>
      <c r="F1108" t="s">
        <v>78</v>
      </c>
      <c r="G1108" t="s">
        <v>79</v>
      </c>
      <c r="H1108" t="s">
        <v>80</v>
      </c>
      <c r="J1108" t="s">
        <v>5202</v>
      </c>
      <c r="K1108" t="s">
        <v>151</v>
      </c>
      <c r="L1108" t="s">
        <v>152</v>
      </c>
      <c r="M1108" t="s">
        <v>84</v>
      </c>
      <c r="N1108" t="s">
        <v>68</v>
      </c>
      <c r="O1108" t="s">
        <v>5203</v>
      </c>
      <c r="W1108">
        <v>165</v>
      </c>
      <c r="X1108" t="s">
        <v>87</v>
      </c>
      <c r="AC1108">
        <v>2002</v>
      </c>
      <c r="AD1108">
        <v>9</v>
      </c>
      <c r="AE1108">
        <v>18</v>
      </c>
      <c r="AF1108">
        <v>2002</v>
      </c>
      <c r="AG1108">
        <v>9</v>
      </c>
      <c r="AH1108">
        <v>18</v>
      </c>
      <c r="AK1108">
        <v>42500</v>
      </c>
      <c r="AM1108">
        <v>42500</v>
      </c>
      <c r="AO1108">
        <v>1000</v>
      </c>
      <c r="AP1108">
        <v>23000</v>
      </c>
      <c r="AQ1108">
        <v>70.357818969337501</v>
      </c>
      <c r="AR1108" t="s">
        <v>4015</v>
      </c>
      <c r="AS1108" t="s">
        <v>5204</v>
      </c>
      <c r="AU1108" t="s">
        <v>5205</v>
      </c>
    </row>
    <row r="1109" spans="1:47" x14ac:dyDescent="0.15">
      <c r="A1109" t="s">
        <v>5992</v>
      </c>
      <c r="B1109" t="s">
        <v>5778</v>
      </c>
      <c r="C1109" t="s">
        <v>3805</v>
      </c>
      <c r="E1109" t="s">
        <v>61</v>
      </c>
      <c r="F1109" t="s">
        <v>78</v>
      </c>
      <c r="G1109" t="s">
        <v>79</v>
      </c>
      <c r="H1109" t="s">
        <v>80</v>
      </c>
      <c r="J1109" t="s">
        <v>5993</v>
      </c>
      <c r="K1109" t="s">
        <v>151</v>
      </c>
      <c r="L1109" t="s">
        <v>152</v>
      </c>
      <c r="M1109" t="s">
        <v>84</v>
      </c>
      <c r="N1109" t="s">
        <v>68</v>
      </c>
      <c r="O1109" t="s">
        <v>5994</v>
      </c>
      <c r="Q1109" t="s">
        <v>868</v>
      </c>
      <c r="R1109" t="s">
        <v>1864</v>
      </c>
      <c r="V1109">
        <v>1703</v>
      </c>
      <c r="X1109" t="s">
        <v>87</v>
      </c>
      <c r="AC1109">
        <v>2004</v>
      </c>
      <c r="AD1109">
        <v>9</v>
      </c>
      <c r="AE1109">
        <v>13</v>
      </c>
      <c r="AF1109">
        <v>2004</v>
      </c>
      <c r="AG1109">
        <v>9</v>
      </c>
      <c r="AH1109">
        <v>14</v>
      </c>
      <c r="AK1109">
        <v>3245</v>
      </c>
      <c r="AM1109">
        <v>3245</v>
      </c>
      <c r="AP1109">
        <v>200000</v>
      </c>
      <c r="AQ1109">
        <v>73.881412437444695</v>
      </c>
      <c r="AR1109" t="s">
        <v>4015</v>
      </c>
      <c r="AS1109" t="s">
        <v>5995</v>
      </c>
      <c r="AU1109" t="s">
        <v>5996</v>
      </c>
    </row>
    <row r="1110" spans="1:47" x14ac:dyDescent="0.15">
      <c r="A1110" t="s">
        <v>5206</v>
      </c>
      <c r="B1110" t="s">
        <v>4881</v>
      </c>
      <c r="C1110" t="s">
        <v>5207</v>
      </c>
      <c r="E1110" t="s">
        <v>61</v>
      </c>
      <c r="F1110" t="s">
        <v>78</v>
      </c>
      <c r="G1110" t="s">
        <v>79</v>
      </c>
      <c r="H1110" t="s">
        <v>80</v>
      </c>
      <c r="J1110" t="s">
        <v>4949</v>
      </c>
      <c r="K1110" t="s">
        <v>151</v>
      </c>
      <c r="L1110" t="s">
        <v>152</v>
      </c>
      <c r="M1110" t="s">
        <v>84</v>
      </c>
      <c r="N1110" t="s">
        <v>68</v>
      </c>
      <c r="O1110" t="s">
        <v>5208</v>
      </c>
      <c r="W1110">
        <v>173</v>
      </c>
      <c r="X1110" t="s">
        <v>87</v>
      </c>
      <c r="AC1110">
        <v>2002</v>
      </c>
      <c r="AD1110">
        <v>10</v>
      </c>
      <c r="AE1110">
        <v>1</v>
      </c>
      <c r="AF1110">
        <v>2002</v>
      </c>
      <c r="AG1110">
        <v>10</v>
      </c>
      <c r="AH1110">
        <v>1</v>
      </c>
      <c r="AI1110">
        <v>3</v>
      </c>
      <c r="AK1110">
        <v>281470</v>
      </c>
      <c r="AM1110">
        <v>281470</v>
      </c>
      <c r="AO1110">
        <v>1000</v>
      </c>
      <c r="AP1110">
        <v>23000</v>
      </c>
      <c r="AQ1110">
        <v>70.357818969337501</v>
      </c>
      <c r="AR1110" t="s">
        <v>4059</v>
      </c>
      <c r="AS1110" t="s">
        <v>5209</v>
      </c>
      <c r="AT1110" t="s">
        <v>5210</v>
      </c>
      <c r="AU1110" t="s">
        <v>5211</v>
      </c>
    </row>
    <row r="1111" spans="1:47" x14ac:dyDescent="0.15">
      <c r="A1111" t="s">
        <v>3484</v>
      </c>
      <c r="B1111" t="s">
        <v>3206</v>
      </c>
      <c r="C1111" t="s">
        <v>1164</v>
      </c>
      <c r="E1111" t="s">
        <v>61</v>
      </c>
      <c r="F1111" t="s">
        <v>78</v>
      </c>
      <c r="G1111" t="s">
        <v>79</v>
      </c>
      <c r="H1111" t="s">
        <v>80</v>
      </c>
      <c r="J1111" t="s">
        <v>3485</v>
      </c>
      <c r="K1111" t="s">
        <v>151</v>
      </c>
      <c r="L1111" t="s">
        <v>152</v>
      </c>
      <c r="M1111" t="s">
        <v>84</v>
      </c>
      <c r="N1111" t="s">
        <v>68</v>
      </c>
      <c r="O1111" t="s">
        <v>3486</v>
      </c>
      <c r="T1111" t="s">
        <v>86</v>
      </c>
      <c r="U1111" t="s">
        <v>149</v>
      </c>
      <c r="V1111">
        <v>3110</v>
      </c>
      <c r="W1111">
        <v>105</v>
      </c>
      <c r="X1111" t="s">
        <v>87</v>
      </c>
      <c r="AC1111">
        <v>1996</v>
      </c>
      <c r="AD1111">
        <v>10</v>
      </c>
      <c r="AE1111">
        <v>17</v>
      </c>
      <c r="AF1111">
        <v>1996</v>
      </c>
      <c r="AG1111">
        <v>10</v>
      </c>
      <c r="AH1111">
        <v>18</v>
      </c>
      <c r="AK1111">
        <v>269995</v>
      </c>
      <c r="AL1111">
        <v>66681</v>
      </c>
      <c r="AM1111">
        <v>336676</v>
      </c>
      <c r="AP1111">
        <v>13000</v>
      </c>
      <c r="AQ1111">
        <v>61.351629728381702</v>
      </c>
    </row>
    <row r="1112" spans="1:47" x14ac:dyDescent="0.15">
      <c r="A1112" t="s">
        <v>7422</v>
      </c>
      <c r="B1112" t="s">
        <v>6889</v>
      </c>
      <c r="C1112" t="s">
        <v>2445</v>
      </c>
      <c r="D1112" t="s">
        <v>7393</v>
      </c>
      <c r="E1112" t="s">
        <v>61</v>
      </c>
      <c r="F1112" t="s">
        <v>78</v>
      </c>
      <c r="G1112" t="s">
        <v>79</v>
      </c>
      <c r="H1112" t="s">
        <v>80</v>
      </c>
      <c r="J1112" t="s">
        <v>7394</v>
      </c>
      <c r="K1112" t="s">
        <v>151</v>
      </c>
      <c r="L1112" t="s">
        <v>152</v>
      </c>
      <c r="M1112" t="s">
        <v>84</v>
      </c>
      <c r="N1112" t="s">
        <v>68</v>
      </c>
      <c r="O1112" t="s">
        <v>7423</v>
      </c>
      <c r="Q1112" t="s">
        <v>132</v>
      </c>
      <c r="R1112" t="s">
        <v>2367</v>
      </c>
      <c r="S1112" t="s">
        <v>149</v>
      </c>
      <c r="X1112" t="s">
        <v>87</v>
      </c>
      <c r="Y1112" t="s">
        <v>7396</v>
      </c>
      <c r="Z1112" t="s">
        <v>7397</v>
      </c>
      <c r="AC1112">
        <v>2007</v>
      </c>
      <c r="AD1112">
        <v>10</v>
      </c>
      <c r="AE1112">
        <v>28</v>
      </c>
      <c r="AF1112">
        <v>2007</v>
      </c>
      <c r="AG1112">
        <v>11</v>
      </c>
      <c r="AH1112">
        <v>2</v>
      </c>
      <c r="AI1112">
        <v>1</v>
      </c>
      <c r="AK1112">
        <v>192488</v>
      </c>
      <c r="AM1112">
        <v>192488</v>
      </c>
      <c r="AP1112">
        <v>500000</v>
      </c>
      <c r="AQ1112">
        <v>81.101658931660594</v>
      </c>
      <c r="AR1112" t="s">
        <v>4015</v>
      </c>
      <c r="AS1112" t="s">
        <v>7424</v>
      </c>
      <c r="AU1112" t="s">
        <v>7425</v>
      </c>
    </row>
    <row r="1113" spans="1:47" x14ac:dyDescent="0.15">
      <c r="A1113" t="s">
        <v>3378</v>
      </c>
      <c r="B1113" t="s">
        <v>3161</v>
      </c>
      <c r="C1113" t="s">
        <v>3379</v>
      </c>
      <c r="E1113" t="s">
        <v>61</v>
      </c>
      <c r="F1113" t="s">
        <v>78</v>
      </c>
      <c r="G1113" t="s">
        <v>79</v>
      </c>
      <c r="H1113" t="s">
        <v>80</v>
      </c>
      <c r="J1113" t="s">
        <v>3380</v>
      </c>
      <c r="K1113" t="s">
        <v>151</v>
      </c>
      <c r="L1113" t="s">
        <v>152</v>
      </c>
      <c r="M1113" t="s">
        <v>84</v>
      </c>
      <c r="N1113" t="s">
        <v>68</v>
      </c>
      <c r="T1113" t="s">
        <v>86</v>
      </c>
      <c r="U1113" t="s">
        <v>86</v>
      </c>
      <c r="X1113" t="s">
        <v>87</v>
      </c>
      <c r="AC1113">
        <v>1995</v>
      </c>
      <c r="AD1113">
        <v>10</v>
      </c>
      <c r="AE1113">
        <v>4</v>
      </c>
      <c r="AF1113">
        <v>1995</v>
      </c>
      <c r="AG1113">
        <v>10</v>
      </c>
      <c r="AH1113">
        <v>5</v>
      </c>
      <c r="AP1113">
        <v>2000</v>
      </c>
      <c r="AQ1113">
        <v>59.604494894525203</v>
      </c>
    </row>
    <row r="1114" spans="1:47" x14ac:dyDescent="0.15">
      <c r="A1114" t="s">
        <v>11571</v>
      </c>
      <c r="B1114" t="s">
        <v>11568</v>
      </c>
      <c r="C1114" t="s">
        <v>1416</v>
      </c>
      <c r="E1114" t="s">
        <v>61</v>
      </c>
      <c r="F1114" t="s">
        <v>78</v>
      </c>
      <c r="G1114" t="s">
        <v>79</v>
      </c>
      <c r="H1114" t="s">
        <v>80</v>
      </c>
      <c r="J1114" t="s">
        <v>11572</v>
      </c>
      <c r="K1114" t="s">
        <v>151</v>
      </c>
      <c r="L1114" t="s">
        <v>152</v>
      </c>
      <c r="M1114" t="s">
        <v>84</v>
      </c>
      <c r="N1114" t="s">
        <v>68</v>
      </c>
      <c r="O1114" t="s">
        <v>11573</v>
      </c>
      <c r="Q1114" t="s">
        <v>132</v>
      </c>
      <c r="R1114" t="s">
        <v>11574</v>
      </c>
      <c r="X1114" t="s">
        <v>87</v>
      </c>
      <c r="AC1114">
        <v>2018</v>
      </c>
      <c r="AD1114">
        <v>5</v>
      </c>
      <c r="AE1114">
        <v>29</v>
      </c>
      <c r="AF1114">
        <v>2018</v>
      </c>
      <c r="AG1114">
        <v>6</v>
      </c>
      <c r="AH1114">
        <v>2</v>
      </c>
      <c r="AI1114">
        <v>9</v>
      </c>
      <c r="AK1114">
        <v>40000</v>
      </c>
      <c r="AM1114">
        <v>40000</v>
      </c>
      <c r="AQ1114">
        <v>98.219990617867197</v>
      </c>
      <c r="AR1114" t="s">
        <v>4015</v>
      </c>
      <c r="AS1114" t="s">
        <v>11575</v>
      </c>
      <c r="AU1114" t="s">
        <v>11576</v>
      </c>
    </row>
    <row r="1115" spans="1:47" x14ac:dyDescent="0.15">
      <c r="A1115" t="s">
        <v>7906</v>
      </c>
      <c r="B1115" t="s">
        <v>7626</v>
      </c>
      <c r="C1115" t="s">
        <v>4003</v>
      </c>
      <c r="E1115" t="s">
        <v>61</v>
      </c>
      <c r="F1115" t="s">
        <v>78</v>
      </c>
      <c r="G1115" t="s">
        <v>79</v>
      </c>
      <c r="H1115" t="s">
        <v>80</v>
      </c>
      <c r="J1115" t="s">
        <v>7639</v>
      </c>
      <c r="K1115" t="s">
        <v>151</v>
      </c>
      <c r="L1115" t="s">
        <v>152</v>
      </c>
      <c r="M1115" t="s">
        <v>84</v>
      </c>
      <c r="N1115" t="s">
        <v>68</v>
      </c>
      <c r="O1115" t="s">
        <v>7907</v>
      </c>
      <c r="W1115">
        <v>85</v>
      </c>
      <c r="X1115" t="s">
        <v>87</v>
      </c>
      <c r="AC1115">
        <v>2008</v>
      </c>
      <c r="AD1115">
        <v>8</v>
      </c>
      <c r="AE1115">
        <v>20</v>
      </c>
      <c r="AF1115">
        <v>2008</v>
      </c>
      <c r="AG1115">
        <v>8</v>
      </c>
      <c r="AH1115">
        <v>20</v>
      </c>
      <c r="AQ1115">
        <v>84.215229092770002</v>
      </c>
      <c r="AR1115" t="s">
        <v>4015</v>
      </c>
      <c r="AS1115" t="s">
        <v>7908</v>
      </c>
      <c r="AU1115" t="s">
        <v>7909</v>
      </c>
    </row>
    <row r="1116" spans="1:47" x14ac:dyDescent="0.15">
      <c r="A1116" t="s">
        <v>193</v>
      </c>
      <c r="B1116" t="s">
        <v>179</v>
      </c>
      <c r="C1116" t="s">
        <v>194</v>
      </c>
      <c r="E1116" t="s">
        <v>61</v>
      </c>
      <c r="F1116" t="s">
        <v>78</v>
      </c>
      <c r="G1116" t="s">
        <v>79</v>
      </c>
      <c r="H1116" t="s">
        <v>80</v>
      </c>
      <c r="K1116" t="s">
        <v>151</v>
      </c>
      <c r="L1116" t="s">
        <v>152</v>
      </c>
      <c r="M1116" t="s">
        <v>84</v>
      </c>
      <c r="N1116" t="s">
        <v>68</v>
      </c>
      <c r="X1116" t="s">
        <v>87</v>
      </c>
      <c r="AC1116">
        <v>1964</v>
      </c>
      <c r="AD1116">
        <v>8</v>
      </c>
      <c r="AF1116">
        <v>1964</v>
      </c>
      <c r="AG1116">
        <v>8</v>
      </c>
      <c r="AQ1116">
        <v>12.132117488035901</v>
      </c>
    </row>
    <row r="1117" spans="1:47" x14ac:dyDescent="0.15">
      <c r="A1117" t="s">
        <v>438</v>
      </c>
      <c r="B1117" t="s">
        <v>403</v>
      </c>
      <c r="C1117" t="s">
        <v>439</v>
      </c>
      <c r="E1117" t="s">
        <v>61</v>
      </c>
      <c r="F1117" t="s">
        <v>78</v>
      </c>
      <c r="G1117" t="s">
        <v>79</v>
      </c>
      <c r="H1117" t="s">
        <v>80</v>
      </c>
      <c r="K1117" t="s">
        <v>151</v>
      </c>
      <c r="L1117" t="s">
        <v>152</v>
      </c>
      <c r="M1117" t="s">
        <v>84</v>
      </c>
      <c r="N1117" t="s">
        <v>68</v>
      </c>
      <c r="X1117" t="s">
        <v>87</v>
      </c>
      <c r="AC1117">
        <v>1970</v>
      </c>
      <c r="AD1117">
        <v>8</v>
      </c>
      <c r="AE1117">
        <v>3</v>
      </c>
      <c r="AF1117">
        <v>1970</v>
      </c>
      <c r="AG1117">
        <v>8</v>
      </c>
      <c r="AH1117">
        <v>3</v>
      </c>
      <c r="AI1117">
        <v>20</v>
      </c>
      <c r="AQ1117">
        <v>15.186335461309801</v>
      </c>
    </row>
    <row r="1118" spans="1:47" x14ac:dyDescent="0.15">
      <c r="A1118" t="s">
        <v>676</v>
      </c>
      <c r="B1118" t="s">
        <v>668</v>
      </c>
      <c r="C1118" t="s">
        <v>176</v>
      </c>
      <c r="E1118" t="s">
        <v>61</v>
      </c>
      <c r="F1118" t="s">
        <v>78</v>
      </c>
      <c r="G1118" t="s">
        <v>79</v>
      </c>
      <c r="K1118" t="s">
        <v>151</v>
      </c>
      <c r="L1118" t="s">
        <v>152</v>
      </c>
      <c r="M1118" t="s">
        <v>84</v>
      </c>
      <c r="N1118" t="s">
        <v>68</v>
      </c>
      <c r="O1118" t="s">
        <v>677</v>
      </c>
      <c r="X1118" t="s">
        <v>87</v>
      </c>
      <c r="AC1118">
        <v>1978</v>
      </c>
      <c r="AD1118">
        <v>2</v>
      </c>
      <c r="AE1118">
        <v>11</v>
      </c>
      <c r="AF1118">
        <v>1978</v>
      </c>
      <c r="AG1118">
        <v>2</v>
      </c>
      <c r="AH1118">
        <v>11</v>
      </c>
      <c r="AI1118">
        <v>6</v>
      </c>
      <c r="AJ1118">
        <v>70</v>
      </c>
      <c r="AK1118">
        <v>100</v>
      </c>
      <c r="AM1118">
        <v>170</v>
      </c>
      <c r="AQ1118">
        <v>25.515915323470299</v>
      </c>
    </row>
    <row r="1119" spans="1:47" x14ac:dyDescent="0.15">
      <c r="A1119" t="s">
        <v>1535</v>
      </c>
      <c r="B1119" t="s">
        <v>1500</v>
      </c>
      <c r="C1119" t="s">
        <v>1404</v>
      </c>
      <c r="E1119" t="s">
        <v>61</v>
      </c>
      <c r="F1119" t="s">
        <v>78</v>
      </c>
      <c r="G1119" t="s">
        <v>79</v>
      </c>
      <c r="K1119" t="s">
        <v>151</v>
      </c>
      <c r="L1119" t="s">
        <v>152</v>
      </c>
      <c r="M1119" t="s">
        <v>84</v>
      </c>
      <c r="N1119" t="s">
        <v>68</v>
      </c>
      <c r="O1119" t="s">
        <v>1536</v>
      </c>
      <c r="X1119" t="s">
        <v>87</v>
      </c>
      <c r="AC1119">
        <v>1988</v>
      </c>
      <c r="AD1119">
        <v>6</v>
      </c>
      <c r="AF1119">
        <v>1988</v>
      </c>
      <c r="AG1119">
        <v>6</v>
      </c>
      <c r="AL1119">
        <v>1500</v>
      </c>
      <c r="AM1119">
        <v>1500</v>
      </c>
      <c r="AQ1119">
        <v>46.256556831434999</v>
      </c>
    </row>
    <row r="1120" spans="1:47" x14ac:dyDescent="0.15">
      <c r="A1120" t="s">
        <v>6127</v>
      </c>
      <c r="B1120" t="s">
        <v>5778</v>
      </c>
      <c r="C1120" t="s">
        <v>4803</v>
      </c>
      <c r="E1120" t="s">
        <v>61</v>
      </c>
      <c r="F1120" t="s">
        <v>62</v>
      </c>
      <c r="G1120" t="s">
        <v>63</v>
      </c>
      <c r="H1120" t="s">
        <v>122</v>
      </c>
      <c r="K1120" t="s">
        <v>157</v>
      </c>
      <c r="L1120" t="s">
        <v>158</v>
      </c>
      <c r="M1120" t="s">
        <v>84</v>
      </c>
      <c r="N1120" t="s">
        <v>68</v>
      </c>
      <c r="O1120" t="s">
        <v>6128</v>
      </c>
      <c r="S1120" t="s">
        <v>149</v>
      </c>
      <c r="W1120">
        <v>6</v>
      </c>
      <c r="X1120" t="s">
        <v>72</v>
      </c>
      <c r="Y1120" t="s">
        <v>6129</v>
      </c>
      <c r="Z1120" t="s">
        <v>6130</v>
      </c>
      <c r="AC1120">
        <v>2004</v>
      </c>
      <c r="AD1120">
        <v>11</v>
      </c>
      <c r="AE1120">
        <v>21</v>
      </c>
      <c r="AF1120">
        <v>2004</v>
      </c>
      <c r="AG1120">
        <v>11</v>
      </c>
      <c r="AH1120">
        <v>21</v>
      </c>
      <c r="AK1120">
        <v>100</v>
      </c>
      <c r="AM1120">
        <v>100</v>
      </c>
      <c r="AQ1120">
        <v>73.881412437444695</v>
      </c>
      <c r="AR1120" t="s">
        <v>4015</v>
      </c>
      <c r="AS1120" t="s">
        <v>6131</v>
      </c>
      <c r="AU1120" t="s">
        <v>6132</v>
      </c>
    </row>
    <row r="1121" spans="1:47" x14ac:dyDescent="0.15">
      <c r="A1121" t="s">
        <v>1161</v>
      </c>
      <c r="B1121" t="s">
        <v>1135</v>
      </c>
      <c r="C1121" t="s">
        <v>1162</v>
      </c>
      <c r="E1121" t="s">
        <v>61</v>
      </c>
      <c r="F1121" t="s">
        <v>78</v>
      </c>
      <c r="G1121" t="s">
        <v>79</v>
      </c>
      <c r="H1121" t="s">
        <v>80</v>
      </c>
      <c r="J1121" t="s">
        <v>1150</v>
      </c>
      <c r="K1121" t="s">
        <v>157</v>
      </c>
      <c r="L1121" t="s">
        <v>158</v>
      </c>
      <c r="M1121" t="s">
        <v>84</v>
      </c>
      <c r="N1121" t="s">
        <v>68</v>
      </c>
      <c r="W1121">
        <v>270</v>
      </c>
      <c r="X1121" t="s">
        <v>87</v>
      </c>
      <c r="AC1121">
        <v>1980</v>
      </c>
      <c r="AD1121">
        <v>8</v>
      </c>
      <c r="AE1121">
        <v>4</v>
      </c>
      <c r="AF1121">
        <v>1980</v>
      </c>
      <c r="AG1121">
        <v>8</v>
      </c>
      <c r="AH1121">
        <v>4</v>
      </c>
      <c r="AQ1121">
        <v>32.2338932328122</v>
      </c>
    </row>
    <row r="1122" spans="1:47" x14ac:dyDescent="0.15">
      <c r="A1122" t="s">
        <v>1125</v>
      </c>
      <c r="B1122" t="s">
        <v>1087</v>
      </c>
      <c r="C1122" t="s">
        <v>431</v>
      </c>
      <c r="E1122" t="s">
        <v>61</v>
      </c>
      <c r="F1122" t="s">
        <v>78</v>
      </c>
      <c r="G1122" t="s">
        <v>79</v>
      </c>
      <c r="H1122" t="s">
        <v>80</v>
      </c>
      <c r="J1122" t="s">
        <v>1126</v>
      </c>
      <c r="K1122" t="s">
        <v>157</v>
      </c>
      <c r="L1122" t="s">
        <v>158</v>
      </c>
      <c r="M1122" t="s">
        <v>84</v>
      </c>
      <c r="N1122" t="s">
        <v>68</v>
      </c>
      <c r="O1122" t="s">
        <v>396</v>
      </c>
      <c r="S1122" t="s">
        <v>149</v>
      </c>
      <c r="T1122" t="s">
        <v>86</v>
      </c>
      <c r="U1122" t="s">
        <v>86</v>
      </c>
      <c r="X1122" t="s">
        <v>87</v>
      </c>
      <c r="AC1122">
        <v>1979</v>
      </c>
      <c r="AD1122">
        <v>8</v>
      </c>
      <c r="AE1122">
        <v>29</v>
      </c>
      <c r="AF1122">
        <v>1979</v>
      </c>
      <c r="AG1122">
        <v>9</v>
      </c>
      <c r="AH1122">
        <v>6</v>
      </c>
      <c r="AI1122">
        <v>40</v>
      </c>
      <c r="AJ1122">
        <v>2100</v>
      </c>
      <c r="AK1122">
        <v>70000</v>
      </c>
      <c r="AM1122">
        <v>72100</v>
      </c>
      <c r="AP1122">
        <v>44650</v>
      </c>
      <c r="AQ1122">
        <v>28.387598897135899</v>
      </c>
    </row>
    <row r="1123" spans="1:47" x14ac:dyDescent="0.15">
      <c r="A1123" t="s">
        <v>7495</v>
      </c>
      <c r="B1123" t="s">
        <v>6889</v>
      </c>
      <c r="C1123" t="s">
        <v>2035</v>
      </c>
      <c r="D1123" t="s">
        <v>7410</v>
      </c>
      <c r="E1123" t="s">
        <v>61</v>
      </c>
      <c r="F1123" t="s">
        <v>78</v>
      </c>
      <c r="G1123" t="s">
        <v>79</v>
      </c>
      <c r="H1123" t="s">
        <v>80</v>
      </c>
      <c r="J1123" t="s">
        <v>2205</v>
      </c>
      <c r="K1123" t="s">
        <v>157</v>
      </c>
      <c r="L1123" t="s">
        <v>158</v>
      </c>
      <c r="M1123" t="s">
        <v>84</v>
      </c>
      <c r="N1123" t="s">
        <v>68</v>
      </c>
      <c r="O1123" t="s">
        <v>7496</v>
      </c>
      <c r="Q1123" t="s">
        <v>132</v>
      </c>
      <c r="S1123" t="s">
        <v>149</v>
      </c>
      <c r="X1123" t="s">
        <v>87</v>
      </c>
      <c r="AC1123">
        <v>2007</v>
      </c>
      <c r="AD1123">
        <v>8</v>
      </c>
      <c r="AE1123">
        <v>21</v>
      </c>
      <c r="AF1123">
        <v>2007</v>
      </c>
      <c r="AG1123">
        <v>8</v>
      </c>
      <c r="AH1123">
        <v>24</v>
      </c>
      <c r="AI1123">
        <v>2</v>
      </c>
      <c r="AJ1123">
        <v>30</v>
      </c>
      <c r="AK1123">
        <v>7500</v>
      </c>
      <c r="AM1123">
        <v>7530</v>
      </c>
      <c r="AO1123">
        <v>10000</v>
      </c>
      <c r="AP1123">
        <v>20000</v>
      </c>
      <c r="AQ1123">
        <v>81.101658931660594</v>
      </c>
      <c r="AR1123" t="s">
        <v>4015</v>
      </c>
      <c r="AS1123" t="s">
        <v>7497</v>
      </c>
      <c r="AU1123" t="s">
        <v>7498</v>
      </c>
    </row>
    <row r="1124" spans="1:47" x14ac:dyDescent="0.15">
      <c r="A1124" t="s">
        <v>154</v>
      </c>
      <c r="B1124" t="s">
        <v>138</v>
      </c>
      <c r="C1124" t="s">
        <v>155</v>
      </c>
      <c r="E1124" t="s">
        <v>61</v>
      </c>
      <c r="F1124" t="s">
        <v>78</v>
      </c>
      <c r="G1124" t="s">
        <v>79</v>
      </c>
      <c r="H1124" t="s">
        <v>80</v>
      </c>
      <c r="J1124" t="s">
        <v>156</v>
      </c>
      <c r="K1124" t="s">
        <v>157</v>
      </c>
      <c r="L1124" t="s">
        <v>158</v>
      </c>
      <c r="M1124" t="s">
        <v>84</v>
      </c>
      <c r="N1124" t="s">
        <v>68</v>
      </c>
      <c r="X1124" t="s">
        <v>87</v>
      </c>
      <c r="AC1124">
        <v>1963</v>
      </c>
      <c r="AD1124">
        <v>9</v>
      </c>
      <c r="AE1124">
        <v>25</v>
      </c>
      <c r="AF1124">
        <v>1963</v>
      </c>
      <c r="AG1124">
        <v>9</v>
      </c>
      <c r="AH1124">
        <v>25</v>
      </c>
      <c r="AP1124">
        <v>2600</v>
      </c>
      <c r="AQ1124">
        <v>11.9789161597039</v>
      </c>
    </row>
    <row r="1125" spans="1:47" x14ac:dyDescent="0.15">
      <c r="A1125" t="s">
        <v>2233</v>
      </c>
      <c r="B1125" t="s">
        <v>2194</v>
      </c>
      <c r="C1125" t="s">
        <v>981</v>
      </c>
      <c r="E1125" t="s">
        <v>61</v>
      </c>
      <c r="F1125" t="s">
        <v>78</v>
      </c>
      <c r="G1125" t="s">
        <v>79</v>
      </c>
      <c r="H1125" t="s">
        <v>80</v>
      </c>
      <c r="J1125" t="s">
        <v>2202</v>
      </c>
      <c r="K1125" t="s">
        <v>157</v>
      </c>
      <c r="L1125" t="s">
        <v>158</v>
      </c>
      <c r="M1125" t="s">
        <v>84</v>
      </c>
      <c r="N1125" t="s">
        <v>68</v>
      </c>
      <c r="S1125" t="s">
        <v>149</v>
      </c>
      <c r="T1125" t="s">
        <v>86</v>
      </c>
      <c r="U1125" t="s">
        <v>86</v>
      </c>
      <c r="X1125" t="s">
        <v>87</v>
      </c>
      <c r="AC1125">
        <v>1989</v>
      </c>
      <c r="AD1125">
        <v>9</v>
      </c>
      <c r="AE1125">
        <v>17</v>
      </c>
      <c r="AF1125">
        <v>1989</v>
      </c>
      <c r="AG1125">
        <v>9</v>
      </c>
      <c r="AH1125">
        <v>17</v>
      </c>
      <c r="AK1125">
        <v>710</v>
      </c>
      <c r="AM1125">
        <v>710</v>
      </c>
      <c r="AP1125">
        <v>20000</v>
      </c>
      <c r="AQ1125">
        <v>48.489365371029997</v>
      </c>
    </row>
    <row r="1126" spans="1:47" x14ac:dyDescent="0.15">
      <c r="A1126" t="s">
        <v>11421</v>
      </c>
      <c r="B1126" t="s">
        <v>11414</v>
      </c>
      <c r="C1126" t="s">
        <v>1204</v>
      </c>
      <c r="E1126" t="s">
        <v>61</v>
      </c>
      <c r="F1126" t="s">
        <v>78</v>
      </c>
      <c r="G1126" t="s">
        <v>79</v>
      </c>
      <c r="H1126" t="s">
        <v>80</v>
      </c>
      <c r="J1126" t="s">
        <v>11422</v>
      </c>
      <c r="K1126" t="s">
        <v>157</v>
      </c>
      <c r="L1126" t="s">
        <v>158</v>
      </c>
      <c r="M1126" t="s">
        <v>84</v>
      </c>
      <c r="N1126" t="s">
        <v>68</v>
      </c>
      <c r="O1126" t="s">
        <v>11423</v>
      </c>
      <c r="Q1126" t="s">
        <v>132</v>
      </c>
      <c r="R1126" t="s">
        <v>868</v>
      </c>
      <c r="W1126">
        <v>260</v>
      </c>
      <c r="X1126" t="s">
        <v>87</v>
      </c>
      <c r="AC1126">
        <v>2017</v>
      </c>
      <c r="AD1126">
        <v>9</v>
      </c>
      <c r="AE1126">
        <v>18</v>
      </c>
      <c r="AF1126">
        <v>2017</v>
      </c>
      <c r="AG1126">
        <v>9</v>
      </c>
      <c r="AH1126">
        <v>19</v>
      </c>
      <c r="AI1126">
        <v>64</v>
      </c>
      <c r="AJ1126">
        <v>100</v>
      </c>
      <c r="AK1126">
        <v>71293</v>
      </c>
      <c r="AM1126">
        <v>71393</v>
      </c>
      <c r="AO1126">
        <v>19300</v>
      </c>
      <c r="AP1126">
        <v>1456000</v>
      </c>
      <c r="AQ1126">
        <v>95.878165774498797</v>
      </c>
      <c r="AR1126" t="s">
        <v>4015</v>
      </c>
      <c r="AS1126" t="s">
        <v>7497</v>
      </c>
      <c r="AU1126" t="s">
        <v>7498</v>
      </c>
    </row>
    <row r="1127" spans="1:47" x14ac:dyDescent="0.15">
      <c r="A1127" t="s">
        <v>10476</v>
      </c>
      <c r="B1127" t="s">
        <v>10477</v>
      </c>
      <c r="C1127" t="s">
        <v>1975</v>
      </c>
      <c r="D1127" t="s">
        <v>10478</v>
      </c>
      <c r="E1127" t="s">
        <v>61</v>
      </c>
      <c r="F1127" t="s">
        <v>78</v>
      </c>
      <c r="G1127" t="s">
        <v>79</v>
      </c>
      <c r="H1127" t="s">
        <v>80</v>
      </c>
      <c r="J1127" t="s">
        <v>10479</v>
      </c>
      <c r="K1127" t="s">
        <v>157</v>
      </c>
      <c r="L1127" t="s">
        <v>158</v>
      </c>
      <c r="M1127" t="s">
        <v>84</v>
      </c>
      <c r="N1127" t="s">
        <v>68</v>
      </c>
      <c r="O1127" t="s">
        <v>10480</v>
      </c>
      <c r="Q1127" t="s">
        <v>132</v>
      </c>
      <c r="R1127" t="s">
        <v>868</v>
      </c>
      <c r="S1127" t="s">
        <v>149</v>
      </c>
      <c r="U1127" t="s">
        <v>149</v>
      </c>
      <c r="X1127" t="s">
        <v>87</v>
      </c>
      <c r="AC1127">
        <v>2015</v>
      </c>
      <c r="AD1127">
        <v>8</v>
      </c>
      <c r="AE1127">
        <v>27</v>
      </c>
      <c r="AF1127">
        <v>2015</v>
      </c>
      <c r="AG1127">
        <v>8</v>
      </c>
      <c r="AH1127">
        <v>27</v>
      </c>
      <c r="AI1127">
        <v>30</v>
      </c>
      <c r="AJ1127">
        <v>20</v>
      </c>
      <c r="AK1127">
        <v>28000</v>
      </c>
      <c r="AL1127">
        <v>574</v>
      </c>
      <c r="AM1127">
        <v>28594</v>
      </c>
      <c r="AP1127">
        <v>482810</v>
      </c>
      <c r="AQ1127">
        <v>92.708821986082597</v>
      </c>
      <c r="AR1127" t="s">
        <v>4015</v>
      </c>
      <c r="AS1127" t="s">
        <v>10481</v>
      </c>
      <c r="AU1127" t="s">
        <v>10482</v>
      </c>
    </row>
    <row r="1128" spans="1:47" x14ac:dyDescent="0.15">
      <c r="A1128" t="s">
        <v>1317</v>
      </c>
      <c r="B1128" t="s">
        <v>1284</v>
      </c>
      <c r="C1128" t="s">
        <v>401</v>
      </c>
      <c r="E1128" t="s">
        <v>61</v>
      </c>
      <c r="F1128" t="s">
        <v>78</v>
      </c>
      <c r="G1128" t="s">
        <v>79</v>
      </c>
      <c r="H1128" t="s">
        <v>80</v>
      </c>
      <c r="J1128" t="s">
        <v>1286</v>
      </c>
      <c r="K1128" t="s">
        <v>157</v>
      </c>
      <c r="L1128" t="s">
        <v>158</v>
      </c>
      <c r="M1128" t="s">
        <v>84</v>
      </c>
      <c r="N1128" t="s">
        <v>68</v>
      </c>
      <c r="X1128" t="s">
        <v>87</v>
      </c>
      <c r="AC1128">
        <v>1984</v>
      </c>
      <c r="AD1128">
        <v>10</v>
      </c>
      <c r="AE1128">
        <v>9</v>
      </c>
      <c r="AF1128">
        <v>1984</v>
      </c>
      <c r="AG1128">
        <v>10</v>
      </c>
      <c r="AH1128">
        <v>9</v>
      </c>
      <c r="AI1128">
        <v>2</v>
      </c>
      <c r="AK1128">
        <v>10000</v>
      </c>
      <c r="AM1128">
        <v>10000</v>
      </c>
      <c r="AP1128">
        <v>2000</v>
      </c>
      <c r="AQ1128">
        <v>40.6338038615079</v>
      </c>
    </row>
    <row r="1129" spans="1:47" x14ac:dyDescent="0.15">
      <c r="A1129" t="s">
        <v>4206</v>
      </c>
      <c r="B1129" t="s">
        <v>3975</v>
      </c>
      <c r="C1129" t="s">
        <v>4207</v>
      </c>
      <c r="E1129" t="s">
        <v>61</v>
      </c>
      <c r="F1129" t="s">
        <v>78</v>
      </c>
      <c r="G1129" t="s">
        <v>79</v>
      </c>
      <c r="H1129" t="s">
        <v>80</v>
      </c>
      <c r="J1129" t="s">
        <v>3977</v>
      </c>
      <c r="K1129" t="s">
        <v>157</v>
      </c>
      <c r="L1129" t="s">
        <v>158</v>
      </c>
      <c r="M1129" t="s">
        <v>84</v>
      </c>
      <c r="N1129" t="s">
        <v>68</v>
      </c>
      <c r="T1129" t="s">
        <v>86</v>
      </c>
      <c r="U1129" t="s">
        <v>86</v>
      </c>
      <c r="W1129">
        <v>215</v>
      </c>
      <c r="X1129" t="s">
        <v>87</v>
      </c>
      <c r="AC1129">
        <v>1999</v>
      </c>
      <c r="AD1129">
        <v>11</v>
      </c>
      <c r="AE1129">
        <v>17</v>
      </c>
      <c r="AF1129">
        <v>1999</v>
      </c>
      <c r="AG1129">
        <v>11</v>
      </c>
      <c r="AH1129">
        <v>19</v>
      </c>
      <c r="AK1129">
        <v>400</v>
      </c>
      <c r="AL1129">
        <v>315</v>
      </c>
      <c r="AM1129">
        <v>715</v>
      </c>
      <c r="AQ1129">
        <v>65.155546861528293</v>
      </c>
    </row>
    <row r="1130" spans="1:47" x14ac:dyDescent="0.15">
      <c r="A1130" t="s">
        <v>3383</v>
      </c>
      <c r="B1130" t="s">
        <v>3161</v>
      </c>
      <c r="C1130" t="s">
        <v>1152</v>
      </c>
      <c r="E1130" t="s">
        <v>61</v>
      </c>
      <c r="F1130" t="s">
        <v>78</v>
      </c>
      <c r="G1130" t="s">
        <v>79</v>
      </c>
      <c r="H1130" t="s">
        <v>80</v>
      </c>
      <c r="J1130" t="s">
        <v>3162</v>
      </c>
      <c r="K1130" t="s">
        <v>157</v>
      </c>
      <c r="L1130" t="s">
        <v>158</v>
      </c>
      <c r="M1130" t="s">
        <v>84</v>
      </c>
      <c r="N1130" t="s">
        <v>68</v>
      </c>
      <c r="T1130" t="s">
        <v>149</v>
      </c>
      <c r="U1130" t="s">
        <v>86</v>
      </c>
      <c r="W1130">
        <v>220</v>
      </c>
      <c r="X1130" t="s">
        <v>87</v>
      </c>
      <c r="AC1130">
        <v>1995</v>
      </c>
      <c r="AD1130">
        <v>9</v>
      </c>
      <c r="AE1130">
        <v>3</v>
      </c>
      <c r="AF1130">
        <v>1995</v>
      </c>
      <c r="AG1130">
        <v>9</v>
      </c>
      <c r="AH1130">
        <v>7</v>
      </c>
      <c r="AI1130">
        <v>2</v>
      </c>
      <c r="AJ1130">
        <v>1</v>
      </c>
      <c r="AL1130">
        <v>5000</v>
      </c>
      <c r="AM1130">
        <v>5001</v>
      </c>
      <c r="AN1130">
        <v>65000</v>
      </c>
      <c r="AP1130">
        <v>20000</v>
      </c>
      <c r="AQ1130">
        <v>59.604494894525203</v>
      </c>
    </row>
    <row r="1131" spans="1:47" x14ac:dyDescent="0.15">
      <c r="A1131" t="s">
        <v>3381</v>
      </c>
      <c r="B1131" t="s">
        <v>3161</v>
      </c>
      <c r="C1131" t="s">
        <v>1074</v>
      </c>
      <c r="E1131" t="s">
        <v>61</v>
      </c>
      <c r="F1131" t="s">
        <v>78</v>
      </c>
      <c r="G1131" t="s">
        <v>79</v>
      </c>
      <c r="H1131" t="s">
        <v>80</v>
      </c>
      <c r="J1131" t="s">
        <v>3382</v>
      </c>
      <c r="K1131" t="s">
        <v>157</v>
      </c>
      <c r="L1131" t="s">
        <v>158</v>
      </c>
      <c r="M1131" t="s">
        <v>84</v>
      </c>
      <c r="N1131" t="s">
        <v>68</v>
      </c>
      <c r="T1131" t="s">
        <v>86</v>
      </c>
      <c r="U1131" t="s">
        <v>86</v>
      </c>
      <c r="X1131" t="s">
        <v>87</v>
      </c>
      <c r="AC1131">
        <v>1995</v>
      </c>
      <c r="AD1131">
        <v>9</v>
      </c>
      <c r="AE1131">
        <v>14</v>
      </c>
      <c r="AF1131">
        <v>1995</v>
      </c>
      <c r="AG1131">
        <v>9</v>
      </c>
      <c r="AH1131">
        <v>19</v>
      </c>
      <c r="AP1131">
        <v>175000</v>
      </c>
      <c r="AQ1131">
        <v>59.604494894525203</v>
      </c>
    </row>
    <row r="1132" spans="1:47" x14ac:dyDescent="0.15">
      <c r="A1132" t="s">
        <v>9423</v>
      </c>
      <c r="B1132" t="s">
        <v>8815</v>
      </c>
      <c r="C1132" t="s">
        <v>2757</v>
      </c>
      <c r="D1132" t="s">
        <v>9424</v>
      </c>
      <c r="E1132" t="s">
        <v>61</v>
      </c>
      <c r="F1132" t="s">
        <v>78</v>
      </c>
      <c r="G1132" t="s">
        <v>79</v>
      </c>
      <c r="H1132" t="s">
        <v>80</v>
      </c>
      <c r="J1132" t="s">
        <v>9425</v>
      </c>
      <c r="K1132" t="s">
        <v>157</v>
      </c>
      <c r="L1132" t="s">
        <v>158</v>
      </c>
      <c r="M1132" t="s">
        <v>84</v>
      </c>
      <c r="N1132" t="s">
        <v>68</v>
      </c>
      <c r="O1132" t="s">
        <v>9426</v>
      </c>
      <c r="Q1132" t="s">
        <v>132</v>
      </c>
      <c r="X1132" t="s">
        <v>87</v>
      </c>
      <c r="AC1132">
        <v>2011</v>
      </c>
      <c r="AD1132">
        <v>9</v>
      </c>
      <c r="AE1132">
        <v>25</v>
      </c>
      <c r="AF1132">
        <v>2011</v>
      </c>
      <c r="AG1132">
        <v>9</v>
      </c>
      <c r="AH1132">
        <v>29</v>
      </c>
      <c r="AK1132">
        <v>144</v>
      </c>
      <c r="AL1132">
        <v>96</v>
      </c>
      <c r="AM1132">
        <v>240</v>
      </c>
      <c r="AQ1132">
        <v>87.984602918844601</v>
      </c>
      <c r="AR1132" t="s">
        <v>4015</v>
      </c>
      <c r="AS1132" t="s">
        <v>9427</v>
      </c>
      <c r="AU1132" t="s">
        <v>9428</v>
      </c>
    </row>
    <row r="1133" spans="1:47" x14ac:dyDescent="0.15">
      <c r="A1133" t="s">
        <v>440</v>
      </c>
      <c r="B1133" t="s">
        <v>403</v>
      </c>
      <c r="C1133" t="s">
        <v>294</v>
      </c>
      <c r="E1133" t="s">
        <v>61</v>
      </c>
      <c r="F1133" t="s">
        <v>78</v>
      </c>
      <c r="G1133" t="s">
        <v>79</v>
      </c>
      <c r="H1133" t="s">
        <v>80</v>
      </c>
      <c r="K1133" t="s">
        <v>157</v>
      </c>
      <c r="L1133" t="s">
        <v>158</v>
      </c>
      <c r="M1133" t="s">
        <v>84</v>
      </c>
      <c r="N1133" t="s">
        <v>68</v>
      </c>
      <c r="X1133" t="s">
        <v>87</v>
      </c>
      <c r="AC1133">
        <v>1970</v>
      </c>
      <c r="AD1133">
        <v>8</v>
      </c>
      <c r="AE1133">
        <v>20</v>
      </c>
      <c r="AF1133">
        <v>1970</v>
      </c>
      <c r="AG1133">
        <v>8</v>
      </c>
      <c r="AH1133">
        <v>20</v>
      </c>
      <c r="AQ1133">
        <v>15.186335461309801</v>
      </c>
    </row>
    <row r="1134" spans="1:47" x14ac:dyDescent="0.15">
      <c r="A1134" t="s">
        <v>8752</v>
      </c>
      <c r="B1134" t="s">
        <v>8571</v>
      </c>
      <c r="C1134" t="s">
        <v>4171</v>
      </c>
      <c r="D1134" t="s">
        <v>8753</v>
      </c>
      <c r="E1134" t="s">
        <v>61</v>
      </c>
      <c r="F1134" t="s">
        <v>171</v>
      </c>
      <c r="G1134" t="s">
        <v>172</v>
      </c>
      <c r="H1134" t="s">
        <v>537</v>
      </c>
      <c r="J1134" t="s">
        <v>2308</v>
      </c>
      <c r="K1134" t="s">
        <v>161</v>
      </c>
      <c r="L1134" t="s">
        <v>162</v>
      </c>
      <c r="M1134" t="s">
        <v>84</v>
      </c>
      <c r="N1134" t="s">
        <v>68</v>
      </c>
      <c r="O1134" t="s">
        <v>8754</v>
      </c>
      <c r="T1134" t="s">
        <v>86</v>
      </c>
      <c r="U1134" t="s">
        <v>86</v>
      </c>
      <c r="X1134" t="s">
        <v>174</v>
      </c>
      <c r="AC1134">
        <v>2010</v>
      </c>
      <c r="AD1134">
        <v>12</v>
      </c>
      <c r="AF1134">
        <v>2011</v>
      </c>
      <c r="AG1134">
        <v>10</v>
      </c>
      <c r="AI1134">
        <v>130</v>
      </c>
      <c r="AK1134">
        <v>17321</v>
      </c>
      <c r="AM1134">
        <v>17321</v>
      </c>
      <c r="AQ1134">
        <v>85.292060601902705</v>
      </c>
    </row>
    <row r="1135" spans="1:47" x14ac:dyDescent="0.15">
      <c r="A1135" t="s">
        <v>9454</v>
      </c>
      <c r="B1135" t="s">
        <v>8815</v>
      </c>
      <c r="C1135" t="s">
        <v>3976</v>
      </c>
      <c r="E1135" t="s">
        <v>61</v>
      </c>
      <c r="F1135" t="s">
        <v>171</v>
      </c>
      <c r="G1135" t="s">
        <v>172</v>
      </c>
      <c r="H1135" t="s">
        <v>537</v>
      </c>
      <c r="J1135" t="s">
        <v>2308</v>
      </c>
      <c r="K1135" t="s">
        <v>161</v>
      </c>
      <c r="L1135" t="s">
        <v>162</v>
      </c>
      <c r="M1135" t="s">
        <v>84</v>
      </c>
      <c r="N1135" t="s">
        <v>68</v>
      </c>
      <c r="O1135" t="s">
        <v>9455</v>
      </c>
      <c r="T1135" t="s">
        <v>86</v>
      </c>
      <c r="U1135" t="s">
        <v>86</v>
      </c>
      <c r="X1135" t="s">
        <v>174</v>
      </c>
      <c r="AC1135">
        <v>2011</v>
      </c>
      <c r="AD1135">
        <v>12</v>
      </c>
      <c r="AE1135">
        <v>7</v>
      </c>
      <c r="AF1135">
        <v>2011</v>
      </c>
      <c r="AG1135">
        <v>12</v>
      </c>
      <c r="AH1135">
        <v>14</v>
      </c>
      <c r="AI1135">
        <v>1</v>
      </c>
      <c r="AJ1135">
        <v>220</v>
      </c>
      <c r="AM1135">
        <v>220</v>
      </c>
      <c r="AQ1135">
        <v>87.984602918844601</v>
      </c>
    </row>
    <row r="1136" spans="1:47" x14ac:dyDescent="0.15">
      <c r="A1136" t="s">
        <v>9617</v>
      </c>
      <c r="B1136" t="s">
        <v>9479</v>
      </c>
      <c r="C1136" t="s">
        <v>1341</v>
      </c>
      <c r="D1136" t="s">
        <v>9618</v>
      </c>
      <c r="E1136" t="s">
        <v>61</v>
      </c>
      <c r="F1136" t="s">
        <v>171</v>
      </c>
      <c r="G1136" t="s">
        <v>172</v>
      </c>
      <c r="H1136" t="s">
        <v>537</v>
      </c>
      <c r="J1136" t="s">
        <v>2308</v>
      </c>
      <c r="K1136" t="s">
        <v>161</v>
      </c>
      <c r="L1136" t="s">
        <v>162</v>
      </c>
      <c r="M1136" t="s">
        <v>84</v>
      </c>
      <c r="N1136" t="s">
        <v>68</v>
      </c>
      <c r="O1136" t="s">
        <v>9619</v>
      </c>
      <c r="P1136" t="s">
        <v>9620</v>
      </c>
      <c r="T1136" t="s">
        <v>86</v>
      </c>
      <c r="U1136" t="s">
        <v>86</v>
      </c>
      <c r="X1136" t="s">
        <v>174</v>
      </c>
      <c r="AC1136">
        <v>2012</v>
      </c>
      <c r="AD1136">
        <v>4</v>
      </c>
      <c r="AE1136">
        <v>12</v>
      </c>
      <c r="AF1136">
        <v>2012</v>
      </c>
      <c r="AG1136">
        <v>4</v>
      </c>
      <c r="AH1136">
        <v>16</v>
      </c>
      <c r="AI1136">
        <v>167</v>
      </c>
      <c r="AK1136">
        <v>26090</v>
      </c>
      <c r="AM1136">
        <v>26090</v>
      </c>
      <c r="AQ1136">
        <v>89.805292932064802</v>
      </c>
    </row>
    <row r="1137" spans="1:47" x14ac:dyDescent="0.15">
      <c r="A1137" t="s">
        <v>2417</v>
      </c>
      <c r="B1137" t="s">
        <v>2365</v>
      </c>
      <c r="C1137" t="s">
        <v>1412</v>
      </c>
      <c r="E1137" t="s">
        <v>61</v>
      </c>
      <c r="F1137" t="s">
        <v>171</v>
      </c>
      <c r="G1137" t="s">
        <v>172</v>
      </c>
      <c r="H1137" t="s">
        <v>537</v>
      </c>
      <c r="J1137" t="s">
        <v>2418</v>
      </c>
      <c r="K1137" t="s">
        <v>161</v>
      </c>
      <c r="L1137" t="s">
        <v>162</v>
      </c>
      <c r="M1137" t="s">
        <v>84</v>
      </c>
      <c r="N1137" t="s">
        <v>68</v>
      </c>
      <c r="O1137" t="s">
        <v>2419</v>
      </c>
      <c r="X1137" t="s">
        <v>174</v>
      </c>
      <c r="AC1137">
        <v>1992</v>
      </c>
      <c r="AD1137">
        <v>3</v>
      </c>
      <c r="AE1137">
        <v>15</v>
      </c>
      <c r="AF1137">
        <v>1992</v>
      </c>
      <c r="AG1137">
        <v>3</v>
      </c>
      <c r="AH1137">
        <v>15</v>
      </c>
      <c r="AI1137">
        <v>20</v>
      </c>
      <c r="AQ1137">
        <v>54.884642412802698</v>
      </c>
    </row>
    <row r="1138" spans="1:47" x14ac:dyDescent="0.15">
      <c r="A1138" t="s">
        <v>8562</v>
      </c>
      <c r="B1138" t="s">
        <v>7929</v>
      </c>
      <c r="C1138" t="s">
        <v>2514</v>
      </c>
      <c r="E1138" t="s">
        <v>61</v>
      </c>
      <c r="F1138" t="s">
        <v>171</v>
      </c>
      <c r="G1138" t="s">
        <v>172</v>
      </c>
      <c r="H1138" t="s">
        <v>258</v>
      </c>
      <c r="J1138" t="s">
        <v>4153</v>
      </c>
      <c r="K1138" t="s">
        <v>161</v>
      </c>
      <c r="L1138" t="s">
        <v>162</v>
      </c>
      <c r="M1138" t="s">
        <v>84</v>
      </c>
      <c r="N1138" t="s">
        <v>68</v>
      </c>
      <c r="T1138" t="s">
        <v>86</v>
      </c>
      <c r="U1138" t="s">
        <v>86</v>
      </c>
      <c r="X1138" t="s">
        <v>174</v>
      </c>
      <c r="AC1138">
        <v>2009</v>
      </c>
      <c r="AD1138">
        <v>1</v>
      </c>
      <c r="AF1138">
        <v>2009</v>
      </c>
      <c r="AG1138">
        <v>10</v>
      </c>
      <c r="AI1138">
        <v>25</v>
      </c>
      <c r="AK1138">
        <v>3270</v>
      </c>
      <c r="AM1138">
        <v>3270</v>
      </c>
      <c r="AQ1138">
        <v>83.915807410401598</v>
      </c>
    </row>
    <row r="1139" spans="1:47" x14ac:dyDescent="0.15">
      <c r="A1139" t="s">
        <v>12560</v>
      </c>
      <c r="B1139" t="s">
        <v>11673</v>
      </c>
      <c r="C1139" t="s">
        <v>2776</v>
      </c>
      <c r="D1139" t="s">
        <v>12561</v>
      </c>
      <c r="E1139" t="s">
        <v>61</v>
      </c>
      <c r="F1139" t="s">
        <v>171</v>
      </c>
      <c r="G1139" t="s">
        <v>172</v>
      </c>
      <c r="H1139" t="s">
        <v>258</v>
      </c>
      <c r="J1139" t="s">
        <v>4153</v>
      </c>
      <c r="K1139" t="s">
        <v>161</v>
      </c>
      <c r="L1139" t="s">
        <v>162</v>
      </c>
      <c r="M1139" t="s">
        <v>84</v>
      </c>
      <c r="N1139" t="s">
        <v>68</v>
      </c>
      <c r="O1139" t="s">
        <v>12562</v>
      </c>
      <c r="U1139" t="s">
        <v>149</v>
      </c>
      <c r="X1139" t="s">
        <v>174</v>
      </c>
      <c r="AC1139">
        <v>2019</v>
      </c>
      <c r="AD1139">
        <v>9</v>
      </c>
      <c r="AE1139">
        <v>30</v>
      </c>
      <c r="AF1139">
        <v>2019</v>
      </c>
      <c r="AG1139">
        <v>9</v>
      </c>
      <c r="AH1139">
        <v>30</v>
      </c>
      <c r="AI1139">
        <v>34</v>
      </c>
      <c r="AJ1139">
        <v>16907</v>
      </c>
      <c r="AM1139">
        <v>16907</v>
      </c>
      <c r="AQ1139">
        <v>100</v>
      </c>
    </row>
    <row r="1140" spans="1:47" x14ac:dyDescent="0.15">
      <c r="A1140" t="s">
        <v>3387</v>
      </c>
      <c r="B1140" t="s">
        <v>3161</v>
      </c>
      <c r="C1140" t="s">
        <v>1487</v>
      </c>
      <c r="E1140" t="s">
        <v>61</v>
      </c>
      <c r="F1140" t="s">
        <v>171</v>
      </c>
      <c r="G1140" t="s">
        <v>172</v>
      </c>
      <c r="H1140" t="s">
        <v>258</v>
      </c>
      <c r="J1140" t="s">
        <v>979</v>
      </c>
      <c r="K1140" t="s">
        <v>161</v>
      </c>
      <c r="L1140" t="s">
        <v>162</v>
      </c>
      <c r="M1140" t="s">
        <v>84</v>
      </c>
      <c r="N1140" t="s">
        <v>68</v>
      </c>
      <c r="X1140" t="s">
        <v>174</v>
      </c>
      <c r="AC1140">
        <v>1995</v>
      </c>
      <c r="AD1140">
        <v>1</v>
      </c>
      <c r="AF1140">
        <v>1995</v>
      </c>
      <c r="AG1140">
        <v>1</v>
      </c>
      <c r="AI1140">
        <v>2</v>
      </c>
      <c r="AK1140">
        <v>1252</v>
      </c>
      <c r="AM1140">
        <v>1252</v>
      </c>
      <c r="AQ1140">
        <v>59.604494894525203</v>
      </c>
    </row>
    <row r="1141" spans="1:47" x14ac:dyDescent="0.15">
      <c r="A1141" t="s">
        <v>4208</v>
      </c>
      <c r="B1141" t="s">
        <v>3975</v>
      </c>
      <c r="C1141" t="s">
        <v>4209</v>
      </c>
      <c r="E1141" t="s">
        <v>61</v>
      </c>
      <c r="F1141" t="s">
        <v>171</v>
      </c>
      <c r="G1141" t="s">
        <v>172</v>
      </c>
      <c r="H1141" t="s">
        <v>258</v>
      </c>
      <c r="J1141" t="s">
        <v>4210</v>
      </c>
      <c r="K1141" t="s">
        <v>161</v>
      </c>
      <c r="L1141" t="s">
        <v>162</v>
      </c>
      <c r="M1141" t="s">
        <v>84</v>
      </c>
      <c r="N1141" t="s">
        <v>68</v>
      </c>
      <c r="O1141" t="s">
        <v>4211</v>
      </c>
      <c r="X1141" t="s">
        <v>174</v>
      </c>
      <c r="AC1141">
        <v>1999</v>
      </c>
      <c r="AD1141">
        <v>6</v>
      </c>
      <c r="AF1141">
        <v>1999</v>
      </c>
      <c r="AG1141">
        <v>6</v>
      </c>
      <c r="AI1141">
        <v>16</v>
      </c>
      <c r="AQ1141">
        <v>65.155546861528293</v>
      </c>
    </row>
    <row r="1142" spans="1:47" x14ac:dyDescent="0.15">
      <c r="A1142" t="s">
        <v>1083</v>
      </c>
      <c r="B1142" t="s">
        <v>668</v>
      </c>
      <c r="C1142" t="s">
        <v>1084</v>
      </c>
      <c r="E1142" t="s">
        <v>61</v>
      </c>
      <c r="F1142" t="s">
        <v>171</v>
      </c>
      <c r="G1142" t="s">
        <v>172</v>
      </c>
      <c r="H1142" t="s">
        <v>258</v>
      </c>
      <c r="J1142" t="s">
        <v>1085</v>
      </c>
      <c r="K1142" t="s">
        <v>161</v>
      </c>
      <c r="L1142" t="s">
        <v>162</v>
      </c>
      <c r="M1142" t="s">
        <v>84</v>
      </c>
      <c r="N1142" t="s">
        <v>68</v>
      </c>
      <c r="X1142" t="s">
        <v>174</v>
      </c>
      <c r="AC1142">
        <v>1978</v>
      </c>
      <c r="AF1142">
        <v>1978</v>
      </c>
      <c r="AQ1142">
        <v>25.515915323470299</v>
      </c>
    </row>
    <row r="1143" spans="1:47" x14ac:dyDescent="0.15">
      <c r="A1143" t="s">
        <v>366</v>
      </c>
      <c r="B1143" t="s">
        <v>346</v>
      </c>
      <c r="C1143" t="s">
        <v>367</v>
      </c>
      <c r="E1143" t="s">
        <v>61</v>
      </c>
      <c r="F1143" t="s">
        <v>106</v>
      </c>
      <c r="G1143" t="s">
        <v>107</v>
      </c>
      <c r="H1143" t="s">
        <v>107</v>
      </c>
      <c r="K1143" t="s">
        <v>161</v>
      </c>
      <c r="L1143" t="s">
        <v>162</v>
      </c>
      <c r="M1143" t="s">
        <v>84</v>
      </c>
      <c r="N1143" t="s">
        <v>68</v>
      </c>
      <c r="O1143" t="s">
        <v>368</v>
      </c>
      <c r="S1143" t="s">
        <v>149</v>
      </c>
      <c r="T1143" t="s">
        <v>86</v>
      </c>
      <c r="U1143" t="s">
        <v>86</v>
      </c>
      <c r="X1143" t="s">
        <v>112</v>
      </c>
      <c r="AC1143">
        <v>1968</v>
      </c>
      <c r="AD1143">
        <v>8</v>
      </c>
      <c r="AF1143">
        <v>1968</v>
      </c>
      <c r="AK1143">
        <v>240000</v>
      </c>
      <c r="AM1143">
        <v>240000</v>
      </c>
      <c r="AP1143">
        <v>5000</v>
      </c>
      <c r="AQ1143">
        <v>13.6054460870388</v>
      </c>
    </row>
    <row r="1144" spans="1:47" x14ac:dyDescent="0.15">
      <c r="A1144" t="s">
        <v>249</v>
      </c>
      <c r="B1144" t="s">
        <v>211</v>
      </c>
      <c r="C1144" t="s">
        <v>185</v>
      </c>
      <c r="E1144" t="s">
        <v>61</v>
      </c>
      <c r="F1144" t="s">
        <v>106</v>
      </c>
      <c r="G1144" t="s">
        <v>250</v>
      </c>
      <c r="H1144" t="s">
        <v>251</v>
      </c>
      <c r="K1144" t="s">
        <v>161</v>
      </c>
      <c r="L1144" t="s">
        <v>162</v>
      </c>
      <c r="M1144" t="s">
        <v>84</v>
      </c>
      <c r="N1144" t="s">
        <v>68</v>
      </c>
      <c r="O1144" t="s">
        <v>252</v>
      </c>
      <c r="S1144" t="s">
        <v>149</v>
      </c>
      <c r="X1144" t="s">
        <v>112</v>
      </c>
      <c r="AC1144">
        <v>1965</v>
      </c>
      <c r="AD1144">
        <v>4</v>
      </c>
      <c r="AE1144">
        <v>19</v>
      </c>
      <c r="AF1144">
        <v>1965</v>
      </c>
      <c r="AG1144">
        <v>4</v>
      </c>
      <c r="AH1144">
        <v>19</v>
      </c>
      <c r="AP1144">
        <v>1000</v>
      </c>
      <c r="AQ1144">
        <v>12.324432668363899</v>
      </c>
    </row>
    <row r="1145" spans="1:47" x14ac:dyDescent="0.15">
      <c r="A1145" t="s">
        <v>1273</v>
      </c>
      <c r="B1145" t="s">
        <v>1215</v>
      </c>
      <c r="C1145" t="s">
        <v>289</v>
      </c>
      <c r="E1145" t="s">
        <v>61</v>
      </c>
      <c r="F1145" t="s">
        <v>106</v>
      </c>
      <c r="G1145" t="s">
        <v>250</v>
      </c>
      <c r="H1145" t="s">
        <v>251</v>
      </c>
      <c r="K1145" t="s">
        <v>161</v>
      </c>
      <c r="L1145" t="s">
        <v>162</v>
      </c>
      <c r="M1145" t="s">
        <v>84</v>
      </c>
      <c r="N1145" t="s">
        <v>68</v>
      </c>
      <c r="O1145" t="s">
        <v>1274</v>
      </c>
      <c r="S1145" t="s">
        <v>149</v>
      </c>
      <c r="X1145" t="s">
        <v>112</v>
      </c>
      <c r="AC1145">
        <v>1983</v>
      </c>
      <c r="AD1145">
        <v>2</v>
      </c>
      <c r="AE1145">
        <v>12</v>
      </c>
      <c r="AF1145">
        <v>1983</v>
      </c>
      <c r="AG1145">
        <v>2</v>
      </c>
      <c r="AH1145">
        <v>12</v>
      </c>
      <c r="AQ1145">
        <v>38.958379301457597</v>
      </c>
    </row>
    <row r="1146" spans="1:47" x14ac:dyDescent="0.15">
      <c r="A1146" t="s">
        <v>6734</v>
      </c>
      <c r="B1146" t="s">
        <v>5792</v>
      </c>
      <c r="C1146" t="s">
        <v>6735</v>
      </c>
      <c r="E1146" t="s">
        <v>61</v>
      </c>
      <c r="F1146" t="s">
        <v>106</v>
      </c>
      <c r="G1146" t="s">
        <v>250</v>
      </c>
      <c r="H1146" t="s">
        <v>251</v>
      </c>
      <c r="K1146" t="s">
        <v>161</v>
      </c>
      <c r="L1146" t="s">
        <v>162</v>
      </c>
      <c r="M1146" t="s">
        <v>84</v>
      </c>
      <c r="N1146" t="s">
        <v>68</v>
      </c>
      <c r="O1146" t="s">
        <v>6736</v>
      </c>
      <c r="P1146" t="s">
        <v>107</v>
      </c>
      <c r="S1146" t="s">
        <v>149</v>
      </c>
      <c r="W1146">
        <v>1000</v>
      </c>
      <c r="X1146" t="s">
        <v>112</v>
      </c>
      <c r="AC1146">
        <v>2005</v>
      </c>
      <c r="AD1146">
        <v>3</v>
      </c>
      <c r="AE1146">
        <v>11</v>
      </c>
      <c r="AF1146">
        <v>2005</v>
      </c>
      <c r="AG1146">
        <v>3</v>
      </c>
      <c r="AH1146">
        <v>11</v>
      </c>
      <c r="AQ1146">
        <v>76.388027211893402</v>
      </c>
      <c r="AR1146" t="s">
        <v>4021</v>
      </c>
      <c r="AT1146" t="s">
        <v>6737</v>
      </c>
      <c r="AU1146" t="s">
        <v>6738</v>
      </c>
    </row>
    <row r="1147" spans="1:47" x14ac:dyDescent="0.15">
      <c r="A1147" t="s">
        <v>5839</v>
      </c>
      <c r="B1147" t="s">
        <v>4990</v>
      </c>
      <c r="C1147" t="s">
        <v>5365</v>
      </c>
      <c r="E1147" t="s">
        <v>61</v>
      </c>
      <c r="F1147" t="s">
        <v>62</v>
      </c>
      <c r="G1147" t="s">
        <v>63</v>
      </c>
      <c r="H1147" t="s">
        <v>122</v>
      </c>
      <c r="K1147" t="s">
        <v>161</v>
      </c>
      <c r="L1147" t="s">
        <v>162</v>
      </c>
      <c r="M1147" t="s">
        <v>84</v>
      </c>
      <c r="N1147" t="s">
        <v>68</v>
      </c>
      <c r="O1147" t="s">
        <v>5840</v>
      </c>
      <c r="Q1147" t="s">
        <v>868</v>
      </c>
      <c r="W1147">
        <v>6</v>
      </c>
      <c r="X1147" t="s">
        <v>72</v>
      </c>
      <c r="Y1147" t="s">
        <v>5841</v>
      </c>
      <c r="Z1147" t="s">
        <v>5842</v>
      </c>
      <c r="AA1147" t="s">
        <v>5843</v>
      </c>
      <c r="AC1147">
        <v>2003</v>
      </c>
      <c r="AD1147">
        <v>9</v>
      </c>
      <c r="AE1147">
        <v>22</v>
      </c>
      <c r="AF1147">
        <v>2003</v>
      </c>
      <c r="AG1147">
        <v>9</v>
      </c>
      <c r="AH1147">
        <v>22</v>
      </c>
      <c r="AI1147">
        <v>3</v>
      </c>
      <c r="AJ1147">
        <v>15</v>
      </c>
      <c r="AK1147">
        <v>2000</v>
      </c>
      <c r="AM1147">
        <v>2015</v>
      </c>
      <c r="AQ1147">
        <v>71.955006554513702</v>
      </c>
      <c r="AR1147" t="s">
        <v>4021</v>
      </c>
      <c r="AT1147" t="s">
        <v>5844</v>
      </c>
      <c r="AU1147" t="s">
        <v>5845</v>
      </c>
    </row>
    <row r="1148" spans="1:47" x14ac:dyDescent="0.15">
      <c r="A1148" t="s">
        <v>5800</v>
      </c>
      <c r="B1148" t="s">
        <v>4990</v>
      </c>
      <c r="C1148" t="s">
        <v>3254</v>
      </c>
      <c r="E1148" t="s">
        <v>61</v>
      </c>
      <c r="F1148" t="s">
        <v>131</v>
      </c>
      <c r="G1148" t="s">
        <v>132</v>
      </c>
      <c r="H1148" t="s">
        <v>1247</v>
      </c>
      <c r="K1148" t="s">
        <v>161</v>
      </c>
      <c r="L1148" t="s">
        <v>162</v>
      </c>
      <c r="M1148" t="s">
        <v>84</v>
      </c>
      <c r="N1148" t="s">
        <v>68</v>
      </c>
      <c r="O1148" t="s">
        <v>5801</v>
      </c>
      <c r="P1148" t="s">
        <v>5802</v>
      </c>
      <c r="Q1148" t="s">
        <v>2367</v>
      </c>
      <c r="R1148" t="s">
        <v>868</v>
      </c>
      <c r="S1148" t="s">
        <v>149</v>
      </c>
      <c r="V1148">
        <v>1574</v>
      </c>
      <c r="W1148">
        <v>2000</v>
      </c>
      <c r="X1148" t="s">
        <v>112</v>
      </c>
      <c r="AB1148" t="s">
        <v>5803</v>
      </c>
      <c r="AC1148">
        <v>2003</v>
      </c>
      <c r="AD1148">
        <v>11</v>
      </c>
      <c r="AE1148">
        <v>14</v>
      </c>
      <c r="AF1148">
        <v>2003</v>
      </c>
      <c r="AG1148">
        <v>11</v>
      </c>
      <c r="AH1148">
        <v>14</v>
      </c>
      <c r="AI1148">
        <v>9</v>
      </c>
      <c r="AJ1148">
        <v>3</v>
      </c>
      <c r="AK1148">
        <v>65000</v>
      </c>
      <c r="AM1148">
        <v>65003</v>
      </c>
      <c r="AP1148">
        <v>42620</v>
      </c>
      <c r="AQ1148">
        <v>71.955006554513702</v>
      </c>
      <c r="AR1148" t="s">
        <v>4015</v>
      </c>
      <c r="AS1148" t="s">
        <v>5804</v>
      </c>
      <c r="AU1148" t="s">
        <v>5805</v>
      </c>
    </row>
    <row r="1149" spans="1:47" x14ac:dyDescent="0.15">
      <c r="A1149" t="s">
        <v>8742</v>
      </c>
      <c r="B1149" t="s">
        <v>8571</v>
      </c>
      <c r="C1149" t="s">
        <v>442</v>
      </c>
      <c r="E1149" t="s">
        <v>61</v>
      </c>
      <c r="F1149" t="s">
        <v>131</v>
      </c>
      <c r="G1149" t="s">
        <v>132</v>
      </c>
      <c r="H1149" t="s">
        <v>222</v>
      </c>
      <c r="K1149" t="s">
        <v>161</v>
      </c>
      <c r="L1149" t="s">
        <v>162</v>
      </c>
      <c r="M1149" t="s">
        <v>84</v>
      </c>
      <c r="N1149" t="s">
        <v>68</v>
      </c>
      <c r="O1149" t="s">
        <v>8743</v>
      </c>
      <c r="P1149" t="s">
        <v>8744</v>
      </c>
      <c r="W1149">
        <v>2791</v>
      </c>
      <c r="X1149" t="s">
        <v>112</v>
      </c>
      <c r="Y1149" t="s">
        <v>8745</v>
      </c>
      <c r="Z1149" t="s">
        <v>8746</v>
      </c>
      <c r="AC1149">
        <v>2010</v>
      </c>
      <c r="AD1149">
        <v>2</v>
      </c>
      <c r="AE1149">
        <v>14</v>
      </c>
      <c r="AF1149">
        <v>2010</v>
      </c>
      <c r="AG1149">
        <v>2</v>
      </c>
      <c r="AH1149">
        <v>15</v>
      </c>
      <c r="AI1149">
        <v>1</v>
      </c>
      <c r="AK1149">
        <v>25700</v>
      </c>
      <c r="AM1149">
        <v>25700</v>
      </c>
      <c r="AQ1149">
        <v>85.292060601902705</v>
      </c>
      <c r="AR1149" t="s">
        <v>4021</v>
      </c>
      <c r="AT1149" t="s">
        <v>8747</v>
      </c>
      <c r="AU1149" t="s">
        <v>8748</v>
      </c>
    </row>
    <row r="1150" spans="1:47" x14ac:dyDescent="0.15">
      <c r="A1150" t="s">
        <v>10457</v>
      </c>
      <c r="B1150" t="s">
        <v>9786</v>
      </c>
      <c r="C1150" t="s">
        <v>2747</v>
      </c>
      <c r="E1150" t="s">
        <v>61</v>
      </c>
      <c r="F1150" t="s">
        <v>131</v>
      </c>
      <c r="G1150" t="s">
        <v>132</v>
      </c>
      <c r="H1150" t="s">
        <v>222</v>
      </c>
      <c r="K1150" t="s">
        <v>161</v>
      </c>
      <c r="L1150" t="s">
        <v>162</v>
      </c>
      <c r="M1150" t="s">
        <v>84</v>
      </c>
      <c r="N1150" t="s">
        <v>68</v>
      </c>
      <c r="O1150" t="s">
        <v>6134</v>
      </c>
      <c r="X1150" t="s">
        <v>112</v>
      </c>
      <c r="AC1150">
        <v>2014</v>
      </c>
      <c r="AD1150">
        <v>11</v>
      </c>
      <c r="AE1150">
        <v>3</v>
      </c>
      <c r="AF1150">
        <v>2014</v>
      </c>
      <c r="AG1150">
        <v>11</v>
      </c>
      <c r="AH1150">
        <v>5</v>
      </c>
      <c r="AI1150">
        <v>1</v>
      </c>
      <c r="AK1150">
        <v>300</v>
      </c>
      <c r="AM1150">
        <v>300</v>
      </c>
      <c r="AQ1150">
        <v>92.598980573793398</v>
      </c>
      <c r="AR1150" t="s">
        <v>4015</v>
      </c>
      <c r="AS1150" t="s">
        <v>6135</v>
      </c>
      <c r="AU1150" t="s">
        <v>6136</v>
      </c>
    </row>
    <row r="1151" spans="1:47" x14ac:dyDescent="0.15">
      <c r="A1151" t="s">
        <v>10634</v>
      </c>
      <c r="B1151" t="s">
        <v>10477</v>
      </c>
      <c r="C1151" t="s">
        <v>331</v>
      </c>
      <c r="E1151" t="s">
        <v>61</v>
      </c>
      <c r="F1151" t="s">
        <v>131</v>
      </c>
      <c r="G1151" t="s">
        <v>132</v>
      </c>
      <c r="H1151" t="s">
        <v>222</v>
      </c>
      <c r="K1151" t="s">
        <v>161</v>
      </c>
      <c r="L1151" t="s">
        <v>162</v>
      </c>
      <c r="M1151" t="s">
        <v>84</v>
      </c>
      <c r="N1151" t="s">
        <v>68</v>
      </c>
      <c r="O1151" t="s">
        <v>10635</v>
      </c>
      <c r="P1151" t="s">
        <v>2196</v>
      </c>
      <c r="X1151" t="s">
        <v>112</v>
      </c>
      <c r="AC1151">
        <v>2015</v>
      </c>
      <c r="AD1151">
        <v>2</v>
      </c>
      <c r="AE1151">
        <v>20</v>
      </c>
      <c r="AF1151">
        <v>2015</v>
      </c>
      <c r="AG1151">
        <v>2</v>
      </c>
      <c r="AH1151">
        <v>24</v>
      </c>
      <c r="AI1151">
        <v>2</v>
      </c>
      <c r="AK1151">
        <v>20850</v>
      </c>
      <c r="AL1151">
        <v>100</v>
      </c>
      <c r="AM1151">
        <v>20950</v>
      </c>
      <c r="AQ1151">
        <v>92.708821986082597</v>
      </c>
      <c r="AR1151" t="s">
        <v>4015</v>
      </c>
      <c r="AS1151" t="s">
        <v>10636</v>
      </c>
      <c r="AU1151" t="s">
        <v>10637</v>
      </c>
    </row>
    <row r="1152" spans="1:47" x14ac:dyDescent="0.15">
      <c r="A1152" t="s">
        <v>1365</v>
      </c>
      <c r="B1152" t="s">
        <v>1323</v>
      </c>
      <c r="C1152" t="s">
        <v>487</v>
      </c>
      <c r="E1152" t="s">
        <v>61</v>
      </c>
      <c r="F1152" t="s">
        <v>131</v>
      </c>
      <c r="G1152" t="s">
        <v>132</v>
      </c>
      <c r="H1152" t="s">
        <v>269</v>
      </c>
      <c r="K1152" t="s">
        <v>161</v>
      </c>
      <c r="L1152" t="s">
        <v>162</v>
      </c>
      <c r="M1152" t="s">
        <v>84</v>
      </c>
      <c r="N1152" t="s">
        <v>68</v>
      </c>
      <c r="W1152">
        <v>7760</v>
      </c>
      <c r="X1152" t="s">
        <v>112</v>
      </c>
      <c r="AC1152">
        <v>1985</v>
      </c>
      <c r="AD1152">
        <v>9</v>
      </c>
      <c r="AE1152">
        <v>14</v>
      </c>
      <c r="AF1152">
        <v>1985</v>
      </c>
      <c r="AG1152">
        <v>9</v>
      </c>
      <c r="AH1152">
        <v>14</v>
      </c>
      <c r="AI1152">
        <v>12</v>
      </c>
      <c r="AK1152">
        <v>895</v>
      </c>
      <c r="AM1152">
        <v>895</v>
      </c>
      <c r="AQ1152">
        <v>42.074526767818199</v>
      </c>
    </row>
    <row r="1153" spans="1:47" x14ac:dyDescent="0.15">
      <c r="A1153" t="s">
        <v>2477</v>
      </c>
      <c r="B1153" t="s">
        <v>2425</v>
      </c>
      <c r="C1153" t="s">
        <v>1482</v>
      </c>
      <c r="E1153" t="s">
        <v>61</v>
      </c>
      <c r="F1153" t="s">
        <v>131</v>
      </c>
      <c r="G1153" t="s">
        <v>132</v>
      </c>
      <c r="H1153" t="s">
        <v>269</v>
      </c>
      <c r="K1153" t="s">
        <v>161</v>
      </c>
      <c r="L1153" t="s">
        <v>162</v>
      </c>
      <c r="M1153" t="s">
        <v>84</v>
      </c>
      <c r="N1153" t="s">
        <v>68</v>
      </c>
      <c r="O1153" t="s">
        <v>2478</v>
      </c>
      <c r="X1153" t="s">
        <v>112</v>
      </c>
      <c r="AC1153">
        <v>1993</v>
      </c>
      <c r="AD1153">
        <v>5</v>
      </c>
      <c r="AE1153">
        <v>21</v>
      </c>
      <c r="AF1153">
        <v>1993</v>
      </c>
      <c r="AG1153">
        <v>5</v>
      </c>
      <c r="AH1153">
        <v>21</v>
      </c>
      <c r="AI1153">
        <v>12</v>
      </c>
      <c r="AK1153">
        <v>20000</v>
      </c>
      <c r="AM1153">
        <v>20000</v>
      </c>
      <c r="AQ1153">
        <v>56.5046456390697</v>
      </c>
    </row>
    <row r="1154" spans="1:47" x14ac:dyDescent="0.15">
      <c r="A1154" t="s">
        <v>5936</v>
      </c>
      <c r="B1154" t="s">
        <v>4990</v>
      </c>
      <c r="C1154" t="s">
        <v>1710</v>
      </c>
      <c r="E1154" t="s">
        <v>61</v>
      </c>
      <c r="F1154" t="s">
        <v>131</v>
      </c>
      <c r="G1154" t="s">
        <v>132</v>
      </c>
      <c r="H1154" t="s">
        <v>269</v>
      </c>
      <c r="K1154" t="s">
        <v>161</v>
      </c>
      <c r="L1154" t="s">
        <v>162</v>
      </c>
      <c r="M1154" t="s">
        <v>84</v>
      </c>
      <c r="N1154" t="s">
        <v>68</v>
      </c>
      <c r="O1154" t="s">
        <v>5937</v>
      </c>
      <c r="P1154" t="s">
        <v>2196</v>
      </c>
      <c r="X1154" t="s">
        <v>112</v>
      </c>
      <c r="AB1154" t="s">
        <v>5938</v>
      </c>
      <c r="AC1154">
        <v>2003</v>
      </c>
      <c r="AD1154">
        <v>4</v>
      </c>
      <c r="AE1154">
        <v>16</v>
      </c>
      <c r="AF1154">
        <v>2003</v>
      </c>
      <c r="AG1154">
        <v>4</v>
      </c>
      <c r="AH1154">
        <v>22</v>
      </c>
      <c r="AI1154">
        <v>1</v>
      </c>
      <c r="AK1154">
        <v>460</v>
      </c>
      <c r="AM1154">
        <v>460</v>
      </c>
      <c r="AP1154">
        <v>2100</v>
      </c>
      <c r="AQ1154">
        <v>71.955006554513702</v>
      </c>
      <c r="AR1154" t="s">
        <v>4015</v>
      </c>
      <c r="AS1154" t="s">
        <v>5939</v>
      </c>
      <c r="AU1154" t="s">
        <v>5940</v>
      </c>
    </row>
    <row r="1155" spans="1:47" x14ac:dyDescent="0.15">
      <c r="A1155" t="s">
        <v>6033</v>
      </c>
      <c r="B1155" t="s">
        <v>5778</v>
      </c>
      <c r="C1155" t="s">
        <v>1164</v>
      </c>
      <c r="E1155" t="s">
        <v>61</v>
      </c>
      <c r="F1155" t="s">
        <v>131</v>
      </c>
      <c r="G1155" t="s">
        <v>132</v>
      </c>
      <c r="H1155" t="s">
        <v>269</v>
      </c>
      <c r="K1155" t="s">
        <v>161</v>
      </c>
      <c r="L1155" t="s">
        <v>162</v>
      </c>
      <c r="M1155" t="s">
        <v>84</v>
      </c>
      <c r="N1155" t="s">
        <v>68</v>
      </c>
      <c r="O1155" t="s">
        <v>6034</v>
      </c>
      <c r="P1155" t="s">
        <v>6009</v>
      </c>
      <c r="Q1155" t="s">
        <v>868</v>
      </c>
      <c r="S1155" t="s">
        <v>149</v>
      </c>
      <c r="X1155" t="s">
        <v>112</v>
      </c>
      <c r="AB1155" t="s">
        <v>6035</v>
      </c>
      <c r="AC1155">
        <v>2004</v>
      </c>
      <c r="AD1155">
        <v>5</v>
      </c>
      <c r="AE1155">
        <v>23</v>
      </c>
      <c r="AF1155">
        <v>2004</v>
      </c>
      <c r="AG1155">
        <v>6</v>
      </c>
      <c r="AH1155">
        <v>1</v>
      </c>
      <c r="AI1155">
        <v>688</v>
      </c>
      <c r="AK1155">
        <v>7910</v>
      </c>
      <c r="AL1155">
        <v>2092</v>
      </c>
      <c r="AM1155">
        <v>10002</v>
      </c>
      <c r="AQ1155">
        <v>73.881412437444695</v>
      </c>
      <c r="AR1155" t="s">
        <v>4059</v>
      </c>
      <c r="AS1155" t="s">
        <v>6036</v>
      </c>
      <c r="AT1155" t="s">
        <v>6037</v>
      </c>
      <c r="AU1155" t="s">
        <v>6038</v>
      </c>
    </row>
    <row r="1156" spans="1:47" x14ac:dyDescent="0.15">
      <c r="A1156" t="s">
        <v>6924</v>
      </c>
      <c r="B1156" t="s">
        <v>6889</v>
      </c>
      <c r="C1156" t="s">
        <v>545</v>
      </c>
      <c r="D1156" t="s">
        <v>6890</v>
      </c>
      <c r="E1156" t="s">
        <v>61</v>
      </c>
      <c r="F1156" t="s">
        <v>131</v>
      </c>
      <c r="G1156" t="s">
        <v>132</v>
      </c>
      <c r="H1156" t="s">
        <v>269</v>
      </c>
      <c r="K1156" t="s">
        <v>161</v>
      </c>
      <c r="L1156" t="s">
        <v>162</v>
      </c>
      <c r="M1156" t="s">
        <v>84</v>
      </c>
      <c r="N1156" t="s">
        <v>68</v>
      </c>
      <c r="O1156" t="s">
        <v>6134</v>
      </c>
      <c r="P1156" t="s">
        <v>2196</v>
      </c>
      <c r="Q1156" t="s">
        <v>868</v>
      </c>
      <c r="X1156" t="s">
        <v>112</v>
      </c>
      <c r="Y1156" t="s">
        <v>6892</v>
      </c>
      <c r="Z1156" t="s">
        <v>6893</v>
      </c>
      <c r="AC1156">
        <v>2007</v>
      </c>
      <c r="AD1156">
        <v>3</v>
      </c>
      <c r="AE1156">
        <v>26</v>
      </c>
      <c r="AF1156">
        <v>2007</v>
      </c>
      <c r="AG1156">
        <v>3</v>
      </c>
      <c r="AH1156">
        <v>30</v>
      </c>
      <c r="AI1156">
        <v>3</v>
      </c>
      <c r="AK1156">
        <v>3830</v>
      </c>
      <c r="AM1156">
        <v>3830</v>
      </c>
      <c r="AQ1156">
        <v>81.101658931660594</v>
      </c>
      <c r="AR1156" t="s">
        <v>4015</v>
      </c>
      <c r="AS1156" t="s">
        <v>6135</v>
      </c>
      <c r="AU1156" t="s">
        <v>6136</v>
      </c>
    </row>
    <row r="1157" spans="1:47" x14ac:dyDescent="0.15">
      <c r="A1157" t="s">
        <v>7594</v>
      </c>
      <c r="B1157" t="s">
        <v>6889</v>
      </c>
      <c r="C1157" t="s">
        <v>1341</v>
      </c>
      <c r="E1157" t="s">
        <v>61</v>
      </c>
      <c r="F1157" t="s">
        <v>131</v>
      </c>
      <c r="G1157" t="s">
        <v>132</v>
      </c>
      <c r="H1157" t="s">
        <v>269</v>
      </c>
      <c r="K1157" t="s">
        <v>161</v>
      </c>
      <c r="L1157" t="s">
        <v>162</v>
      </c>
      <c r="M1157" t="s">
        <v>84</v>
      </c>
      <c r="N1157" t="s">
        <v>68</v>
      </c>
      <c r="O1157" t="s">
        <v>7595</v>
      </c>
      <c r="P1157" t="s">
        <v>2293</v>
      </c>
      <c r="X1157" t="s">
        <v>112</v>
      </c>
      <c r="Y1157" t="s">
        <v>7476</v>
      </c>
      <c r="Z1157" t="s">
        <v>7477</v>
      </c>
      <c r="AB1157" t="s">
        <v>7596</v>
      </c>
      <c r="AC1157">
        <v>2007</v>
      </c>
      <c r="AD1157">
        <v>5</v>
      </c>
      <c r="AE1157">
        <v>30</v>
      </c>
      <c r="AF1157">
        <v>2007</v>
      </c>
      <c r="AG1157">
        <v>6</v>
      </c>
      <c r="AH1157">
        <v>3</v>
      </c>
      <c r="AI1157">
        <v>9</v>
      </c>
      <c r="AK1157">
        <v>16000</v>
      </c>
      <c r="AM1157">
        <v>16000</v>
      </c>
      <c r="AQ1157">
        <v>81.101658931660594</v>
      </c>
      <c r="AR1157" t="s">
        <v>4059</v>
      </c>
      <c r="AS1157" t="s">
        <v>7597</v>
      </c>
      <c r="AT1157" t="s">
        <v>7598</v>
      </c>
      <c r="AU1157" t="s">
        <v>7599</v>
      </c>
    </row>
    <row r="1158" spans="1:47" x14ac:dyDescent="0.15">
      <c r="A1158" t="s">
        <v>8003</v>
      </c>
      <c r="B1158" t="s">
        <v>7929</v>
      </c>
      <c r="C1158" t="s">
        <v>234</v>
      </c>
      <c r="E1158" t="s">
        <v>61</v>
      </c>
      <c r="F1158" t="s">
        <v>131</v>
      </c>
      <c r="G1158" t="s">
        <v>132</v>
      </c>
      <c r="H1158" t="s">
        <v>269</v>
      </c>
      <c r="K1158" t="s">
        <v>161</v>
      </c>
      <c r="L1158" t="s">
        <v>162</v>
      </c>
      <c r="M1158" t="s">
        <v>84</v>
      </c>
      <c r="N1158" t="s">
        <v>68</v>
      </c>
      <c r="O1158" t="s">
        <v>8004</v>
      </c>
      <c r="P1158" t="s">
        <v>2196</v>
      </c>
      <c r="W1158">
        <v>14540</v>
      </c>
      <c r="X1158" t="s">
        <v>112</v>
      </c>
      <c r="Y1158" t="s">
        <v>8005</v>
      </c>
      <c r="Z1158" t="s">
        <v>8006</v>
      </c>
      <c r="AC1158">
        <v>2009</v>
      </c>
      <c r="AD1158">
        <v>1</v>
      </c>
      <c r="AE1158">
        <v>8</v>
      </c>
      <c r="AF1158">
        <v>2009</v>
      </c>
      <c r="AG1158">
        <v>1</v>
      </c>
      <c r="AH1158">
        <v>16</v>
      </c>
      <c r="AI1158">
        <v>2</v>
      </c>
      <c r="AK1158">
        <v>4565</v>
      </c>
      <c r="AM1158">
        <v>4565</v>
      </c>
      <c r="AP1158">
        <v>44000</v>
      </c>
      <c r="AQ1158">
        <v>83.915807410401598</v>
      </c>
      <c r="AR1158" t="s">
        <v>4015</v>
      </c>
      <c r="AS1158" t="s">
        <v>8007</v>
      </c>
      <c r="AU1158" t="s">
        <v>8008</v>
      </c>
    </row>
    <row r="1159" spans="1:47" x14ac:dyDescent="0.15">
      <c r="A1159" t="s">
        <v>8009</v>
      </c>
      <c r="B1159" t="s">
        <v>7929</v>
      </c>
      <c r="C1159" t="s">
        <v>416</v>
      </c>
      <c r="E1159" t="s">
        <v>61</v>
      </c>
      <c r="F1159" t="s">
        <v>131</v>
      </c>
      <c r="G1159" t="s">
        <v>132</v>
      </c>
      <c r="H1159" t="s">
        <v>269</v>
      </c>
      <c r="K1159" t="s">
        <v>161</v>
      </c>
      <c r="L1159" t="s">
        <v>162</v>
      </c>
      <c r="M1159" t="s">
        <v>84</v>
      </c>
      <c r="N1159" t="s">
        <v>68</v>
      </c>
      <c r="O1159" t="s">
        <v>8010</v>
      </c>
      <c r="P1159" t="s">
        <v>2293</v>
      </c>
      <c r="W1159">
        <v>15150</v>
      </c>
      <c r="X1159" t="s">
        <v>112</v>
      </c>
      <c r="Y1159" t="s">
        <v>8011</v>
      </c>
      <c r="Z1159" t="s">
        <v>8012</v>
      </c>
      <c r="AC1159">
        <v>2009</v>
      </c>
      <c r="AD1159">
        <v>2</v>
      </c>
      <c r="AE1159">
        <v>2</v>
      </c>
      <c r="AF1159">
        <v>2009</v>
      </c>
      <c r="AG1159">
        <v>2</v>
      </c>
      <c r="AH1159">
        <v>12</v>
      </c>
      <c r="AI1159">
        <v>5</v>
      </c>
      <c r="AK1159">
        <v>10000</v>
      </c>
      <c r="AM1159">
        <v>10000</v>
      </c>
      <c r="AP1159">
        <v>8403</v>
      </c>
      <c r="AQ1159">
        <v>83.915807410401598</v>
      </c>
      <c r="AR1159" t="s">
        <v>4015</v>
      </c>
      <c r="AS1159" t="s">
        <v>8013</v>
      </c>
      <c r="AU1159" t="s">
        <v>8014</v>
      </c>
    </row>
    <row r="1160" spans="1:47" x14ac:dyDescent="0.15">
      <c r="A1160" t="s">
        <v>8749</v>
      </c>
      <c r="B1160" t="s">
        <v>8571</v>
      </c>
      <c r="C1160" t="s">
        <v>2531</v>
      </c>
      <c r="E1160" t="s">
        <v>61</v>
      </c>
      <c r="F1160" t="s">
        <v>131</v>
      </c>
      <c r="G1160" t="s">
        <v>132</v>
      </c>
      <c r="H1160" t="s">
        <v>269</v>
      </c>
      <c r="K1160" t="s">
        <v>161</v>
      </c>
      <c r="L1160" t="s">
        <v>162</v>
      </c>
      <c r="M1160" t="s">
        <v>84</v>
      </c>
      <c r="N1160" t="s">
        <v>68</v>
      </c>
      <c r="O1160" t="s">
        <v>6134</v>
      </c>
      <c r="W1160">
        <v>15730</v>
      </c>
      <c r="X1160" t="s">
        <v>112</v>
      </c>
      <c r="Y1160" t="s">
        <v>8750</v>
      </c>
      <c r="Z1160" t="s">
        <v>8751</v>
      </c>
      <c r="AC1160">
        <v>2010</v>
      </c>
      <c r="AD1160">
        <v>7</v>
      </c>
      <c r="AE1160">
        <v>15</v>
      </c>
      <c r="AF1160">
        <v>2010</v>
      </c>
      <c r="AG1160">
        <v>7</v>
      </c>
      <c r="AH1160">
        <v>15</v>
      </c>
      <c r="AI1160">
        <v>6</v>
      </c>
      <c r="AK1160">
        <v>9500</v>
      </c>
      <c r="AM1160">
        <v>9500</v>
      </c>
      <c r="AQ1160">
        <v>85.292060601902705</v>
      </c>
      <c r="AR1160" t="s">
        <v>4015</v>
      </c>
      <c r="AS1160" t="s">
        <v>6135</v>
      </c>
      <c r="AU1160" t="s">
        <v>6136</v>
      </c>
    </row>
    <row r="1161" spans="1:47" x14ac:dyDescent="0.15">
      <c r="A1161" t="s">
        <v>8904</v>
      </c>
      <c r="B1161" t="s">
        <v>8815</v>
      </c>
      <c r="C1161" t="s">
        <v>3766</v>
      </c>
      <c r="E1161" t="s">
        <v>61</v>
      </c>
      <c r="F1161" t="s">
        <v>131</v>
      </c>
      <c r="G1161" t="s">
        <v>132</v>
      </c>
      <c r="H1161" t="s">
        <v>269</v>
      </c>
      <c r="K1161" t="s">
        <v>161</v>
      </c>
      <c r="L1161" t="s">
        <v>162</v>
      </c>
      <c r="M1161" t="s">
        <v>84</v>
      </c>
      <c r="N1161" t="s">
        <v>68</v>
      </c>
      <c r="O1161" t="s">
        <v>8905</v>
      </c>
      <c r="P1161" t="s">
        <v>2196</v>
      </c>
      <c r="W1161">
        <v>1115</v>
      </c>
      <c r="X1161" t="s">
        <v>112</v>
      </c>
      <c r="Y1161" t="s">
        <v>8906</v>
      </c>
      <c r="Z1161" t="s">
        <v>8907</v>
      </c>
      <c r="AB1161" t="s">
        <v>8908</v>
      </c>
      <c r="AC1161">
        <v>2011</v>
      </c>
      <c r="AD1161">
        <v>6</v>
      </c>
      <c r="AF1161">
        <v>2011</v>
      </c>
      <c r="AG1161">
        <v>6</v>
      </c>
      <c r="AI1161">
        <v>4</v>
      </c>
      <c r="AK1161">
        <v>11200</v>
      </c>
      <c r="AM1161">
        <v>11200</v>
      </c>
      <c r="AQ1161">
        <v>87.984602918844601</v>
      </c>
      <c r="AR1161" t="s">
        <v>4015</v>
      </c>
      <c r="AS1161" t="s">
        <v>8909</v>
      </c>
      <c r="AU1161" t="s">
        <v>8910</v>
      </c>
    </row>
    <row r="1162" spans="1:47" x14ac:dyDescent="0.15">
      <c r="A1162" t="s">
        <v>9604</v>
      </c>
      <c r="B1162" t="s">
        <v>9479</v>
      </c>
      <c r="C1162" t="s">
        <v>1022</v>
      </c>
      <c r="E1162" t="s">
        <v>61</v>
      </c>
      <c r="F1162" t="s">
        <v>131</v>
      </c>
      <c r="G1162" t="s">
        <v>132</v>
      </c>
      <c r="H1162" t="s">
        <v>269</v>
      </c>
      <c r="K1162" t="s">
        <v>161</v>
      </c>
      <c r="L1162" t="s">
        <v>162</v>
      </c>
      <c r="M1162" t="s">
        <v>84</v>
      </c>
      <c r="N1162" t="s">
        <v>68</v>
      </c>
      <c r="O1162" t="s">
        <v>6595</v>
      </c>
      <c r="X1162" t="s">
        <v>112</v>
      </c>
      <c r="AC1162">
        <v>2012</v>
      </c>
      <c r="AD1162">
        <v>4</v>
      </c>
      <c r="AE1162">
        <v>23</v>
      </c>
      <c r="AF1162">
        <v>2012</v>
      </c>
      <c r="AG1162">
        <v>4</v>
      </c>
      <c r="AH1162">
        <v>25</v>
      </c>
      <c r="AL1162">
        <v>11500</v>
      </c>
      <c r="AM1162">
        <v>11500</v>
      </c>
      <c r="AQ1162">
        <v>89.805292932064802</v>
      </c>
      <c r="AR1162" t="s">
        <v>4015</v>
      </c>
      <c r="AS1162" t="s">
        <v>6596</v>
      </c>
      <c r="AU1162" t="s">
        <v>6597</v>
      </c>
    </row>
    <row r="1163" spans="1:47" x14ac:dyDescent="0.15">
      <c r="A1163" t="s">
        <v>9605</v>
      </c>
      <c r="B1163" t="s">
        <v>9479</v>
      </c>
      <c r="C1163" t="s">
        <v>5437</v>
      </c>
      <c r="E1163" t="s">
        <v>61</v>
      </c>
      <c r="F1163" t="s">
        <v>131</v>
      </c>
      <c r="G1163" t="s">
        <v>132</v>
      </c>
      <c r="H1163" t="s">
        <v>269</v>
      </c>
      <c r="K1163" t="s">
        <v>161</v>
      </c>
      <c r="L1163" t="s">
        <v>162</v>
      </c>
      <c r="M1163" t="s">
        <v>84</v>
      </c>
      <c r="N1163" t="s">
        <v>68</v>
      </c>
      <c r="O1163" t="s">
        <v>9606</v>
      </c>
      <c r="X1163" t="s">
        <v>112</v>
      </c>
      <c r="AC1163">
        <v>2012</v>
      </c>
      <c r="AD1163">
        <v>5</v>
      </c>
      <c r="AE1163">
        <v>7</v>
      </c>
      <c r="AF1163">
        <v>2012</v>
      </c>
      <c r="AG1163">
        <v>5</v>
      </c>
      <c r="AH1163">
        <v>7</v>
      </c>
      <c r="AK1163">
        <v>3070</v>
      </c>
      <c r="AM1163">
        <v>3070</v>
      </c>
      <c r="AQ1163">
        <v>89.805292932064802</v>
      </c>
      <c r="AR1163" t="s">
        <v>4015</v>
      </c>
      <c r="AS1163" t="s">
        <v>9607</v>
      </c>
      <c r="AU1163" t="s">
        <v>9608</v>
      </c>
    </row>
    <row r="1164" spans="1:47" x14ac:dyDescent="0.15">
      <c r="A1164" t="s">
        <v>9661</v>
      </c>
      <c r="B1164" t="s">
        <v>9658</v>
      </c>
      <c r="C1164" t="s">
        <v>8543</v>
      </c>
      <c r="D1164" t="s">
        <v>9662</v>
      </c>
      <c r="E1164" t="s">
        <v>61</v>
      </c>
      <c r="F1164" t="s">
        <v>131</v>
      </c>
      <c r="G1164" t="s">
        <v>132</v>
      </c>
      <c r="H1164" t="s">
        <v>269</v>
      </c>
      <c r="K1164" t="s">
        <v>161</v>
      </c>
      <c r="L1164" t="s">
        <v>162</v>
      </c>
      <c r="M1164" t="s">
        <v>84</v>
      </c>
      <c r="N1164" t="s">
        <v>68</v>
      </c>
      <c r="O1164" t="s">
        <v>6134</v>
      </c>
      <c r="Q1164" t="s">
        <v>868</v>
      </c>
      <c r="R1164" t="s">
        <v>2546</v>
      </c>
      <c r="X1164" t="s">
        <v>112</v>
      </c>
      <c r="AC1164">
        <v>2013</v>
      </c>
      <c r="AD1164">
        <v>12</v>
      </c>
      <c r="AE1164">
        <v>23</v>
      </c>
      <c r="AF1164">
        <v>2013</v>
      </c>
      <c r="AG1164">
        <v>12</v>
      </c>
      <c r="AH1164">
        <v>25</v>
      </c>
      <c r="AP1164">
        <v>102</v>
      </c>
      <c r="AQ1164">
        <v>91.120794032518504</v>
      </c>
      <c r="AR1164" t="s">
        <v>4015</v>
      </c>
      <c r="AS1164" t="s">
        <v>6135</v>
      </c>
      <c r="AU1164" t="s">
        <v>6136</v>
      </c>
    </row>
    <row r="1165" spans="1:47" x14ac:dyDescent="0.15">
      <c r="A1165" t="s">
        <v>10638</v>
      </c>
      <c r="B1165" t="s">
        <v>10477</v>
      </c>
      <c r="C1165" t="s">
        <v>2214</v>
      </c>
      <c r="E1165" t="s">
        <v>61</v>
      </c>
      <c r="F1165" t="s">
        <v>131</v>
      </c>
      <c r="G1165" t="s">
        <v>132</v>
      </c>
      <c r="H1165" t="s">
        <v>269</v>
      </c>
      <c r="K1165" t="s">
        <v>161</v>
      </c>
      <c r="L1165" t="s">
        <v>162</v>
      </c>
      <c r="M1165" t="s">
        <v>84</v>
      </c>
      <c r="N1165" t="s">
        <v>68</v>
      </c>
      <c r="O1165" t="s">
        <v>10639</v>
      </c>
      <c r="X1165" t="s">
        <v>112</v>
      </c>
      <c r="AC1165">
        <v>2015</v>
      </c>
      <c r="AD1165">
        <v>9</v>
      </c>
      <c r="AE1165">
        <v>22</v>
      </c>
      <c r="AF1165">
        <v>2015</v>
      </c>
      <c r="AG1165">
        <v>9</v>
      </c>
      <c r="AH1165">
        <v>29</v>
      </c>
      <c r="AL1165">
        <v>250</v>
      </c>
      <c r="AM1165">
        <v>250</v>
      </c>
      <c r="AQ1165">
        <v>92.708821986082597</v>
      </c>
      <c r="AR1165" t="s">
        <v>4021</v>
      </c>
      <c r="AT1165" t="s">
        <v>10640</v>
      </c>
      <c r="AU1165" t="s">
        <v>5227</v>
      </c>
    </row>
    <row r="1166" spans="1:47" x14ac:dyDescent="0.15">
      <c r="A1166" t="s">
        <v>11308</v>
      </c>
      <c r="B1166" t="s">
        <v>10678</v>
      </c>
      <c r="C1166" t="s">
        <v>2927</v>
      </c>
      <c r="D1166" t="s">
        <v>11309</v>
      </c>
      <c r="E1166" t="s">
        <v>61</v>
      </c>
      <c r="F1166" t="s">
        <v>131</v>
      </c>
      <c r="G1166" t="s">
        <v>132</v>
      </c>
      <c r="H1166" t="s">
        <v>269</v>
      </c>
      <c r="K1166" t="s">
        <v>161</v>
      </c>
      <c r="L1166" t="s">
        <v>162</v>
      </c>
      <c r="M1166" t="s">
        <v>84</v>
      </c>
      <c r="N1166" t="s">
        <v>68</v>
      </c>
      <c r="O1166" t="s">
        <v>11310</v>
      </c>
      <c r="P1166" t="s">
        <v>2196</v>
      </c>
      <c r="Q1166" t="s">
        <v>868</v>
      </c>
      <c r="U1166" t="s">
        <v>149</v>
      </c>
      <c r="X1166" t="s">
        <v>112</v>
      </c>
      <c r="Y1166" t="s">
        <v>11311</v>
      </c>
      <c r="Z1166" t="s">
        <v>11312</v>
      </c>
      <c r="AB1166" t="s">
        <v>11313</v>
      </c>
      <c r="AC1166">
        <v>2016</v>
      </c>
      <c r="AD1166">
        <v>11</v>
      </c>
      <c r="AE1166">
        <v>7</v>
      </c>
      <c r="AF1166">
        <v>2016</v>
      </c>
      <c r="AG1166">
        <v>11</v>
      </c>
      <c r="AH1166">
        <v>10</v>
      </c>
      <c r="AI1166">
        <v>15</v>
      </c>
      <c r="AK1166">
        <v>2792000</v>
      </c>
      <c r="AM1166">
        <v>2792000</v>
      </c>
      <c r="AQ1166">
        <v>93.878436484258998</v>
      </c>
      <c r="AR1166" t="s">
        <v>4059</v>
      </c>
      <c r="AS1166" t="s">
        <v>11314</v>
      </c>
      <c r="AT1166" t="s">
        <v>11315</v>
      </c>
      <c r="AU1166" t="s">
        <v>11316</v>
      </c>
    </row>
    <row r="1167" spans="1:47" x14ac:dyDescent="0.15">
      <c r="A1167" t="s">
        <v>1129</v>
      </c>
      <c r="B1167" t="s">
        <v>1087</v>
      </c>
      <c r="C1167" t="s">
        <v>416</v>
      </c>
      <c r="E1167" t="s">
        <v>61</v>
      </c>
      <c r="F1167" t="s">
        <v>131</v>
      </c>
      <c r="G1167" t="s">
        <v>132</v>
      </c>
      <c r="K1167" t="s">
        <v>161</v>
      </c>
      <c r="L1167" t="s">
        <v>162</v>
      </c>
      <c r="M1167" t="s">
        <v>84</v>
      </c>
      <c r="N1167" t="s">
        <v>68</v>
      </c>
      <c r="O1167" t="s">
        <v>1130</v>
      </c>
      <c r="X1167" t="s">
        <v>112</v>
      </c>
      <c r="AC1167">
        <v>1979</v>
      </c>
      <c r="AD1167">
        <v>4</v>
      </c>
      <c r="AE1167">
        <v>27</v>
      </c>
      <c r="AF1167">
        <v>1979</v>
      </c>
      <c r="AG1167">
        <v>4</v>
      </c>
      <c r="AH1167">
        <v>27</v>
      </c>
      <c r="AI1167">
        <v>32</v>
      </c>
      <c r="AK1167">
        <v>1000</v>
      </c>
      <c r="AM1167">
        <v>1000</v>
      </c>
      <c r="AQ1167">
        <v>28.387598897135899</v>
      </c>
    </row>
    <row r="1168" spans="1:47" x14ac:dyDescent="0.15">
      <c r="A1168" t="s">
        <v>1191</v>
      </c>
      <c r="B1168" t="s">
        <v>1173</v>
      </c>
      <c r="C1168" t="s">
        <v>208</v>
      </c>
      <c r="E1168" t="s">
        <v>61</v>
      </c>
      <c r="F1168" t="s">
        <v>131</v>
      </c>
      <c r="G1168" t="s">
        <v>132</v>
      </c>
      <c r="K1168" t="s">
        <v>161</v>
      </c>
      <c r="L1168" t="s">
        <v>162</v>
      </c>
      <c r="M1168" t="s">
        <v>84</v>
      </c>
      <c r="N1168" t="s">
        <v>68</v>
      </c>
      <c r="X1168" t="s">
        <v>112</v>
      </c>
      <c r="AC1168">
        <v>1981</v>
      </c>
      <c r="AD1168">
        <v>5</v>
      </c>
      <c r="AF1168">
        <v>1981</v>
      </c>
      <c r="AG1168">
        <v>5</v>
      </c>
      <c r="AI1168">
        <v>20</v>
      </c>
      <c r="AK1168">
        <v>150000</v>
      </c>
      <c r="AM1168">
        <v>150000</v>
      </c>
      <c r="AQ1168">
        <v>35.565171520591598</v>
      </c>
    </row>
    <row r="1169" spans="1:47" x14ac:dyDescent="0.15">
      <c r="A1169" t="s">
        <v>1537</v>
      </c>
      <c r="B1169" t="s">
        <v>1500</v>
      </c>
      <c r="C1169" t="s">
        <v>1538</v>
      </c>
      <c r="E1169" t="s">
        <v>61</v>
      </c>
      <c r="F1169" t="s">
        <v>131</v>
      </c>
      <c r="G1169" t="s">
        <v>132</v>
      </c>
      <c r="K1169" t="s">
        <v>161</v>
      </c>
      <c r="L1169" t="s">
        <v>162</v>
      </c>
      <c r="M1169" t="s">
        <v>84</v>
      </c>
      <c r="N1169" t="s">
        <v>68</v>
      </c>
      <c r="O1169" t="s">
        <v>1539</v>
      </c>
      <c r="S1169" t="s">
        <v>149</v>
      </c>
      <c r="X1169" t="s">
        <v>112</v>
      </c>
      <c r="AC1169">
        <v>1988</v>
      </c>
      <c r="AD1169">
        <v>8</v>
      </c>
      <c r="AE1169">
        <v>24</v>
      </c>
      <c r="AF1169">
        <v>1988</v>
      </c>
      <c r="AG1169">
        <v>8</v>
      </c>
      <c r="AH1169">
        <v>24</v>
      </c>
      <c r="AK1169">
        <v>1191150</v>
      </c>
      <c r="AM1169">
        <v>1191150</v>
      </c>
      <c r="AQ1169">
        <v>46.256556831434999</v>
      </c>
    </row>
    <row r="1170" spans="1:47" x14ac:dyDescent="0.15">
      <c r="A1170" t="s">
        <v>2360</v>
      </c>
      <c r="B1170" t="s">
        <v>2290</v>
      </c>
      <c r="C1170" t="s">
        <v>1039</v>
      </c>
      <c r="E1170" t="s">
        <v>61</v>
      </c>
      <c r="F1170" t="s">
        <v>131</v>
      </c>
      <c r="G1170" t="s">
        <v>132</v>
      </c>
      <c r="K1170" t="s">
        <v>161</v>
      </c>
      <c r="L1170" t="s">
        <v>162</v>
      </c>
      <c r="M1170" t="s">
        <v>84</v>
      </c>
      <c r="N1170" t="s">
        <v>68</v>
      </c>
      <c r="O1170" t="s">
        <v>2361</v>
      </c>
      <c r="X1170" t="s">
        <v>112</v>
      </c>
      <c r="AC1170">
        <v>1991</v>
      </c>
      <c r="AD1170">
        <v>4</v>
      </c>
      <c r="AE1170">
        <v>22</v>
      </c>
      <c r="AF1170">
        <v>1991</v>
      </c>
      <c r="AG1170">
        <v>4</v>
      </c>
      <c r="AH1170">
        <v>22</v>
      </c>
      <c r="AI1170">
        <v>10</v>
      </c>
      <c r="AQ1170">
        <v>53.271156616721299</v>
      </c>
    </row>
    <row r="1171" spans="1:47" x14ac:dyDescent="0.15">
      <c r="A1171" t="s">
        <v>2479</v>
      </c>
      <c r="B1171" t="s">
        <v>2425</v>
      </c>
      <c r="C1171" t="s">
        <v>2480</v>
      </c>
      <c r="E1171" t="s">
        <v>61</v>
      </c>
      <c r="F1171" t="s">
        <v>131</v>
      </c>
      <c r="G1171" t="s">
        <v>132</v>
      </c>
      <c r="K1171" t="s">
        <v>161</v>
      </c>
      <c r="L1171" t="s">
        <v>162</v>
      </c>
      <c r="M1171" t="s">
        <v>84</v>
      </c>
      <c r="N1171" t="s">
        <v>68</v>
      </c>
      <c r="X1171" t="s">
        <v>112</v>
      </c>
      <c r="AC1171">
        <v>1993</v>
      </c>
      <c r="AD1171">
        <v>1</v>
      </c>
      <c r="AF1171">
        <v>1993</v>
      </c>
      <c r="AG1171">
        <v>1</v>
      </c>
      <c r="AI1171">
        <v>18</v>
      </c>
      <c r="AQ1171">
        <v>56.5046456390697</v>
      </c>
    </row>
    <row r="1172" spans="1:47" x14ac:dyDescent="0.15">
      <c r="A1172" t="s">
        <v>3490</v>
      </c>
      <c r="B1172" t="s">
        <v>3206</v>
      </c>
      <c r="C1172" t="s">
        <v>2998</v>
      </c>
      <c r="E1172" t="s">
        <v>61</v>
      </c>
      <c r="F1172" t="s">
        <v>131</v>
      </c>
      <c r="G1172" t="s">
        <v>132</v>
      </c>
      <c r="K1172" t="s">
        <v>161</v>
      </c>
      <c r="L1172" t="s">
        <v>162</v>
      </c>
      <c r="M1172" t="s">
        <v>84</v>
      </c>
      <c r="N1172" t="s">
        <v>68</v>
      </c>
      <c r="O1172" t="s">
        <v>3491</v>
      </c>
      <c r="X1172" t="s">
        <v>112</v>
      </c>
      <c r="AC1172">
        <v>1996</v>
      </c>
      <c r="AD1172">
        <v>10</v>
      </c>
      <c r="AE1172">
        <v>22</v>
      </c>
      <c r="AF1172">
        <v>1996</v>
      </c>
      <c r="AG1172">
        <v>10</v>
      </c>
      <c r="AH1172">
        <v>22</v>
      </c>
      <c r="AI1172">
        <v>3</v>
      </c>
      <c r="AL1172">
        <v>1000</v>
      </c>
      <c r="AM1172">
        <v>1000</v>
      </c>
      <c r="AQ1172">
        <v>61.351629728381702</v>
      </c>
    </row>
    <row r="1173" spans="1:47" x14ac:dyDescent="0.15">
      <c r="A1173" t="s">
        <v>5220</v>
      </c>
      <c r="B1173" t="s">
        <v>4881</v>
      </c>
      <c r="C1173" t="s">
        <v>4650</v>
      </c>
      <c r="E1173" t="s">
        <v>61</v>
      </c>
      <c r="F1173" t="s">
        <v>131</v>
      </c>
      <c r="G1173" t="s">
        <v>132</v>
      </c>
      <c r="K1173" t="s">
        <v>161</v>
      </c>
      <c r="L1173" t="s">
        <v>162</v>
      </c>
      <c r="M1173" t="s">
        <v>84</v>
      </c>
      <c r="N1173" t="s">
        <v>68</v>
      </c>
      <c r="O1173" t="s">
        <v>5221</v>
      </c>
      <c r="X1173" t="s">
        <v>112</v>
      </c>
      <c r="AC1173">
        <v>2002</v>
      </c>
      <c r="AD1173">
        <v>5</v>
      </c>
      <c r="AE1173">
        <v>24</v>
      </c>
      <c r="AF1173">
        <v>2002</v>
      </c>
      <c r="AG1173">
        <v>6</v>
      </c>
      <c r="AH1173">
        <v>7</v>
      </c>
      <c r="AI1173">
        <v>3</v>
      </c>
      <c r="AK1173">
        <v>1750</v>
      </c>
      <c r="AM1173">
        <v>1750</v>
      </c>
      <c r="AP1173">
        <v>500</v>
      </c>
      <c r="AQ1173">
        <v>70.357818969337501</v>
      </c>
      <c r="AR1173" t="s">
        <v>4021</v>
      </c>
      <c r="AT1173" t="s">
        <v>5222</v>
      </c>
      <c r="AU1173" t="s">
        <v>5223</v>
      </c>
    </row>
    <row r="1174" spans="1:47" x14ac:dyDescent="0.15">
      <c r="A1174" t="s">
        <v>6584</v>
      </c>
      <c r="B1174" t="s">
        <v>5792</v>
      </c>
      <c r="C1174" t="s">
        <v>1891</v>
      </c>
      <c r="E1174" t="s">
        <v>61</v>
      </c>
      <c r="F1174" t="s">
        <v>131</v>
      </c>
      <c r="G1174" t="s">
        <v>132</v>
      </c>
      <c r="K1174" t="s">
        <v>161</v>
      </c>
      <c r="L1174" t="s">
        <v>162</v>
      </c>
      <c r="M1174" t="s">
        <v>84</v>
      </c>
      <c r="N1174" t="s">
        <v>68</v>
      </c>
      <c r="O1174" t="s">
        <v>6585</v>
      </c>
      <c r="Q1174" t="s">
        <v>2546</v>
      </c>
      <c r="R1174" t="s">
        <v>868</v>
      </c>
      <c r="X1174" t="s">
        <v>112</v>
      </c>
      <c r="AC1174">
        <v>2005</v>
      </c>
      <c r="AD1174">
        <v>5</v>
      </c>
      <c r="AE1174">
        <v>14</v>
      </c>
      <c r="AF1174">
        <v>2005</v>
      </c>
      <c r="AG1174">
        <v>5</v>
      </c>
      <c r="AH1174">
        <v>14</v>
      </c>
      <c r="AI1174">
        <v>3</v>
      </c>
      <c r="AK1174">
        <v>1450</v>
      </c>
      <c r="AM1174">
        <v>1450</v>
      </c>
      <c r="AQ1174">
        <v>76.388027211893402</v>
      </c>
      <c r="AR1174" t="s">
        <v>4015</v>
      </c>
      <c r="AS1174" t="s">
        <v>6586</v>
      </c>
      <c r="AU1174" t="s">
        <v>6587</v>
      </c>
    </row>
    <row r="1175" spans="1:47" x14ac:dyDescent="0.15">
      <c r="A1175" t="s">
        <v>10755</v>
      </c>
      <c r="B1175" t="s">
        <v>10678</v>
      </c>
      <c r="C1175" t="s">
        <v>1882</v>
      </c>
      <c r="E1175" t="s">
        <v>61</v>
      </c>
      <c r="F1175" t="s">
        <v>131</v>
      </c>
      <c r="G1175" t="s">
        <v>132</v>
      </c>
      <c r="K1175" t="s">
        <v>161</v>
      </c>
      <c r="L1175" t="s">
        <v>162</v>
      </c>
      <c r="M1175" t="s">
        <v>84</v>
      </c>
      <c r="N1175" t="s">
        <v>68</v>
      </c>
      <c r="O1175" t="s">
        <v>10756</v>
      </c>
      <c r="X1175" t="s">
        <v>112</v>
      </c>
      <c r="AC1175">
        <v>2016</v>
      </c>
      <c r="AD1175">
        <v>5</v>
      </c>
      <c r="AE1175">
        <v>7</v>
      </c>
      <c r="AF1175">
        <v>2016</v>
      </c>
      <c r="AG1175">
        <v>5</v>
      </c>
      <c r="AH1175">
        <v>8</v>
      </c>
      <c r="AQ1175">
        <v>93.878436484258998</v>
      </c>
      <c r="AR1175" t="s">
        <v>4021</v>
      </c>
      <c r="AT1175" t="s">
        <v>10757</v>
      </c>
      <c r="AU1175" t="s">
        <v>10758</v>
      </c>
    </row>
    <row r="1176" spans="1:47" x14ac:dyDescent="0.15">
      <c r="A1176" t="s">
        <v>11665</v>
      </c>
      <c r="B1176" t="s">
        <v>11568</v>
      </c>
      <c r="C1176" t="s">
        <v>2923</v>
      </c>
      <c r="E1176" t="s">
        <v>61</v>
      </c>
      <c r="F1176" t="s">
        <v>131</v>
      </c>
      <c r="G1176" t="s">
        <v>132</v>
      </c>
      <c r="K1176" t="s">
        <v>161</v>
      </c>
      <c r="L1176" t="s">
        <v>162</v>
      </c>
      <c r="M1176" t="s">
        <v>84</v>
      </c>
      <c r="N1176" t="s">
        <v>68</v>
      </c>
      <c r="O1176" t="s">
        <v>11666</v>
      </c>
      <c r="P1176" t="s">
        <v>11667</v>
      </c>
      <c r="W1176">
        <v>21590</v>
      </c>
      <c r="X1176" t="s">
        <v>112</v>
      </c>
      <c r="Y1176" t="s">
        <v>11668</v>
      </c>
      <c r="Z1176" t="s">
        <v>11669</v>
      </c>
      <c r="AC1176">
        <v>2018</v>
      </c>
      <c r="AD1176">
        <v>7</v>
      </c>
      <c r="AE1176">
        <v>9</v>
      </c>
      <c r="AF1176">
        <v>2018</v>
      </c>
      <c r="AG1176">
        <v>7</v>
      </c>
      <c r="AH1176">
        <v>11</v>
      </c>
      <c r="AK1176">
        <v>7390</v>
      </c>
      <c r="AM1176">
        <v>7390</v>
      </c>
      <c r="AQ1176">
        <v>98.219990617867197</v>
      </c>
      <c r="AR1176" t="s">
        <v>4015</v>
      </c>
      <c r="AS1176" t="s">
        <v>11670</v>
      </c>
      <c r="AU1176" t="s">
        <v>11671</v>
      </c>
    </row>
    <row r="1177" spans="1:47" x14ac:dyDescent="0.15">
      <c r="A1177" t="s">
        <v>3384</v>
      </c>
      <c r="B1177" t="s">
        <v>3161</v>
      </c>
      <c r="C1177" t="s">
        <v>3385</v>
      </c>
      <c r="E1177" t="s">
        <v>61</v>
      </c>
      <c r="F1177" t="s">
        <v>78</v>
      </c>
      <c r="G1177" t="s">
        <v>79</v>
      </c>
      <c r="H1177" t="s">
        <v>297</v>
      </c>
      <c r="I1177" t="s">
        <v>498</v>
      </c>
      <c r="K1177" t="s">
        <v>161</v>
      </c>
      <c r="L1177" t="s">
        <v>162</v>
      </c>
      <c r="M1177" t="s">
        <v>84</v>
      </c>
      <c r="N1177" t="s">
        <v>68</v>
      </c>
      <c r="O1177" t="s">
        <v>3386</v>
      </c>
      <c r="X1177" t="s">
        <v>87</v>
      </c>
      <c r="AC1177">
        <v>1995</v>
      </c>
      <c r="AD1177">
        <v>10</v>
      </c>
      <c r="AE1177">
        <v>7</v>
      </c>
      <c r="AF1177">
        <v>1995</v>
      </c>
      <c r="AG1177">
        <v>10</v>
      </c>
      <c r="AH1177">
        <v>7</v>
      </c>
      <c r="AI1177">
        <v>2</v>
      </c>
      <c r="AJ1177">
        <v>30</v>
      </c>
      <c r="AK1177">
        <v>300</v>
      </c>
      <c r="AM1177">
        <v>330</v>
      </c>
      <c r="AQ1177">
        <v>59.604494894525203</v>
      </c>
    </row>
    <row r="1178" spans="1:47" x14ac:dyDescent="0.15">
      <c r="A1178" t="s">
        <v>1163</v>
      </c>
      <c r="B1178" t="s">
        <v>1135</v>
      </c>
      <c r="C1178" t="s">
        <v>1164</v>
      </c>
      <c r="E1178" t="s">
        <v>61</v>
      </c>
      <c r="F1178" t="s">
        <v>78</v>
      </c>
      <c r="G1178" t="s">
        <v>79</v>
      </c>
      <c r="H1178" t="s">
        <v>80</v>
      </c>
      <c r="J1178" t="s">
        <v>1150</v>
      </c>
      <c r="K1178" t="s">
        <v>161</v>
      </c>
      <c r="L1178" t="s">
        <v>162</v>
      </c>
      <c r="M1178" t="s">
        <v>84</v>
      </c>
      <c r="N1178" t="s">
        <v>68</v>
      </c>
      <c r="W1178">
        <v>270</v>
      </c>
      <c r="X1178" t="s">
        <v>87</v>
      </c>
      <c r="AC1178">
        <v>1980</v>
      </c>
      <c r="AD1178">
        <v>8</v>
      </c>
      <c r="AE1178">
        <v>4</v>
      </c>
      <c r="AF1178">
        <v>1980</v>
      </c>
      <c r="AG1178">
        <v>8</v>
      </c>
      <c r="AH1178">
        <v>4</v>
      </c>
      <c r="AI1178">
        <v>7</v>
      </c>
      <c r="AP1178">
        <v>47000</v>
      </c>
      <c r="AQ1178">
        <v>32.2338932328122</v>
      </c>
    </row>
    <row r="1179" spans="1:47" x14ac:dyDescent="0.15">
      <c r="A1179" t="s">
        <v>6593</v>
      </c>
      <c r="B1179" t="s">
        <v>5792</v>
      </c>
      <c r="C1179" t="s">
        <v>2503</v>
      </c>
      <c r="E1179" t="s">
        <v>61</v>
      </c>
      <c r="F1179" t="s">
        <v>78</v>
      </c>
      <c r="G1179" t="s">
        <v>79</v>
      </c>
      <c r="H1179" t="s">
        <v>80</v>
      </c>
      <c r="J1179" t="s">
        <v>6594</v>
      </c>
      <c r="K1179" t="s">
        <v>161</v>
      </c>
      <c r="L1179" t="s">
        <v>162</v>
      </c>
      <c r="M1179" t="s">
        <v>84</v>
      </c>
      <c r="N1179" t="s">
        <v>68</v>
      </c>
      <c r="O1179" t="s">
        <v>6595</v>
      </c>
      <c r="Q1179" t="s">
        <v>132</v>
      </c>
      <c r="R1179" t="s">
        <v>868</v>
      </c>
      <c r="X1179" t="s">
        <v>87</v>
      </c>
      <c r="AC1179">
        <v>2005</v>
      </c>
      <c r="AD1179">
        <v>10</v>
      </c>
      <c r="AE1179">
        <v>22</v>
      </c>
      <c r="AF1179">
        <v>2005</v>
      </c>
      <c r="AG1179">
        <v>10</v>
      </c>
      <c r="AH1179">
        <v>24</v>
      </c>
      <c r="AI1179">
        <v>9</v>
      </c>
      <c r="AK1179">
        <v>1000</v>
      </c>
      <c r="AM1179">
        <v>1000</v>
      </c>
      <c r="AQ1179">
        <v>76.388027211893402</v>
      </c>
      <c r="AR1179" t="s">
        <v>4015</v>
      </c>
      <c r="AS1179" t="s">
        <v>6596</v>
      </c>
      <c r="AU1179" t="s">
        <v>6597</v>
      </c>
    </row>
    <row r="1180" spans="1:47" x14ac:dyDescent="0.15">
      <c r="A1180" t="s">
        <v>195</v>
      </c>
      <c r="B1180" t="s">
        <v>179</v>
      </c>
      <c r="C1180" t="s">
        <v>196</v>
      </c>
      <c r="E1180" t="s">
        <v>61</v>
      </c>
      <c r="F1180" t="s">
        <v>78</v>
      </c>
      <c r="G1180" t="s">
        <v>79</v>
      </c>
      <c r="H1180" t="s">
        <v>80</v>
      </c>
      <c r="J1180" t="s">
        <v>197</v>
      </c>
      <c r="K1180" t="s">
        <v>161</v>
      </c>
      <c r="L1180" t="s">
        <v>162</v>
      </c>
      <c r="M1180" t="s">
        <v>84</v>
      </c>
      <c r="N1180" t="s">
        <v>68</v>
      </c>
      <c r="O1180" t="s">
        <v>198</v>
      </c>
      <c r="S1180" t="s">
        <v>149</v>
      </c>
      <c r="X1180" t="s">
        <v>87</v>
      </c>
      <c r="AC1180">
        <v>1964</v>
      </c>
      <c r="AD1180">
        <v>8</v>
      </c>
      <c r="AE1180">
        <v>24</v>
      </c>
      <c r="AF1180">
        <v>1964</v>
      </c>
      <c r="AG1180">
        <v>8</v>
      </c>
      <c r="AH1180">
        <v>24</v>
      </c>
      <c r="AI1180">
        <v>7</v>
      </c>
      <c r="AP1180">
        <v>1000</v>
      </c>
      <c r="AQ1180">
        <v>12.132117488035901</v>
      </c>
    </row>
    <row r="1181" spans="1:47" x14ac:dyDescent="0.15">
      <c r="A1181" t="s">
        <v>1127</v>
      </c>
      <c r="B1181" t="s">
        <v>1087</v>
      </c>
      <c r="C1181" t="s">
        <v>593</v>
      </c>
      <c r="E1181" t="s">
        <v>61</v>
      </c>
      <c r="F1181" t="s">
        <v>78</v>
      </c>
      <c r="G1181" t="s">
        <v>79</v>
      </c>
      <c r="H1181" t="s">
        <v>80</v>
      </c>
      <c r="J1181" t="s">
        <v>1128</v>
      </c>
      <c r="K1181" t="s">
        <v>161</v>
      </c>
      <c r="L1181" t="s">
        <v>162</v>
      </c>
      <c r="M1181" t="s">
        <v>84</v>
      </c>
      <c r="N1181" t="s">
        <v>68</v>
      </c>
      <c r="O1181" t="s">
        <v>396</v>
      </c>
      <c r="S1181" t="s">
        <v>149</v>
      </c>
      <c r="X1181" t="s">
        <v>87</v>
      </c>
      <c r="AC1181">
        <v>1979</v>
      </c>
      <c r="AD1181">
        <v>8</v>
      </c>
      <c r="AF1181">
        <v>1979</v>
      </c>
      <c r="AG1181">
        <v>8</v>
      </c>
      <c r="AI1181">
        <v>1400</v>
      </c>
      <c r="AJ1181">
        <v>4000</v>
      </c>
      <c r="AK1181">
        <v>1200000</v>
      </c>
      <c r="AL1181">
        <v>350000</v>
      </c>
      <c r="AM1181">
        <v>1554000</v>
      </c>
      <c r="AP1181">
        <v>150000</v>
      </c>
      <c r="AQ1181">
        <v>28.387598897135899</v>
      </c>
    </row>
    <row r="1182" spans="1:47" x14ac:dyDescent="0.15">
      <c r="A1182" t="s">
        <v>7499</v>
      </c>
      <c r="B1182" t="s">
        <v>6889</v>
      </c>
      <c r="C1182" t="s">
        <v>2035</v>
      </c>
      <c r="D1182" t="s">
        <v>7410</v>
      </c>
      <c r="E1182" t="s">
        <v>61</v>
      </c>
      <c r="F1182" t="s">
        <v>78</v>
      </c>
      <c r="G1182" t="s">
        <v>79</v>
      </c>
      <c r="H1182" t="s">
        <v>80</v>
      </c>
      <c r="J1182" t="s">
        <v>2205</v>
      </c>
      <c r="K1182" t="s">
        <v>161</v>
      </c>
      <c r="L1182" t="s">
        <v>162</v>
      </c>
      <c r="M1182" t="s">
        <v>84</v>
      </c>
      <c r="N1182" t="s">
        <v>68</v>
      </c>
      <c r="O1182" t="s">
        <v>7500</v>
      </c>
      <c r="Q1182" t="s">
        <v>132</v>
      </c>
      <c r="X1182" t="s">
        <v>87</v>
      </c>
      <c r="Y1182" t="s">
        <v>7501</v>
      </c>
      <c r="Z1182" t="s">
        <v>7502</v>
      </c>
      <c r="AC1182">
        <v>2007</v>
      </c>
      <c r="AD1182">
        <v>8</v>
      </c>
      <c r="AE1182">
        <v>21</v>
      </c>
      <c r="AF1182">
        <v>2007</v>
      </c>
      <c r="AG1182">
        <v>8</v>
      </c>
      <c r="AH1182">
        <v>24</v>
      </c>
      <c r="AI1182">
        <v>1</v>
      </c>
      <c r="AK1182">
        <v>1600</v>
      </c>
      <c r="AM1182">
        <v>1600</v>
      </c>
      <c r="AO1182">
        <v>30000</v>
      </c>
      <c r="AP1182">
        <v>40000</v>
      </c>
      <c r="AQ1182">
        <v>81.101658931660594</v>
      </c>
      <c r="AR1182" t="s">
        <v>4015</v>
      </c>
      <c r="AS1182" t="s">
        <v>7503</v>
      </c>
      <c r="AU1182" t="s">
        <v>7504</v>
      </c>
    </row>
    <row r="1183" spans="1:47" x14ac:dyDescent="0.15">
      <c r="A1183" t="s">
        <v>1481</v>
      </c>
      <c r="B1183" t="s">
        <v>1421</v>
      </c>
      <c r="C1183" t="s">
        <v>1482</v>
      </c>
      <c r="E1183" t="s">
        <v>61</v>
      </c>
      <c r="F1183" t="s">
        <v>78</v>
      </c>
      <c r="G1183" t="s">
        <v>79</v>
      </c>
      <c r="H1183" t="s">
        <v>80</v>
      </c>
      <c r="J1183" t="s">
        <v>1445</v>
      </c>
      <c r="K1183" t="s">
        <v>161</v>
      </c>
      <c r="L1183" t="s">
        <v>162</v>
      </c>
      <c r="M1183" t="s">
        <v>84</v>
      </c>
      <c r="N1183" t="s">
        <v>68</v>
      </c>
      <c r="O1183" t="s">
        <v>1483</v>
      </c>
      <c r="X1183" t="s">
        <v>87</v>
      </c>
      <c r="AC1183">
        <v>1987</v>
      </c>
      <c r="AD1183">
        <v>9</v>
      </c>
      <c r="AE1183">
        <v>22</v>
      </c>
      <c r="AF1183">
        <v>1987</v>
      </c>
      <c r="AG1183">
        <v>9</v>
      </c>
      <c r="AH1183">
        <v>22</v>
      </c>
      <c r="AI1183">
        <v>3</v>
      </c>
      <c r="AP1183">
        <v>23700</v>
      </c>
      <c r="AQ1183">
        <v>44.444238424840002</v>
      </c>
    </row>
    <row r="1184" spans="1:47" x14ac:dyDescent="0.15">
      <c r="A1184" t="s">
        <v>159</v>
      </c>
      <c r="B1184" t="s">
        <v>138</v>
      </c>
      <c r="C1184" t="s">
        <v>160</v>
      </c>
      <c r="E1184" t="s">
        <v>61</v>
      </c>
      <c r="F1184" t="s">
        <v>78</v>
      </c>
      <c r="G1184" t="s">
        <v>79</v>
      </c>
      <c r="H1184" t="s">
        <v>80</v>
      </c>
      <c r="J1184" t="s">
        <v>140</v>
      </c>
      <c r="K1184" t="s">
        <v>161</v>
      </c>
      <c r="L1184" t="s">
        <v>162</v>
      </c>
      <c r="M1184" t="s">
        <v>84</v>
      </c>
      <c r="N1184" t="s">
        <v>68</v>
      </c>
      <c r="X1184" t="s">
        <v>87</v>
      </c>
      <c r="AC1184">
        <v>1963</v>
      </c>
      <c r="AD1184">
        <v>10</v>
      </c>
      <c r="AE1184">
        <v>2</v>
      </c>
      <c r="AF1184">
        <v>1963</v>
      </c>
      <c r="AG1184">
        <v>10</v>
      </c>
      <c r="AH1184">
        <v>2</v>
      </c>
      <c r="AI1184">
        <v>400</v>
      </c>
      <c r="AP1184">
        <v>60000</v>
      </c>
      <c r="AQ1184">
        <v>11.9789161597039</v>
      </c>
    </row>
    <row r="1185" spans="1:47" x14ac:dyDescent="0.15">
      <c r="A1185" t="s">
        <v>6133</v>
      </c>
      <c r="B1185" t="s">
        <v>5778</v>
      </c>
      <c r="C1185" t="s">
        <v>3786</v>
      </c>
      <c r="E1185" t="s">
        <v>61</v>
      </c>
      <c r="F1185" t="s">
        <v>78</v>
      </c>
      <c r="G1185" t="s">
        <v>79</v>
      </c>
      <c r="H1185" t="s">
        <v>80</v>
      </c>
      <c r="J1185" t="s">
        <v>4484</v>
      </c>
      <c r="K1185" t="s">
        <v>161</v>
      </c>
      <c r="L1185" t="s">
        <v>162</v>
      </c>
      <c r="M1185" t="s">
        <v>84</v>
      </c>
      <c r="N1185" t="s">
        <v>68</v>
      </c>
      <c r="O1185" t="s">
        <v>6134</v>
      </c>
      <c r="X1185" t="s">
        <v>87</v>
      </c>
      <c r="AC1185">
        <v>2004</v>
      </c>
      <c r="AD1185">
        <v>9</v>
      </c>
      <c r="AE1185">
        <v>2</v>
      </c>
      <c r="AF1185">
        <v>2004</v>
      </c>
      <c r="AG1185">
        <v>9</v>
      </c>
      <c r="AH1185">
        <v>2</v>
      </c>
      <c r="AK1185">
        <v>250</v>
      </c>
      <c r="AM1185">
        <v>250</v>
      </c>
      <c r="AQ1185">
        <v>73.881412437444695</v>
      </c>
      <c r="AR1185" t="s">
        <v>4015</v>
      </c>
      <c r="AS1185" t="s">
        <v>6135</v>
      </c>
      <c r="AU1185" t="s">
        <v>6136</v>
      </c>
    </row>
    <row r="1186" spans="1:47" x14ac:dyDescent="0.15">
      <c r="A1186" t="s">
        <v>3633</v>
      </c>
      <c r="B1186" t="s">
        <v>3264</v>
      </c>
      <c r="C1186" t="s">
        <v>1878</v>
      </c>
      <c r="E1186" t="s">
        <v>61</v>
      </c>
      <c r="F1186" t="s">
        <v>78</v>
      </c>
      <c r="G1186" t="s">
        <v>79</v>
      </c>
      <c r="H1186" t="s">
        <v>80</v>
      </c>
      <c r="J1186" t="s">
        <v>3634</v>
      </c>
      <c r="K1186" t="s">
        <v>161</v>
      </c>
      <c r="L1186" t="s">
        <v>162</v>
      </c>
      <c r="M1186" t="s">
        <v>84</v>
      </c>
      <c r="N1186" t="s">
        <v>68</v>
      </c>
      <c r="O1186" t="s">
        <v>3635</v>
      </c>
      <c r="S1186" t="s">
        <v>149</v>
      </c>
      <c r="T1186" t="s">
        <v>86</v>
      </c>
      <c r="U1186" t="s">
        <v>86</v>
      </c>
      <c r="W1186">
        <v>210</v>
      </c>
      <c r="X1186" t="s">
        <v>87</v>
      </c>
      <c r="AC1186">
        <v>1998</v>
      </c>
      <c r="AD1186">
        <v>9</v>
      </c>
      <c r="AE1186">
        <v>20</v>
      </c>
      <c r="AF1186">
        <v>1998</v>
      </c>
      <c r="AG1186">
        <v>9</v>
      </c>
      <c r="AH1186">
        <v>30</v>
      </c>
      <c r="AI1186">
        <v>347</v>
      </c>
      <c r="AJ1186">
        <v>595</v>
      </c>
      <c r="AK1186">
        <v>855000</v>
      </c>
      <c r="AL1186">
        <v>120000</v>
      </c>
      <c r="AM1186">
        <v>975595</v>
      </c>
      <c r="AO1186">
        <v>400000</v>
      </c>
      <c r="AP1186">
        <v>1981500</v>
      </c>
      <c r="AQ1186">
        <v>63.760455237399498</v>
      </c>
    </row>
    <row r="1187" spans="1:47" x14ac:dyDescent="0.15">
      <c r="A1187" t="s">
        <v>3465</v>
      </c>
      <c r="B1187" t="s">
        <v>3206</v>
      </c>
      <c r="C1187" t="s">
        <v>1352</v>
      </c>
      <c r="E1187" t="s">
        <v>61</v>
      </c>
      <c r="F1187" t="s">
        <v>78</v>
      </c>
      <c r="G1187" t="s">
        <v>79</v>
      </c>
      <c r="H1187" t="s">
        <v>80</v>
      </c>
      <c r="J1187" t="s">
        <v>3221</v>
      </c>
      <c r="K1187" t="s">
        <v>161</v>
      </c>
      <c r="L1187" t="s">
        <v>162</v>
      </c>
      <c r="M1187" t="s">
        <v>84</v>
      </c>
      <c r="N1187" t="s">
        <v>68</v>
      </c>
      <c r="O1187" t="s">
        <v>3466</v>
      </c>
      <c r="Q1187" t="s">
        <v>1864</v>
      </c>
      <c r="R1187" t="s">
        <v>132</v>
      </c>
      <c r="T1187" t="s">
        <v>86</v>
      </c>
      <c r="U1187" t="s">
        <v>86</v>
      </c>
      <c r="X1187" t="s">
        <v>87</v>
      </c>
      <c r="AC1187">
        <v>1996</v>
      </c>
      <c r="AD1187">
        <v>9</v>
      </c>
      <c r="AE1187">
        <v>3</v>
      </c>
      <c r="AF1187">
        <v>1996</v>
      </c>
      <c r="AG1187">
        <v>9</v>
      </c>
      <c r="AH1187">
        <v>16</v>
      </c>
      <c r="AI1187">
        <v>24</v>
      </c>
      <c r="AK1187">
        <v>25000</v>
      </c>
      <c r="AM1187">
        <v>25000</v>
      </c>
      <c r="AQ1187">
        <v>61.351629728381702</v>
      </c>
    </row>
    <row r="1188" spans="1:47" x14ac:dyDescent="0.15">
      <c r="A1188" t="s">
        <v>2234</v>
      </c>
      <c r="B1188" t="s">
        <v>2194</v>
      </c>
      <c r="C1188" t="s">
        <v>981</v>
      </c>
      <c r="E1188" t="s">
        <v>61</v>
      </c>
      <c r="F1188" t="s">
        <v>78</v>
      </c>
      <c r="G1188" t="s">
        <v>79</v>
      </c>
      <c r="H1188" t="s">
        <v>80</v>
      </c>
      <c r="J1188" t="s">
        <v>2202</v>
      </c>
      <c r="K1188" t="s">
        <v>161</v>
      </c>
      <c r="L1188" t="s">
        <v>162</v>
      </c>
      <c r="M1188" t="s">
        <v>84</v>
      </c>
      <c r="N1188" t="s">
        <v>68</v>
      </c>
      <c r="X1188" t="s">
        <v>87</v>
      </c>
      <c r="AC1188">
        <v>1989</v>
      </c>
      <c r="AD1188">
        <v>9</v>
      </c>
      <c r="AE1188">
        <v>17</v>
      </c>
      <c r="AF1188">
        <v>1989</v>
      </c>
      <c r="AG1188">
        <v>9</v>
      </c>
      <c r="AH1188">
        <v>17</v>
      </c>
      <c r="AQ1188">
        <v>48.489365371029997</v>
      </c>
    </row>
    <row r="1189" spans="1:47" x14ac:dyDescent="0.15">
      <c r="A1189" t="s">
        <v>11660</v>
      </c>
      <c r="B1189" t="s">
        <v>11568</v>
      </c>
      <c r="C1189" t="s">
        <v>1580</v>
      </c>
      <c r="E1189" t="s">
        <v>61</v>
      </c>
      <c r="F1189" t="s">
        <v>78</v>
      </c>
      <c r="G1189" t="s">
        <v>79</v>
      </c>
      <c r="H1189" t="s">
        <v>80</v>
      </c>
      <c r="J1189" t="s">
        <v>11661</v>
      </c>
      <c r="K1189" t="s">
        <v>161</v>
      </c>
      <c r="L1189" t="s">
        <v>162</v>
      </c>
      <c r="M1189" t="s">
        <v>84</v>
      </c>
      <c r="N1189" t="s">
        <v>68</v>
      </c>
      <c r="O1189" t="s">
        <v>11662</v>
      </c>
      <c r="X1189" t="s">
        <v>87</v>
      </c>
      <c r="AC1189">
        <v>2018</v>
      </c>
      <c r="AD1189">
        <v>7</v>
      </c>
      <c r="AE1189">
        <v>9</v>
      </c>
      <c r="AF1189">
        <v>2018</v>
      </c>
      <c r="AG1189">
        <v>7</v>
      </c>
      <c r="AH1189">
        <v>11</v>
      </c>
      <c r="AL1189">
        <v>8000</v>
      </c>
      <c r="AM1189">
        <v>8000</v>
      </c>
      <c r="AQ1189">
        <v>98.219990617867197</v>
      </c>
      <c r="AR1189" t="s">
        <v>4015</v>
      </c>
      <c r="AS1189" t="s">
        <v>11663</v>
      </c>
      <c r="AU1189" t="s">
        <v>11664</v>
      </c>
    </row>
    <row r="1190" spans="1:47" x14ac:dyDescent="0.15">
      <c r="A1190" t="s">
        <v>11477</v>
      </c>
      <c r="B1190" t="s">
        <v>11414</v>
      </c>
      <c r="C1190" t="s">
        <v>1914</v>
      </c>
      <c r="D1190" t="s">
        <v>11472</v>
      </c>
      <c r="E1190" t="s">
        <v>61</v>
      </c>
      <c r="F1190" t="s">
        <v>78</v>
      </c>
      <c r="G1190" t="s">
        <v>79</v>
      </c>
      <c r="H1190" t="s">
        <v>80</v>
      </c>
      <c r="J1190" t="s">
        <v>11473</v>
      </c>
      <c r="K1190" t="s">
        <v>161</v>
      </c>
      <c r="L1190" t="s">
        <v>162</v>
      </c>
      <c r="M1190" t="s">
        <v>84</v>
      </c>
      <c r="N1190" t="s">
        <v>68</v>
      </c>
      <c r="O1190" t="s">
        <v>11478</v>
      </c>
      <c r="Q1190" t="s">
        <v>132</v>
      </c>
      <c r="W1190">
        <v>285</v>
      </c>
      <c r="X1190" t="s">
        <v>87</v>
      </c>
      <c r="AC1190">
        <v>2017</v>
      </c>
      <c r="AD1190">
        <v>9</v>
      </c>
      <c r="AE1190">
        <v>6</v>
      </c>
      <c r="AF1190">
        <v>2017</v>
      </c>
      <c r="AG1190">
        <v>9</v>
      </c>
      <c r="AH1190">
        <v>6</v>
      </c>
      <c r="AK1190">
        <v>6300</v>
      </c>
      <c r="AM1190">
        <v>6300</v>
      </c>
      <c r="AQ1190">
        <v>95.878165774498797</v>
      </c>
      <c r="AR1190" t="s">
        <v>4015</v>
      </c>
      <c r="AS1190" t="s">
        <v>11479</v>
      </c>
      <c r="AU1190" t="s">
        <v>11480</v>
      </c>
    </row>
    <row r="1191" spans="1:47" x14ac:dyDescent="0.15">
      <c r="A1191" t="s">
        <v>12767</v>
      </c>
      <c r="B1191" t="s">
        <v>12575</v>
      </c>
      <c r="C1191" t="s">
        <v>3724</v>
      </c>
      <c r="E1191" t="s">
        <v>61</v>
      </c>
      <c r="F1191" t="s">
        <v>78</v>
      </c>
      <c r="G1191" t="s">
        <v>79</v>
      </c>
      <c r="H1191" t="s">
        <v>80</v>
      </c>
      <c r="J1191" t="s">
        <v>12763</v>
      </c>
      <c r="K1191" t="s">
        <v>161</v>
      </c>
      <c r="L1191" t="s">
        <v>162</v>
      </c>
      <c r="M1191" t="s">
        <v>84</v>
      </c>
      <c r="N1191" t="s">
        <v>68</v>
      </c>
      <c r="O1191" t="s">
        <v>12768</v>
      </c>
      <c r="X1191" t="s">
        <v>87</v>
      </c>
      <c r="AC1191">
        <v>2020</v>
      </c>
      <c r="AD1191">
        <v>7</v>
      </c>
      <c r="AE1191">
        <v>31</v>
      </c>
      <c r="AF1191">
        <v>2020</v>
      </c>
      <c r="AG1191">
        <v>8</v>
      </c>
      <c r="AH1191">
        <v>2</v>
      </c>
      <c r="AI1191">
        <v>2</v>
      </c>
      <c r="AK1191">
        <v>5595</v>
      </c>
      <c r="AM1191">
        <v>5595</v>
      </c>
      <c r="AP1191">
        <v>165000</v>
      </c>
      <c r="AR1191" t="s">
        <v>4015</v>
      </c>
      <c r="AS1191" t="s">
        <v>12769</v>
      </c>
      <c r="AU1191" t="s">
        <v>12770</v>
      </c>
    </row>
    <row r="1192" spans="1:47" x14ac:dyDescent="0.15">
      <c r="A1192" t="s">
        <v>12771</v>
      </c>
      <c r="B1192" t="s">
        <v>12575</v>
      </c>
      <c r="C1192" t="s">
        <v>4463</v>
      </c>
      <c r="E1192" t="s">
        <v>61</v>
      </c>
      <c r="F1192" t="s">
        <v>78</v>
      </c>
      <c r="G1192" t="s">
        <v>79</v>
      </c>
      <c r="H1192" t="s">
        <v>80</v>
      </c>
      <c r="J1192" t="s">
        <v>12772</v>
      </c>
      <c r="K1192" t="s">
        <v>161</v>
      </c>
      <c r="L1192" t="s">
        <v>162</v>
      </c>
      <c r="M1192" t="s">
        <v>84</v>
      </c>
      <c r="N1192" t="s">
        <v>68</v>
      </c>
      <c r="X1192" t="s">
        <v>87</v>
      </c>
      <c r="AC1192">
        <v>2020</v>
      </c>
      <c r="AD1192">
        <v>8</v>
      </c>
      <c r="AE1192">
        <v>26</v>
      </c>
      <c r="AF1192">
        <v>2020</v>
      </c>
      <c r="AG1192">
        <v>8</v>
      </c>
      <c r="AH1192">
        <v>27</v>
      </c>
      <c r="AI1192">
        <v>4</v>
      </c>
      <c r="AK1192">
        <v>10000</v>
      </c>
      <c r="AM1192">
        <v>10000</v>
      </c>
      <c r="AR1192" t="s">
        <v>4015</v>
      </c>
      <c r="AS1192" t="s">
        <v>6135</v>
      </c>
      <c r="AU1192" t="s">
        <v>6136</v>
      </c>
    </row>
    <row r="1193" spans="1:47" x14ac:dyDescent="0.15">
      <c r="A1193" t="s">
        <v>11424</v>
      </c>
      <c r="B1193" t="s">
        <v>11414</v>
      </c>
      <c r="C1193" t="s">
        <v>1204</v>
      </c>
      <c r="E1193" t="s">
        <v>61</v>
      </c>
      <c r="F1193" t="s">
        <v>78</v>
      </c>
      <c r="G1193" t="s">
        <v>79</v>
      </c>
      <c r="H1193" t="s">
        <v>80</v>
      </c>
      <c r="J1193" t="s">
        <v>11422</v>
      </c>
      <c r="K1193" t="s">
        <v>161</v>
      </c>
      <c r="L1193" t="s">
        <v>162</v>
      </c>
      <c r="M1193" t="s">
        <v>84</v>
      </c>
      <c r="N1193" t="s">
        <v>68</v>
      </c>
      <c r="O1193" t="s">
        <v>11425</v>
      </c>
      <c r="Q1193" t="s">
        <v>132</v>
      </c>
      <c r="R1193" t="s">
        <v>868</v>
      </c>
      <c r="X1193" t="s">
        <v>87</v>
      </c>
      <c r="AC1193">
        <v>2017</v>
      </c>
      <c r="AD1193">
        <v>9</v>
      </c>
      <c r="AE1193">
        <v>20</v>
      </c>
      <c r="AF1193">
        <v>2017</v>
      </c>
      <c r="AG1193">
        <v>9</v>
      </c>
      <c r="AH1193">
        <v>20</v>
      </c>
      <c r="AI1193">
        <v>5</v>
      </c>
      <c r="AK1193">
        <v>26000</v>
      </c>
      <c r="AM1193">
        <v>26000</v>
      </c>
      <c r="AP1193">
        <v>63000</v>
      </c>
      <c r="AQ1193">
        <v>95.878165774498797</v>
      </c>
      <c r="AR1193" t="s">
        <v>4015</v>
      </c>
      <c r="AS1193" t="s">
        <v>11426</v>
      </c>
      <c r="AU1193" t="s">
        <v>11427</v>
      </c>
    </row>
    <row r="1194" spans="1:47" x14ac:dyDescent="0.15">
      <c r="A1194" t="s">
        <v>7740</v>
      </c>
      <c r="B1194" t="s">
        <v>7626</v>
      </c>
      <c r="C1194" t="s">
        <v>7741</v>
      </c>
      <c r="D1194" t="s">
        <v>7742</v>
      </c>
      <c r="E1194" t="s">
        <v>61</v>
      </c>
      <c r="F1194" t="s">
        <v>78</v>
      </c>
      <c r="G1194" t="s">
        <v>79</v>
      </c>
      <c r="H1194" t="s">
        <v>80</v>
      </c>
      <c r="J1194" t="s">
        <v>7743</v>
      </c>
      <c r="K1194" t="s">
        <v>161</v>
      </c>
      <c r="L1194" t="s">
        <v>162</v>
      </c>
      <c r="M1194" t="s">
        <v>84</v>
      </c>
      <c r="N1194" t="s">
        <v>68</v>
      </c>
      <c r="O1194" t="s">
        <v>5066</v>
      </c>
      <c r="Q1194" t="s">
        <v>868</v>
      </c>
      <c r="X1194" t="s">
        <v>87</v>
      </c>
      <c r="AC1194">
        <v>2008</v>
      </c>
      <c r="AD1194">
        <v>8</v>
      </c>
      <c r="AE1194">
        <v>26</v>
      </c>
      <c r="AF1194">
        <v>2008</v>
      </c>
      <c r="AG1194">
        <v>8</v>
      </c>
      <c r="AH1194">
        <v>26</v>
      </c>
      <c r="AI1194">
        <v>8</v>
      </c>
      <c r="AJ1194">
        <v>2</v>
      </c>
      <c r="AK1194">
        <v>6255</v>
      </c>
      <c r="AM1194">
        <v>6257</v>
      </c>
      <c r="AQ1194">
        <v>84.215229092770002</v>
      </c>
      <c r="AR1194" t="s">
        <v>4015</v>
      </c>
      <c r="AS1194" t="s">
        <v>5067</v>
      </c>
      <c r="AU1194" t="s">
        <v>5068</v>
      </c>
    </row>
    <row r="1195" spans="1:47" x14ac:dyDescent="0.15">
      <c r="A1195" t="s">
        <v>10641</v>
      </c>
      <c r="B1195" t="s">
        <v>10477</v>
      </c>
      <c r="C1195" t="s">
        <v>1975</v>
      </c>
      <c r="D1195" t="s">
        <v>10478</v>
      </c>
      <c r="E1195" t="s">
        <v>61</v>
      </c>
      <c r="F1195" t="s">
        <v>78</v>
      </c>
      <c r="G1195" t="s">
        <v>79</v>
      </c>
      <c r="H1195" t="s">
        <v>80</v>
      </c>
      <c r="J1195" t="s">
        <v>10479</v>
      </c>
      <c r="K1195" t="s">
        <v>161</v>
      </c>
      <c r="L1195" t="s">
        <v>162</v>
      </c>
      <c r="M1195" t="s">
        <v>84</v>
      </c>
      <c r="N1195" t="s">
        <v>68</v>
      </c>
      <c r="O1195" t="s">
        <v>6134</v>
      </c>
      <c r="X1195" t="s">
        <v>87</v>
      </c>
      <c r="AC1195">
        <v>2015</v>
      </c>
      <c r="AD1195">
        <v>8</v>
      </c>
      <c r="AE1195">
        <v>28</v>
      </c>
      <c r="AF1195">
        <v>2015</v>
      </c>
      <c r="AG1195">
        <v>8</v>
      </c>
      <c r="AH1195">
        <v>28</v>
      </c>
      <c r="AK1195">
        <v>33</v>
      </c>
      <c r="AL1195">
        <v>2100</v>
      </c>
      <c r="AM1195">
        <v>2133</v>
      </c>
      <c r="AQ1195">
        <v>92.708821986082597</v>
      </c>
      <c r="AR1195" t="s">
        <v>4015</v>
      </c>
      <c r="AS1195" t="s">
        <v>6135</v>
      </c>
      <c r="AU1195" t="s">
        <v>6136</v>
      </c>
    </row>
    <row r="1196" spans="1:47" x14ac:dyDescent="0.15">
      <c r="A1196" t="s">
        <v>7770</v>
      </c>
      <c r="B1196" t="s">
        <v>7626</v>
      </c>
      <c r="C1196" t="s">
        <v>2086</v>
      </c>
      <c r="E1196" t="s">
        <v>61</v>
      </c>
      <c r="F1196" t="s">
        <v>78</v>
      </c>
      <c r="G1196" t="s">
        <v>79</v>
      </c>
      <c r="H1196" t="s">
        <v>80</v>
      </c>
      <c r="J1196" t="s">
        <v>7771</v>
      </c>
      <c r="K1196" t="s">
        <v>161</v>
      </c>
      <c r="L1196" t="s">
        <v>162</v>
      </c>
      <c r="M1196" t="s">
        <v>84</v>
      </c>
      <c r="N1196" t="s">
        <v>68</v>
      </c>
      <c r="O1196" t="s">
        <v>7772</v>
      </c>
      <c r="Q1196" t="s">
        <v>2546</v>
      </c>
      <c r="W1196">
        <v>110</v>
      </c>
      <c r="X1196" t="s">
        <v>87</v>
      </c>
      <c r="AC1196">
        <v>2008</v>
      </c>
      <c r="AD1196">
        <v>9</v>
      </c>
      <c r="AE1196">
        <v>3</v>
      </c>
      <c r="AF1196">
        <v>2008</v>
      </c>
      <c r="AG1196">
        <v>9</v>
      </c>
      <c r="AH1196">
        <v>3</v>
      </c>
      <c r="AI1196">
        <v>1</v>
      </c>
      <c r="AK1196">
        <v>10745</v>
      </c>
      <c r="AM1196">
        <v>10745</v>
      </c>
      <c r="AQ1196">
        <v>84.215229092770002</v>
      </c>
      <c r="AR1196" t="s">
        <v>4015</v>
      </c>
      <c r="AS1196" t="s">
        <v>7773</v>
      </c>
      <c r="AU1196" t="s">
        <v>7774</v>
      </c>
    </row>
    <row r="1197" spans="1:47" x14ac:dyDescent="0.15">
      <c r="A1197" t="s">
        <v>8867</v>
      </c>
      <c r="B1197" t="s">
        <v>8815</v>
      </c>
      <c r="C1197" t="s">
        <v>4257</v>
      </c>
      <c r="D1197" t="s">
        <v>8860</v>
      </c>
      <c r="E1197" t="s">
        <v>61</v>
      </c>
      <c r="F1197" t="s">
        <v>78</v>
      </c>
      <c r="G1197" t="s">
        <v>79</v>
      </c>
      <c r="H1197" t="s">
        <v>80</v>
      </c>
      <c r="J1197" t="s">
        <v>8861</v>
      </c>
      <c r="K1197" t="s">
        <v>161</v>
      </c>
      <c r="L1197" t="s">
        <v>162</v>
      </c>
      <c r="M1197" t="s">
        <v>84</v>
      </c>
      <c r="N1197" t="s">
        <v>68</v>
      </c>
      <c r="O1197" t="s">
        <v>8868</v>
      </c>
      <c r="Q1197" t="s">
        <v>132</v>
      </c>
      <c r="X1197" t="s">
        <v>87</v>
      </c>
      <c r="AC1197">
        <v>2011</v>
      </c>
      <c r="AD1197">
        <v>8</v>
      </c>
      <c r="AE1197">
        <v>24</v>
      </c>
      <c r="AF1197">
        <v>2011</v>
      </c>
      <c r="AG1197">
        <v>8</v>
      </c>
      <c r="AH1197">
        <v>24</v>
      </c>
      <c r="AI1197">
        <v>4</v>
      </c>
      <c r="AK1197">
        <v>37000</v>
      </c>
      <c r="AM1197">
        <v>37000</v>
      </c>
      <c r="AP1197">
        <v>30000</v>
      </c>
      <c r="AQ1197">
        <v>87.984602918844601</v>
      </c>
      <c r="AR1197" t="s">
        <v>4015</v>
      </c>
      <c r="AS1197" t="s">
        <v>8869</v>
      </c>
      <c r="AU1197" t="s">
        <v>8870</v>
      </c>
    </row>
    <row r="1198" spans="1:47" x14ac:dyDescent="0.15">
      <c r="A1198" t="s">
        <v>9609</v>
      </c>
      <c r="B1198" t="s">
        <v>9479</v>
      </c>
      <c r="C1198" t="s">
        <v>3403</v>
      </c>
      <c r="E1198" t="s">
        <v>61</v>
      </c>
      <c r="F1198" t="s">
        <v>78</v>
      </c>
      <c r="G1198" t="s">
        <v>79</v>
      </c>
      <c r="H1198" t="s">
        <v>80</v>
      </c>
      <c r="J1198" t="s">
        <v>9600</v>
      </c>
      <c r="K1198" t="s">
        <v>161</v>
      </c>
      <c r="L1198" t="s">
        <v>162</v>
      </c>
      <c r="M1198" t="s">
        <v>84</v>
      </c>
      <c r="N1198" t="s">
        <v>68</v>
      </c>
      <c r="O1198" t="s">
        <v>9610</v>
      </c>
      <c r="X1198" t="s">
        <v>87</v>
      </c>
      <c r="AC1198">
        <v>2012</v>
      </c>
      <c r="AD1198">
        <v>8</v>
      </c>
      <c r="AE1198">
        <v>25</v>
      </c>
      <c r="AF1198">
        <v>2012</v>
      </c>
      <c r="AG1198">
        <v>8</v>
      </c>
      <c r="AH1198">
        <v>25</v>
      </c>
      <c r="AI1198">
        <v>5</v>
      </c>
      <c r="AK1198">
        <v>20515</v>
      </c>
      <c r="AM1198">
        <v>20515</v>
      </c>
      <c r="AQ1198">
        <v>89.805292932064802</v>
      </c>
      <c r="AR1198" t="s">
        <v>4015</v>
      </c>
      <c r="AS1198" t="s">
        <v>9611</v>
      </c>
      <c r="AU1198" t="s">
        <v>9612</v>
      </c>
    </row>
    <row r="1199" spans="1:47" x14ac:dyDescent="0.15">
      <c r="A1199" t="s">
        <v>10750</v>
      </c>
      <c r="B1199" t="s">
        <v>10678</v>
      </c>
      <c r="C1199" t="s">
        <v>2804</v>
      </c>
      <c r="D1199" t="s">
        <v>10715</v>
      </c>
      <c r="E1199" t="s">
        <v>61</v>
      </c>
      <c r="F1199" t="s">
        <v>78</v>
      </c>
      <c r="G1199" t="s">
        <v>79</v>
      </c>
      <c r="H1199" t="s">
        <v>80</v>
      </c>
      <c r="J1199" t="s">
        <v>10716</v>
      </c>
      <c r="K1199" t="s">
        <v>161</v>
      </c>
      <c r="L1199" t="s">
        <v>162</v>
      </c>
      <c r="M1199" t="s">
        <v>84</v>
      </c>
      <c r="N1199" t="s">
        <v>68</v>
      </c>
      <c r="O1199" t="s">
        <v>10751</v>
      </c>
      <c r="X1199" t="s">
        <v>87</v>
      </c>
      <c r="AB1199" t="s">
        <v>10752</v>
      </c>
      <c r="AC1199">
        <v>2016</v>
      </c>
      <c r="AD1199">
        <v>10</v>
      </c>
      <c r="AE1199">
        <v>3</v>
      </c>
      <c r="AF1199">
        <v>2016</v>
      </c>
      <c r="AG1199">
        <v>10</v>
      </c>
      <c r="AH1199">
        <v>4</v>
      </c>
      <c r="AQ1199">
        <v>93.878436484258998</v>
      </c>
      <c r="AR1199" t="s">
        <v>4015</v>
      </c>
      <c r="AS1199" t="s">
        <v>10753</v>
      </c>
      <c r="AU1199" t="s">
        <v>10754</v>
      </c>
    </row>
    <row r="1200" spans="1:47" x14ac:dyDescent="0.15">
      <c r="A1200" t="s">
        <v>9613</v>
      </c>
      <c r="B1200" t="s">
        <v>9479</v>
      </c>
      <c r="C1200" t="s">
        <v>9480</v>
      </c>
      <c r="D1200" t="s">
        <v>9481</v>
      </c>
      <c r="E1200" t="s">
        <v>61</v>
      </c>
      <c r="F1200" t="s">
        <v>78</v>
      </c>
      <c r="G1200" t="s">
        <v>79</v>
      </c>
      <c r="H1200" t="s">
        <v>80</v>
      </c>
      <c r="J1200" t="s">
        <v>9482</v>
      </c>
      <c r="K1200" t="s">
        <v>161</v>
      </c>
      <c r="L1200" t="s">
        <v>162</v>
      </c>
      <c r="M1200" t="s">
        <v>84</v>
      </c>
      <c r="N1200" t="s">
        <v>68</v>
      </c>
      <c r="O1200" t="s">
        <v>9614</v>
      </c>
      <c r="X1200" t="s">
        <v>87</v>
      </c>
      <c r="AC1200">
        <v>2012</v>
      </c>
      <c r="AD1200">
        <v>10</v>
      </c>
      <c r="AE1200">
        <v>24</v>
      </c>
      <c r="AF1200">
        <v>2012</v>
      </c>
      <c r="AG1200">
        <v>10</v>
      </c>
      <c r="AH1200">
        <v>24</v>
      </c>
      <c r="AI1200">
        <v>3</v>
      </c>
      <c r="AK1200">
        <v>22000</v>
      </c>
      <c r="AM1200">
        <v>22000</v>
      </c>
      <c r="AP1200">
        <v>30000</v>
      </c>
      <c r="AQ1200">
        <v>89.805292932064802</v>
      </c>
      <c r="AR1200" t="s">
        <v>4015</v>
      </c>
      <c r="AS1200" t="s">
        <v>9615</v>
      </c>
      <c r="AU1200" t="s">
        <v>9616</v>
      </c>
    </row>
    <row r="1201" spans="1:47" x14ac:dyDescent="0.15">
      <c r="A1201" t="s">
        <v>8597</v>
      </c>
      <c r="B1201" t="s">
        <v>8571</v>
      </c>
      <c r="C1201" t="s">
        <v>3254</v>
      </c>
      <c r="D1201" t="s">
        <v>8598</v>
      </c>
      <c r="E1201" t="s">
        <v>61</v>
      </c>
      <c r="F1201" t="s">
        <v>78</v>
      </c>
      <c r="G1201" t="s">
        <v>79</v>
      </c>
      <c r="H1201" t="s">
        <v>80</v>
      </c>
      <c r="J1201" t="s">
        <v>8599</v>
      </c>
      <c r="K1201" t="s">
        <v>161</v>
      </c>
      <c r="L1201" t="s">
        <v>162</v>
      </c>
      <c r="M1201" t="s">
        <v>84</v>
      </c>
      <c r="N1201" t="s">
        <v>68</v>
      </c>
      <c r="O1201" t="s">
        <v>6134</v>
      </c>
      <c r="Q1201" t="s">
        <v>868</v>
      </c>
      <c r="X1201" t="s">
        <v>87</v>
      </c>
      <c r="AC1201">
        <v>2010</v>
      </c>
      <c r="AD1201">
        <v>10</v>
      </c>
      <c r="AE1201">
        <v>29</v>
      </c>
      <c r="AF1201">
        <v>2010</v>
      </c>
      <c r="AG1201">
        <v>10</v>
      </c>
      <c r="AH1201">
        <v>29</v>
      </c>
      <c r="AK1201">
        <v>12000</v>
      </c>
      <c r="AM1201">
        <v>12000</v>
      </c>
      <c r="AQ1201">
        <v>85.292060601902705</v>
      </c>
      <c r="AR1201" t="s">
        <v>4015</v>
      </c>
      <c r="AS1201" t="s">
        <v>6135</v>
      </c>
      <c r="AU1201" t="s">
        <v>6136</v>
      </c>
    </row>
    <row r="1202" spans="1:47" x14ac:dyDescent="0.15">
      <c r="A1202" t="s">
        <v>309</v>
      </c>
      <c r="B1202" t="s">
        <v>268</v>
      </c>
      <c r="C1202" t="s">
        <v>310</v>
      </c>
      <c r="E1202" t="s">
        <v>61</v>
      </c>
      <c r="F1202" t="s">
        <v>78</v>
      </c>
      <c r="G1202" t="s">
        <v>79</v>
      </c>
      <c r="H1202" t="s">
        <v>80</v>
      </c>
      <c r="J1202" t="s">
        <v>273</v>
      </c>
      <c r="K1202" t="s">
        <v>161</v>
      </c>
      <c r="L1202" t="s">
        <v>162</v>
      </c>
      <c r="M1202" t="s">
        <v>84</v>
      </c>
      <c r="N1202" t="s">
        <v>68</v>
      </c>
      <c r="O1202" t="s">
        <v>311</v>
      </c>
      <c r="S1202" t="s">
        <v>149</v>
      </c>
      <c r="X1202" t="s">
        <v>87</v>
      </c>
      <c r="AC1202">
        <v>1966</v>
      </c>
      <c r="AD1202">
        <v>9</v>
      </c>
      <c r="AE1202">
        <v>29</v>
      </c>
      <c r="AF1202">
        <v>1966</v>
      </c>
      <c r="AG1202">
        <v>9</v>
      </c>
      <c r="AH1202">
        <v>29</v>
      </c>
      <c r="AI1202">
        <v>74</v>
      </c>
      <c r="AJ1202">
        <v>442</v>
      </c>
      <c r="AK1202">
        <v>7000</v>
      </c>
      <c r="AL1202">
        <v>5500</v>
      </c>
      <c r="AM1202">
        <v>12942</v>
      </c>
      <c r="AP1202">
        <v>5000</v>
      </c>
      <c r="AQ1202">
        <v>12.6960281686485</v>
      </c>
    </row>
    <row r="1203" spans="1:47" x14ac:dyDescent="0.15">
      <c r="A1203" t="s">
        <v>5065</v>
      </c>
      <c r="B1203" t="s">
        <v>4122</v>
      </c>
      <c r="C1203" t="s">
        <v>3962</v>
      </c>
      <c r="E1203" t="s">
        <v>61</v>
      </c>
      <c r="F1203" t="s">
        <v>78</v>
      </c>
      <c r="G1203" t="s">
        <v>79</v>
      </c>
      <c r="H1203" t="s">
        <v>80</v>
      </c>
      <c r="J1203" t="s">
        <v>4832</v>
      </c>
      <c r="K1203" t="s">
        <v>161</v>
      </c>
      <c r="L1203" t="s">
        <v>162</v>
      </c>
      <c r="M1203" t="s">
        <v>84</v>
      </c>
      <c r="N1203" t="s">
        <v>68</v>
      </c>
      <c r="O1203" t="s">
        <v>5066</v>
      </c>
      <c r="X1203" t="s">
        <v>87</v>
      </c>
      <c r="AC1203">
        <v>2001</v>
      </c>
      <c r="AD1203">
        <v>10</v>
      </c>
      <c r="AE1203">
        <v>4</v>
      </c>
      <c r="AF1203">
        <v>2001</v>
      </c>
      <c r="AG1203">
        <v>10</v>
      </c>
      <c r="AH1203">
        <v>9</v>
      </c>
      <c r="AI1203">
        <v>3</v>
      </c>
      <c r="AP1203">
        <v>10</v>
      </c>
      <c r="AQ1203">
        <v>69.259339950270999</v>
      </c>
      <c r="AR1203" t="s">
        <v>4015</v>
      </c>
      <c r="AS1203" t="s">
        <v>5067</v>
      </c>
      <c r="AU1203" t="s">
        <v>5068</v>
      </c>
    </row>
    <row r="1204" spans="1:47" x14ac:dyDescent="0.15">
      <c r="A1204" t="s">
        <v>6137</v>
      </c>
      <c r="B1204" t="s">
        <v>5778</v>
      </c>
      <c r="C1204" t="s">
        <v>3805</v>
      </c>
      <c r="E1204" t="s">
        <v>61</v>
      </c>
      <c r="F1204" t="s">
        <v>78</v>
      </c>
      <c r="G1204" t="s">
        <v>79</v>
      </c>
      <c r="H1204" t="s">
        <v>80</v>
      </c>
      <c r="J1204" t="s">
        <v>5993</v>
      </c>
      <c r="K1204" t="s">
        <v>161</v>
      </c>
      <c r="L1204" t="s">
        <v>162</v>
      </c>
      <c r="M1204" t="s">
        <v>84</v>
      </c>
      <c r="N1204" t="s">
        <v>68</v>
      </c>
      <c r="O1204" t="s">
        <v>6134</v>
      </c>
      <c r="X1204" t="s">
        <v>87</v>
      </c>
      <c r="AC1204">
        <v>2004</v>
      </c>
      <c r="AD1204">
        <v>9</v>
      </c>
      <c r="AE1204">
        <v>9</v>
      </c>
      <c r="AF1204">
        <v>2004</v>
      </c>
      <c r="AG1204">
        <v>9</v>
      </c>
      <c r="AH1204">
        <v>9</v>
      </c>
      <c r="AI1204">
        <v>4</v>
      </c>
      <c r="AP1204">
        <v>1000</v>
      </c>
      <c r="AQ1204">
        <v>73.881412437444695</v>
      </c>
      <c r="AR1204" t="s">
        <v>4015</v>
      </c>
      <c r="AS1204" t="s">
        <v>6135</v>
      </c>
      <c r="AU1204" t="s">
        <v>6136</v>
      </c>
    </row>
    <row r="1205" spans="1:47" x14ac:dyDescent="0.15">
      <c r="A1205" t="s">
        <v>6003</v>
      </c>
      <c r="B1205" t="s">
        <v>5778</v>
      </c>
      <c r="C1205" t="s">
        <v>1963</v>
      </c>
      <c r="E1205" t="s">
        <v>61</v>
      </c>
      <c r="F1205" t="s">
        <v>78</v>
      </c>
      <c r="G1205" t="s">
        <v>79</v>
      </c>
      <c r="H1205" t="s">
        <v>80</v>
      </c>
      <c r="J1205" t="s">
        <v>5988</v>
      </c>
      <c r="K1205" t="s">
        <v>161</v>
      </c>
      <c r="L1205" t="s">
        <v>162</v>
      </c>
      <c r="M1205" t="s">
        <v>84</v>
      </c>
      <c r="N1205" t="s">
        <v>68</v>
      </c>
      <c r="O1205" t="s">
        <v>6004</v>
      </c>
      <c r="Q1205" t="s">
        <v>132</v>
      </c>
      <c r="R1205" t="s">
        <v>1864</v>
      </c>
      <c r="S1205" t="s">
        <v>149</v>
      </c>
      <c r="V1205">
        <v>79</v>
      </c>
      <c r="X1205" t="s">
        <v>87</v>
      </c>
      <c r="AC1205">
        <v>2004</v>
      </c>
      <c r="AD1205">
        <v>9</v>
      </c>
      <c r="AE1205">
        <v>16</v>
      </c>
      <c r="AF1205">
        <v>2004</v>
      </c>
      <c r="AG1205">
        <v>9</v>
      </c>
      <c r="AH1205">
        <v>17</v>
      </c>
      <c r="AI1205">
        <v>11</v>
      </c>
      <c r="AJ1205">
        <v>9</v>
      </c>
      <c r="AK1205">
        <v>14000</v>
      </c>
      <c r="AM1205">
        <v>14009</v>
      </c>
      <c r="AP1205">
        <v>296000</v>
      </c>
      <c r="AQ1205">
        <v>73.881412437444695</v>
      </c>
      <c r="AR1205" t="s">
        <v>4015</v>
      </c>
      <c r="AS1205" t="s">
        <v>6005</v>
      </c>
      <c r="AU1205" t="s">
        <v>6006</v>
      </c>
    </row>
    <row r="1206" spans="1:47" x14ac:dyDescent="0.15">
      <c r="A1206" t="s">
        <v>7392</v>
      </c>
      <c r="B1206" t="s">
        <v>6889</v>
      </c>
      <c r="C1206" t="s">
        <v>2445</v>
      </c>
      <c r="D1206" t="s">
        <v>7393</v>
      </c>
      <c r="E1206" t="s">
        <v>61</v>
      </c>
      <c r="F1206" t="s">
        <v>78</v>
      </c>
      <c r="G1206" t="s">
        <v>79</v>
      </c>
      <c r="H1206" t="s">
        <v>80</v>
      </c>
      <c r="J1206" t="s">
        <v>7394</v>
      </c>
      <c r="K1206" t="s">
        <v>161</v>
      </c>
      <c r="L1206" t="s">
        <v>162</v>
      </c>
      <c r="M1206" t="s">
        <v>84</v>
      </c>
      <c r="N1206" t="s">
        <v>68</v>
      </c>
      <c r="O1206" t="s">
        <v>7395</v>
      </c>
      <c r="Q1206" t="s">
        <v>132</v>
      </c>
      <c r="R1206" t="s">
        <v>868</v>
      </c>
      <c r="S1206" t="s">
        <v>149</v>
      </c>
      <c r="X1206" t="s">
        <v>87</v>
      </c>
      <c r="Y1206" t="s">
        <v>7396</v>
      </c>
      <c r="Z1206" t="s">
        <v>7397</v>
      </c>
      <c r="AC1206">
        <v>2007</v>
      </c>
      <c r="AD1206">
        <v>10</v>
      </c>
      <c r="AE1206">
        <v>28</v>
      </c>
      <c r="AF1206">
        <v>2007</v>
      </c>
      <c r="AG1206">
        <v>11</v>
      </c>
      <c r="AH1206">
        <v>2</v>
      </c>
      <c r="AI1206">
        <v>129</v>
      </c>
      <c r="AK1206">
        <v>79728</v>
      </c>
      <c r="AM1206">
        <v>79728</v>
      </c>
      <c r="AP1206">
        <v>77700</v>
      </c>
      <c r="AQ1206">
        <v>81.101658931660594</v>
      </c>
      <c r="AR1206" t="s">
        <v>4015</v>
      </c>
      <c r="AS1206" t="s">
        <v>7398</v>
      </c>
      <c r="AU1206" t="s">
        <v>7399</v>
      </c>
    </row>
    <row r="1207" spans="1:47" x14ac:dyDescent="0.15">
      <c r="A1207" t="s">
        <v>5864</v>
      </c>
      <c r="B1207" t="s">
        <v>4990</v>
      </c>
      <c r="C1207" t="s">
        <v>3684</v>
      </c>
      <c r="E1207" t="s">
        <v>61</v>
      </c>
      <c r="F1207" t="s">
        <v>78</v>
      </c>
      <c r="G1207" t="s">
        <v>79</v>
      </c>
      <c r="H1207" t="s">
        <v>80</v>
      </c>
      <c r="J1207" t="s">
        <v>5865</v>
      </c>
      <c r="K1207" t="s">
        <v>161</v>
      </c>
      <c r="L1207" t="s">
        <v>162</v>
      </c>
      <c r="M1207" t="s">
        <v>84</v>
      </c>
      <c r="N1207" t="s">
        <v>68</v>
      </c>
      <c r="O1207" t="s">
        <v>5866</v>
      </c>
      <c r="Q1207" t="s">
        <v>132</v>
      </c>
      <c r="X1207" t="s">
        <v>87</v>
      </c>
      <c r="AC1207">
        <v>2003</v>
      </c>
      <c r="AD1207">
        <v>12</v>
      </c>
      <c r="AE1207">
        <v>6</v>
      </c>
      <c r="AF1207">
        <v>2003</v>
      </c>
      <c r="AG1207">
        <v>12</v>
      </c>
      <c r="AH1207">
        <v>6</v>
      </c>
      <c r="AI1207">
        <v>8</v>
      </c>
      <c r="AK1207">
        <v>10000</v>
      </c>
      <c r="AM1207">
        <v>10000</v>
      </c>
      <c r="AQ1207">
        <v>71.955006554513702</v>
      </c>
      <c r="AR1207" t="s">
        <v>4015</v>
      </c>
      <c r="AS1207" t="s">
        <v>5867</v>
      </c>
      <c r="AU1207" t="s">
        <v>5868</v>
      </c>
    </row>
    <row r="1208" spans="1:47" x14ac:dyDescent="0.15">
      <c r="A1208" t="s">
        <v>7400</v>
      </c>
      <c r="B1208" t="s">
        <v>6889</v>
      </c>
      <c r="C1208" t="s">
        <v>2285</v>
      </c>
      <c r="D1208" t="s">
        <v>7401</v>
      </c>
      <c r="E1208" t="s">
        <v>61</v>
      </c>
      <c r="F1208" t="s">
        <v>78</v>
      </c>
      <c r="G1208" t="s">
        <v>79</v>
      </c>
      <c r="H1208" t="s">
        <v>80</v>
      </c>
      <c r="J1208" t="s">
        <v>7402</v>
      </c>
      <c r="K1208" t="s">
        <v>161</v>
      </c>
      <c r="L1208" t="s">
        <v>162</v>
      </c>
      <c r="M1208" t="s">
        <v>84</v>
      </c>
      <c r="N1208" t="s">
        <v>68</v>
      </c>
      <c r="O1208" t="s">
        <v>7403</v>
      </c>
      <c r="Q1208" t="s">
        <v>132</v>
      </c>
      <c r="R1208" t="s">
        <v>868</v>
      </c>
      <c r="X1208" t="s">
        <v>87</v>
      </c>
      <c r="Y1208" t="s">
        <v>7404</v>
      </c>
      <c r="Z1208" t="s">
        <v>7405</v>
      </c>
      <c r="AC1208">
        <v>2007</v>
      </c>
      <c r="AD1208">
        <v>12</v>
      </c>
      <c r="AE1208">
        <v>11</v>
      </c>
      <c r="AF1208">
        <v>2007</v>
      </c>
      <c r="AG1208">
        <v>12</v>
      </c>
      <c r="AH1208">
        <v>17</v>
      </c>
      <c r="AI1208">
        <v>33</v>
      </c>
      <c r="AK1208">
        <v>61605</v>
      </c>
      <c r="AM1208">
        <v>61605</v>
      </c>
      <c r="AP1208">
        <v>45000</v>
      </c>
      <c r="AQ1208">
        <v>81.101658931660594</v>
      </c>
      <c r="AR1208" t="s">
        <v>4059</v>
      </c>
      <c r="AS1208" t="s">
        <v>7406</v>
      </c>
      <c r="AT1208" t="s">
        <v>7407</v>
      </c>
      <c r="AU1208" t="s">
        <v>7408</v>
      </c>
    </row>
    <row r="1209" spans="1:47" x14ac:dyDescent="0.15">
      <c r="A1209" t="s">
        <v>8911</v>
      </c>
      <c r="B1209" t="s">
        <v>8815</v>
      </c>
      <c r="C1209" t="s">
        <v>5516</v>
      </c>
      <c r="E1209" t="s">
        <v>61</v>
      </c>
      <c r="F1209" t="s">
        <v>78</v>
      </c>
      <c r="G1209" t="s">
        <v>79</v>
      </c>
      <c r="H1209" t="s">
        <v>80</v>
      </c>
      <c r="J1209" t="s">
        <v>8912</v>
      </c>
      <c r="K1209" t="s">
        <v>161</v>
      </c>
      <c r="L1209" t="s">
        <v>162</v>
      </c>
      <c r="M1209" t="s">
        <v>84</v>
      </c>
      <c r="N1209" t="s">
        <v>68</v>
      </c>
      <c r="O1209" t="s">
        <v>6134</v>
      </c>
      <c r="X1209" t="s">
        <v>87</v>
      </c>
      <c r="AC1209">
        <v>2011</v>
      </c>
      <c r="AD1209">
        <v>8</v>
      </c>
      <c r="AE1209">
        <v>4</v>
      </c>
      <c r="AF1209">
        <v>2011</v>
      </c>
      <c r="AG1209">
        <v>8</v>
      </c>
      <c r="AH1209">
        <v>4</v>
      </c>
      <c r="AI1209">
        <v>3</v>
      </c>
      <c r="AK1209">
        <v>7000</v>
      </c>
      <c r="AM1209">
        <v>7000</v>
      </c>
      <c r="AQ1209">
        <v>87.984602918844601</v>
      </c>
      <c r="AR1209" t="s">
        <v>4015</v>
      </c>
      <c r="AS1209" t="s">
        <v>6135</v>
      </c>
      <c r="AU1209" t="s">
        <v>6136</v>
      </c>
    </row>
    <row r="1210" spans="1:47" x14ac:dyDescent="0.15">
      <c r="A1210" t="s">
        <v>7638</v>
      </c>
      <c r="B1210" t="s">
        <v>7626</v>
      </c>
      <c r="C1210" t="s">
        <v>4003</v>
      </c>
      <c r="E1210" t="s">
        <v>61</v>
      </c>
      <c r="F1210" t="s">
        <v>78</v>
      </c>
      <c r="G1210" t="s">
        <v>79</v>
      </c>
      <c r="H1210" t="s">
        <v>80</v>
      </c>
      <c r="J1210" t="s">
        <v>7639</v>
      </c>
      <c r="K1210" t="s">
        <v>161</v>
      </c>
      <c r="L1210" t="s">
        <v>162</v>
      </c>
      <c r="M1210" t="s">
        <v>84</v>
      </c>
      <c r="N1210" t="s">
        <v>68</v>
      </c>
      <c r="O1210" t="s">
        <v>6134</v>
      </c>
      <c r="Q1210" t="s">
        <v>132</v>
      </c>
      <c r="R1210" t="s">
        <v>868</v>
      </c>
      <c r="X1210" t="s">
        <v>87</v>
      </c>
      <c r="AC1210">
        <v>2008</v>
      </c>
      <c r="AD1210">
        <v>8</v>
      </c>
      <c r="AE1210">
        <v>18</v>
      </c>
      <c r="AF1210">
        <v>2008</v>
      </c>
      <c r="AG1210">
        <v>8</v>
      </c>
      <c r="AH1210">
        <v>18</v>
      </c>
      <c r="AI1210">
        <v>4</v>
      </c>
      <c r="AQ1210">
        <v>84.215229092770002</v>
      </c>
      <c r="AR1210" t="s">
        <v>4015</v>
      </c>
      <c r="AS1210" t="s">
        <v>6135</v>
      </c>
      <c r="AU1210" t="s">
        <v>6136</v>
      </c>
    </row>
    <row r="1211" spans="1:47" x14ac:dyDescent="0.15">
      <c r="A1211" t="s">
        <v>1414</v>
      </c>
      <c r="B1211" t="s">
        <v>1374</v>
      </c>
      <c r="C1211" t="s">
        <v>386</v>
      </c>
      <c r="E1211" t="s">
        <v>61</v>
      </c>
      <c r="F1211" t="s">
        <v>78</v>
      </c>
      <c r="G1211" t="s">
        <v>79</v>
      </c>
      <c r="K1211" t="s">
        <v>161</v>
      </c>
      <c r="L1211" t="s">
        <v>162</v>
      </c>
      <c r="M1211" t="s">
        <v>84</v>
      </c>
      <c r="N1211" t="s">
        <v>68</v>
      </c>
      <c r="X1211" t="s">
        <v>87</v>
      </c>
      <c r="AC1211">
        <v>1986</v>
      </c>
      <c r="AD1211">
        <v>6</v>
      </c>
      <c r="AF1211">
        <v>1986</v>
      </c>
      <c r="AG1211">
        <v>6</v>
      </c>
      <c r="AI1211">
        <v>12</v>
      </c>
      <c r="AK1211">
        <v>2000</v>
      </c>
      <c r="AM1211">
        <v>2000</v>
      </c>
      <c r="AQ1211">
        <v>42.873129831288502</v>
      </c>
    </row>
    <row r="1212" spans="1:47" x14ac:dyDescent="0.15">
      <c r="A1212" t="s">
        <v>3388</v>
      </c>
      <c r="B1212" t="s">
        <v>3161</v>
      </c>
      <c r="C1212" t="s">
        <v>2969</v>
      </c>
      <c r="E1212" t="s">
        <v>61</v>
      </c>
      <c r="F1212" t="s">
        <v>78</v>
      </c>
      <c r="G1212" t="s">
        <v>79</v>
      </c>
      <c r="K1212" t="s">
        <v>161</v>
      </c>
      <c r="L1212" t="s">
        <v>162</v>
      </c>
      <c r="M1212" t="s">
        <v>84</v>
      </c>
      <c r="N1212" t="s">
        <v>68</v>
      </c>
      <c r="O1212" t="s">
        <v>3389</v>
      </c>
      <c r="S1212" t="s">
        <v>149</v>
      </c>
      <c r="X1212" t="s">
        <v>87</v>
      </c>
      <c r="AC1212">
        <v>1995</v>
      </c>
      <c r="AD1212">
        <v>8</v>
      </c>
      <c r="AE1212">
        <v>17</v>
      </c>
      <c r="AF1212">
        <v>1995</v>
      </c>
      <c r="AG1212">
        <v>8</v>
      </c>
      <c r="AH1212">
        <v>17</v>
      </c>
      <c r="AI1212">
        <v>9</v>
      </c>
      <c r="AL1212">
        <v>2500</v>
      </c>
      <c r="AM1212">
        <v>2500</v>
      </c>
      <c r="AQ1212">
        <v>59.604494894525203</v>
      </c>
    </row>
    <row r="1213" spans="1:47" x14ac:dyDescent="0.15">
      <c r="A1213" t="s">
        <v>11562</v>
      </c>
      <c r="B1213" t="s">
        <v>11414</v>
      </c>
      <c r="C1213" t="s">
        <v>628</v>
      </c>
      <c r="E1213" t="s">
        <v>61</v>
      </c>
      <c r="F1213" t="s">
        <v>78</v>
      </c>
      <c r="G1213" t="s">
        <v>79</v>
      </c>
      <c r="K1213" t="s">
        <v>161</v>
      </c>
      <c r="L1213" t="s">
        <v>162</v>
      </c>
      <c r="M1213" t="s">
        <v>84</v>
      </c>
      <c r="N1213" t="s">
        <v>68</v>
      </c>
      <c r="O1213" t="s">
        <v>11563</v>
      </c>
      <c r="X1213" t="s">
        <v>87</v>
      </c>
      <c r="AB1213" t="s">
        <v>11564</v>
      </c>
      <c r="AC1213">
        <v>2017</v>
      </c>
      <c r="AD1213">
        <v>4</v>
      </c>
      <c r="AE1213">
        <v>20</v>
      </c>
      <c r="AF1213">
        <v>2017</v>
      </c>
      <c r="AG1213">
        <v>4</v>
      </c>
      <c r="AH1213">
        <v>23</v>
      </c>
      <c r="AK1213">
        <v>10260</v>
      </c>
      <c r="AL1213">
        <v>27</v>
      </c>
      <c r="AM1213">
        <v>10287</v>
      </c>
      <c r="AQ1213">
        <v>95.878165774498797</v>
      </c>
      <c r="AR1213" t="s">
        <v>4015</v>
      </c>
      <c r="AS1213" t="s">
        <v>11565</v>
      </c>
      <c r="AU1213" t="s">
        <v>11566</v>
      </c>
    </row>
    <row r="1214" spans="1:47" x14ac:dyDescent="0.15">
      <c r="A1214" t="s">
        <v>2362</v>
      </c>
      <c r="B1214" t="s">
        <v>2290</v>
      </c>
      <c r="C1214" t="s">
        <v>1064</v>
      </c>
      <c r="E1214" t="s">
        <v>61</v>
      </c>
      <c r="F1214" t="s">
        <v>171</v>
      </c>
      <c r="G1214" t="s">
        <v>172</v>
      </c>
      <c r="H1214" t="s">
        <v>537</v>
      </c>
      <c r="J1214" t="s">
        <v>2308</v>
      </c>
      <c r="K1214" t="s">
        <v>201</v>
      </c>
      <c r="L1214" t="s">
        <v>202</v>
      </c>
      <c r="M1214" t="s">
        <v>67</v>
      </c>
      <c r="N1214" t="s">
        <v>68</v>
      </c>
      <c r="O1214" t="s">
        <v>2363</v>
      </c>
      <c r="X1214" t="s">
        <v>174</v>
      </c>
      <c r="AC1214">
        <v>1991</v>
      </c>
      <c r="AD1214">
        <v>6</v>
      </c>
      <c r="AE1214">
        <v>13</v>
      </c>
      <c r="AF1214">
        <v>1991</v>
      </c>
      <c r="AG1214">
        <v>6</v>
      </c>
      <c r="AH1214">
        <v>13</v>
      </c>
      <c r="AI1214">
        <v>343</v>
      </c>
      <c r="AK1214">
        <v>15131</v>
      </c>
      <c r="AM1214">
        <v>15131</v>
      </c>
      <c r="AQ1214">
        <v>53.271156616721299</v>
      </c>
    </row>
    <row r="1215" spans="1:47" x14ac:dyDescent="0.15">
      <c r="A1215" t="s">
        <v>2422</v>
      </c>
      <c r="B1215" t="s">
        <v>2365</v>
      </c>
      <c r="C1215" t="s">
        <v>2423</v>
      </c>
      <c r="E1215" t="s">
        <v>61</v>
      </c>
      <c r="F1215" t="s">
        <v>171</v>
      </c>
      <c r="G1215" t="s">
        <v>172</v>
      </c>
      <c r="H1215" t="s">
        <v>537</v>
      </c>
      <c r="J1215" t="s">
        <v>2308</v>
      </c>
      <c r="K1215" t="s">
        <v>201</v>
      </c>
      <c r="L1215" t="s">
        <v>202</v>
      </c>
      <c r="M1215" t="s">
        <v>67</v>
      </c>
      <c r="N1215" t="s">
        <v>68</v>
      </c>
      <c r="X1215" t="s">
        <v>174</v>
      </c>
      <c r="AC1215">
        <v>1992</v>
      </c>
      <c r="AD1215">
        <v>1</v>
      </c>
      <c r="AF1215">
        <v>1992</v>
      </c>
      <c r="AG1215">
        <v>1</v>
      </c>
      <c r="AI1215">
        <v>200</v>
      </c>
      <c r="AQ1215">
        <v>54.884642412802698</v>
      </c>
    </row>
    <row r="1216" spans="1:47" x14ac:dyDescent="0.15">
      <c r="A1216" t="s">
        <v>4148</v>
      </c>
      <c r="B1216" t="s">
        <v>3264</v>
      </c>
      <c r="C1216" t="s">
        <v>3962</v>
      </c>
      <c r="E1216" t="s">
        <v>61</v>
      </c>
      <c r="F1216" t="s">
        <v>171</v>
      </c>
      <c r="G1216" t="s">
        <v>172</v>
      </c>
      <c r="H1216" t="s">
        <v>537</v>
      </c>
      <c r="J1216" t="s">
        <v>2308</v>
      </c>
      <c r="K1216" t="s">
        <v>201</v>
      </c>
      <c r="L1216" t="s">
        <v>202</v>
      </c>
      <c r="M1216" t="s">
        <v>67</v>
      </c>
      <c r="N1216" t="s">
        <v>68</v>
      </c>
      <c r="O1216" t="s">
        <v>4149</v>
      </c>
      <c r="T1216" t="s">
        <v>86</v>
      </c>
      <c r="U1216" t="s">
        <v>86</v>
      </c>
      <c r="X1216" t="s">
        <v>174</v>
      </c>
      <c r="AC1216">
        <v>1998</v>
      </c>
      <c r="AD1216">
        <v>1</v>
      </c>
      <c r="AE1216">
        <v>1</v>
      </c>
      <c r="AF1216">
        <v>1998</v>
      </c>
      <c r="AG1216">
        <v>3</v>
      </c>
      <c r="AH1216">
        <v>31</v>
      </c>
      <c r="AI1216">
        <v>1</v>
      </c>
      <c r="AK1216">
        <v>11</v>
      </c>
      <c r="AM1216">
        <v>11</v>
      </c>
      <c r="AQ1216">
        <v>63.760455237399498</v>
      </c>
    </row>
    <row r="1217" spans="1:47" x14ac:dyDescent="0.15">
      <c r="A1217" t="s">
        <v>663</v>
      </c>
      <c r="B1217" t="s">
        <v>624</v>
      </c>
      <c r="C1217" t="s">
        <v>664</v>
      </c>
      <c r="E1217" t="s">
        <v>61</v>
      </c>
      <c r="F1217" t="s">
        <v>171</v>
      </c>
      <c r="G1217" t="s">
        <v>172</v>
      </c>
      <c r="H1217" t="s">
        <v>537</v>
      </c>
      <c r="J1217" t="s">
        <v>665</v>
      </c>
      <c r="K1217" t="s">
        <v>201</v>
      </c>
      <c r="L1217" t="s">
        <v>202</v>
      </c>
      <c r="M1217" t="s">
        <v>67</v>
      </c>
      <c r="N1217" t="s">
        <v>68</v>
      </c>
      <c r="O1217" t="s">
        <v>666</v>
      </c>
      <c r="S1217" t="s">
        <v>149</v>
      </c>
      <c r="X1217" t="s">
        <v>174</v>
      </c>
      <c r="AC1217">
        <v>1977</v>
      </c>
      <c r="AD1217">
        <v>1</v>
      </c>
      <c r="AE1217">
        <v>1</v>
      </c>
      <c r="AF1217">
        <v>1977</v>
      </c>
      <c r="AG1217">
        <v>1</v>
      </c>
      <c r="AH1217">
        <v>1</v>
      </c>
      <c r="AK1217">
        <v>300</v>
      </c>
      <c r="AM1217">
        <v>300</v>
      </c>
      <c r="AQ1217">
        <v>23.706850996527098</v>
      </c>
    </row>
    <row r="1218" spans="1:47" x14ac:dyDescent="0.15">
      <c r="A1218" t="s">
        <v>3641</v>
      </c>
      <c r="B1218" t="s">
        <v>3264</v>
      </c>
      <c r="C1218" t="s">
        <v>580</v>
      </c>
      <c r="E1218" t="s">
        <v>61</v>
      </c>
      <c r="F1218" t="s">
        <v>171</v>
      </c>
      <c r="G1218" t="s">
        <v>172</v>
      </c>
      <c r="H1218" t="s">
        <v>537</v>
      </c>
      <c r="K1218" t="s">
        <v>201</v>
      </c>
      <c r="L1218" t="s">
        <v>202</v>
      </c>
      <c r="M1218" t="s">
        <v>67</v>
      </c>
      <c r="N1218" t="s">
        <v>68</v>
      </c>
      <c r="O1218" t="s">
        <v>1276</v>
      </c>
      <c r="X1218" t="s">
        <v>174</v>
      </c>
      <c r="AC1218">
        <v>1998</v>
      </c>
      <c r="AD1218">
        <v>5</v>
      </c>
      <c r="AF1218">
        <v>1998</v>
      </c>
      <c r="AG1218">
        <v>5</v>
      </c>
      <c r="AI1218">
        <v>12</v>
      </c>
      <c r="AQ1218">
        <v>63.760455237399498</v>
      </c>
    </row>
    <row r="1219" spans="1:47" x14ac:dyDescent="0.15">
      <c r="A1219" t="s">
        <v>4338</v>
      </c>
      <c r="B1219" t="s">
        <v>4012</v>
      </c>
      <c r="C1219" t="s">
        <v>1238</v>
      </c>
      <c r="E1219" t="s">
        <v>61</v>
      </c>
      <c r="F1219" t="s">
        <v>171</v>
      </c>
      <c r="G1219" t="s">
        <v>172</v>
      </c>
      <c r="H1219" t="s">
        <v>173</v>
      </c>
      <c r="K1219" t="s">
        <v>201</v>
      </c>
      <c r="L1219" t="s">
        <v>202</v>
      </c>
      <c r="M1219" t="s">
        <v>67</v>
      </c>
      <c r="N1219" t="s">
        <v>68</v>
      </c>
      <c r="O1219" t="s">
        <v>4339</v>
      </c>
      <c r="X1219" t="s">
        <v>174</v>
      </c>
      <c r="AC1219">
        <v>2000</v>
      </c>
      <c r="AD1219">
        <v>3</v>
      </c>
      <c r="AF1219">
        <v>2000</v>
      </c>
      <c r="AG1219">
        <v>3</v>
      </c>
      <c r="AK1219">
        <v>100000</v>
      </c>
      <c r="AM1219">
        <v>100000</v>
      </c>
      <c r="AQ1219">
        <v>67.355758979312995</v>
      </c>
    </row>
    <row r="1220" spans="1:47" x14ac:dyDescent="0.15">
      <c r="A1220" t="s">
        <v>8766</v>
      </c>
      <c r="B1220" t="s">
        <v>8571</v>
      </c>
      <c r="C1220" t="s">
        <v>8767</v>
      </c>
      <c r="E1220" t="s">
        <v>61</v>
      </c>
      <c r="F1220" t="s">
        <v>171</v>
      </c>
      <c r="G1220" t="s">
        <v>172</v>
      </c>
      <c r="H1220" t="s">
        <v>258</v>
      </c>
      <c r="J1220" t="s">
        <v>4153</v>
      </c>
      <c r="K1220" t="s">
        <v>201</v>
      </c>
      <c r="L1220" t="s">
        <v>202</v>
      </c>
      <c r="M1220" t="s">
        <v>67</v>
      </c>
      <c r="N1220" t="s">
        <v>68</v>
      </c>
      <c r="T1220" t="s">
        <v>86</v>
      </c>
      <c r="U1220" t="s">
        <v>86</v>
      </c>
      <c r="X1220" t="s">
        <v>174</v>
      </c>
      <c r="AC1220">
        <v>2010</v>
      </c>
      <c r="AF1220">
        <v>2010</v>
      </c>
      <c r="AI1220">
        <v>4</v>
      </c>
      <c r="AK1220">
        <v>4000</v>
      </c>
      <c r="AM1220">
        <v>4000</v>
      </c>
      <c r="AQ1220">
        <v>85.292060601902705</v>
      </c>
    </row>
    <row r="1221" spans="1:47" x14ac:dyDescent="0.15">
      <c r="A1221" t="s">
        <v>9627</v>
      </c>
      <c r="B1221" t="s">
        <v>9479</v>
      </c>
      <c r="C1221" t="s">
        <v>240</v>
      </c>
      <c r="E1221" t="s">
        <v>61</v>
      </c>
      <c r="F1221" t="s">
        <v>171</v>
      </c>
      <c r="G1221" t="s">
        <v>172</v>
      </c>
      <c r="H1221" t="s">
        <v>258</v>
      </c>
      <c r="J1221" t="s">
        <v>4153</v>
      </c>
      <c r="K1221" t="s">
        <v>201</v>
      </c>
      <c r="L1221" t="s">
        <v>202</v>
      </c>
      <c r="M1221" t="s">
        <v>67</v>
      </c>
      <c r="N1221" t="s">
        <v>68</v>
      </c>
      <c r="T1221" t="s">
        <v>86</v>
      </c>
      <c r="U1221" t="s">
        <v>86</v>
      </c>
      <c r="X1221" t="s">
        <v>174</v>
      </c>
      <c r="AC1221">
        <v>2012</v>
      </c>
      <c r="AD1221">
        <v>4</v>
      </c>
      <c r="AF1221">
        <v>2012</v>
      </c>
      <c r="AG1221">
        <v>5</v>
      </c>
      <c r="AI1221">
        <v>11</v>
      </c>
      <c r="AK1221">
        <v>6967</v>
      </c>
      <c r="AM1221">
        <v>6967</v>
      </c>
      <c r="AQ1221">
        <v>89.805292932064802</v>
      </c>
    </row>
    <row r="1222" spans="1:47" x14ac:dyDescent="0.15">
      <c r="A1222" t="s">
        <v>3400</v>
      </c>
      <c r="B1222" t="s">
        <v>3161</v>
      </c>
      <c r="C1222" t="s">
        <v>3149</v>
      </c>
      <c r="E1222" t="s">
        <v>61</v>
      </c>
      <c r="F1222" t="s">
        <v>171</v>
      </c>
      <c r="G1222" t="s">
        <v>172</v>
      </c>
      <c r="H1222" t="s">
        <v>258</v>
      </c>
      <c r="J1222" t="s">
        <v>979</v>
      </c>
      <c r="K1222" t="s">
        <v>201</v>
      </c>
      <c r="L1222" t="s">
        <v>202</v>
      </c>
      <c r="M1222" t="s">
        <v>67</v>
      </c>
      <c r="N1222" t="s">
        <v>68</v>
      </c>
      <c r="X1222" t="s">
        <v>174</v>
      </c>
      <c r="AC1222">
        <v>1995</v>
      </c>
      <c r="AD1222">
        <v>1</v>
      </c>
      <c r="AF1222">
        <v>1995</v>
      </c>
      <c r="AG1222">
        <v>1</v>
      </c>
      <c r="AK1222">
        <v>3399</v>
      </c>
      <c r="AM1222">
        <v>3399</v>
      </c>
      <c r="AQ1222">
        <v>59.604494894525203</v>
      </c>
    </row>
    <row r="1223" spans="1:47" x14ac:dyDescent="0.15">
      <c r="A1223" t="s">
        <v>4340</v>
      </c>
      <c r="B1223" t="s">
        <v>4012</v>
      </c>
      <c r="C1223" t="s">
        <v>4341</v>
      </c>
      <c r="E1223" t="s">
        <v>61</v>
      </c>
      <c r="F1223" t="s">
        <v>171</v>
      </c>
      <c r="G1223" t="s">
        <v>172</v>
      </c>
      <c r="H1223" t="s">
        <v>258</v>
      </c>
      <c r="J1223" t="s">
        <v>979</v>
      </c>
      <c r="K1223" t="s">
        <v>201</v>
      </c>
      <c r="L1223" t="s">
        <v>202</v>
      </c>
      <c r="M1223" t="s">
        <v>67</v>
      </c>
      <c r="N1223" t="s">
        <v>68</v>
      </c>
      <c r="X1223" t="s">
        <v>174</v>
      </c>
      <c r="AC1223">
        <v>2000</v>
      </c>
      <c r="AD1223">
        <v>3</v>
      </c>
      <c r="AF1223">
        <v>2000</v>
      </c>
      <c r="AG1223">
        <v>3</v>
      </c>
      <c r="AI1223">
        <v>8</v>
      </c>
      <c r="AK1223">
        <v>220</v>
      </c>
      <c r="AM1223">
        <v>220</v>
      </c>
      <c r="AQ1223">
        <v>67.355758979312995</v>
      </c>
    </row>
    <row r="1224" spans="1:47" x14ac:dyDescent="0.15">
      <c r="A1224" t="s">
        <v>385</v>
      </c>
      <c r="B1224" t="s">
        <v>372</v>
      </c>
      <c r="C1224" t="s">
        <v>386</v>
      </c>
      <c r="E1224" t="s">
        <v>61</v>
      </c>
      <c r="F1224" t="s">
        <v>171</v>
      </c>
      <c r="G1224" t="s">
        <v>172</v>
      </c>
      <c r="H1224" t="s">
        <v>258</v>
      </c>
      <c r="J1224" t="s">
        <v>387</v>
      </c>
      <c r="K1224" t="s">
        <v>201</v>
      </c>
      <c r="L1224" t="s">
        <v>202</v>
      </c>
      <c r="M1224" t="s">
        <v>67</v>
      </c>
      <c r="N1224" t="s">
        <v>68</v>
      </c>
      <c r="O1224" t="s">
        <v>388</v>
      </c>
      <c r="S1224" t="s">
        <v>149</v>
      </c>
      <c r="X1224" t="s">
        <v>174</v>
      </c>
      <c r="AC1224">
        <v>1969</v>
      </c>
      <c r="AD1224">
        <v>5</v>
      </c>
      <c r="AF1224">
        <v>1969</v>
      </c>
      <c r="AG1224">
        <v>5</v>
      </c>
      <c r="AI1224">
        <v>400</v>
      </c>
      <c r="AK1224">
        <v>40000</v>
      </c>
      <c r="AM1224">
        <v>40000</v>
      </c>
      <c r="AQ1224">
        <v>14.3486278167258</v>
      </c>
    </row>
    <row r="1225" spans="1:47" x14ac:dyDescent="0.15">
      <c r="A1225" t="s">
        <v>341</v>
      </c>
      <c r="B1225" t="s">
        <v>320</v>
      </c>
      <c r="C1225" t="s">
        <v>281</v>
      </c>
      <c r="E1225" t="s">
        <v>61</v>
      </c>
      <c r="F1225" t="s">
        <v>171</v>
      </c>
      <c r="G1225" t="s">
        <v>172</v>
      </c>
      <c r="H1225" t="s">
        <v>258</v>
      </c>
      <c r="J1225" t="s">
        <v>259</v>
      </c>
      <c r="K1225" t="s">
        <v>201</v>
      </c>
      <c r="L1225" t="s">
        <v>202</v>
      </c>
      <c r="M1225" t="s">
        <v>67</v>
      </c>
      <c r="N1225" t="s">
        <v>68</v>
      </c>
      <c r="O1225" t="s">
        <v>342</v>
      </c>
      <c r="X1225" t="s">
        <v>174</v>
      </c>
      <c r="AC1225">
        <v>1967</v>
      </c>
      <c r="AD1225">
        <v>8</v>
      </c>
      <c r="AF1225">
        <v>1967</v>
      </c>
      <c r="AG1225">
        <v>8</v>
      </c>
      <c r="AI1225">
        <v>36</v>
      </c>
      <c r="AK1225">
        <v>528</v>
      </c>
      <c r="AM1225">
        <v>528</v>
      </c>
      <c r="AQ1225">
        <v>13.048062107493999</v>
      </c>
    </row>
    <row r="1226" spans="1:47" x14ac:dyDescent="0.15">
      <c r="A1226" t="s">
        <v>5240</v>
      </c>
      <c r="B1226" t="s">
        <v>4881</v>
      </c>
      <c r="C1226" t="s">
        <v>1955</v>
      </c>
      <c r="E1226" t="s">
        <v>61</v>
      </c>
      <c r="F1226" t="s">
        <v>171</v>
      </c>
      <c r="G1226" t="s">
        <v>172</v>
      </c>
      <c r="H1226" t="s">
        <v>258</v>
      </c>
      <c r="J1226" t="s">
        <v>5241</v>
      </c>
      <c r="K1226" t="s">
        <v>201</v>
      </c>
      <c r="L1226" t="s">
        <v>202</v>
      </c>
      <c r="M1226" t="s">
        <v>67</v>
      </c>
      <c r="N1226" t="s">
        <v>68</v>
      </c>
      <c r="O1226" t="s">
        <v>5242</v>
      </c>
      <c r="T1226" t="s">
        <v>86</v>
      </c>
      <c r="U1226" t="s">
        <v>86</v>
      </c>
      <c r="X1226" t="s">
        <v>174</v>
      </c>
      <c r="AC1226">
        <v>2002</v>
      </c>
      <c r="AD1226">
        <v>1</v>
      </c>
      <c r="AF1226">
        <v>2002</v>
      </c>
      <c r="AG1226">
        <v>8</v>
      </c>
      <c r="AH1226">
        <v>2</v>
      </c>
      <c r="AK1226">
        <v>100</v>
      </c>
      <c r="AM1226">
        <v>100</v>
      </c>
      <c r="AQ1226">
        <v>70.357818969337501</v>
      </c>
    </row>
    <row r="1227" spans="1:47" x14ac:dyDescent="0.15">
      <c r="A1227" t="s">
        <v>199</v>
      </c>
      <c r="B1227" t="s">
        <v>179</v>
      </c>
      <c r="C1227" t="s">
        <v>200</v>
      </c>
      <c r="E1227" t="s">
        <v>61</v>
      </c>
      <c r="F1227" t="s">
        <v>106</v>
      </c>
      <c r="G1227" t="s">
        <v>107</v>
      </c>
      <c r="H1227" t="s">
        <v>107</v>
      </c>
      <c r="K1227" t="s">
        <v>201</v>
      </c>
      <c r="L1227" t="s">
        <v>202</v>
      </c>
      <c r="M1227" t="s">
        <v>67</v>
      </c>
      <c r="N1227" t="s">
        <v>68</v>
      </c>
      <c r="S1227" t="s">
        <v>149</v>
      </c>
      <c r="X1227" t="s">
        <v>112</v>
      </c>
      <c r="AC1227">
        <v>1964</v>
      </c>
      <c r="AD1227">
        <v>3</v>
      </c>
      <c r="AF1227">
        <v>1964</v>
      </c>
      <c r="AK1227">
        <v>600000</v>
      </c>
      <c r="AM1227">
        <v>600000</v>
      </c>
      <c r="AQ1227">
        <v>12.132117488035901</v>
      </c>
    </row>
    <row r="1228" spans="1:47" x14ac:dyDescent="0.15">
      <c r="A1228" t="s">
        <v>3569</v>
      </c>
      <c r="B1228" t="s">
        <v>3223</v>
      </c>
      <c r="C1228" t="s">
        <v>3570</v>
      </c>
      <c r="E1228" t="s">
        <v>61</v>
      </c>
      <c r="F1228" t="s">
        <v>106</v>
      </c>
      <c r="G1228" t="s">
        <v>107</v>
      </c>
      <c r="H1228" t="s">
        <v>107</v>
      </c>
      <c r="K1228" t="s">
        <v>201</v>
      </c>
      <c r="L1228" t="s">
        <v>202</v>
      </c>
      <c r="M1228" t="s">
        <v>67</v>
      </c>
      <c r="N1228" t="s">
        <v>68</v>
      </c>
      <c r="O1228" t="s">
        <v>3571</v>
      </c>
      <c r="P1228" t="s">
        <v>3572</v>
      </c>
      <c r="T1228" t="s">
        <v>86</v>
      </c>
      <c r="U1228" t="s">
        <v>149</v>
      </c>
      <c r="V1228">
        <v>89</v>
      </c>
      <c r="X1228" t="s">
        <v>112</v>
      </c>
      <c r="AC1228">
        <v>1997</v>
      </c>
      <c r="AD1228">
        <v>2</v>
      </c>
      <c r="AF1228">
        <v>1997</v>
      </c>
      <c r="AK1228">
        <v>34000</v>
      </c>
      <c r="AM1228">
        <v>34000</v>
      </c>
      <c r="AQ1228">
        <v>62.785835204506398</v>
      </c>
    </row>
    <row r="1229" spans="1:47" x14ac:dyDescent="0.15">
      <c r="A1229" t="s">
        <v>8563</v>
      </c>
      <c r="B1229" t="s">
        <v>7929</v>
      </c>
      <c r="C1229" t="s">
        <v>8510</v>
      </c>
      <c r="D1229" t="s">
        <v>8511</v>
      </c>
      <c r="E1229" t="s">
        <v>61</v>
      </c>
      <c r="F1229" t="s">
        <v>106</v>
      </c>
      <c r="G1229" t="s">
        <v>107</v>
      </c>
      <c r="H1229" t="s">
        <v>107</v>
      </c>
      <c r="K1229" t="s">
        <v>201</v>
      </c>
      <c r="L1229" t="s">
        <v>202</v>
      </c>
      <c r="M1229" t="s">
        <v>67</v>
      </c>
      <c r="N1229" t="s">
        <v>68</v>
      </c>
      <c r="O1229" t="s">
        <v>8564</v>
      </c>
      <c r="P1229" t="s">
        <v>8565</v>
      </c>
      <c r="U1229" t="s">
        <v>149</v>
      </c>
      <c r="X1229" t="s">
        <v>112</v>
      </c>
      <c r="AC1229">
        <v>2009</v>
      </c>
      <c r="AD1229">
        <v>11</v>
      </c>
      <c r="AF1229">
        <v>2010</v>
      </c>
      <c r="AK1229">
        <v>107500</v>
      </c>
      <c r="AM1229">
        <v>107500</v>
      </c>
      <c r="AP1229">
        <v>1700</v>
      </c>
      <c r="AQ1229">
        <v>83.915807410401598</v>
      </c>
      <c r="AR1229" t="s">
        <v>4015</v>
      </c>
      <c r="AS1229" t="s">
        <v>8566</v>
      </c>
      <c r="AU1229" t="s">
        <v>8567</v>
      </c>
    </row>
    <row r="1230" spans="1:47" x14ac:dyDescent="0.15">
      <c r="A1230" t="s">
        <v>9764</v>
      </c>
      <c r="B1230" t="s">
        <v>9658</v>
      </c>
      <c r="C1230" t="s">
        <v>9765</v>
      </c>
      <c r="D1230" t="s">
        <v>9766</v>
      </c>
      <c r="E1230" t="s">
        <v>61</v>
      </c>
      <c r="F1230" t="s">
        <v>106</v>
      </c>
      <c r="G1230" t="s">
        <v>107</v>
      </c>
      <c r="H1230" t="s">
        <v>107</v>
      </c>
      <c r="K1230" t="s">
        <v>201</v>
      </c>
      <c r="L1230" t="s">
        <v>202</v>
      </c>
      <c r="M1230" t="s">
        <v>67</v>
      </c>
      <c r="N1230" t="s">
        <v>68</v>
      </c>
      <c r="O1230" t="s">
        <v>9767</v>
      </c>
      <c r="X1230" t="s">
        <v>112</v>
      </c>
      <c r="AC1230">
        <v>2013</v>
      </c>
      <c r="AD1230">
        <v>2</v>
      </c>
      <c r="AF1230">
        <v>2013</v>
      </c>
      <c r="AG1230">
        <v>6</v>
      </c>
      <c r="AK1230">
        <v>3165</v>
      </c>
      <c r="AM1230">
        <v>3165</v>
      </c>
      <c r="AQ1230">
        <v>91.120794032518504</v>
      </c>
      <c r="AR1230" t="s">
        <v>4021</v>
      </c>
      <c r="AT1230" t="s">
        <v>9768</v>
      </c>
      <c r="AU1230" t="s">
        <v>9769</v>
      </c>
    </row>
    <row r="1231" spans="1:47" x14ac:dyDescent="0.15">
      <c r="A1231" t="s">
        <v>2491</v>
      </c>
      <c r="B1231" t="s">
        <v>2487</v>
      </c>
      <c r="C1231" t="s">
        <v>416</v>
      </c>
      <c r="E1231" t="s">
        <v>61</v>
      </c>
      <c r="F1231" t="s">
        <v>106</v>
      </c>
      <c r="G1231" t="s">
        <v>250</v>
      </c>
      <c r="H1231" t="s">
        <v>251</v>
      </c>
      <c r="K1231" t="s">
        <v>201</v>
      </c>
      <c r="L1231" t="s">
        <v>202</v>
      </c>
      <c r="M1231" t="s">
        <v>67</v>
      </c>
      <c r="N1231" t="s">
        <v>68</v>
      </c>
      <c r="O1231" t="s">
        <v>2492</v>
      </c>
      <c r="V1231">
        <v>326</v>
      </c>
      <c r="W1231">
        <v>80</v>
      </c>
      <c r="X1231" t="s">
        <v>112</v>
      </c>
      <c r="AC1231">
        <v>1994</v>
      </c>
      <c r="AD1231">
        <v>4</v>
      </c>
      <c r="AE1231">
        <v>11</v>
      </c>
      <c r="AF1231">
        <v>1994</v>
      </c>
      <c r="AG1231">
        <v>4</v>
      </c>
      <c r="AH1231">
        <v>11</v>
      </c>
      <c r="AQ1231">
        <v>57.977974238072598</v>
      </c>
    </row>
    <row r="1232" spans="1:47" x14ac:dyDescent="0.15">
      <c r="A1232" t="s">
        <v>9621</v>
      </c>
      <c r="B1232" t="s">
        <v>9479</v>
      </c>
      <c r="C1232" t="s">
        <v>9622</v>
      </c>
      <c r="D1232" t="s">
        <v>9623</v>
      </c>
      <c r="E1232" t="s">
        <v>61</v>
      </c>
      <c r="F1232" t="s">
        <v>106</v>
      </c>
      <c r="G1232" t="s">
        <v>250</v>
      </c>
      <c r="H1232" t="s">
        <v>251</v>
      </c>
      <c r="K1232" t="s">
        <v>201</v>
      </c>
      <c r="L1232" t="s">
        <v>202</v>
      </c>
      <c r="M1232" t="s">
        <v>67</v>
      </c>
      <c r="N1232" t="s">
        <v>68</v>
      </c>
      <c r="O1232" t="s">
        <v>9624</v>
      </c>
      <c r="S1232" t="s">
        <v>149</v>
      </c>
      <c r="T1232" t="s">
        <v>149</v>
      </c>
      <c r="X1232" t="s">
        <v>112</v>
      </c>
      <c r="AC1232">
        <v>2012</v>
      </c>
      <c r="AD1232">
        <v>5</v>
      </c>
      <c r="AE1232">
        <v>1</v>
      </c>
      <c r="AF1232">
        <v>2012</v>
      </c>
      <c r="AG1232">
        <v>9</v>
      </c>
      <c r="AH1232">
        <v>25</v>
      </c>
      <c r="AI1232">
        <v>5</v>
      </c>
      <c r="AJ1232">
        <v>70</v>
      </c>
      <c r="AK1232">
        <v>1875</v>
      </c>
      <c r="AM1232">
        <v>1945</v>
      </c>
      <c r="AQ1232">
        <v>89.805292932064802</v>
      </c>
      <c r="AR1232" t="s">
        <v>4015</v>
      </c>
      <c r="AS1232" t="s">
        <v>9625</v>
      </c>
      <c r="AU1232" t="s">
        <v>9626</v>
      </c>
    </row>
    <row r="1233" spans="1:47" x14ac:dyDescent="0.15">
      <c r="A1233" t="s">
        <v>1366</v>
      </c>
      <c r="B1233" t="s">
        <v>1323</v>
      </c>
      <c r="C1233" t="s">
        <v>923</v>
      </c>
      <c r="E1233" t="s">
        <v>61</v>
      </c>
      <c r="F1233" t="s">
        <v>106</v>
      </c>
      <c r="G1233" t="s">
        <v>250</v>
      </c>
      <c r="H1233" t="s">
        <v>889</v>
      </c>
      <c r="K1233" t="s">
        <v>201</v>
      </c>
      <c r="L1233" t="s">
        <v>202</v>
      </c>
      <c r="M1233" t="s">
        <v>67</v>
      </c>
      <c r="N1233" t="s">
        <v>68</v>
      </c>
      <c r="O1233" t="s">
        <v>1367</v>
      </c>
      <c r="S1233" t="s">
        <v>149</v>
      </c>
      <c r="W1233">
        <v>300</v>
      </c>
      <c r="X1233" t="s">
        <v>112</v>
      </c>
      <c r="AC1233">
        <v>1985</v>
      </c>
      <c r="AD1233">
        <v>2</v>
      </c>
      <c r="AE1233">
        <v>28</v>
      </c>
      <c r="AF1233">
        <v>1985</v>
      </c>
      <c r="AG1233">
        <v>2</v>
      </c>
      <c r="AH1233">
        <v>28</v>
      </c>
      <c r="AK1233">
        <v>800</v>
      </c>
      <c r="AM1233">
        <v>800</v>
      </c>
      <c r="AQ1233">
        <v>42.074526767818199</v>
      </c>
    </row>
    <row r="1234" spans="1:47" x14ac:dyDescent="0.15">
      <c r="A1234" t="s">
        <v>441</v>
      </c>
      <c r="B1234" t="s">
        <v>403</v>
      </c>
      <c r="C1234" t="s">
        <v>442</v>
      </c>
      <c r="E1234" t="s">
        <v>61</v>
      </c>
      <c r="F1234" t="s">
        <v>62</v>
      </c>
      <c r="G1234" t="s">
        <v>63</v>
      </c>
      <c r="H1234" t="s">
        <v>122</v>
      </c>
      <c r="K1234" t="s">
        <v>201</v>
      </c>
      <c r="L1234" t="s">
        <v>202</v>
      </c>
      <c r="M1234" t="s">
        <v>67</v>
      </c>
      <c r="N1234" t="s">
        <v>68</v>
      </c>
      <c r="O1234" t="s">
        <v>443</v>
      </c>
      <c r="S1234" t="s">
        <v>149</v>
      </c>
      <c r="W1234">
        <v>7</v>
      </c>
      <c r="X1234" t="s">
        <v>72</v>
      </c>
      <c r="Y1234" t="s">
        <v>444</v>
      </c>
      <c r="Z1234" t="s">
        <v>445</v>
      </c>
      <c r="AA1234" t="s">
        <v>446</v>
      </c>
      <c r="AC1234">
        <v>1970</v>
      </c>
      <c r="AD1234">
        <v>12</v>
      </c>
      <c r="AE1234">
        <v>9</v>
      </c>
      <c r="AF1234">
        <v>1970</v>
      </c>
      <c r="AG1234">
        <v>12</v>
      </c>
      <c r="AH1234">
        <v>9</v>
      </c>
      <c r="AI1234">
        <v>29</v>
      </c>
      <c r="AJ1234">
        <v>120</v>
      </c>
      <c r="AK1234">
        <v>60000</v>
      </c>
      <c r="AL1234">
        <v>27992</v>
      </c>
      <c r="AM1234">
        <v>88112</v>
      </c>
      <c r="AP1234">
        <v>4000</v>
      </c>
      <c r="AQ1234">
        <v>15.186335461309801</v>
      </c>
    </row>
    <row r="1235" spans="1:47" x14ac:dyDescent="0.15">
      <c r="A1235" t="s">
        <v>598</v>
      </c>
      <c r="B1235" t="s">
        <v>585</v>
      </c>
      <c r="C1235" t="s">
        <v>130</v>
      </c>
      <c r="E1235" t="s">
        <v>61</v>
      </c>
      <c r="F1235" t="s">
        <v>62</v>
      </c>
      <c r="G1235" t="s">
        <v>63</v>
      </c>
      <c r="H1235" t="s">
        <v>122</v>
      </c>
      <c r="K1235" t="s">
        <v>201</v>
      </c>
      <c r="L1235" t="s">
        <v>202</v>
      </c>
      <c r="M1235" t="s">
        <v>67</v>
      </c>
      <c r="N1235" t="s">
        <v>68</v>
      </c>
      <c r="O1235" t="s">
        <v>599</v>
      </c>
      <c r="S1235" t="s">
        <v>149</v>
      </c>
      <c r="W1235">
        <v>7</v>
      </c>
      <c r="X1235" t="s">
        <v>72</v>
      </c>
      <c r="Y1235" t="s">
        <v>600</v>
      </c>
      <c r="Z1235" t="s">
        <v>601</v>
      </c>
      <c r="AA1235" t="s">
        <v>602</v>
      </c>
      <c r="AC1235">
        <v>1976</v>
      </c>
      <c r="AD1235">
        <v>4</v>
      </c>
      <c r="AE1235">
        <v>9</v>
      </c>
      <c r="AF1235">
        <v>1976</v>
      </c>
      <c r="AG1235">
        <v>4</v>
      </c>
      <c r="AH1235">
        <v>9</v>
      </c>
      <c r="AI1235">
        <v>10</v>
      </c>
      <c r="AP1235">
        <v>4000</v>
      </c>
      <c r="AQ1235">
        <v>22.259601389149001</v>
      </c>
    </row>
    <row r="1236" spans="1:47" x14ac:dyDescent="0.15">
      <c r="A1236" t="s">
        <v>603</v>
      </c>
      <c r="B1236" t="s">
        <v>585</v>
      </c>
      <c r="C1236" t="s">
        <v>386</v>
      </c>
      <c r="E1236" t="s">
        <v>61</v>
      </c>
      <c r="F1236" t="s">
        <v>62</v>
      </c>
      <c r="G1236" t="s">
        <v>63</v>
      </c>
      <c r="H1236" t="s">
        <v>122</v>
      </c>
      <c r="K1236" t="s">
        <v>201</v>
      </c>
      <c r="L1236" t="s">
        <v>202</v>
      </c>
      <c r="M1236" t="s">
        <v>67</v>
      </c>
      <c r="N1236" t="s">
        <v>68</v>
      </c>
      <c r="O1236" t="s">
        <v>604</v>
      </c>
      <c r="T1236" t="s">
        <v>86</v>
      </c>
      <c r="U1236" t="s">
        <v>86</v>
      </c>
      <c r="X1236" t="s">
        <v>72</v>
      </c>
      <c r="Y1236" t="s">
        <v>605</v>
      </c>
      <c r="Z1236" t="s">
        <v>606</v>
      </c>
      <c r="AC1236">
        <v>1976</v>
      </c>
      <c r="AD1236">
        <v>10</v>
      </c>
      <c r="AE1236">
        <v>4</v>
      </c>
      <c r="AF1236">
        <v>1976</v>
      </c>
      <c r="AG1236">
        <v>10</v>
      </c>
      <c r="AH1236">
        <v>4</v>
      </c>
      <c r="AI1236">
        <v>10</v>
      </c>
      <c r="AL1236">
        <v>20000</v>
      </c>
      <c r="AM1236">
        <v>20000</v>
      </c>
      <c r="AP1236">
        <v>20000</v>
      </c>
      <c r="AQ1236">
        <v>22.259601389149001</v>
      </c>
    </row>
    <row r="1237" spans="1:47" x14ac:dyDescent="0.15">
      <c r="A1237" t="s">
        <v>1165</v>
      </c>
      <c r="B1237" t="s">
        <v>1135</v>
      </c>
      <c r="C1237" t="s">
        <v>334</v>
      </c>
      <c r="E1237" t="s">
        <v>61</v>
      </c>
      <c r="F1237" t="s">
        <v>62</v>
      </c>
      <c r="G1237" t="s">
        <v>63</v>
      </c>
      <c r="H1237" t="s">
        <v>122</v>
      </c>
      <c r="K1237" t="s">
        <v>201</v>
      </c>
      <c r="L1237" t="s">
        <v>202</v>
      </c>
      <c r="M1237" t="s">
        <v>67</v>
      </c>
      <c r="N1237" t="s">
        <v>68</v>
      </c>
      <c r="O1237" t="s">
        <v>1166</v>
      </c>
      <c r="W1237">
        <v>6</v>
      </c>
      <c r="X1237" t="s">
        <v>72</v>
      </c>
      <c r="Y1237" t="s">
        <v>1167</v>
      </c>
      <c r="Z1237" t="s">
        <v>1168</v>
      </c>
      <c r="AA1237" t="s">
        <v>1169</v>
      </c>
      <c r="AC1237">
        <v>1980</v>
      </c>
      <c r="AD1237">
        <v>8</v>
      </c>
      <c r="AE1237">
        <v>18</v>
      </c>
      <c r="AF1237">
        <v>1980</v>
      </c>
      <c r="AG1237">
        <v>8</v>
      </c>
      <c r="AH1237">
        <v>18</v>
      </c>
      <c r="AI1237">
        <v>8</v>
      </c>
      <c r="AJ1237">
        <v>40</v>
      </c>
      <c r="AM1237">
        <v>40</v>
      </c>
      <c r="AQ1237">
        <v>32.2338932328122</v>
      </c>
    </row>
    <row r="1238" spans="1:47" x14ac:dyDescent="0.15">
      <c r="A1238" t="s">
        <v>1426</v>
      </c>
      <c r="B1238" t="s">
        <v>1421</v>
      </c>
      <c r="C1238" t="s">
        <v>593</v>
      </c>
      <c r="E1238" t="s">
        <v>61</v>
      </c>
      <c r="F1238" t="s">
        <v>62</v>
      </c>
      <c r="G1238" t="s">
        <v>63</v>
      </c>
      <c r="H1238" t="s">
        <v>122</v>
      </c>
      <c r="K1238" t="s">
        <v>201</v>
      </c>
      <c r="L1238" t="s">
        <v>202</v>
      </c>
      <c r="M1238" t="s">
        <v>67</v>
      </c>
      <c r="N1238" t="s">
        <v>68</v>
      </c>
      <c r="O1238" t="s">
        <v>1427</v>
      </c>
      <c r="Q1238" t="s">
        <v>868</v>
      </c>
      <c r="S1238" t="s">
        <v>149</v>
      </c>
      <c r="T1238" t="s">
        <v>149</v>
      </c>
      <c r="U1238" t="s">
        <v>149</v>
      </c>
      <c r="W1238">
        <v>7</v>
      </c>
      <c r="X1238" t="s">
        <v>72</v>
      </c>
      <c r="Y1238" t="s">
        <v>1428</v>
      </c>
      <c r="Z1238" t="s">
        <v>1429</v>
      </c>
      <c r="AA1238" t="s">
        <v>1430</v>
      </c>
      <c r="AC1238">
        <v>1987</v>
      </c>
      <c r="AD1238">
        <v>3</v>
      </c>
      <c r="AE1238">
        <v>5</v>
      </c>
      <c r="AF1238">
        <v>1987</v>
      </c>
      <c r="AG1238">
        <v>3</v>
      </c>
      <c r="AH1238">
        <v>5</v>
      </c>
      <c r="AI1238">
        <v>5000</v>
      </c>
      <c r="AL1238">
        <v>150000</v>
      </c>
      <c r="AM1238">
        <v>150000</v>
      </c>
      <c r="AP1238">
        <v>1500000</v>
      </c>
      <c r="AQ1238">
        <v>44.444238424840002</v>
      </c>
    </row>
    <row r="1239" spans="1:47" x14ac:dyDescent="0.15">
      <c r="A1239" t="s">
        <v>1431</v>
      </c>
      <c r="B1239" t="s">
        <v>1421</v>
      </c>
      <c r="C1239" t="s">
        <v>1432</v>
      </c>
      <c r="E1239" t="s">
        <v>61</v>
      </c>
      <c r="F1239" t="s">
        <v>62</v>
      </c>
      <c r="G1239" t="s">
        <v>63</v>
      </c>
      <c r="H1239" t="s">
        <v>122</v>
      </c>
      <c r="K1239" t="s">
        <v>201</v>
      </c>
      <c r="L1239" t="s">
        <v>202</v>
      </c>
      <c r="M1239" t="s">
        <v>67</v>
      </c>
      <c r="N1239" t="s">
        <v>68</v>
      </c>
      <c r="O1239" t="s">
        <v>1433</v>
      </c>
      <c r="Q1239" t="s">
        <v>868</v>
      </c>
      <c r="W1239">
        <v>6</v>
      </c>
      <c r="X1239" t="s">
        <v>72</v>
      </c>
      <c r="Y1239" t="s">
        <v>1434</v>
      </c>
      <c r="Z1239" t="s">
        <v>1435</v>
      </c>
      <c r="AA1239" t="s">
        <v>1436</v>
      </c>
      <c r="AC1239">
        <v>1987</v>
      </c>
      <c r="AD1239">
        <v>9</v>
      </c>
      <c r="AE1239">
        <v>22</v>
      </c>
      <c r="AF1239">
        <v>1987</v>
      </c>
      <c r="AG1239">
        <v>9</v>
      </c>
      <c r="AH1239">
        <v>22</v>
      </c>
      <c r="AI1239">
        <v>2</v>
      </c>
      <c r="AJ1239">
        <v>6</v>
      </c>
      <c r="AM1239">
        <v>6</v>
      </c>
      <c r="AQ1239">
        <v>44.444238424840002</v>
      </c>
    </row>
    <row r="1240" spans="1:47" x14ac:dyDescent="0.15">
      <c r="A1240" t="s">
        <v>2236</v>
      </c>
      <c r="B1240" t="s">
        <v>2237</v>
      </c>
      <c r="C1240" t="s">
        <v>1162</v>
      </c>
      <c r="E1240" t="s">
        <v>61</v>
      </c>
      <c r="F1240" t="s">
        <v>62</v>
      </c>
      <c r="G1240" t="s">
        <v>63</v>
      </c>
      <c r="H1240" t="s">
        <v>122</v>
      </c>
      <c r="K1240" t="s">
        <v>201</v>
      </c>
      <c r="L1240" t="s">
        <v>202</v>
      </c>
      <c r="M1240" t="s">
        <v>67</v>
      </c>
      <c r="N1240" t="s">
        <v>68</v>
      </c>
      <c r="O1240" t="s">
        <v>2238</v>
      </c>
      <c r="Q1240" t="s">
        <v>868</v>
      </c>
      <c r="T1240" t="s">
        <v>86</v>
      </c>
      <c r="U1240" t="s">
        <v>86</v>
      </c>
      <c r="W1240">
        <v>5</v>
      </c>
      <c r="X1240" t="s">
        <v>72</v>
      </c>
      <c r="Y1240" t="s">
        <v>2239</v>
      </c>
      <c r="Z1240" t="s">
        <v>2240</v>
      </c>
      <c r="AC1240">
        <v>1990</v>
      </c>
      <c r="AD1240">
        <v>8</v>
      </c>
      <c r="AE1240">
        <v>11</v>
      </c>
      <c r="AF1240">
        <v>1990</v>
      </c>
      <c r="AG1240">
        <v>8</v>
      </c>
      <c r="AH1240">
        <v>11</v>
      </c>
      <c r="AI1240">
        <v>4</v>
      </c>
      <c r="AJ1240">
        <v>10</v>
      </c>
      <c r="AK1240">
        <v>6500</v>
      </c>
      <c r="AM1240">
        <v>6510</v>
      </c>
      <c r="AQ1240">
        <v>51.106795000398698</v>
      </c>
    </row>
    <row r="1241" spans="1:47" x14ac:dyDescent="0.15">
      <c r="A1241" t="s">
        <v>3390</v>
      </c>
      <c r="B1241" t="s">
        <v>3161</v>
      </c>
      <c r="C1241" t="s">
        <v>208</v>
      </c>
      <c r="E1241" t="s">
        <v>61</v>
      </c>
      <c r="F1241" t="s">
        <v>62</v>
      </c>
      <c r="G1241" t="s">
        <v>63</v>
      </c>
      <c r="H1241" t="s">
        <v>122</v>
      </c>
      <c r="K1241" t="s">
        <v>201</v>
      </c>
      <c r="L1241" t="s">
        <v>202</v>
      </c>
      <c r="M1241" t="s">
        <v>67</v>
      </c>
      <c r="N1241" t="s">
        <v>68</v>
      </c>
      <c r="O1241" t="s">
        <v>3391</v>
      </c>
      <c r="T1241" t="s">
        <v>86</v>
      </c>
      <c r="U1241" t="s">
        <v>86</v>
      </c>
      <c r="W1241">
        <v>5</v>
      </c>
      <c r="X1241" t="s">
        <v>72</v>
      </c>
      <c r="Y1241" t="s">
        <v>3392</v>
      </c>
      <c r="Z1241" t="s">
        <v>3393</v>
      </c>
      <c r="AC1241">
        <v>1995</v>
      </c>
      <c r="AD1241">
        <v>3</v>
      </c>
      <c r="AE1241">
        <v>26</v>
      </c>
      <c r="AF1241">
        <v>1995</v>
      </c>
      <c r="AG1241">
        <v>3</v>
      </c>
      <c r="AH1241">
        <v>26</v>
      </c>
      <c r="AI1241">
        <v>1</v>
      </c>
      <c r="AJ1241">
        <v>85</v>
      </c>
      <c r="AM1241">
        <v>85</v>
      </c>
      <c r="AQ1241">
        <v>59.604494894525203</v>
      </c>
    </row>
    <row r="1242" spans="1:47" x14ac:dyDescent="0.15">
      <c r="A1242" t="s">
        <v>3394</v>
      </c>
      <c r="B1242" t="s">
        <v>3161</v>
      </c>
      <c r="C1242" t="s">
        <v>3395</v>
      </c>
      <c r="E1242" t="s">
        <v>61</v>
      </c>
      <c r="F1242" t="s">
        <v>62</v>
      </c>
      <c r="G1242" t="s">
        <v>63</v>
      </c>
      <c r="H1242" t="s">
        <v>122</v>
      </c>
      <c r="K1242" t="s">
        <v>201</v>
      </c>
      <c r="L1242" t="s">
        <v>202</v>
      </c>
      <c r="M1242" t="s">
        <v>67</v>
      </c>
      <c r="N1242" t="s">
        <v>68</v>
      </c>
      <c r="O1242" t="s">
        <v>3396</v>
      </c>
      <c r="T1242" t="s">
        <v>86</v>
      </c>
      <c r="U1242" t="s">
        <v>86</v>
      </c>
      <c r="W1242">
        <v>7</v>
      </c>
      <c r="X1242" t="s">
        <v>72</v>
      </c>
      <c r="Y1242" t="s">
        <v>3397</v>
      </c>
      <c r="Z1242" t="s">
        <v>3398</v>
      </c>
      <c r="AA1242" t="s">
        <v>3399</v>
      </c>
      <c r="AC1242">
        <v>1995</v>
      </c>
      <c r="AD1242">
        <v>10</v>
      </c>
      <c r="AE1242">
        <v>2</v>
      </c>
      <c r="AF1242">
        <v>1995</v>
      </c>
      <c r="AG1242">
        <v>10</v>
      </c>
      <c r="AH1242">
        <v>2</v>
      </c>
      <c r="AI1242">
        <v>2</v>
      </c>
      <c r="AJ1242">
        <v>5</v>
      </c>
      <c r="AK1242">
        <v>200</v>
      </c>
      <c r="AL1242">
        <v>600</v>
      </c>
      <c r="AM1242">
        <v>805</v>
      </c>
      <c r="AQ1242">
        <v>59.604494894525203</v>
      </c>
    </row>
    <row r="1243" spans="1:47" x14ac:dyDescent="0.15">
      <c r="A1243" t="s">
        <v>3492</v>
      </c>
      <c r="B1243" t="s">
        <v>3206</v>
      </c>
      <c r="C1243" t="s">
        <v>451</v>
      </c>
      <c r="E1243" t="s">
        <v>61</v>
      </c>
      <c r="F1243" t="s">
        <v>62</v>
      </c>
      <c r="G1243" t="s">
        <v>63</v>
      </c>
      <c r="H1243" t="s">
        <v>122</v>
      </c>
      <c r="K1243" t="s">
        <v>201</v>
      </c>
      <c r="L1243" t="s">
        <v>202</v>
      </c>
      <c r="M1243" t="s">
        <v>67</v>
      </c>
      <c r="N1243" t="s">
        <v>68</v>
      </c>
      <c r="O1243" t="s">
        <v>3493</v>
      </c>
      <c r="S1243" t="s">
        <v>149</v>
      </c>
      <c r="T1243" t="s">
        <v>86</v>
      </c>
      <c r="U1243" t="s">
        <v>86</v>
      </c>
      <c r="V1243">
        <v>1376</v>
      </c>
      <c r="W1243">
        <v>6</v>
      </c>
      <c r="X1243" t="s">
        <v>72</v>
      </c>
      <c r="Y1243" t="s">
        <v>3494</v>
      </c>
      <c r="Z1243" t="s">
        <v>606</v>
      </c>
      <c r="AA1243" t="s">
        <v>3496</v>
      </c>
      <c r="AC1243">
        <v>1996</v>
      </c>
      <c r="AD1243">
        <v>3</v>
      </c>
      <c r="AE1243">
        <v>28</v>
      </c>
      <c r="AF1243">
        <v>1996</v>
      </c>
      <c r="AG1243">
        <v>3</v>
      </c>
      <c r="AH1243">
        <v>28</v>
      </c>
      <c r="AI1243">
        <v>27</v>
      </c>
      <c r="AJ1243">
        <v>180</v>
      </c>
      <c r="AK1243">
        <v>15000</v>
      </c>
      <c r="AL1243">
        <v>15525</v>
      </c>
      <c r="AM1243">
        <v>30705</v>
      </c>
      <c r="AP1243">
        <v>7000</v>
      </c>
      <c r="AQ1243">
        <v>61.351629728381702</v>
      </c>
    </row>
    <row r="1244" spans="1:47" x14ac:dyDescent="0.15">
      <c r="A1244" t="s">
        <v>3636</v>
      </c>
      <c r="B1244" t="s">
        <v>3264</v>
      </c>
      <c r="C1244" t="s">
        <v>1922</v>
      </c>
      <c r="E1244" t="s">
        <v>61</v>
      </c>
      <c r="F1244" t="s">
        <v>62</v>
      </c>
      <c r="G1244" t="s">
        <v>63</v>
      </c>
      <c r="H1244" t="s">
        <v>122</v>
      </c>
      <c r="K1244" t="s">
        <v>201</v>
      </c>
      <c r="L1244" t="s">
        <v>202</v>
      </c>
      <c r="M1244" t="s">
        <v>67</v>
      </c>
      <c r="N1244" t="s">
        <v>68</v>
      </c>
      <c r="O1244" t="s">
        <v>3637</v>
      </c>
      <c r="T1244" t="s">
        <v>149</v>
      </c>
      <c r="V1244">
        <v>293</v>
      </c>
      <c r="W1244">
        <v>7</v>
      </c>
      <c r="X1244" t="s">
        <v>72</v>
      </c>
      <c r="Y1244" t="s">
        <v>3638</v>
      </c>
      <c r="Z1244" t="s">
        <v>3639</v>
      </c>
      <c r="AA1244" t="s">
        <v>3640</v>
      </c>
      <c r="AC1244">
        <v>1998</v>
      </c>
      <c r="AD1244">
        <v>8</v>
      </c>
      <c r="AE1244">
        <v>4</v>
      </c>
      <c r="AF1244">
        <v>1998</v>
      </c>
      <c r="AG1244">
        <v>8</v>
      </c>
      <c r="AH1244">
        <v>4</v>
      </c>
      <c r="AI1244">
        <v>3</v>
      </c>
      <c r="AJ1244">
        <v>40</v>
      </c>
      <c r="AK1244">
        <v>1250</v>
      </c>
      <c r="AL1244">
        <v>750</v>
      </c>
      <c r="AM1244">
        <v>2040</v>
      </c>
      <c r="AQ1244">
        <v>63.760455237399498</v>
      </c>
    </row>
    <row r="1245" spans="1:47" x14ac:dyDescent="0.15">
      <c r="A1245" t="s">
        <v>10363</v>
      </c>
      <c r="B1245" t="s">
        <v>9786</v>
      </c>
      <c r="C1245" t="s">
        <v>3741</v>
      </c>
      <c r="E1245" t="s">
        <v>61</v>
      </c>
      <c r="F1245" t="s">
        <v>62</v>
      </c>
      <c r="G1245" t="s">
        <v>63</v>
      </c>
      <c r="H1245" t="s">
        <v>122</v>
      </c>
      <c r="K1245" t="s">
        <v>201</v>
      </c>
      <c r="L1245" t="s">
        <v>202</v>
      </c>
      <c r="M1245" t="s">
        <v>67</v>
      </c>
      <c r="N1245" t="s">
        <v>68</v>
      </c>
      <c r="O1245" t="s">
        <v>4335</v>
      </c>
      <c r="Q1245" t="s">
        <v>868</v>
      </c>
      <c r="W1245">
        <v>5</v>
      </c>
      <c r="X1245" t="s">
        <v>72</v>
      </c>
      <c r="Y1245" t="s">
        <v>10364</v>
      </c>
      <c r="Z1245" t="s">
        <v>10365</v>
      </c>
      <c r="AA1245" t="s">
        <v>10366</v>
      </c>
      <c r="AC1245">
        <v>2014</v>
      </c>
      <c r="AD1245">
        <v>8</v>
      </c>
      <c r="AE1245">
        <v>13</v>
      </c>
      <c r="AF1245">
        <v>2014</v>
      </c>
      <c r="AG1245">
        <v>8</v>
      </c>
      <c r="AH1245">
        <v>13</v>
      </c>
      <c r="AI1245">
        <v>3</v>
      </c>
      <c r="AJ1245">
        <v>18</v>
      </c>
      <c r="AM1245">
        <v>18</v>
      </c>
      <c r="AQ1245">
        <v>92.598980573793398</v>
      </c>
      <c r="AR1245" t="s">
        <v>4021</v>
      </c>
      <c r="AT1245" t="s">
        <v>4336</v>
      </c>
      <c r="AU1245" t="s">
        <v>4337</v>
      </c>
    </row>
    <row r="1246" spans="1:47" x14ac:dyDescent="0.15">
      <c r="A1246" t="s">
        <v>10677</v>
      </c>
      <c r="B1246" t="s">
        <v>10678</v>
      </c>
      <c r="C1246" t="s">
        <v>1025</v>
      </c>
      <c r="D1246" t="s">
        <v>10679</v>
      </c>
      <c r="E1246" t="s">
        <v>61</v>
      </c>
      <c r="F1246" t="s">
        <v>62</v>
      </c>
      <c r="G1246" t="s">
        <v>63</v>
      </c>
      <c r="H1246" t="s">
        <v>122</v>
      </c>
      <c r="K1246" t="s">
        <v>201</v>
      </c>
      <c r="L1246" t="s">
        <v>202</v>
      </c>
      <c r="M1246" t="s">
        <v>67</v>
      </c>
      <c r="N1246" t="s">
        <v>68</v>
      </c>
      <c r="O1246" t="s">
        <v>10680</v>
      </c>
      <c r="R1246" t="s">
        <v>868</v>
      </c>
      <c r="U1246" t="s">
        <v>149</v>
      </c>
      <c r="W1246">
        <v>8</v>
      </c>
      <c r="X1246" t="s">
        <v>72</v>
      </c>
      <c r="Y1246" t="s">
        <v>10681</v>
      </c>
      <c r="Z1246" t="s">
        <v>10682</v>
      </c>
      <c r="AA1246" t="s">
        <v>10683</v>
      </c>
      <c r="AC1246">
        <v>2016</v>
      </c>
      <c r="AD1246">
        <v>4</v>
      </c>
      <c r="AE1246">
        <v>16</v>
      </c>
      <c r="AF1246">
        <v>2016</v>
      </c>
      <c r="AG1246">
        <v>4</v>
      </c>
      <c r="AH1246">
        <v>16</v>
      </c>
      <c r="AI1246">
        <v>672</v>
      </c>
      <c r="AJ1246">
        <v>6274</v>
      </c>
      <c r="AK1246">
        <v>383090</v>
      </c>
      <c r="AM1246">
        <v>389364</v>
      </c>
      <c r="AN1246">
        <v>3344000</v>
      </c>
      <c r="AO1246">
        <v>560000</v>
      </c>
      <c r="AP1246">
        <v>2000000</v>
      </c>
      <c r="AQ1246">
        <v>93.878436484258998</v>
      </c>
      <c r="AR1246" t="s">
        <v>4059</v>
      </c>
      <c r="AS1246" t="s">
        <v>10684</v>
      </c>
      <c r="AT1246" t="s">
        <v>10685</v>
      </c>
      <c r="AU1246" t="s">
        <v>10686</v>
      </c>
    </row>
    <row r="1247" spans="1:47" x14ac:dyDescent="0.15">
      <c r="A1247" t="s">
        <v>10759</v>
      </c>
      <c r="B1247" t="s">
        <v>10678</v>
      </c>
      <c r="C1247" t="s">
        <v>1059</v>
      </c>
      <c r="E1247" t="s">
        <v>61</v>
      </c>
      <c r="F1247" t="s">
        <v>62</v>
      </c>
      <c r="G1247" t="s">
        <v>63</v>
      </c>
      <c r="H1247" t="s">
        <v>122</v>
      </c>
      <c r="K1247" t="s">
        <v>201</v>
      </c>
      <c r="L1247" t="s">
        <v>202</v>
      </c>
      <c r="M1247" t="s">
        <v>67</v>
      </c>
      <c r="N1247" t="s">
        <v>68</v>
      </c>
      <c r="O1247" t="s">
        <v>10760</v>
      </c>
      <c r="W1247">
        <v>7</v>
      </c>
      <c r="X1247" t="s">
        <v>72</v>
      </c>
      <c r="Y1247" t="s">
        <v>10761</v>
      </c>
      <c r="Z1247" t="s">
        <v>10762</v>
      </c>
      <c r="AA1247" t="s">
        <v>10763</v>
      </c>
      <c r="AC1247">
        <v>2016</v>
      </c>
      <c r="AD1247">
        <v>5</v>
      </c>
      <c r="AE1247">
        <v>18</v>
      </c>
      <c r="AF1247">
        <v>2016</v>
      </c>
      <c r="AG1247">
        <v>5</v>
      </c>
      <c r="AH1247">
        <v>18</v>
      </c>
      <c r="AI1247">
        <v>1</v>
      </c>
      <c r="AJ1247">
        <v>87</v>
      </c>
      <c r="AK1247">
        <v>60</v>
      </c>
      <c r="AM1247">
        <v>147</v>
      </c>
      <c r="AQ1247">
        <v>93.878436484258998</v>
      </c>
      <c r="AR1247" t="s">
        <v>4021</v>
      </c>
      <c r="AT1247" t="s">
        <v>10764</v>
      </c>
      <c r="AU1247" t="s">
        <v>10765</v>
      </c>
    </row>
    <row r="1248" spans="1:47" x14ac:dyDescent="0.15">
      <c r="A1248" t="s">
        <v>11758</v>
      </c>
      <c r="B1248" t="s">
        <v>11673</v>
      </c>
      <c r="C1248" t="s">
        <v>3598</v>
      </c>
      <c r="E1248" t="s">
        <v>61</v>
      </c>
      <c r="F1248" t="s">
        <v>62</v>
      </c>
      <c r="G1248" t="s">
        <v>63</v>
      </c>
      <c r="H1248" t="s">
        <v>122</v>
      </c>
      <c r="K1248" t="s">
        <v>201</v>
      </c>
      <c r="L1248" t="s">
        <v>202</v>
      </c>
      <c r="M1248" t="s">
        <v>67</v>
      </c>
      <c r="N1248" t="s">
        <v>68</v>
      </c>
      <c r="O1248" t="s">
        <v>11759</v>
      </c>
      <c r="W1248">
        <v>8</v>
      </c>
      <c r="X1248" t="s">
        <v>72</v>
      </c>
      <c r="Y1248" t="s">
        <v>11760</v>
      </c>
      <c r="Z1248" t="s">
        <v>11761</v>
      </c>
      <c r="AA1248" t="s">
        <v>11762</v>
      </c>
      <c r="AC1248">
        <v>2019</v>
      </c>
      <c r="AD1248">
        <v>5</v>
      </c>
      <c r="AE1248">
        <v>26</v>
      </c>
      <c r="AF1248">
        <v>2019</v>
      </c>
      <c r="AG1248">
        <v>5</v>
      </c>
      <c r="AH1248">
        <v>26</v>
      </c>
      <c r="AJ1248">
        <v>15</v>
      </c>
      <c r="AM1248">
        <v>15</v>
      </c>
      <c r="AQ1248">
        <v>100</v>
      </c>
      <c r="AR1248" t="s">
        <v>4015</v>
      </c>
      <c r="AS1248" t="s">
        <v>11763</v>
      </c>
      <c r="AU1248" t="s">
        <v>11764</v>
      </c>
    </row>
    <row r="1249" spans="1:47" x14ac:dyDescent="0.15">
      <c r="A1249" t="s">
        <v>12563</v>
      </c>
      <c r="B1249" t="s">
        <v>11673</v>
      </c>
      <c r="C1249" t="s">
        <v>4209</v>
      </c>
      <c r="E1249" t="s">
        <v>61</v>
      </c>
      <c r="F1249" t="s">
        <v>62</v>
      </c>
      <c r="G1249" t="s">
        <v>63</v>
      </c>
      <c r="H1249" t="s">
        <v>122</v>
      </c>
      <c r="K1249" t="s">
        <v>201</v>
      </c>
      <c r="L1249" t="s">
        <v>202</v>
      </c>
      <c r="M1249" t="s">
        <v>67</v>
      </c>
      <c r="N1249" t="s">
        <v>68</v>
      </c>
      <c r="O1249" t="s">
        <v>12564</v>
      </c>
      <c r="W1249">
        <v>8</v>
      </c>
      <c r="X1249" t="s">
        <v>72</v>
      </c>
      <c r="Y1249" t="s">
        <v>12565</v>
      </c>
      <c r="Z1249" t="s">
        <v>12566</v>
      </c>
      <c r="AA1249" t="s">
        <v>12567</v>
      </c>
      <c r="AC1249">
        <v>2019</v>
      </c>
      <c r="AD1249">
        <v>2</v>
      </c>
      <c r="AE1249">
        <v>22</v>
      </c>
      <c r="AF1249">
        <v>2019</v>
      </c>
      <c r="AG1249">
        <v>2</v>
      </c>
      <c r="AH1249">
        <v>22</v>
      </c>
      <c r="AJ1249">
        <v>9</v>
      </c>
      <c r="AK1249">
        <v>225</v>
      </c>
      <c r="AL1249">
        <v>15</v>
      </c>
      <c r="AM1249">
        <v>249</v>
      </c>
      <c r="AQ1249">
        <v>100</v>
      </c>
      <c r="AR1249" t="s">
        <v>4015</v>
      </c>
      <c r="AS1249" t="s">
        <v>12568</v>
      </c>
      <c r="AU1249" t="s">
        <v>12569</v>
      </c>
    </row>
    <row r="1250" spans="1:47" x14ac:dyDescent="0.15">
      <c r="A1250" t="s">
        <v>5224</v>
      </c>
      <c r="B1250" t="s">
        <v>4881</v>
      </c>
      <c r="C1250" t="s">
        <v>2759</v>
      </c>
      <c r="E1250" t="s">
        <v>61</v>
      </c>
      <c r="F1250" t="s">
        <v>62</v>
      </c>
      <c r="G1250" t="s">
        <v>467</v>
      </c>
      <c r="H1250" t="s">
        <v>212</v>
      </c>
      <c r="K1250" t="s">
        <v>201</v>
      </c>
      <c r="L1250" t="s">
        <v>202</v>
      </c>
      <c r="M1250" t="s">
        <v>67</v>
      </c>
      <c r="N1250" t="s">
        <v>68</v>
      </c>
      <c r="O1250" t="s">
        <v>5225</v>
      </c>
      <c r="AC1250">
        <v>2002</v>
      </c>
      <c r="AD1250">
        <v>7</v>
      </c>
      <c r="AE1250">
        <v>16</v>
      </c>
      <c r="AF1250">
        <v>2002</v>
      </c>
      <c r="AG1250">
        <v>7</v>
      </c>
      <c r="AH1250">
        <v>16</v>
      </c>
      <c r="AI1250">
        <v>60</v>
      </c>
      <c r="AQ1250">
        <v>70.357818969337501</v>
      </c>
      <c r="AR1250" t="s">
        <v>4021</v>
      </c>
      <c r="AT1250" t="s">
        <v>5226</v>
      </c>
      <c r="AU1250" t="s">
        <v>5227</v>
      </c>
    </row>
    <row r="1251" spans="1:47" x14ac:dyDescent="0.15">
      <c r="A1251" t="s">
        <v>607</v>
      </c>
      <c r="B1251" t="s">
        <v>585</v>
      </c>
      <c r="C1251" t="s">
        <v>608</v>
      </c>
      <c r="E1251" t="s">
        <v>61</v>
      </c>
      <c r="F1251" t="s">
        <v>62</v>
      </c>
      <c r="G1251" t="s">
        <v>70</v>
      </c>
      <c r="H1251" t="s">
        <v>145</v>
      </c>
      <c r="J1251" t="s">
        <v>609</v>
      </c>
      <c r="K1251" t="s">
        <v>201</v>
      </c>
      <c r="L1251" t="s">
        <v>202</v>
      </c>
      <c r="M1251" t="s">
        <v>67</v>
      </c>
      <c r="N1251" t="s">
        <v>68</v>
      </c>
      <c r="O1251" t="s">
        <v>609</v>
      </c>
      <c r="Y1251" t="s">
        <v>610</v>
      </c>
      <c r="Z1251" t="s">
        <v>611</v>
      </c>
      <c r="AC1251">
        <v>1976</v>
      </c>
      <c r="AD1251">
        <v>12</v>
      </c>
      <c r="AF1251">
        <v>1976</v>
      </c>
      <c r="AG1251">
        <v>12</v>
      </c>
      <c r="AI1251">
        <v>1</v>
      </c>
      <c r="AK1251">
        <v>20000</v>
      </c>
      <c r="AL1251">
        <v>5000</v>
      </c>
      <c r="AM1251">
        <v>25000</v>
      </c>
      <c r="AQ1251">
        <v>22.259601389149001</v>
      </c>
    </row>
    <row r="1252" spans="1:47" x14ac:dyDescent="0.15">
      <c r="A1252" t="s">
        <v>577</v>
      </c>
      <c r="B1252" t="s">
        <v>559</v>
      </c>
      <c r="C1252" t="s">
        <v>188</v>
      </c>
      <c r="E1252" t="s">
        <v>61</v>
      </c>
      <c r="F1252" t="s">
        <v>62</v>
      </c>
      <c r="G1252" t="s">
        <v>70</v>
      </c>
      <c r="H1252" t="s">
        <v>145</v>
      </c>
      <c r="J1252" t="s">
        <v>578</v>
      </c>
      <c r="K1252" t="s">
        <v>201</v>
      </c>
      <c r="L1252" t="s">
        <v>202</v>
      </c>
      <c r="M1252" t="s">
        <v>67</v>
      </c>
      <c r="N1252" t="s">
        <v>68</v>
      </c>
      <c r="O1252" t="s">
        <v>578</v>
      </c>
      <c r="AC1252">
        <v>1975</v>
      </c>
      <c r="AD1252">
        <v>7</v>
      </c>
      <c r="AE1252">
        <v>8</v>
      </c>
      <c r="AF1252">
        <v>1975</v>
      </c>
      <c r="AG1252">
        <v>7</v>
      </c>
      <c r="AH1252">
        <v>8</v>
      </c>
      <c r="AQ1252">
        <v>21.050307515162501</v>
      </c>
    </row>
    <row r="1253" spans="1:47" x14ac:dyDescent="0.15">
      <c r="A1253" t="s">
        <v>4212</v>
      </c>
      <c r="B1253" t="s">
        <v>3975</v>
      </c>
      <c r="C1253" t="s">
        <v>4213</v>
      </c>
      <c r="E1253" t="s">
        <v>61</v>
      </c>
      <c r="F1253" t="s">
        <v>62</v>
      </c>
      <c r="G1253" t="s">
        <v>70</v>
      </c>
      <c r="H1253" t="s">
        <v>145</v>
      </c>
      <c r="J1253" t="s">
        <v>4214</v>
      </c>
      <c r="K1253" t="s">
        <v>201</v>
      </c>
      <c r="L1253" t="s">
        <v>202</v>
      </c>
      <c r="M1253" t="s">
        <v>67</v>
      </c>
      <c r="N1253" t="s">
        <v>68</v>
      </c>
      <c r="O1253" t="s">
        <v>4215</v>
      </c>
      <c r="S1253" t="s">
        <v>149</v>
      </c>
      <c r="T1253" t="s">
        <v>149</v>
      </c>
      <c r="U1253" t="s">
        <v>86</v>
      </c>
      <c r="V1253">
        <v>630</v>
      </c>
      <c r="Y1253" t="s">
        <v>4216</v>
      </c>
      <c r="Z1253" t="s">
        <v>4217</v>
      </c>
      <c r="AC1253">
        <v>1999</v>
      </c>
      <c r="AD1253">
        <v>9</v>
      </c>
      <c r="AF1253">
        <v>1999</v>
      </c>
      <c r="AG1253">
        <v>9</v>
      </c>
      <c r="AK1253">
        <v>22000</v>
      </c>
      <c r="AL1253">
        <v>2200</v>
      </c>
      <c r="AM1253">
        <v>24200</v>
      </c>
      <c r="AQ1253">
        <v>65.155546861528293</v>
      </c>
    </row>
    <row r="1254" spans="1:47" x14ac:dyDescent="0.15">
      <c r="A1254" t="s">
        <v>12779</v>
      </c>
      <c r="B1254" t="s">
        <v>12578</v>
      </c>
      <c r="C1254" t="s">
        <v>516</v>
      </c>
      <c r="E1254" t="s">
        <v>61</v>
      </c>
      <c r="F1254" t="s">
        <v>62</v>
      </c>
      <c r="G1254" t="s">
        <v>70</v>
      </c>
      <c r="H1254" t="s">
        <v>145</v>
      </c>
      <c r="J1254" t="s">
        <v>12780</v>
      </c>
      <c r="K1254" t="s">
        <v>201</v>
      </c>
      <c r="L1254" t="s">
        <v>202</v>
      </c>
      <c r="M1254" t="s">
        <v>67</v>
      </c>
      <c r="N1254" t="s">
        <v>68</v>
      </c>
      <c r="O1254" t="s">
        <v>12781</v>
      </c>
      <c r="AC1254">
        <v>2021</v>
      </c>
      <c r="AD1254">
        <v>3</v>
      </c>
      <c r="AF1254">
        <v>2021</v>
      </c>
      <c r="AG1254">
        <v>3</v>
      </c>
      <c r="AH1254">
        <v>15</v>
      </c>
      <c r="AK1254">
        <v>133306</v>
      </c>
      <c r="AM1254">
        <v>133306</v>
      </c>
      <c r="AR1254" t="s">
        <v>4015</v>
      </c>
      <c r="AS1254" t="s">
        <v>12782</v>
      </c>
      <c r="AU1254" t="s">
        <v>12783</v>
      </c>
    </row>
    <row r="1255" spans="1:47" x14ac:dyDescent="0.15">
      <c r="A1255" t="s">
        <v>5228</v>
      </c>
      <c r="B1255" t="s">
        <v>4881</v>
      </c>
      <c r="C1255" t="s">
        <v>5229</v>
      </c>
      <c r="E1255" t="s">
        <v>61</v>
      </c>
      <c r="F1255" t="s">
        <v>62</v>
      </c>
      <c r="G1255" t="s">
        <v>70</v>
      </c>
      <c r="H1255" t="s">
        <v>145</v>
      </c>
      <c r="J1255" t="s">
        <v>5230</v>
      </c>
      <c r="K1255" t="s">
        <v>201</v>
      </c>
      <c r="L1255" t="s">
        <v>202</v>
      </c>
      <c r="M1255" t="s">
        <v>67</v>
      </c>
      <c r="N1255" t="s">
        <v>68</v>
      </c>
      <c r="O1255" t="s">
        <v>5231</v>
      </c>
      <c r="U1255" t="s">
        <v>149</v>
      </c>
      <c r="V1255">
        <v>1614</v>
      </c>
      <c r="AA1255" t="s">
        <v>5232</v>
      </c>
      <c r="AC1255">
        <v>2002</v>
      </c>
      <c r="AD1255">
        <v>11</v>
      </c>
      <c r="AE1255">
        <v>3</v>
      </c>
      <c r="AF1255">
        <v>2002</v>
      </c>
      <c r="AG1255">
        <v>11</v>
      </c>
      <c r="AH1255">
        <v>4</v>
      </c>
      <c r="AK1255">
        <v>128150</v>
      </c>
      <c r="AM1255">
        <v>128150</v>
      </c>
      <c r="AQ1255">
        <v>70.357818969337501</v>
      </c>
      <c r="AR1255" t="s">
        <v>4021</v>
      </c>
      <c r="AT1255" t="s">
        <v>5233</v>
      </c>
      <c r="AU1255" t="s">
        <v>5234</v>
      </c>
    </row>
    <row r="1256" spans="1:47" x14ac:dyDescent="0.15">
      <c r="A1256" t="s">
        <v>12773</v>
      </c>
      <c r="B1256" t="s">
        <v>12575</v>
      </c>
      <c r="C1256" t="s">
        <v>2173</v>
      </c>
      <c r="D1256" t="s">
        <v>12774</v>
      </c>
      <c r="E1256" t="s">
        <v>61</v>
      </c>
      <c r="F1256" t="s">
        <v>62</v>
      </c>
      <c r="G1256" t="s">
        <v>70</v>
      </c>
      <c r="H1256" t="s">
        <v>145</v>
      </c>
      <c r="J1256" t="s">
        <v>12775</v>
      </c>
      <c r="K1256" t="s">
        <v>201</v>
      </c>
      <c r="L1256" t="s">
        <v>202</v>
      </c>
      <c r="M1256" t="s">
        <v>67</v>
      </c>
      <c r="N1256" t="s">
        <v>68</v>
      </c>
      <c r="O1256" t="s">
        <v>12776</v>
      </c>
      <c r="AC1256">
        <v>2020</v>
      </c>
      <c r="AD1256">
        <v>9</v>
      </c>
      <c r="AE1256">
        <v>20</v>
      </c>
      <c r="AF1256">
        <v>2020</v>
      </c>
      <c r="AG1256">
        <v>9</v>
      </c>
      <c r="AH1256">
        <v>20</v>
      </c>
      <c r="AK1256">
        <v>18685</v>
      </c>
      <c r="AM1256">
        <v>18685</v>
      </c>
      <c r="AR1256" t="s">
        <v>4015</v>
      </c>
      <c r="AS1256" t="s">
        <v>12777</v>
      </c>
      <c r="AU1256" t="s">
        <v>12778</v>
      </c>
    </row>
    <row r="1257" spans="1:47" x14ac:dyDescent="0.15">
      <c r="A1257" t="s">
        <v>5069</v>
      </c>
      <c r="B1257" t="s">
        <v>4122</v>
      </c>
      <c r="C1257" t="s">
        <v>2776</v>
      </c>
      <c r="E1257" t="s">
        <v>61</v>
      </c>
      <c r="F1257" t="s">
        <v>62</v>
      </c>
      <c r="G1257" t="s">
        <v>70</v>
      </c>
      <c r="H1257" t="s">
        <v>145</v>
      </c>
      <c r="J1257" t="s">
        <v>5070</v>
      </c>
      <c r="K1257" t="s">
        <v>201</v>
      </c>
      <c r="L1257" t="s">
        <v>202</v>
      </c>
      <c r="M1257" t="s">
        <v>67</v>
      </c>
      <c r="N1257" t="s">
        <v>68</v>
      </c>
      <c r="O1257" t="s">
        <v>5071</v>
      </c>
      <c r="S1257" t="s">
        <v>149</v>
      </c>
      <c r="V1257">
        <v>420</v>
      </c>
      <c r="Y1257" t="s">
        <v>5072</v>
      </c>
      <c r="Z1257" t="s">
        <v>5073</v>
      </c>
      <c r="AC1257">
        <v>2001</v>
      </c>
      <c r="AD1257">
        <v>8</v>
      </c>
      <c r="AE1257">
        <v>14</v>
      </c>
      <c r="AF1257">
        <v>2001</v>
      </c>
      <c r="AG1257">
        <v>8</v>
      </c>
      <c r="AH1257">
        <v>14</v>
      </c>
      <c r="AK1257">
        <v>22770</v>
      </c>
      <c r="AM1257">
        <v>22770</v>
      </c>
      <c r="AP1257">
        <v>10975</v>
      </c>
      <c r="AQ1257">
        <v>69.259339950270999</v>
      </c>
      <c r="AR1257" t="s">
        <v>4021</v>
      </c>
      <c r="AT1257" t="s">
        <v>5074</v>
      </c>
      <c r="AU1257" t="s">
        <v>5075</v>
      </c>
    </row>
    <row r="1258" spans="1:47" x14ac:dyDescent="0.15">
      <c r="A1258" t="s">
        <v>5235</v>
      </c>
      <c r="B1258" t="s">
        <v>4881</v>
      </c>
      <c r="C1258" t="s">
        <v>5236</v>
      </c>
      <c r="E1258" t="s">
        <v>61</v>
      </c>
      <c r="F1258" t="s">
        <v>62</v>
      </c>
      <c r="G1258" t="s">
        <v>70</v>
      </c>
      <c r="H1258" t="s">
        <v>145</v>
      </c>
      <c r="J1258" t="s">
        <v>5070</v>
      </c>
      <c r="K1258" t="s">
        <v>201</v>
      </c>
      <c r="L1258" t="s">
        <v>202</v>
      </c>
      <c r="M1258" t="s">
        <v>67</v>
      </c>
      <c r="N1258" t="s">
        <v>68</v>
      </c>
      <c r="O1258" t="s">
        <v>5237</v>
      </c>
      <c r="Y1258" t="s">
        <v>5072</v>
      </c>
      <c r="Z1258" t="s">
        <v>5073</v>
      </c>
      <c r="AC1258">
        <v>2002</v>
      </c>
      <c r="AD1258">
        <v>10</v>
      </c>
      <c r="AE1258">
        <v>2</v>
      </c>
      <c r="AF1258">
        <v>2002</v>
      </c>
      <c r="AG1258">
        <v>10</v>
      </c>
      <c r="AH1258">
        <v>2</v>
      </c>
      <c r="AK1258">
        <v>21500</v>
      </c>
      <c r="AM1258">
        <v>21500</v>
      </c>
      <c r="AQ1258">
        <v>70.357818969337501</v>
      </c>
      <c r="AR1258" t="s">
        <v>4021</v>
      </c>
      <c r="AT1258" t="s">
        <v>5238</v>
      </c>
      <c r="AU1258" t="s">
        <v>5239</v>
      </c>
    </row>
    <row r="1259" spans="1:47" x14ac:dyDescent="0.15">
      <c r="A1259" t="s">
        <v>5854</v>
      </c>
      <c r="B1259" t="s">
        <v>4990</v>
      </c>
      <c r="C1259" t="s">
        <v>1782</v>
      </c>
      <c r="E1259" t="s">
        <v>61</v>
      </c>
      <c r="F1259" t="s">
        <v>62</v>
      </c>
      <c r="G1259" t="s">
        <v>70</v>
      </c>
      <c r="H1259" t="s">
        <v>145</v>
      </c>
      <c r="J1259" t="s">
        <v>5070</v>
      </c>
      <c r="K1259" t="s">
        <v>201</v>
      </c>
      <c r="L1259" t="s">
        <v>202</v>
      </c>
      <c r="M1259" t="s">
        <v>67</v>
      </c>
      <c r="N1259" t="s">
        <v>68</v>
      </c>
      <c r="O1259" t="s">
        <v>5855</v>
      </c>
      <c r="Q1259" t="s">
        <v>5856</v>
      </c>
      <c r="U1259" t="s">
        <v>149</v>
      </c>
      <c r="Y1259" t="s">
        <v>5072</v>
      </c>
      <c r="Z1259" t="s">
        <v>5073</v>
      </c>
      <c r="AC1259">
        <v>2003</v>
      </c>
      <c r="AD1259">
        <v>6</v>
      </c>
      <c r="AE1259">
        <v>5</v>
      </c>
      <c r="AF1259">
        <v>2003</v>
      </c>
      <c r="AG1259">
        <v>7</v>
      </c>
      <c r="AH1259">
        <v>5</v>
      </c>
      <c r="AK1259">
        <v>25000</v>
      </c>
      <c r="AM1259">
        <v>25000</v>
      </c>
      <c r="AQ1259">
        <v>71.955006554513702</v>
      </c>
      <c r="AR1259" t="s">
        <v>4021</v>
      </c>
      <c r="AT1259" t="s">
        <v>5074</v>
      </c>
      <c r="AU1259" t="s">
        <v>5075</v>
      </c>
    </row>
    <row r="1260" spans="1:47" x14ac:dyDescent="0.15">
      <c r="A1260" t="s">
        <v>6857</v>
      </c>
      <c r="B1260" t="s">
        <v>6754</v>
      </c>
      <c r="C1260" t="s">
        <v>3452</v>
      </c>
      <c r="E1260" t="s">
        <v>61</v>
      </c>
      <c r="F1260" t="s">
        <v>62</v>
      </c>
      <c r="G1260" t="s">
        <v>70</v>
      </c>
      <c r="H1260" t="s">
        <v>145</v>
      </c>
      <c r="J1260" t="s">
        <v>5070</v>
      </c>
      <c r="K1260" t="s">
        <v>201</v>
      </c>
      <c r="L1260" t="s">
        <v>202</v>
      </c>
      <c r="M1260" t="s">
        <v>67</v>
      </c>
      <c r="N1260" t="s">
        <v>68</v>
      </c>
      <c r="O1260" t="s">
        <v>6859</v>
      </c>
      <c r="U1260" t="s">
        <v>149</v>
      </c>
      <c r="Y1260" t="s">
        <v>5072</v>
      </c>
      <c r="Z1260" t="s">
        <v>5073</v>
      </c>
      <c r="AC1260">
        <v>2006</v>
      </c>
      <c r="AD1260">
        <v>5</v>
      </c>
      <c r="AE1260">
        <v>10</v>
      </c>
      <c r="AF1260">
        <v>2006</v>
      </c>
      <c r="AG1260">
        <v>5</v>
      </c>
      <c r="AH1260">
        <v>23</v>
      </c>
      <c r="AK1260">
        <v>250</v>
      </c>
      <c r="AM1260">
        <v>250</v>
      </c>
      <c r="AQ1260">
        <v>78.8522555129301</v>
      </c>
      <c r="AR1260" t="s">
        <v>4015</v>
      </c>
      <c r="AS1260" t="s">
        <v>6860</v>
      </c>
      <c r="AU1260" t="s">
        <v>6861</v>
      </c>
    </row>
    <row r="1261" spans="1:47" x14ac:dyDescent="0.15">
      <c r="A1261" t="s">
        <v>6862</v>
      </c>
      <c r="B1261" t="s">
        <v>6754</v>
      </c>
      <c r="C1261" t="s">
        <v>1521</v>
      </c>
      <c r="E1261" t="s">
        <v>61</v>
      </c>
      <c r="F1261" t="s">
        <v>62</v>
      </c>
      <c r="G1261" t="s">
        <v>70</v>
      </c>
      <c r="H1261" t="s">
        <v>145</v>
      </c>
      <c r="J1261" t="s">
        <v>5070</v>
      </c>
      <c r="K1261" t="s">
        <v>201</v>
      </c>
      <c r="L1261" t="s">
        <v>202</v>
      </c>
      <c r="M1261" t="s">
        <v>67</v>
      </c>
      <c r="N1261" t="s">
        <v>68</v>
      </c>
      <c r="O1261" t="s">
        <v>6863</v>
      </c>
      <c r="S1261" t="s">
        <v>149</v>
      </c>
      <c r="T1261" t="s">
        <v>149</v>
      </c>
      <c r="U1261" t="s">
        <v>149</v>
      </c>
      <c r="V1261">
        <v>8040</v>
      </c>
      <c r="Y1261" t="s">
        <v>5072</v>
      </c>
      <c r="Z1261" t="s">
        <v>5073</v>
      </c>
      <c r="AC1261">
        <v>2006</v>
      </c>
      <c r="AD1261">
        <v>7</v>
      </c>
      <c r="AE1261">
        <v>14</v>
      </c>
      <c r="AF1261">
        <v>2006</v>
      </c>
      <c r="AG1261">
        <v>8</v>
      </c>
      <c r="AH1261">
        <v>17</v>
      </c>
      <c r="AI1261">
        <v>5</v>
      </c>
      <c r="AJ1261">
        <v>13</v>
      </c>
      <c r="AK1261">
        <v>300000</v>
      </c>
      <c r="AM1261">
        <v>300013</v>
      </c>
      <c r="AP1261">
        <v>150000</v>
      </c>
      <c r="AQ1261">
        <v>78.8522555129301</v>
      </c>
      <c r="AR1261" t="s">
        <v>4015</v>
      </c>
      <c r="AS1261" t="s">
        <v>6864</v>
      </c>
      <c r="AU1261" t="s">
        <v>6865</v>
      </c>
    </row>
    <row r="1262" spans="1:47" x14ac:dyDescent="0.15">
      <c r="A1262" t="s">
        <v>8755</v>
      </c>
      <c r="B1262" t="s">
        <v>8571</v>
      </c>
      <c r="C1262" t="s">
        <v>3000</v>
      </c>
      <c r="D1262" t="s">
        <v>8756</v>
      </c>
      <c r="E1262" t="s">
        <v>61</v>
      </c>
      <c r="F1262" t="s">
        <v>62</v>
      </c>
      <c r="G1262" t="s">
        <v>70</v>
      </c>
      <c r="H1262" t="s">
        <v>145</v>
      </c>
      <c r="J1262" t="s">
        <v>5070</v>
      </c>
      <c r="K1262" t="s">
        <v>201</v>
      </c>
      <c r="L1262" t="s">
        <v>202</v>
      </c>
      <c r="M1262" t="s">
        <v>67</v>
      </c>
      <c r="N1262" t="s">
        <v>68</v>
      </c>
      <c r="O1262" t="s">
        <v>8757</v>
      </c>
      <c r="Y1262" t="s">
        <v>5072</v>
      </c>
      <c r="Z1262" t="s">
        <v>5073</v>
      </c>
      <c r="AC1262">
        <v>2010</v>
      </c>
      <c r="AD1262">
        <v>5</v>
      </c>
      <c r="AE1262">
        <v>28</v>
      </c>
      <c r="AF1262">
        <v>2010</v>
      </c>
      <c r="AG1262">
        <v>5</v>
      </c>
      <c r="AH1262">
        <v>28</v>
      </c>
      <c r="AK1262">
        <v>2500</v>
      </c>
      <c r="AM1262">
        <v>2500</v>
      </c>
      <c r="AQ1262">
        <v>85.292060601902705</v>
      </c>
      <c r="AR1262" t="s">
        <v>4015</v>
      </c>
      <c r="AS1262" t="s">
        <v>8758</v>
      </c>
      <c r="AU1262" t="s">
        <v>8759</v>
      </c>
    </row>
    <row r="1263" spans="1:47" x14ac:dyDescent="0.15">
      <c r="A1263" t="s">
        <v>579</v>
      </c>
      <c r="B1263" t="s">
        <v>559</v>
      </c>
      <c r="C1263" t="s">
        <v>580</v>
      </c>
      <c r="E1263" t="s">
        <v>61</v>
      </c>
      <c r="F1263" t="s">
        <v>62</v>
      </c>
      <c r="G1263" t="s">
        <v>70</v>
      </c>
      <c r="H1263" t="s">
        <v>145</v>
      </c>
      <c r="K1263" t="s">
        <v>201</v>
      </c>
      <c r="L1263" t="s">
        <v>202</v>
      </c>
      <c r="M1263" t="s">
        <v>67</v>
      </c>
      <c r="N1263" t="s">
        <v>68</v>
      </c>
      <c r="O1263" t="s">
        <v>581</v>
      </c>
      <c r="S1263" t="s">
        <v>149</v>
      </c>
      <c r="AC1263">
        <v>1975</v>
      </c>
      <c r="AD1263">
        <v>12</v>
      </c>
      <c r="AF1263">
        <v>1975</v>
      </c>
      <c r="AG1263">
        <v>12</v>
      </c>
      <c r="AQ1263">
        <v>21.050307515162501</v>
      </c>
    </row>
    <row r="1264" spans="1:47" x14ac:dyDescent="0.15">
      <c r="A1264" t="s">
        <v>10642</v>
      </c>
      <c r="B1264" t="s">
        <v>10477</v>
      </c>
      <c r="C1264" t="s">
        <v>1909</v>
      </c>
      <c r="E1264" t="s">
        <v>61</v>
      </c>
      <c r="F1264" t="s">
        <v>62</v>
      </c>
      <c r="G1264" t="s">
        <v>70</v>
      </c>
      <c r="H1264" t="s">
        <v>10643</v>
      </c>
      <c r="J1264" t="s">
        <v>609</v>
      </c>
      <c r="K1264" t="s">
        <v>201</v>
      </c>
      <c r="L1264" t="s">
        <v>202</v>
      </c>
      <c r="M1264" t="s">
        <v>67</v>
      </c>
      <c r="N1264" t="s">
        <v>68</v>
      </c>
      <c r="O1264" t="s">
        <v>10644</v>
      </c>
      <c r="U1264" t="s">
        <v>149</v>
      </c>
      <c r="Y1264" t="s">
        <v>610</v>
      </c>
      <c r="Z1264" t="s">
        <v>611</v>
      </c>
      <c r="AC1264">
        <v>2015</v>
      </c>
      <c r="AD1264">
        <v>8</v>
      </c>
      <c r="AE1264">
        <v>14</v>
      </c>
      <c r="AF1264">
        <v>2015</v>
      </c>
      <c r="AG1264">
        <v>8</v>
      </c>
      <c r="AH1264">
        <v>22</v>
      </c>
      <c r="AK1264">
        <v>800000</v>
      </c>
      <c r="AM1264">
        <v>800000</v>
      </c>
      <c r="AQ1264">
        <v>92.708821986082597</v>
      </c>
      <c r="AR1264" t="s">
        <v>4015</v>
      </c>
      <c r="AS1264" t="s">
        <v>10645</v>
      </c>
      <c r="AU1264" t="s">
        <v>10646</v>
      </c>
    </row>
    <row r="1265" spans="1:47" x14ac:dyDescent="0.15">
      <c r="A1265" t="s">
        <v>10647</v>
      </c>
      <c r="B1265" t="s">
        <v>10477</v>
      </c>
      <c r="C1265" t="s">
        <v>6638</v>
      </c>
      <c r="E1265" t="s">
        <v>61</v>
      </c>
      <c r="F1265" t="s">
        <v>62</v>
      </c>
      <c r="G1265" t="s">
        <v>70</v>
      </c>
      <c r="J1265" t="s">
        <v>5070</v>
      </c>
      <c r="K1265" t="s">
        <v>201</v>
      </c>
      <c r="L1265" t="s">
        <v>202</v>
      </c>
      <c r="M1265" t="s">
        <v>67</v>
      </c>
      <c r="N1265" t="s">
        <v>68</v>
      </c>
      <c r="O1265" t="s">
        <v>10648</v>
      </c>
      <c r="Y1265" t="s">
        <v>5072</v>
      </c>
      <c r="Z1265" t="s">
        <v>5073</v>
      </c>
      <c r="AC1265">
        <v>2015</v>
      </c>
      <c r="AD1265">
        <v>11</v>
      </c>
      <c r="AE1265">
        <v>17</v>
      </c>
      <c r="AF1265">
        <v>2016</v>
      </c>
      <c r="AG1265">
        <v>3</v>
      </c>
      <c r="AK1265">
        <v>130042</v>
      </c>
      <c r="AM1265">
        <v>130042</v>
      </c>
      <c r="AQ1265">
        <v>92.708821986082597</v>
      </c>
      <c r="AR1265" t="s">
        <v>4015</v>
      </c>
      <c r="AS1265" t="s">
        <v>6860</v>
      </c>
      <c r="AU1265" t="s">
        <v>6861</v>
      </c>
    </row>
    <row r="1266" spans="1:47" x14ac:dyDescent="0.15">
      <c r="A1266" t="s">
        <v>5076</v>
      </c>
      <c r="B1266" t="s">
        <v>4122</v>
      </c>
      <c r="C1266" t="s">
        <v>2735</v>
      </c>
      <c r="E1266" t="s">
        <v>61</v>
      </c>
      <c r="F1266" t="s">
        <v>131</v>
      </c>
      <c r="G1266" t="s">
        <v>132</v>
      </c>
      <c r="H1266" t="s">
        <v>222</v>
      </c>
      <c r="K1266" t="s">
        <v>201</v>
      </c>
      <c r="L1266" t="s">
        <v>202</v>
      </c>
      <c r="M1266" t="s">
        <v>67</v>
      </c>
      <c r="N1266" t="s">
        <v>68</v>
      </c>
      <c r="O1266" t="s">
        <v>5077</v>
      </c>
      <c r="P1266" t="s">
        <v>2256</v>
      </c>
      <c r="W1266">
        <v>2130</v>
      </c>
      <c r="X1266" t="s">
        <v>112</v>
      </c>
      <c r="AC1266">
        <v>2001</v>
      </c>
      <c r="AD1266">
        <v>3</v>
      </c>
      <c r="AE1266">
        <v>8</v>
      </c>
      <c r="AF1266">
        <v>2001</v>
      </c>
      <c r="AG1266">
        <v>3</v>
      </c>
      <c r="AH1266">
        <v>10</v>
      </c>
      <c r="AI1266">
        <v>11</v>
      </c>
      <c r="AK1266">
        <v>1200</v>
      </c>
      <c r="AM1266">
        <v>1200</v>
      </c>
      <c r="AQ1266">
        <v>69.259339950270999</v>
      </c>
      <c r="AR1266" t="s">
        <v>4021</v>
      </c>
      <c r="AT1266" t="s">
        <v>5078</v>
      </c>
      <c r="AU1266" t="s">
        <v>5079</v>
      </c>
    </row>
    <row r="1267" spans="1:47" x14ac:dyDescent="0.15">
      <c r="A1267" t="s">
        <v>10766</v>
      </c>
      <c r="B1267" t="s">
        <v>10678</v>
      </c>
      <c r="C1267" t="s">
        <v>575</v>
      </c>
      <c r="E1267" t="s">
        <v>61</v>
      </c>
      <c r="F1267" t="s">
        <v>131</v>
      </c>
      <c r="G1267" t="s">
        <v>132</v>
      </c>
      <c r="H1267" t="s">
        <v>222</v>
      </c>
      <c r="K1267" t="s">
        <v>201</v>
      </c>
      <c r="L1267" t="s">
        <v>202</v>
      </c>
      <c r="M1267" t="s">
        <v>67</v>
      </c>
      <c r="N1267" t="s">
        <v>68</v>
      </c>
      <c r="O1267" t="s">
        <v>10767</v>
      </c>
      <c r="P1267" t="s">
        <v>10430</v>
      </c>
      <c r="W1267">
        <v>69542</v>
      </c>
      <c r="X1267" t="s">
        <v>112</v>
      </c>
      <c r="Y1267" t="s">
        <v>10768</v>
      </c>
      <c r="Z1267" t="s">
        <v>10769</v>
      </c>
      <c r="AB1267" t="s">
        <v>10770</v>
      </c>
      <c r="AC1267">
        <v>2016</v>
      </c>
      <c r="AD1267">
        <v>1</v>
      </c>
      <c r="AE1267">
        <v>1</v>
      </c>
      <c r="AF1267">
        <v>2016</v>
      </c>
      <c r="AG1267">
        <v>1</v>
      </c>
      <c r="AH1267">
        <v>25</v>
      </c>
      <c r="AI1267">
        <v>9</v>
      </c>
      <c r="AK1267">
        <v>10000</v>
      </c>
      <c r="AM1267">
        <v>10000</v>
      </c>
      <c r="AP1267">
        <v>10000</v>
      </c>
      <c r="AQ1267">
        <v>93.878436484258998</v>
      </c>
      <c r="AR1267" t="s">
        <v>4015</v>
      </c>
      <c r="AS1267" t="s">
        <v>10771</v>
      </c>
      <c r="AU1267" t="s">
        <v>10772</v>
      </c>
    </row>
    <row r="1268" spans="1:47" x14ac:dyDescent="0.15">
      <c r="A1268" t="s">
        <v>2235</v>
      </c>
      <c r="B1268" t="s">
        <v>2194</v>
      </c>
      <c r="C1268" t="s">
        <v>1776</v>
      </c>
      <c r="E1268" t="s">
        <v>61</v>
      </c>
      <c r="F1268" t="s">
        <v>131</v>
      </c>
      <c r="G1268" t="s">
        <v>132</v>
      </c>
      <c r="H1268" t="s">
        <v>269</v>
      </c>
      <c r="K1268" t="s">
        <v>201</v>
      </c>
      <c r="L1268" t="s">
        <v>202</v>
      </c>
      <c r="M1268" t="s">
        <v>67</v>
      </c>
      <c r="N1268" t="s">
        <v>68</v>
      </c>
      <c r="X1268" t="s">
        <v>112</v>
      </c>
      <c r="AC1268">
        <v>1989</v>
      </c>
      <c r="AD1268">
        <v>6</v>
      </c>
      <c r="AF1268">
        <v>1989</v>
      </c>
      <c r="AG1268">
        <v>6</v>
      </c>
      <c r="AI1268">
        <v>35</v>
      </c>
      <c r="AK1268">
        <v>30000</v>
      </c>
      <c r="AM1268">
        <v>30000</v>
      </c>
      <c r="AP1268">
        <v>15000</v>
      </c>
      <c r="AQ1268">
        <v>48.489365371029997</v>
      </c>
    </row>
    <row r="1269" spans="1:47" x14ac:dyDescent="0.15">
      <c r="A1269" t="s">
        <v>2420</v>
      </c>
      <c r="B1269" t="s">
        <v>2365</v>
      </c>
      <c r="C1269" t="s">
        <v>94</v>
      </c>
      <c r="E1269" t="s">
        <v>61</v>
      </c>
      <c r="F1269" t="s">
        <v>131</v>
      </c>
      <c r="G1269" t="s">
        <v>132</v>
      </c>
      <c r="H1269" t="s">
        <v>269</v>
      </c>
      <c r="K1269" t="s">
        <v>201</v>
      </c>
      <c r="L1269" t="s">
        <v>202</v>
      </c>
      <c r="M1269" t="s">
        <v>67</v>
      </c>
      <c r="N1269" t="s">
        <v>68</v>
      </c>
      <c r="O1269" t="s">
        <v>2421</v>
      </c>
      <c r="P1269" t="s">
        <v>2293</v>
      </c>
      <c r="S1269" t="s">
        <v>149</v>
      </c>
      <c r="T1269" t="s">
        <v>86</v>
      </c>
      <c r="U1269" t="s">
        <v>86</v>
      </c>
      <c r="V1269">
        <v>2109</v>
      </c>
      <c r="W1269">
        <v>550</v>
      </c>
      <c r="X1269" t="s">
        <v>112</v>
      </c>
      <c r="AC1269">
        <v>1992</v>
      </c>
      <c r="AD1269">
        <v>3</v>
      </c>
      <c r="AE1269">
        <v>24</v>
      </c>
      <c r="AF1269">
        <v>1992</v>
      </c>
      <c r="AG1269">
        <v>5</v>
      </c>
      <c r="AH1269">
        <v>8</v>
      </c>
      <c r="AI1269">
        <v>22</v>
      </c>
      <c r="AK1269">
        <v>125000</v>
      </c>
      <c r="AL1269">
        <v>80000</v>
      </c>
      <c r="AM1269">
        <v>205000</v>
      </c>
      <c r="AO1269">
        <v>2500</v>
      </c>
      <c r="AP1269">
        <v>20000</v>
      </c>
      <c r="AQ1269">
        <v>54.884642412802698</v>
      </c>
    </row>
    <row r="1270" spans="1:47" x14ac:dyDescent="0.15">
      <c r="A1270" t="s">
        <v>3556</v>
      </c>
      <c r="B1270" t="s">
        <v>3223</v>
      </c>
      <c r="C1270" t="s">
        <v>401</v>
      </c>
      <c r="E1270" t="s">
        <v>61</v>
      </c>
      <c r="F1270" t="s">
        <v>131</v>
      </c>
      <c r="G1270" t="s">
        <v>132</v>
      </c>
      <c r="H1270" t="s">
        <v>269</v>
      </c>
      <c r="K1270" t="s">
        <v>201</v>
      </c>
      <c r="L1270" t="s">
        <v>202</v>
      </c>
      <c r="M1270" t="s">
        <v>67</v>
      </c>
      <c r="N1270" t="s">
        <v>68</v>
      </c>
      <c r="O1270" t="s">
        <v>3557</v>
      </c>
      <c r="P1270" t="s">
        <v>2293</v>
      </c>
      <c r="Q1270" t="s">
        <v>868</v>
      </c>
      <c r="S1270" t="s">
        <v>149</v>
      </c>
      <c r="T1270" t="s">
        <v>86</v>
      </c>
      <c r="U1270" t="s">
        <v>86</v>
      </c>
      <c r="V1270">
        <v>87</v>
      </c>
      <c r="W1270">
        <v>10</v>
      </c>
      <c r="X1270" t="s">
        <v>112</v>
      </c>
      <c r="AB1270" t="s">
        <v>3558</v>
      </c>
      <c r="AC1270">
        <v>1997</v>
      </c>
      <c r="AD1270">
        <v>3</v>
      </c>
      <c r="AE1270">
        <v>9</v>
      </c>
      <c r="AF1270">
        <v>1997</v>
      </c>
      <c r="AG1270">
        <v>3</v>
      </c>
      <c r="AH1270">
        <v>19</v>
      </c>
      <c r="AI1270">
        <v>27</v>
      </c>
      <c r="AK1270">
        <v>11907</v>
      </c>
      <c r="AL1270">
        <v>2009</v>
      </c>
      <c r="AM1270">
        <v>13916</v>
      </c>
      <c r="AQ1270">
        <v>62.785835204506398</v>
      </c>
    </row>
    <row r="1271" spans="1:47" x14ac:dyDescent="0.15">
      <c r="A1271" t="s">
        <v>5080</v>
      </c>
      <c r="B1271" t="s">
        <v>4122</v>
      </c>
      <c r="C1271" t="s">
        <v>5081</v>
      </c>
      <c r="E1271" t="s">
        <v>61</v>
      </c>
      <c r="F1271" t="s">
        <v>131</v>
      </c>
      <c r="G1271" t="s">
        <v>132</v>
      </c>
      <c r="H1271" t="s">
        <v>269</v>
      </c>
      <c r="K1271" t="s">
        <v>201</v>
      </c>
      <c r="L1271" t="s">
        <v>202</v>
      </c>
      <c r="M1271" t="s">
        <v>67</v>
      </c>
      <c r="N1271" t="s">
        <v>68</v>
      </c>
      <c r="O1271" t="s">
        <v>5082</v>
      </c>
      <c r="P1271" t="s">
        <v>2293</v>
      </c>
      <c r="V1271">
        <v>223</v>
      </c>
      <c r="X1271" t="s">
        <v>112</v>
      </c>
      <c r="AC1271">
        <v>2001</v>
      </c>
      <c r="AD1271">
        <v>6</v>
      </c>
      <c r="AE1271">
        <v>11</v>
      </c>
      <c r="AF1271">
        <v>2001</v>
      </c>
      <c r="AG1271">
        <v>6</v>
      </c>
      <c r="AH1271">
        <v>20</v>
      </c>
      <c r="AI1271">
        <v>47</v>
      </c>
      <c r="AJ1271">
        <v>30</v>
      </c>
      <c r="AK1271">
        <v>8300</v>
      </c>
      <c r="AM1271">
        <v>8330</v>
      </c>
      <c r="AQ1271">
        <v>69.259339950270999</v>
      </c>
      <c r="AR1271" t="s">
        <v>4015</v>
      </c>
      <c r="AS1271" t="s">
        <v>5083</v>
      </c>
      <c r="AU1271" t="s">
        <v>5084</v>
      </c>
    </row>
    <row r="1272" spans="1:47" x14ac:dyDescent="0.15">
      <c r="A1272" t="s">
        <v>5139</v>
      </c>
      <c r="B1272" t="s">
        <v>4881</v>
      </c>
      <c r="C1272" t="s">
        <v>1667</v>
      </c>
      <c r="E1272" t="s">
        <v>61</v>
      </c>
      <c r="F1272" t="s">
        <v>131</v>
      </c>
      <c r="G1272" t="s">
        <v>132</v>
      </c>
      <c r="H1272" t="s">
        <v>269</v>
      </c>
      <c r="K1272" t="s">
        <v>201</v>
      </c>
      <c r="L1272" t="s">
        <v>202</v>
      </c>
      <c r="M1272" t="s">
        <v>67</v>
      </c>
      <c r="N1272" t="s">
        <v>68</v>
      </c>
      <c r="O1272" t="s">
        <v>5140</v>
      </c>
      <c r="P1272" t="s">
        <v>2196</v>
      </c>
      <c r="Q1272" t="s">
        <v>2546</v>
      </c>
      <c r="R1272" t="s">
        <v>868</v>
      </c>
      <c r="V1272">
        <v>921</v>
      </c>
      <c r="W1272">
        <v>52930</v>
      </c>
      <c r="X1272" t="s">
        <v>112</v>
      </c>
      <c r="AB1272" t="s">
        <v>5141</v>
      </c>
      <c r="AC1272">
        <v>2002</v>
      </c>
      <c r="AD1272">
        <v>3</v>
      </c>
      <c r="AE1272">
        <v>6</v>
      </c>
      <c r="AF1272">
        <v>2002</v>
      </c>
      <c r="AG1272">
        <v>4</v>
      </c>
      <c r="AH1272">
        <v>29</v>
      </c>
      <c r="AI1272">
        <v>31</v>
      </c>
      <c r="AJ1272">
        <v>6</v>
      </c>
      <c r="AK1272">
        <v>51080</v>
      </c>
      <c r="AL1272">
        <v>3027</v>
      </c>
      <c r="AM1272">
        <v>54113</v>
      </c>
      <c r="AP1272">
        <v>13000</v>
      </c>
      <c r="AQ1272">
        <v>70.357818969337501</v>
      </c>
      <c r="AR1272" t="s">
        <v>4059</v>
      </c>
      <c r="AS1272" t="s">
        <v>5142</v>
      </c>
      <c r="AT1272" t="s">
        <v>5143</v>
      </c>
      <c r="AU1272" t="s">
        <v>5144</v>
      </c>
    </row>
    <row r="1273" spans="1:47" x14ac:dyDescent="0.15">
      <c r="A1273" t="s">
        <v>5941</v>
      </c>
      <c r="B1273" t="s">
        <v>4990</v>
      </c>
      <c r="C1273" t="s">
        <v>5942</v>
      </c>
      <c r="E1273" t="s">
        <v>61</v>
      </c>
      <c r="F1273" t="s">
        <v>131</v>
      </c>
      <c r="G1273" t="s">
        <v>132</v>
      </c>
      <c r="H1273" t="s">
        <v>269</v>
      </c>
      <c r="K1273" t="s">
        <v>201</v>
      </c>
      <c r="L1273" t="s">
        <v>202</v>
      </c>
      <c r="M1273" t="s">
        <v>67</v>
      </c>
      <c r="N1273" t="s">
        <v>68</v>
      </c>
      <c r="O1273" t="s">
        <v>5943</v>
      </c>
      <c r="P1273" t="s">
        <v>2196</v>
      </c>
      <c r="X1273" t="s">
        <v>112</v>
      </c>
      <c r="AB1273" t="s">
        <v>5944</v>
      </c>
      <c r="AC1273">
        <v>2003</v>
      </c>
      <c r="AD1273">
        <v>5</v>
      </c>
      <c r="AE1273">
        <v>6</v>
      </c>
      <c r="AF1273">
        <v>2003</v>
      </c>
      <c r="AG1273">
        <v>5</v>
      </c>
      <c r="AH1273">
        <v>6</v>
      </c>
      <c r="AK1273">
        <v>7905</v>
      </c>
      <c r="AM1273">
        <v>7905</v>
      </c>
      <c r="AQ1273">
        <v>71.955006554513702</v>
      </c>
      <c r="AR1273" t="s">
        <v>4021</v>
      </c>
      <c r="AT1273" t="s">
        <v>5945</v>
      </c>
      <c r="AU1273" t="s">
        <v>5946</v>
      </c>
    </row>
    <row r="1274" spans="1:47" x14ac:dyDescent="0.15">
      <c r="A1274" t="s">
        <v>6782</v>
      </c>
      <c r="B1274" t="s">
        <v>6754</v>
      </c>
      <c r="C1274" t="s">
        <v>1280</v>
      </c>
      <c r="E1274" t="s">
        <v>61</v>
      </c>
      <c r="F1274" t="s">
        <v>131</v>
      </c>
      <c r="G1274" t="s">
        <v>132</v>
      </c>
      <c r="H1274" t="s">
        <v>269</v>
      </c>
      <c r="K1274" t="s">
        <v>201</v>
      </c>
      <c r="L1274" t="s">
        <v>202</v>
      </c>
      <c r="M1274" t="s">
        <v>67</v>
      </c>
      <c r="N1274" t="s">
        <v>68</v>
      </c>
      <c r="O1274" t="s">
        <v>6783</v>
      </c>
      <c r="P1274" t="s">
        <v>2196</v>
      </c>
      <c r="Q1274" t="s">
        <v>868</v>
      </c>
      <c r="S1274" t="s">
        <v>149</v>
      </c>
      <c r="V1274">
        <v>1670</v>
      </c>
      <c r="W1274">
        <v>30150</v>
      </c>
      <c r="X1274" t="s">
        <v>112</v>
      </c>
      <c r="Y1274" t="s">
        <v>6784</v>
      </c>
      <c r="Z1274" t="s">
        <v>6785</v>
      </c>
      <c r="AB1274" t="s">
        <v>6786</v>
      </c>
      <c r="AC1274">
        <v>2006</v>
      </c>
      <c r="AD1274">
        <v>2</v>
      </c>
      <c r="AE1274">
        <v>16</v>
      </c>
      <c r="AF1274">
        <v>2006</v>
      </c>
      <c r="AG1274">
        <v>5</v>
      </c>
      <c r="AH1274">
        <v>6</v>
      </c>
      <c r="AI1274">
        <v>16</v>
      </c>
      <c r="AK1274">
        <v>57670</v>
      </c>
      <c r="AM1274">
        <v>57670</v>
      </c>
      <c r="AP1274">
        <v>2800</v>
      </c>
      <c r="AQ1274">
        <v>78.8522555129301</v>
      </c>
      <c r="AR1274" t="s">
        <v>4059</v>
      </c>
      <c r="AS1274" t="s">
        <v>6787</v>
      </c>
      <c r="AT1274" t="s">
        <v>6788</v>
      </c>
      <c r="AU1274" t="s">
        <v>6789</v>
      </c>
    </row>
    <row r="1275" spans="1:47" x14ac:dyDescent="0.15">
      <c r="A1275" t="s">
        <v>7744</v>
      </c>
      <c r="B1275" t="s">
        <v>7626</v>
      </c>
      <c r="C1275" t="s">
        <v>196</v>
      </c>
      <c r="D1275" t="s">
        <v>7745</v>
      </c>
      <c r="E1275" t="s">
        <v>61</v>
      </c>
      <c r="F1275" t="s">
        <v>131</v>
      </c>
      <c r="G1275" t="s">
        <v>132</v>
      </c>
      <c r="H1275" t="s">
        <v>269</v>
      </c>
      <c r="K1275" t="s">
        <v>201</v>
      </c>
      <c r="L1275" t="s">
        <v>202</v>
      </c>
      <c r="M1275" t="s">
        <v>67</v>
      </c>
      <c r="N1275" t="s">
        <v>68</v>
      </c>
      <c r="O1275" t="s">
        <v>7746</v>
      </c>
      <c r="P1275" t="s">
        <v>7490</v>
      </c>
      <c r="Q1275" t="s">
        <v>868</v>
      </c>
      <c r="S1275" t="s">
        <v>149</v>
      </c>
      <c r="T1275" t="s">
        <v>149</v>
      </c>
      <c r="U1275" t="s">
        <v>149</v>
      </c>
      <c r="V1275">
        <v>7019</v>
      </c>
      <c r="W1275">
        <v>75830</v>
      </c>
      <c r="X1275" t="s">
        <v>112</v>
      </c>
      <c r="Y1275" t="s">
        <v>7747</v>
      </c>
      <c r="Z1275" t="s">
        <v>7748</v>
      </c>
      <c r="AB1275" t="s">
        <v>7749</v>
      </c>
      <c r="AC1275">
        <v>2008</v>
      </c>
      <c r="AD1275">
        <v>1</v>
      </c>
      <c r="AE1275">
        <v>30</v>
      </c>
      <c r="AF1275">
        <v>2008</v>
      </c>
      <c r="AG1275">
        <v>3</v>
      </c>
      <c r="AH1275">
        <v>3</v>
      </c>
      <c r="AI1275">
        <v>41</v>
      </c>
      <c r="AK1275">
        <v>275000</v>
      </c>
      <c r="AL1275">
        <v>14122</v>
      </c>
      <c r="AM1275">
        <v>289122</v>
      </c>
      <c r="AP1275">
        <v>1000000</v>
      </c>
      <c r="AQ1275">
        <v>84.215229092770002</v>
      </c>
      <c r="AR1275" t="s">
        <v>4059</v>
      </c>
      <c r="AS1275" t="s">
        <v>7750</v>
      </c>
      <c r="AT1275" t="s">
        <v>7751</v>
      </c>
      <c r="AU1275" t="s">
        <v>7752</v>
      </c>
    </row>
    <row r="1276" spans="1:47" x14ac:dyDescent="0.15">
      <c r="A1276" t="s">
        <v>8015</v>
      </c>
      <c r="B1276" t="s">
        <v>7929</v>
      </c>
      <c r="C1276" t="s">
        <v>231</v>
      </c>
      <c r="E1276" t="s">
        <v>61</v>
      </c>
      <c r="F1276" t="s">
        <v>131</v>
      </c>
      <c r="G1276" t="s">
        <v>132</v>
      </c>
      <c r="H1276" t="s">
        <v>269</v>
      </c>
      <c r="K1276" t="s">
        <v>201</v>
      </c>
      <c r="L1276" t="s">
        <v>202</v>
      </c>
      <c r="M1276" t="s">
        <v>67</v>
      </c>
      <c r="N1276" t="s">
        <v>68</v>
      </c>
      <c r="O1276" t="s">
        <v>8016</v>
      </c>
      <c r="P1276" t="s">
        <v>2196</v>
      </c>
      <c r="U1276" t="s">
        <v>149</v>
      </c>
      <c r="X1276" t="s">
        <v>112</v>
      </c>
      <c r="AC1276">
        <v>2009</v>
      </c>
      <c r="AD1276">
        <v>1</v>
      </c>
      <c r="AE1276">
        <v>19</v>
      </c>
      <c r="AF1276">
        <v>2009</v>
      </c>
      <c r="AG1276">
        <v>3</v>
      </c>
      <c r="AH1276">
        <v>2</v>
      </c>
      <c r="AI1276">
        <v>3</v>
      </c>
      <c r="AJ1276">
        <v>2</v>
      </c>
      <c r="AK1276">
        <v>11805</v>
      </c>
      <c r="AM1276">
        <v>11807</v>
      </c>
      <c r="AQ1276">
        <v>83.915807410401598</v>
      </c>
      <c r="AR1276" t="s">
        <v>4059</v>
      </c>
      <c r="AS1276" t="s">
        <v>8017</v>
      </c>
      <c r="AT1276" t="s">
        <v>8018</v>
      </c>
      <c r="AU1276" t="s">
        <v>8019</v>
      </c>
    </row>
    <row r="1277" spans="1:47" x14ac:dyDescent="0.15">
      <c r="A1277" t="s">
        <v>8600</v>
      </c>
      <c r="B1277" t="s">
        <v>8571</v>
      </c>
      <c r="C1277" t="s">
        <v>799</v>
      </c>
      <c r="D1277" t="s">
        <v>8601</v>
      </c>
      <c r="E1277" t="s">
        <v>61</v>
      </c>
      <c r="F1277" t="s">
        <v>131</v>
      </c>
      <c r="G1277" t="s">
        <v>132</v>
      </c>
      <c r="H1277" t="s">
        <v>269</v>
      </c>
      <c r="K1277" t="s">
        <v>201</v>
      </c>
      <c r="L1277" t="s">
        <v>202</v>
      </c>
      <c r="M1277" t="s">
        <v>67</v>
      </c>
      <c r="N1277" t="s">
        <v>68</v>
      </c>
      <c r="O1277" t="s">
        <v>8602</v>
      </c>
      <c r="P1277" t="s">
        <v>2196</v>
      </c>
      <c r="Q1277" t="s">
        <v>868</v>
      </c>
      <c r="X1277" t="s">
        <v>112</v>
      </c>
      <c r="AC1277">
        <v>2010</v>
      </c>
      <c r="AD1277">
        <v>1</v>
      </c>
      <c r="AF1277">
        <v>2010</v>
      </c>
      <c r="AG1277">
        <v>2</v>
      </c>
      <c r="AI1277">
        <v>12</v>
      </c>
      <c r="AL1277">
        <v>500</v>
      </c>
      <c r="AM1277">
        <v>500</v>
      </c>
      <c r="AQ1277">
        <v>85.292060601902705</v>
      </c>
      <c r="AR1277" t="s">
        <v>4015</v>
      </c>
      <c r="AS1277" t="s">
        <v>8603</v>
      </c>
      <c r="AU1277" t="s">
        <v>8604</v>
      </c>
    </row>
    <row r="1278" spans="1:47" x14ac:dyDescent="0.15">
      <c r="A1278" t="s">
        <v>8760</v>
      </c>
      <c r="B1278" t="s">
        <v>8571</v>
      </c>
      <c r="C1278" t="s">
        <v>2994</v>
      </c>
      <c r="D1278" t="s">
        <v>8601</v>
      </c>
      <c r="E1278" t="s">
        <v>61</v>
      </c>
      <c r="F1278" t="s">
        <v>131</v>
      </c>
      <c r="G1278" t="s">
        <v>132</v>
      </c>
      <c r="H1278" t="s">
        <v>269</v>
      </c>
      <c r="K1278" t="s">
        <v>201</v>
      </c>
      <c r="L1278" t="s">
        <v>202</v>
      </c>
      <c r="M1278" t="s">
        <v>67</v>
      </c>
      <c r="N1278" t="s">
        <v>68</v>
      </c>
      <c r="O1278" t="s">
        <v>8761</v>
      </c>
      <c r="P1278" t="s">
        <v>8762</v>
      </c>
      <c r="U1278" t="s">
        <v>149</v>
      </c>
      <c r="X1278" t="s">
        <v>112</v>
      </c>
      <c r="AB1278" t="s">
        <v>8763</v>
      </c>
      <c r="AC1278">
        <v>2010</v>
      </c>
      <c r="AD1278">
        <v>4</v>
      </c>
      <c r="AE1278">
        <v>6</v>
      </c>
      <c r="AF1278">
        <v>2010</v>
      </c>
      <c r="AG1278">
        <v>4</v>
      </c>
      <c r="AH1278">
        <v>6</v>
      </c>
      <c r="AI1278">
        <v>2</v>
      </c>
      <c r="AK1278">
        <v>6440</v>
      </c>
      <c r="AM1278">
        <v>6440</v>
      </c>
      <c r="AQ1278">
        <v>85.292060601902705</v>
      </c>
      <c r="AR1278" t="s">
        <v>4021</v>
      </c>
      <c r="AT1278" t="s">
        <v>8764</v>
      </c>
      <c r="AU1278" t="s">
        <v>8765</v>
      </c>
    </row>
    <row r="1279" spans="1:47" x14ac:dyDescent="0.15">
      <c r="A1279" t="s">
        <v>8850</v>
      </c>
      <c r="B1279" t="s">
        <v>8815</v>
      </c>
      <c r="C1279" t="s">
        <v>240</v>
      </c>
      <c r="E1279" t="s">
        <v>61</v>
      </c>
      <c r="F1279" t="s">
        <v>131</v>
      </c>
      <c r="G1279" t="s">
        <v>132</v>
      </c>
      <c r="H1279" t="s">
        <v>269</v>
      </c>
      <c r="K1279" t="s">
        <v>201</v>
      </c>
      <c r="L1279" t="s">
        <v>202</v>
      </c>
      <c r="M1279" t="s">
        <v>67</v>
      </c>
      <c r="N1279" t="s">
        <v>68</v>
      </c>
      <c r="O1279" t="s">
        <v>8851</v>
      </c>
      <c r="P1279" t="s">
        <v>2196</v>
      </c>
      <c r="Q1279" t="s">
        <v>868</v>
      </c>
      <c r="X1279" t="s">
        <v>112</v>
      </c>
      <c r="AC1279">
        <v>2011</v>
      </c>
      <c r="AD1279">
        <v>2</v>
      </c>
      <c r="AF1279">
        <v>2011</v>
      </c>
      <c r="AG1279">
        <v>2</v>
      </c>
      <c r="AK1279">
        <v>3600</v>
      </c>
      <c r="AM1279">
        <v>3600</v>
      </c>
      <c r="AQ1279">
        <v>87.984602918844601</v>
      </c>
      <c r="AR1279" t="s">
        <v>4059</v>
      </c>
      <c r="AS1279" t="s">
        <v>8852</v>
      </c>
      <c r="AT1279" t="s">
        <v>8853</v>
      </c>
      <c r="AU1279" t="s">
        <v>8854</v>
      </c>
    </row>
    <row r="1280" spans="1:47" x14ac:dyDescent="0.15">
      <c r="A1280" t="s">
        <v>9492</v>
      </c>
      <c r="B1280" t="s">
        <v>9479</v>
      </c>
      <c r="C1280" t="s">
        <v>221</v>
      </c>
      <c r="D1280" t="s">
        <v>9493</v>
      </c>
      <c r="E1280" t="s">
        <v>61</v>
      </c>
      <c r="F1280" t="s">
        <v>131</v>
      </c>
      <c r="G1280" t="s">
        <v>132</v>
      </c>
      <c r="H1280" t="s">
        <v>269</v>
      </c>
      <c r="K1280" t="s">
        <v>201</v>
      </c>
      <c r="L1280" t="s">
        <v>202</v>
      </c>
      <c r="M1280" t="s">
        <v>67</v>
      </c>
      <c r="N1280" t="s">
        <v>68</v>
      </c>
      <c r="O1280" t="s">
        <v>9494</v>
      </c>
      <c r="P1280" t="s">
        <v>8716</v>
      </c>
      <c r="Q1280" t="s">
        <v>868</v>
      </c>
      <c r="U1280" t="s">
        <v>149</v>
      </c>
      <c r="W1280">
        <v>39793</v>
      </c>
      <c r="X1280" t="s">
        <v>112</v>
      </c>
      <c r="Y1280" t="s">
        <v>9495</v>
      </c>
      <c r="Z1280" t="s">
        <v>9496</v>
      </c>
      <c r="AC1280">
        <v>2012</v>
      </c>
      <c r="AD1280">
        <v>1</v>
      </c>
      <c r="AE1280">
        <v>1</v>
      </c>
      <c r="AF1280">
        <v>2012</v>
      </c>
      <c r="AG1280">
        <v>3</v>
      </c>
      <c r="AH1280">
        <v>26</v>
      </c>
      <c r="AI1280">
        <v>29</v>
      </c>
      <c r="AJ1280">
        <v>70</v>
      </c>
      <c r="AK1280">
        <v>71790</v>
      </c>
      <c r="AM1280">
        <v>71860</v>
      </c>
      <c r="AQ1280">
        <v>89.805292932064802</v>
      </c>
      <c r="AR1280" t="s">
        <v>4059</v>
      </c>
      <c r="AS1280" t="s">
        <v>9497</v>
      </c>
      <c r="AT1280" t="s">
        <v>9498</v>
      </c>
      <c r="AU1280" t="s">
        <v>9499</v>
      </c>
    </row>
    <row r="1281" spans="1:47" x14ac:dyDescent="0.15">
      <c r="A1281" t="s">
        <v>9683</v>
      </c>
      <c r="B1281" t="s">
        <v>9658</v>
      </c>
      <c r="C1281" t="s">
        <v>1319</v>
      </c>
      <c r="E1281" t="s">
        <v>61</v>
      </c>
      <c r="F1281" t="s">
        <v>131</v>
      </c>
      <c r="G1281" t="s">
        <v>132</v>
      </c>
      <c r="H1281" t="s">
        <v>269</v>
      </c>
      <c r="K1281" t="s">
        <v>201</v>
      </c>
      <c r="L1281" t="s">
        <v>202</v>
      </c>
      <c r="M1281" t="s">
        <v>67</v>
      </c>
      <c r="N1281" t="s">
        <v>68</v>
      </c>
      <c r="O1281" t="s">
        <v>9684</v>
      </c>
      <c r="Q1281" t="s">
        <v>868</v>
      </c>
      <c r="X1281" t="s">
        <v>112</v>
      </c>
      <c r="AC1281">
        <v>2013</v>
      </c>
      <c r="AD1281">
        <v>1</v>
      </c>
      <c r="AF1281">
        <v>2013</v>
      </c>
      <c r="AG1281">
        <v>4</v>
      </c>
      <c r="AK1281">
        <v>25567</v>
      </c>
      <c r="AM1281">
        <v>25567</v>
      </c>
      <c r="AQ1281">
        <v>91.120794032518504</v>
      </c>
      <c r="AR1281" t="s">
        <v>4015</v>
      </c>
      <c r="AS1281" t="s">
        <v>9685</v>
      </c>
      <c r="AU1281" t="s">
        <v>9686</v>
      </c>
    </row>
    <row r="1282" spans="1:47" x14ac:dyDescent="0.15">
      <c r="A1282" t="s">
        <v>10512</v>
      </c>
      <c r="B1282" t="s">
        <v>10477</v>
      </c>
      <c r="C1282" t="s">
        <v>1022</v>
      </c>
      <c r="E1282" t="s">
        <v>61</v>
      </c>
      <c r="F1282" t="s">
        <v>131</v>
      </c>
      <c r="G1282" t="s">
        <v>132</v>
      </c>
      <c r="H1282" t="s">
        <v>269</v>
      </c>
      <c r="K1282" t="s">
        <v>201</v>
      </c>
      <c r="L1282" t="s">
        <v>202</v>
      </c>
      <c r="M1282" t="s">
        <v>67</v>
      </c>
      <c r="N1282" t="s">
        <v>68</v>
      </c>
      <c r="O1282" t="s">
        <v>10513</v>
      </c>
      <c r="P1282" t="s">
        <v>2293</v>
      </c>
      <c r="Q1282" t="s">
        <v>868</v>
      </c>
      <c r="X1282" t="s">
        <v>112</v>
      </c>
      <c r="AC1282">
        <v>2015</v>
      </c>
      <c r="AD1282">
        <v>3</v>
      </c>
      <c r="AE1282">
        <v>23</v>
      </c>
      <c r="AF1282">
        <v>2015</v>
      </c>
      <c r="AG1282">
        <v>3</v>
      </c>
      <c r="AH1282">
        <v>23</v>
      </c>
      <c r="AI1282">
        <v>12</v>
      </c>
      <c r="AK1282">
        <v>1185</v>
      </c>
      <c r="AM1282">
        <v>1185</v>
      </c>
      <c r="AQ1282">
        <v>92.708821986082597</v>
      </c>
      <c r="AR1282" t="s">
        <v>4059</v>
      </c>
      <c r="AS1282" t="s">
        <v>10514</v>
      </c>
      <c r="AT1282" t="s">
        <v>10515</v>
      </c>
      <c r="AU1282" t="s">
        <v>10516</v>
      </c>
    </row>
    <row r="1283" spans="1:47" x14ac:dyDescent="0.15">
      <c r="A1283" t="s">
        <v>10700</v>
      </c>
      <c r="B1283" t="s">
        <v>10678</v>
      </c>
      <c r="C1283" t="s">
        <v>134</v>
      </c>
      <c r="E1283" t="s">
        <v>61</v>
      </c>
      <c r="F1283" t="s">
        <v>131</v>
      </c>
      <c r="G1283" t="s">
        <v>132</v>
      </c>
      <c r="H1283" t="s">
        <v>269</v>
      </c>
      <c r="K1283" t="s">
        <v>201</v>
      </c>
      <c r="L1283" t="s">
        <v>202</v>
      </c>
      <c r="M1283" t="s">
        <v>67</v>
      </c>
      <c r="N1283" t="s">
        <v>68</v>
      </c>
      <c r="O1283" t="s">
        <v>10701</v>
      </c>
      <c r="P1283" t="s">
        <v>2196</v>
      </c>
      <c r="Q1283" t="s">
        <v>868</v>
      </c>
      <c r="U1283" t="s">
        <v>149</v>
      </c>
      <c r="X1283" t="s">
        <v>112</v>
      </c>
      <c r="AB1283" t="s">
        <v>10702</v>
      </c>
      <c r="AC1283">
        <v>2016</v>
      </c>
      <c r="AD1283">
        <v>1</v>
      </c>
      <c r="AE1283">
        <v>24</v>
      </c>
      <c r="AF1283">
        <v>2016</v>
      </c>
      <c r="AG1283">
        <v>1</v>
      </c>
      <c r="AH1283">
        <v>26</v>
      </c>
      <c r="AK1283">
        <v>23955</v>
      </c>
      <c r="AM1283">
        <v>23955</v>
      </c>
      <c r="AQ1283">
        <v>93.878436484258998</v>
      </c>
      <c r="AR1283" t="s">
        <v>4021</v>
      </c>
      <c r="AT1283" t="s">
        <v>10703</v>
      </c>
      <c r="AU1283" t="s">
        <v>10704</v>
      </c>
    </row>
    <row r="1284" spans="1:47" x14ac:dyDescent="0.15">
      <c r="A1284" t="s">
        <v>253</v>
      </c>
      <c r="B1284" t="s">
        <v>211</v>
      </c>
      <c r="C1284" t="s">
        <v>254</v>
      </c>
      <c r="E1284" t="s">
        <v>61</v>
      </c>
      <c r="F1284" t="s">
        <v>131</v>
      </c>
      <c r="G1284" t="s">
        <v>132</v>
      </c>
      <c r="K1284" t="s">
        <v>201</v>
      </c>
      <c r="L1284" t="s">
        <v>202</v>
      </c>
      <c r="M1284" t="s">
        <v>67</v>
      </c>
      <c r="N1284" t="s">
        <v>68</v>
      </c>
      <c r="O1284" t="s">
        <v>255</v>
      </c>
      <c r="S1284" t="s">
        <v>149</v>
      </c>
      <c r="X1284" t="s">
        <v>112</v>
      </c>
      <c r="AC1284">
        <v>1965</v>
      </c>
      <c r="AD1284">
        <v>4</v>
      </c>
      <c r="AF1284">
        <v>1965</v>
      </c>
      <c r="AG1284">
        <v>4</v>
      </c>
      <c r="AK1284">
        <v>50000</v>
      </c>
      <c r="AM1284">
        <v>50000</v>
      </c>
      <c r="AP1284">
        <v>4000</v>
      </c>
      <c r="AQ1284">
        <v>12.324432668363899</v>
      </c>
    </row>
    <row r="1285" spans="1:47" x14ac:dyDescent="0.15">
      <c r="A1285" t="s">
        <v>343</v>
      </c>
      <c r="B1285" t="s">
        <v>320</v>
      </c>
      <c r="C1285" t="s">
        <v>284</v>
      </c>
      <c r="E1285" t="s">
        <v>61</v>
      </c>
      <c r="F1285" t="s">
        <v>131</v>
      </c>
      <c r="G1285" t="s">
        <v>132</v>
      </c>
      <c r="K1285" t="s">
        <v>201</v>
      </c>
      <c r="L1285" t="s">
        <v>202</v>
      </c>
      <c r="M1285" t="s">
        <v>67</v>
      </c>
      <c r="N1285" t="s">
        <v>68</v>
      </c>
      <c r="O1285" t="s">
        <v>344</v>
      </c>
      <c r="S1285" t="s">
        <v>149</v>
      </c>
      <c r="X1285" t="s">
        <v>112</v>
      </c>
      <c r="AC1285">
        <v>1967</v>
      </c>
      <c r="AD1285">
        <v>2</v>
      </c>
      <c r="AE1285">
        <v>8</v>
      </c>
      <c r="AF1285">
        <v>1967</v>
      </c>
      <c r="AG1285">
        <v>2</v>
      </c>
      <c r="AH1285">
        <v>8</v>
      </c>
      <c r="AJ1285">
        <v>100</v>
      </c>
      <c r="AK1285">
        <v>20000</v>
      </c>
      <c r="AL1285">
        <v>400</v>
      </c>
      <c r="AM1285">
        <v>20500</v>
      </c>
      <c r="AP1285">
        <v>100</v>
      </c>
      <c r="AQ1285">
        <v>13.048062107493999</v>
      </c>
    </row>
    <row r="1286" spans="1:47" x14ac:dyDescent="0.15">
      <c r="A1286" t="s">
        <v>447</v>
      </c>
      <c r="B1286" t="s">
        <v>403</v>
      </c>
      <c r="C1286" t="s">
        <v>448</v>
      </c>
      <c r="E1286" t="s">
        <v>61</v>
      </c>
      <c r="F1286" t="s">
        <v>131</v>
      </c>
      <c r="G1286" t="s">
        <v>132</v>
      </c>
      <c r="K1286" t="s">
        <v>201</v>
      </c>
      <c r="L1286" t="s">
        <v>202</v>
      </c>
      <c r="M1286" t="s">
        <v>67</v>
      </c>
      <c r="N1286" t="s">
        <v>68</v>
      </c>
      <c r="O1286" t="s">
        <v>449</v>
      </c>
      <c r="S1286" t="s">
        <v>149</v>
      </c>
      <c r="X1286" t="s">
        <v>112</v>
      </c>
      <c r="AC1286">
        <v>1970</v>
      </c>
      <c r="AD1286">
        <v>4</v>
      </c>
      <c r="AE1286">
        <v>8</v>
      </c>
      <c r="AF1286">
        <v>1970</v>
      </c>
      <c r="AG1286">
        <v>4</v>
      </c>
      <c r="AH1286">
        <v>8</v>
      </c>
      <c r="AI1286">
        <v>20</v>
      </c>
      <c r="AK1286">
        <v>140500</v>
      </c>
      <c r="AM1286">
        <v>140500</v>
      </c>
      <c r="AP1286">
        <v>500</v>
      </c>
      <c r="AQ1286">
        <v>15.186335461309801</v>
      </c>
    </row>
    <row r="1287" spans="1:47" x14ac:dyDescent="0.15">
      <c r="A1287" t="s">
        <v>450</v>
      </c>
      <c r="B1287" t="s">
        <v>403</v>
      </c>
      <c r="C1287" t="s">
        <v>451</v>
      </c>
      <c r="E1287" t="s">
        <v>61</v>
      </c>
      <c r="F1287" t="s">
        <v>131</v>
      </c>
      <c r="G1287" t="s">
        <v>132</v>
      </c>
      <c r="K1287" t="s">
        <v>201</v>
      </c>
      <c r="L1287" t="s">
        <v>202</v>
      </c>
      <c r="M1287" t="s">
        <v>67</v>
      </c>
      <c r="N1287" t="s">
        <v>68</v>
      </c>
      <c r="O1287" t="s">
        <v>452</v>
      </c>
      <c r="S1287" t="s">
        <v>149</v>
      </c>
      <c r="X1287" t="s">
        <v>112</v>
      </c>
      <c r="AC1287">
        <v>1970</v>
      </c>
      <c r="AD1287">
        <v>11</v>
      </c>
      <c r="AF1287">
        <v>1970</v>
      </c>
      <c r="AG1287">
        <v>11</v>
      </c>
      <c r="AK1287">
        <v>10100</v>
      </c>
      <c r="AM1287">
        <v>10100</v>
      </c>
      <c r="AP1287">
        <v>20</v>
      </c>
      <c r="AQ1287">
        <v>15.186335461309801</v>
      </c>
    </row>
    <row r="1288" spans="1:47" x14ac:dyDescent="0.15">
      <c r="A1288" t="s">
        <v>478</v>
      </c>
      <c r="B1288" t="s">
        <v>456</v>
      </c>
      <c r="C1288" t="s">
        <v>242</v>
      </c>
      <c r="E1288" t="s">
        <v>61</v>
      </c>
      <c r="F1288" t="s">
        <v>131</v>
      </c>
      <c r="G1288" t="s">
        <v>132</v>
      </c>
      <c r="K1288" t="s">
        <v>201</v>
      </c>
      <c r="L1288" t="s">
        <v>202</v>
      </c>
      <c r="M1288" t="s">
        <v>67</v>
      </c>
      <c r="N1288" t="s">
        <v>68</v>
      </c>
      <c r="O1288" t="s">
        <v>479</v>
      </c>
      <c r="S1288" t="s">
        <v>149</v>
      </c>
      <c r="X1288" t="s">
        <v>112</v>
      </c>
      <c r="AC1288">
        <v>1971</v>
      </c>
      <c r="AD1288">
        <v>7</v>
      </c>
      <c r="AF1288">
        <v>1971</v>
      </c>
      <c r="AG1288">
        <v>7</v>
      </c>
      <c r="AK1288">
        <v>2400</v>
      </c>
      <c r="AM1288">
        <v>2400</v>
      </c>
      <c r="AP1288">
        <v>50</v>
      </c>
      <c r="AQ1288">
        <v>15.8382546266338</v>
      </c>
    </row>
    <row r="1289" spans="1:47" x14ac:dyDescent="0.15">
      <c r="A1289" t="s">
        <v>517</v>
      </c>
      <c r="B1289" t="s">
        <v>496</v>
      </c>
      <c r="C1289" t="s">
        <v>518</v>
      </c>
      <c r="E1289" t="s">
        <v>61</v>
      </c>
      <c r="F1289" t="s">
        <v>131</v>
      </c>
      <c r="G1289" t="s">
        <v>132</v>
      </c>
      <c r="K1289" t="s">
        <v>201</v>
      </c>
      <c r="L1289" t="s">
        <v>202</v>
      </c>
      <c r="M1289" t="s">
        <v>67</v>
      </c>
      <c r="N1289" t="s">
        <v>68</v>
      </c>
      <c r="W1289">
        <v>15000</v>
      </c>
      <c r="X1289" t="s">
        <v>112</v>
      </c>
      <c r="AC1289">
        <v>1973</v>
      </c>
      <c r="AD1289">
        <v>2</v>
      </c>
      <c r="AF1289">
        <v>1973</v>
      </c>
      <c r="AG1289">
        <v>2</v>
      </c>
      <c r="AL1289">
        <v>30000</v>
      </c>
      <c r="AM1289">
        <v>30000</v>
      </c>
      <c r="AQ1289">
        <v>17.366986017655499</v>
      </c>
    </row>
    <row r="1290" spans="1:47" x14ac:dyDescent="0.15">
      <c r="A1290" t="s">
        <v>1210</v>
      </c>
      <c r="B1290" t="s">
        <v>1193</v>
      </c>
      <c r="C1290" t="s">
        <v>292</v>
      </c>
      <c r="E1290" t="s">
        <v>61</v>
      </c>
      <c r="F1290" t="s">
        <v>131</v>
      </c>
      <c r="G1290" t="s">
        <v>132</v>
      </c>
      <c r="K1290" t="s">
        <v>201</v>
      </c>
      <c r="L1290" t="s">
        <v>202</v>
      </c>
      <c r="M1290" t="s">
        <v>67</v>
      </c>
      <c r="N1290" t="s">
        <v>68</v>
      </c>
      <c r="O1290" t="s">
        <v>1211</v>
      </c>
      <c r="S1290" t="s">
        <v>149</v>
      </c>
      <c r="T1290" t="s">
        <v>86</v>
      </c>
      <c r="U1290" t="s">
        <v>86</v>
      </c>
      <c r="X1290" t="s">
        <v>112</v>
      </c>
      <c r="AC1290">
        <v>1982</v>
      </c>
      <c r="AD1290">
        <v>11</v>
      </c>
      <c r="AF1290">
        <v>1983</v>
      </c>
      <c r="AG1290">
        <v>7</v>
      </c>
      <c r="AI1290">
        <v>307</v>
      </c>
      <c r="AK1290">
        <v>700000</v>
      </c>
      <c r="AM1290">
        <v>700000</v>
      </c>
      <c r="AP1290">
        <v>232100</v>
      </c>
      <c r="AQ1290">
        <v>37.745822076937202</v>
      </c>
    </row>
    <row r="1291" spans="1:47" x14ac:dyDescent="0.15">
      <c r="A1291" t="s">
        <v>1277</v>
      </c>
      <c r="B1291" t="s">
        <v>1215</v>
      </c>
      <c r="C1291" t="s">
        <v>1278</v>
      </c>
      <c r="E1291" t="s">
        <v>61</v>
      </c>
      <c r="F1291" t="s">
        <v>131</v>
      </c>
      <c r="G1291" t="s">
        <v>132</v>
      </c>
      <c r="K1291" t="s">
        <v>201</v>
      </c>
      <c r="L1291" t="s">
        <v>202</v>
      </c>
      <c r="M1291" t="s">
        <v>67</v>
      </c>
      <c r="N1291" t="s">
        <v>68</v>
      </c>
      <c r="X1291" t="s">
        <v>112</v>
      </c>
      <c r="AC1291">
        <v>1983</v>
      </c>
      <c r="AD1291">
        <v>8</v>
      </c>
      <c r="AE1291">
        <v>4</v>
      </c>
      <c r="AF1291">
        <v>1983</v>
      </c>
      <c r="AG1291">
        <v>8</v>
      </c>
      <c r="AH1291">
        <v>4</v>
      </c>
      <c r="AK1291">
        <v>200000</v>
      </c>
      <c r="AM1291">
        <v>200000</v>
      </c>
      <c r="AQ1291">
        <v>38.958379301457597</v>
      </c>
    </row>
    <row r="1292" spans="1:47" x14ac:dyDescent="0.15">
      <c r="A1292" t="s">
        <v>1486</v>
      </c>
      <c r="B1292" t="s">
        <v>1421</v>
      </c>
      <c r="C1292" t="s">
        <v>1487</v>
      </c>
      <c r="E1292" t="s">
        <v>61</v>
      </c>
      <c r="F1292" t="s">
        <v>131</v>
      </c>
      <c r="G1292" t="s">
        <v>132</v>
      </c>
      <c r="K1292" t="s">
        <v>201</v>
      </c>
      <c r="L1292" t="s">
        <v>202</v>
      </c>
      <c r="M1292" t="s">
        <v>67</v>
      </c>
      <c r="N1292" t="s">
        <v>68</v>
      </c>
      <c r="O1292" t="s">
        <v>1488</v>
      </c>
      <c r="X1292" t="s">
        <v>112</v>
      </c>
      <c r="AC1292">
        <v>1987</v>
      </c>
      <c r="AD1292">
        <v>2</v>
      </c>
      <c r="AF1292">
        <v>1987</v>
      </c>
      <c r="AG1292">
        <v>2</v>
      </c>
      <c r="AK1292">
        <v>10000</v>
      </c>
      <c r="AM1292">
        <v>10000</v>
      </c>
      <c r="AQ1292">
        <v>44.444238424840002</v>
      </c>
    </row>
    <row r="1293" spans="1:47" x14ac:dyDescent="0.15">
      <c r="A1293" t="s">
        <v>3559</v>
      </c>
      <c r="B1293" t="s">
        <v>3223</v>
      </c>
      <c r="C1293" t="s">
        <v>3560</v>
      </c>
      <c r="E1293" t="s">
        <v>61</v>
      </c>
      <c r="F1293" t="s">
        <v>131</v>
      </c>
      <c r="G1293" t="s">
        <v>132</v>
      </c>
      <c r="K1293" t="s">
        <v>201</v>
      </c>
      <c r="L1293" t="s">
        <v>202</v>
      </c>
      <c r="M1293" t="s">
        <v>67</v>
      </c>
      <c r="N1293" t="s">
        <v>68</v>
      </c>
      <c r="O1293" t="s">
        <v>3561</v>
      </c>
      <c r="P1293" t="s">
        <v>1706</v>
      </c>
      <c r="Q1293" t="s">
        <v>868</v>
      </c>
      <c r="T1293" t="s">
        <v>86</v>
      </c>
      <c r="U1293" t="s">
        <v>86</v>
      </c>
      <c r="V1293">
        <v>5679</v>
      </c>
      <c r="X1293" t="s">
        <v>112</v>
      </c>
      <c r="AC1293">
        <v>1997</v>
      </c>
      <c r="AD1293">
        <v>10</v>
      </c>
      <c r="AF1293">
        <v>1998</v>
      </c>
      <c r="AG1293">
        <v>3</v>
      </c>
      <c r="AI1293">
        <v>218</v>
      </c>
      <c r="AJ1293">
        <v>91</v>
      </c>
      <c r="AK1293">
        <v>35000</v>
      </c>
      <c r="AM1293">
        <v>35091</v>
      </c>
      <c r="AP1293">
        <v>271000</v>
      </c>
      <c r="AQ1293">
        <v>62.785835204506398</v>
      </c>
    </row>
    <row r="1294" spans="1:47" x14ac:dyDescent="0.15">
      <c r="A1294" t="s">
        <v>4347</v>
      </c>
      <c r="B1294" t="s">
        <v>4012</v>
      </c>
      <c r="C1294" t="s">
        <v>1642</v>
      </c>
      <c r="E1294" t="s">
        <v>61</v>
      </c>
      <c r="F1294" t="s">
        <v>131</v>
      </c>
      <c r="G1294" t="s">
        <v>132</v>
      </c>
      <c r="K1294" t="s">
        <v>201</v>
      </c>
      <c r="L1294" t="s">
        <v>202</v>
      </c>
      <c r="M1294" t="s">
        <v>67</v>
      </c>
      <c r="N1294" t="s">
        <v>68</v>
      </c>
      <c r="O1294" t="s">
        <v>4348</v>
      </c>
      <c r="X1294" t="s">
        <v>112</v>
      </c>
      <c r="AC1294">
        <v>2000</v>
      </c>
      <c r="AD1294">
        <v>5</v>
      </c>
      <c r="AE1294">
        <v>22</v>
      </c>
      <c r="AF1294">
        <v>2000</v>
      </c>
      <c r="AG1294">
        <v>5</v>
      </c>
      <c r="AH1294">
        <v>22</v>
      </c>
      <c r="AI1294">
        <v>34</v>
      </c>
      <c r="AJ1294">
        <v>32</v>
      </c>
      <c r="AM1294">
        <v>32</v>
      </c>
      <c r="AQ1294">
        <v>67.355758979312995</v>
      </c>
      <c r="AR1294" t="s">
        <v>4015</v>
      </c>
      <c r="AS1294" t="s">
        <v>4349</v>
      </c>
      <c r="AU1294" t="s">
        <v>4350</v>
      </c>
    </row>
    <row r="1295" spans="1:47" x14ac:dyDescent="0.15">
      <c r="A1295" t="s">
        <v>5243</v>
      </c>
      <c r="B1295" t="s">
        <v>4881</v>
      </c>
      <c r="C1295" t="s">
        <v>1432</v>
      </c>
      <c r="E1295" t="s">
        <v>61</v>
      </c>
      <c r="F1295" t="s">
        <v>131</v>
      </c>
      <c r="G1295" t="s">
        <v>132</v>
      </c>
      <c r="K1295" t="s">
        <v>201</v>
      </c>
      <c r="L1295" t="s">
        <v>202</v>
      </c>
      <c r="M1295" t="s">
        <v>67</v>
      </c>
      <c r="N1295" t="s">
        <v>68</v>
      </c>
      <c r="O1295" t="s">
        <v>5244</v>
      </c>
      <c r="X1295" t="s">
        <v>112</v>
      </c>
      <c r="AC1295">
        <v>2002</v>
      </c>
      <c r="AD1295">
        <v>3</v>
      </c>
      <c r="AE1295">
        <v>19</v>
      </c>
      <c r="AF1295">
        <v>2002</v>
      </c>
      <c r="AG1295">
        <v>3</v>
      </c>
      <c r="AH1295">
        <v>19</v>
      </c>
      <c r="AK1295">
        <v>520</v>
      </c>
      <c r="AM1295">
        <v>520</v>
      </c>
      <c r="AP1295">
        <v>3000</v>
      </c>
      <c r="AQ1295">
        <v>70.357818969337501</v>
      </c>
      <c r="AR1295" t="s">
        <v>4021</v>
      </c>
      <c r="AT1295" t="s">
        <v>5245</v>
      </c>
      <c r="AU1295" t="s">
        <v>5246</v>
      </c>
    </row>
    <row r="1296" spans="1:47" x14ac:dyDescent="0.15">
      <c r="A1296" t="s">
        <v>11765</v>
      </c>
      <c r="B1296" t="s">
        <v>11673</v>
      </c>
      <c r="C1296" t="s">
        <v>275</v>
      </c>
      <c r="E1296" t="s">
        <v>61</v>
      </c>
      <c r="F1296" t="s">
        <v>131</v>
      </c>
      <c r="G1296" t="s">
        <v>132</v>
      </c>
      <c r="K1296" t="s">
        <v>201</v>
      </c>
      <c r="L1296" t="s">
        <v>202</v>
      </c>
      <c r="M1296" t="s">
        <v>67</v>
      </c>
      <c r="N1296" t="s">
        <v>68</v>
      </c>
      <c r="O1296" t="s">
        <v>11766</v>
      </c>
      <c r="P1296" t="s">
        <v>2196</v>
      </c>
      <c r="X1296" t="s">
        <v>112</v>
      </c>
      <c r="AB1296" t="s">
        <v>11767</v>
      </c>
      <c r="AC1296">
        <v>2019</v>
      </c>
      <c r="AD1296">
        <v>2</v>
      </c>
      <c r="AE1296">
        <v>21</v>
      </c>
      <c r="AF1296">
        <v>2019</v>
      </c>
      <c r="AG1296">
        <v>3</v>
      </c>
      <c r="AH1296">
        <v>5</v>
      </c>
      <c r="AI1296">
        <v>14</v>
      </c>
      <c r="AK1296">
        <v>3000</v>
      </c>
      <c r="AM1296">
        <v>3000</v>
      </c>
      <c r="AQ1296">
        <v>100</v>
      </c>
      <c r="AR1296" t="s">
        <v>4015</v>
      </c>
      <c r="AS1296" t="s">
        <v>11768</v>
      </c>
      <c r="AU1296" t="s">
        <v>11769</v>
      </c>
    </row>
    <row r="1297" spans="1:47" x14ac:dyDescent="0.15">
      <c r="A1297" t="s">
        <v>12650</v>
      </c>
      <c r="B1297" t="s">
        <v>12578</v>
      </c>
      <c r="C1297" t="s">
        <v>401</v>
      </c>
      <c r="E1297" t="s">
        <v>61</v>
      </c>
      <c r="F1297" t="s">
        <v>131</v>
      </c>
      <c r="G1297" t="s">
        <v>132</v>
      </c>
      <c r="K1297" t="s">
        <v>201</v>
      </c>
      <c r="L1297" t="s">
        <v>202</v>
      </c>
      <c r="M1297" t="s">
        <v>67</v>
      </c>
      <c r="N1297" t="s">
        <v>68</v>
      </c>
      <c r="O1297" t="s">
        <v>12651</v>
      </c>
      <c r="P1297" t="s">
        <v>2196</v>
      </c>
      <c r="Q1297" t="s">
        <v>868</v>
      </c>
      <c r="X1297" t="s">
        <v>112</v>
      </c>
      <c r="AC1297">
        <v>2021</v>
      </c>
      <c r="AD1297">
        <v>2</v>
      </c>
      <c r="AE1297">
        <v>1</v>
      </c>
      <c r="AF1297">
        <v>2021</v>
      </c>
      <c r="AG1297">
        <v>3</v>
      </c>
      <c r="AH1297">
        <v>14</v>
      </c>
      <c r="AI1297">
        <v>6</v>
      </c>
      <c r="AJ1297">
        <v>3</v>
      </c>
      <c r="AK1297">
        <v>18000</v>
      </c>
      <c r="AM1297">
        <v>18003</v>
      </c>
      <c r="AR1297" t="s">
        <v>4021</v>
      </c>
      <c r="AT1297" t="s">
        <v>12652</v>
      </c>
      <c r="AU1297" t="s">
        <v>12653</v>
      </c>
    </row>
    <row r="1298" spans="1:47" x14ac:dyDescent="0.15">
      <c r="A1298" t="s">
        <v>12784</v>
      </c>
      <c r="B1298" t="s">
        <v>12575</v>
      </c>
      <c r="C1298" t="s">
        <v>272</v>
      </c>
      <c r="E1298" t="s">
        <v>61</v>
      </c>
      <c r="F1298" t="s">
        <v>131</v>
      </c>
      <c r="G1298" t="s">
        <v>132</v>
      </c>
      <c r="K1298" t="s">
        <v>201</v>
      </c>
      <c r="L1298" t="s">
        <v>202</v>
      </c>
      <c r="M1298" t="s">
        <v>67</v>
      </c>
      <c r="N1298" t="s">
        <v>68</v>
      </c>
      <c r="O1298" t="s">
        <v>12785</v>
      </c>
      <c r="P1298" t="s">
        <v>2196</v>
      </c>
      <c r="X1298" t="s">
        <v>112</v>
      </c>
      <c r="AC1298">
        <v>2020</v>
      </c>
      <c r="AD1298">
        <v>2</v>
      </c>
      <c r="AE1298">
        <v>22</v>
      </c>
      <c r="AF1298">
        <v>2020</v>
      </c>
      <c r="AG1298">
        <v>2</v>
      </c>
      <c r="AH1298">
        <v>24</v>
      </c>
      <c r="AR1298" t="s">
        <v>4059</v>
      </c>
      <c r="AS1298" t="s">
        <v>12786</v>
      </c>
      <c r="AT1298" t="s">
        <v>12787</v>
      </c>
      <c r="AU1298" t="s">
        <v>12788</v>
      </c>
    </row>
    <row r="1299" spans="1:47" x14ac:dyDescent="0.15">
      <c r="A1299" t="s">
        <v>10077</v>
      </c>
      <c r="B1299" t="s">
        <v>2425</v>
      </c>
      <c r="C1299" t="s">
        <v>4163</v>
      </c>
      <c r="E1299" t="s">
        <v>61</v>
      </c>
      <c r="F1299" t="s">
        <v>131</v>
      </c>
      <c r="G1299" t="s">
        <v>212</v>
      </c>
      <c r="H1299" t="s">
        <v>1471</v>
      </c>
      <c r="K1299" t="s">
        <v>201</v>
      </c>
      <c r="L1299" t="s">
        <v>202</v>
      </c>
      <c r="M1299" t="s">
        <v>67</v>
      </c>
      <c r="N1299" t="s">
        <v>68</v>
      </c>
      <c r="O1299" t="s">
        <v>1276</v>
      </c>
      <c r="T1299" t="s">
        <v>86</v>
      </c>
      <c r="U1299" t="s">
        <v>86</v>
      </c>
      <c r="AC1299">
        <v>1993</v>
      </c>
      <c r="AD1299">
        <v>11</v>
      </c>
      <c r="AE1299">
        <v>10</v>
      </c>
      <c r="AF1299">
        <v>1993</v>
      </c>
      <c r="AG1299">
        <v>11</v>
      </c>
      <c r="AH1299">
        <v>10</v>
      </c>
      <c r="AI1299">
        <v>10</v>
      </c>
      <c r="AQ1299">
        <v>56.5046456390697</v>
      </c>
    </row>
    <row r="1300" spans="1:47" x14ac:dyDescent="0.15">
      <c r="A1300" t="s">
        <v>312</v>
      </c>
      <c r="B1300" t="s">
        <v>268</v>
      </c>
      <c r="C1300" t="s">
        <v>119</v>
      </c>
      <c r="E1300" t="s">
        <v>61</v>
      </c>
      <c r="F1300" t="s">
        <v>131</v>
      </c>
      <c r="G1300" t="s">
        <v>212</v>
      </c>
      <c r="H1300" t="s">
        <v>212</v>
      </c>
      <c r="K1300" t="s">
        <v>201</v>
      </c>
      <c r="L1300" t="s">
        <v>202</v>
      </c>
      <c r="M1300" t="s">
        <v>67</v>
      </c>
      <c r="N1300" t="s">
        <v>68</v>
      </c>
      <c r="O1300" t="s">
        <v>313</v>
      </c>
      <c r="S1300" t="s">
        <v>149</v>
      </c>
      <c r="AC1300">
        <v>1966</v>
      </c>
      <c r="AD1300">
        <v>5</v>
      </c>
      <c r="AE1300">
        <v>15</v>
      </c>
      <c r="AF1300">
        <v>1966</v>
      </c>
      <c r="AG1300">
        <v>5</v>
      </c>
      <c r="AH1300">
        <v>15</v>
      </c>
      <c r="AI1300">
        <v>50</v>
      </c>
      <c r="AQ1300">
        <v>12.6960281686485</v>
      </c>
    </row>
    <row r="1301" spans="1:47" x14ac:dyDescent="0.15">
      <c r="A1301" t="s">
        <v>476</v>
      </c>
      <c r="B1301" t="s">
        <v>456</v>
      </c>
      <c r="C1301" t="s">
        <v>284</v>
      </c>
      <c r="E1301" t="s">
        <v>61</v>
      </c>
      <c r="F1301" t="s">
        <v>131</v>
      </c>
      <c r="G1301" t="s">
        <v>212</v>
      </c>
      <c r="H1301" t="s">
        <v>212</v>
      </c>
      <c r="K1301" t="s">
        <v>201</v>
      </c>
      <c r="L1301" t="s">
        <v>202</v>
      </c>
      <c r="M1301" t="s">
        <v>67</v>
      </c>
      <c r="N1301" t="s">
        <v>68</v>
      </c>
      <c r="O1301" t="s">
        <v>477</v>
      </c>
      <c r="AC1301">
        <v>1971</v>
      </c>
      <c r="AD1301">
        <v>3</v>
      </c>
      <c r="AE1301">
        <v>9</v>
      </c>
      <c r="AF1301">
        <v>1971</v>
      </c>
      <c r="AG1301">
        <v>3</v>
      </c>
      <c r="AH1301">
        <v>9</v>
      </c>
      <c r="AI1301">
        <v>20</v>
      </c>
      <c r="AK1301">
        <v>6</v>
      </c>
      <c r="AM1301">
        <v>6</v>
      </c>
      <c r="AQ1301">
        <v>15.8382546266338</v>
      </c>
    </row>
    <row r="1302" spans="1:47" x14ac:dyDescent="0.15">
      <c r="A1302" t="s">
        <v>515</v>
      </c>
      <c r="B1302" t="s">
        <v>496</v>
      </c>
      <c r="C1302" t="s">
        <v>516</v>
      </c>
      <c r="E1302" t="s">
        <v>61</v>
      </c>
      <c r="F1302" t="s">
        <v>131</v>
      </c>
      <c r="G1302" t="s">
        <v>212</v>
      </c>
      <c r="H1302" t="s">
        <v>212</v>
      </c>
      <c r="K1302" t="s">
        <v>201</v>
      </c>
      <c r="L1302" t="s">
        <v>202</v>
      </c>
      <c r="M1302" t="s">
        <v>67</v>
      </c>
      <c r="N1302" t="s">
        <v>68</v>
      </c>
      <c r="AC1302">
        <v>1973</v>
      </c>
      <c r="AD1302">
        <v>4</v>
      </c>
      <c r="AF1302">
        <v>1973</v>
      </c>
      <c r="AG1302">
        <v>4</v>
      </c>
      <c r="AI1302">
        <v>25</v>
      </c>
      <c r="AQ1302">
        <v>17.366986017655499</v>
      </c>
    </row>
    <row r="1303" spans="1:47" x14ac:dyDescent="0.15">
      <c r="A1303" t="s">
        <v>612</v>
      </c>
      <c r="B1303" t="s">
        <v>585</v>
      </c>
      <c r="C1303" t="s">
        <v>89</v>
      </c>
      <c r="E1303" t="s">
        <v>61</v>
      </c>
      <c r="F1303" t="s">
        <v>131</v>
      </c>
      <c r="G1303" t="s">
        <v>212</v>
      </c>
      <c r="H1303" t="s">
        <v>212</v>
      </c>
      <c r="K1303" t="s">
        <v>201</v>
      </c>
      <c r="L1303" t="s">
        <v>202</v>
      </c>
      <c r="M1303" t="s">
        <v>67</v>
      </c>
      <c r="N1303" t="s">
        <v>68</v>
      </c>
      <c r="O1303" t="s">
        <v>599</v>
      </c>
      <c r="AC1303">
        <v>1976</v>
      </c>
      <c r="AD1303">
        <v>2</v>
      </c>
      <c r="AE1303">
        <v>11</v>
      </c>
      <c r="AF1303">
        <v>1976</v>
      </c>
      <c r="AG1303">
        <v>2</v>
      </c>
      <c r="AH1303">
        <v>11</v>
      </c>
      <c r="AI1303">
        <v>60</v>
      </c>
      <c r="AQ1303">
        <v>22.259601389149001</v>
      </c>
    </row>
    <row r="1304" spans="1:47" x14ac:dyDescent="0.15">
      <c r="A1304" t="s">
        <v>1275</v>
      </c>
      <c r="B1304" t="s">
        <v>1215</v>
      </c>
      <c r="C1304" t="s">
        <v>315</v>
      </c>
      <c r="E1304" t="s">
        <v>61</v>
      </c>
      <c r="F1304" t="s">
        <v>131</v>
      </c>
      <c r="G1304" t="s">
        <v>212</v>
      </c>
      <c r="H1304" t="s">
        <v>212</v>
      </c>
      <c r="K1304" t="s">
        <v>201</v>
      </c>
      <c r="L1304" t="s">
        <v>202</v>
      </c>
      <c r="M1304" t="s">
        <v>67</v>
      </c>
      <c r="N1304" t="s">
        <v>68</v>
      </c>
      <c r="O1304" t="s">
        <v>1276</v>
      </c>
      <c r="AC1304">
        <v>1983</v>
      </c>
      <c r="AD1304">
        <v>4</v>
      </c>
      <c r="AE1304">
        <v>27</v>
      </c>
      <c r="AF1304">
        <v>1983</v>
      </c>
      <c r="AG1304">
        <v>4</v>
      </c>
      <c r="AH1304">
        <v>27</v>
      </c>
      <c r="AI1304">
        <v>100</v>
      </c>
      <c r="AQ1304">
        <v>38.958379301457597</v>
      </c>
    </row>
    <row r="1305" spans="1:47" x14ac:dyDescent="0.15">
      <c r="A1305" t="s">
        <v>2481</v>
      </c>
      <c r="B1305" t="s">
        <v>2425</v>
      </c>
      <c r="C1305" t="s">
        <v>60</v>
      </c>
      <c r="E1305" t="s">
        <v>61</v>
      </c>
      <c r="F1305" t="s">
        <v>131</v>
      </c>
      <c r="G1305" t="s">
        <v>212</v>
      </c>
      <c r="H1305" t="s">
        <v>212</v>
      </c>
      <c r="K1305" t="s">
        <v>201</v>
      </c>
      <c r="L1305" t="s">
        <v>202</v>
      </c>
      <c r="M1305" t="s">
        <v>67</v>
      </c>
      <c r="N1305" t="s">
        <v>68</v>
      </c>
      <c r="O1305" t="s">
        <v>2482</v>
      </c>
      <c r="P1305" t="s">
        <v>2483</v>
      </c>
      <c r="S1305" t="s">
        <v>149</v>
      </c>
      <c r="T1305" t="s">
        <v>86</v>
      </c>
      <c r="U1305" t="s">
        <v>86</v>
      </c>
      <c r="AC1305">
        <v>1993</v>
      </c>
      <c r="AD1305">
        <v>5</v>
      </c>
      <c r="AE1305">
        <v>9</v>
      </c>
      <c r="AF1305">
        <v>1993</v>
      </c>
      <c r="AG1305">
        <v>5</v>
      </c>
      <c r="AH1305">
        <v>9</v>
      </c>
      <c r="AI1305">
        <v>250</v>
      </c>
      <c r="AJ1305">
        <v>45</v>
      </c>
      <c r="AM1305">
        <v>45</v>
      </c>
      <c r="AQ1305">
        <v>56.5046456390697</v>
      </c>
    </row>
    <row r="1306" spans="1:47" x14ac:dyDescent="0.15">
      <c r="A1306" t="s">
        <v>2484</v>
      </c>
      <c r="B1306" t="s">
        <v>2425</v>
      </c>
      <c r="C1306" t="s">
        <v>487</v>
      </c>
      <c r="E1306" t="s">
        <v>61</v>
      </c>
      <c r="F1306" t="s">
        <v>131</v>
      </c>
      <c r="G1306" t="s">
        <v>212</v>
      </c>
      <c r="H1306" t="s">
        <v>212</v>
      </c>
      <c r="K1306" t="s">
        <v>201</v>
      </c>
      <c r="L1306" t="s">
        <v>202</v>
      </c>
      <c r="M1306" t="s">
        <v>67</v>
      </c>
      <c r="N1306" t="s">
        <v>68</v>
      </c>
      <c r="O1306" t="s">
        <v>2485</v>
      </c>
      <c r="T1306" t="s">
        <v>86</v>
      </c>
      <c r="U1306" t="s">
        <v>86</v>
      </c>
      <c r="V1306">
        <v>1460</v>
      </c>
      <c r="AC1306">
        <v>1993</v>
      </c>
      <c r="AD1306">
        <v>3</v>
      </c>
      <c r="AE1306">
        <v>28</v>
      </c>
      <c r="AF1306">
        <v>1993</v>
      </c>
      <c r="AG1306">
        <v>4</v>
      </c>
      <c r="AH1306">
        <v>3</v>
      </c>
      <c r="AI1306">
        <v>200</v>
      </c>
      <c r="AJ1306">
        <v>20</v>
      </c>
      <c r="AK1306">
        <v>75000</v>
      </c>
      <c r="AM1306">
        <v>75020</v>
      </c>
      <c r="AO1306">
        <v>15000</v>
      </c>
      <c r="AP1306">
        <v>500000</v>
      </c>
      <c r="AQ1306">
        <v>56.5046456390697</v>
      </c>
    </row>
    <row r="1307" spans="1:47" x14ac:dyDescent="0.15">
      <c r="A1307" t="s">
        <v>4334</v>
      </c>
      <c r="B1307" t="s">
        <v>4012</v>
      </c>
      <c r="C1307" t="s">
        <v>988</v>
      </c>
      <c r="E1307" t="s">
        <v>61</v>
      </c>
      <c r="F1307" t="s">
        <v>131</v>
      </c>
      <c r="G1307" t="s">
        <v>212</v>
      </c>
      <c r="H1307" t="s">
        <v>212</v>
      </c>
      <c r="K1307" t="s">
        <v>201</v>
      </c>
      <c r="L1307" t="s">
        <v>202</v>
      </c>
      <c r="M1307" t="s">
        <v>67</v>
      </c>
      <c r="N1307" t="s">
        <v>68</v>
      </c>
      <c r="O1307" t="s">
        <v>4335</v>
      </c>
      <c r="AC1307">
        <v>2000</v>
      </c>
      <c r="AD1307">
        <v>4</v>
      </c>
      <c r="AE1307">
        <v>12</v>
      </c>
      <c r="AF1307">
        <v>2000</v>
      </c>
      <c r="AG1307">
        <v>4</v>
      </c>
      <c r="AH1307">
        <v>12</v>
      </c>
      <c r="AI1307">
        <v>14</v>
      </c>
      <c r="AJ1307">
        <v>25</v>
      </c>
      <c r="AL1307">
        <v>180</v>
      </c>
      <c r="AM1307">
        <v>205</v>
      </c>
      <c r="AQ1307">
        <v>67.355758979312995</v>
      </c>
      <c r="AR1307" t="s">
        <v>4021</v>
      </c>
      <c r="AT1307" t="s">
        <v>4336</v>
      </c>
      <c r="AU1307" t="s">
        <v>4337</v>
      </c>
    </row>
    <row r="1308" spans="1:47" x14ac:dyDescent="0.15">
      <c r="A1308" t="s">
        <v>8913</v>
      </c>
      <c r="B1308" t="s">
        <v>8815</v>
      </c>
      <c r="C1308" t="s">
        <v>3036</v>
      </c>
      <c r="E1308" t="s">
        <v>61</v>
      </c>
      <c r="F1308" t="s">
        <v>131</v>
      </c>
      <c r="G1308" t="s">
        <v>212</v>
      </c>
      <c r="H1308" t="s">
        <v>212</v>
      </c>
      <c r="K1308" t="s">
        <v>201</v>
      </c>
      <c r="L1308" t="s">
        <v>202</v>
      </c>
      <c r="M1308" t="s">
        <v>67</v>
      </c>
      <c r="N1308" t="s">
        <v>68</v>
      </c>
      <c r="O1308" t="s">
        <v>8914</v>
      </c>
      <c r="P1308" t="s">
        <v>2196</v>
      </c>
      <c r="U1308" t="s">
        <v>149</v>
      </c>
      <c r="AC1308">
        <v>2011</v>
      </c>
      <c r="AD1308">
        <v>7</v>
      </c>
      <c r="AF1308">
        <v>2011</v>
      </c>
      <c r="AG1308">
        <v>7</v>
      </c>
      <c r="AI1308">
        <v>7</v>
      </c>
      <c r="AK1308">
        <v>150</v>
      </c>
      <c r="AM1308">
        <v>150</v>
      </c>
      <c r="AQ1308">
        <v>87.984602918844601</v>
      </c>
      <c r="AR1308" t="s">
        <v>4021</v>
      </c>
      <c r="AT1308" t="s">
        <v>8915</v>
      </c>
      <c r="AU1308" t="s">
        <v>8916</v>
      </c>
    </row>
    <row r="1309" spans="1:47" x14ac:dyDescent="0.15">
      <c r="A1309" t="s">
        <v>9756</v>
      </c>
      <c r="B1309" t="s">
        <v>9658</v>
      </c>
      <c r="C1309" t="s">
        <v>487</v>
      </c>
      <c r="E1309" t="s">
        <v>61</v>
      </c>
      <c r="F1309" t="s">
        <v>131</v>
      </c>
      <c r="G1309" t="s">
        <v>212</v>
      </c>
      <c r="H1309" t="s">
        <v>212</v>
      </c>
      <c r="K1309" t="s">
        <v>201</v>
      </c>
      <c r="L1309" t="s">
        <v>202</v>
      </c>
      <c r="M1309" t="s">
        <v>67</v>
      </c>
      <c r="N1309" t="s">
        <v>68</v>
      </c>
      <c r="O1309" t="s">
        <v>9757</v>
      </c>
      <c r="P1309" t="s">
        <v>2196</v>
      </c>
      <c r="AC1309">
        <v>2013</v>
      </c>
      <c r="AD1309">
        <v>1</v>
      </c>
      <c r="AE1309">
        <v>24</v>
      </c>
      <c r="AF1309">
        <v>2013</v>
      </c>
      <c r="AG1309">
        <v>1</v>
      </c>
      <c r="AH1309">
        <v>24</v>
      </c>
      <c r="AI1309">
        <v>10</v>
      </c>
      <c r="AQ1309">
        <v>91.120794032518504</v>
      </c>
      <c r="AR1309" t="s">
        <v>4021</v>
      </c>
      <c r="AT1309" t="s">
        <v>9758</v>
      </c>
      <c r="AU1309" t="s">
        <v>9759</v>
      </c>
    </row>
    <row r="1310" spans="1:47" x14ac:dyDescent="0.15">
      <c r="A1310" t="s">
        <v>9760</v>
      </c>
      <c r="B1310" t="s">
        <v>9658</v>
      </c>
      <c r="C1310" t="s">
        <v>294</v>
      </c>
      <c r="E1310" t="s">
        <v>61</v>
      </c>
      <c r="F1310" t="s">
        <v>131</v>
      </c>
      <c r="G1310" t="s">
        <v>212</v>
      </c>
      <c r="H1310" t="s">
        <v>212</v>
      </c>
      <c r="K1310" t="s">
        <v>201</v>
      </c>
      <c r="L1310" t="s">
        <v>202</v>
      </c>
      <c r="M1310" t="s">
        <v>67</v>
      </c>
      <c r="N1310" t="s">
        <v>68</v>
      </c>
      <c r="O1310" t="s">
        <v>9761</v>
      </c>
      <c r="AC1310">
        <v>2013</v>
      </c>
      <c r="AD1310">
        <v>4</v>
      </c>
      <c r="AE1310">
        <v>23</v>
      </c>
      <c r="AF1310">
        <v>2013</v>
      </c>
      <c r="AG1310">
        <v>4</v>
      </c>
      <c r="AH1310">
        <v>23</v>
      </c>
      <c r="AI1310">
        <v>14</v>
      </c>
      <c r="AQ1310">
        <v>91.120794032518504</v>
      </c>
      <c r="AR1310" t="s">
        <v>4021</v>
      </c>
      <c r="AT1310" t="s">
        <v>9762</v>
      </c>
      <c r="AU1310" t="s">
        <v>9763</v>
      </c>
    </row>
    <row r="1311" spans="1:47" x14ac:dyDescent="0.15">
      <c r="A1311" t="s">
        <v>11709</v>
      </c>
      <c r="B1311" t="s">
        <v>11673</v>
      </c>
      <c r="C1311" t="s">
        <v>3452</v>
      </c>
      <c r="E1311" t="s">
        <v>61</v>
      </c>
      <c r="F1311" t="s">
        <v>131</v>
      </c>
      <c r="G1311" t="s">
        <v>212</v>
      </c>
      <c r="H1311" t="s">
        <v>212</v>
      </c>
      <c r="K1311" t="s">
        <v>201</v>
      </c>
      <c r="L1311" t="s">
        <v>202</v>
      </c>
      <c r="M1311" t="s">
        <v>67</v>
      </c>
      <c r="N1311" t="s">
        <v>68</v>
      </c>
      <c r="O1311" t="s">
        <v>11710</v>
      </c>
      <c r="P1311" t="s">
        <v>2196</v>
      </c>
      <c r="Q1311" t="s">
        <v>132</v>
      </c>
      <c r="AC1311">
        <v>2019</v>
      </c>
      <c r="AD1311">
        <v>6</v>
      </c>
      <c r="AE1311">
        <v>22</v>
      </c>
      <c r="AF1311">
        <v>2019</v>
      </c>
      <c r="AG1311">
        <v>6</v>
      </c>
      <c r="AH1311">
        <v>22</v>
      </c>
      <c r="AI1311">
        <v>2</v>
      </c>
      <c r="AK1311">
        <v>145</v>
      </c>
      <c r="AM1311">
        <v>145</v>
      </c>
      <c r="AQ1311">
        <v>100</v>
      </c>
      <c r="AR1311" t="s">
        <v>4021</v>
      </c>
      <c r="AT1311" t="s">
        <v>5238</v>
      </c>
      <c r="AU1311" t="s">
        <v>5239</v>
      </c>
    </row>
    <row r="1312" spans="1:47" x14ac:dyDescent="0.15">
      <c r="A1312" t="s">
        <v>1484</v>
      </c>
      <c r="B1312" t="s">
        <v>1421</v>
      </c>
      <c r="C1312" t="s">
        <v>731</v>
      </c>
      <c r="E1312" t="s">
        <v>61</v>
      </c>
      <c r="F1312" t="s">
        <v>131</v>
      </c>
      <c r="G1312" t="s">
        <v>212</v>
      </c>
      <c r="H1312" t="s">
        <v>468</v>
      </c>
      <c r="K1312" t="s">
        <v>201</v>
      </c>
      <c r="L1312" t="s">
        <v>202</v>
      </c>
      <c r="M1312" t="s">
        <v>67</v>
      </c>
      <c r="N1312" t="s">
        <v>68</v>
      </c>
      <c r="O1312" t="s">
        <v>1485</v>
      </c>
      <c r="AC1312">
        <v>1987</v>
      </c>
      <c r="AD1312">
        <v>4</v>
      </c>
      <c r="AE1312">
        <v>3</v>
      </c>
      <c r="AF1312">
        <v>1987</v>
      </c>
      <c r="AG1312">
        <v>4</v>
      </c>
      <c r="AH1312">
        <v>3</v>
      </c>
      <c r="AI1312">
        <v>100</v>
      </c>
      <c r="AK1312">
        <v>6000</v>
      </c>
      <c r="AM1312">
        <v>6000</v>
      </c>
      <c r="AQ1312">
        <v>44.444238424840002</v>
      </c>
    </row>
    <row r="1313" spans="1:47" x14ac:dyDescent="0.15">
      <c r="A1313" t="s">
        <v>4342</v>
      </c>
      <c r="B1313" t="s">
        <v>4012</v>
      </c>
      <c r="C1313" t="s">
        <v>4343</v>
      </c>
      <c r="E1313" t="s">
        <v>61</v>
      </c>
      <c r="F1313" t="s">
        <v>131</v>
      </c>
      <c r="G1313" t="s">
        <v>212</v>
      </c>
      <c r="H1313" t="s">
        <v>468</v>
      </c>
      <c r="K1313" t="s">
        <v>201</v>
      </c>
      <c r="L1313" t="s">
        <v>202</v>
      </c>
      <c r="M1313" t="s">
        <v>67</v>
      </c>
      <c r="N1313" t="s">
        <v>68</v>
      </c>
      <c r="O1313" t="s">
        <v>4344</v>
      </c>
      <c r="AC1313">
        <v>2000</v>
      </c>
      <c r="AD1313">
        <v>10</v>
      </c>
      <c r="AE1313">
        <v>14</v>
      </c>
      <c r="AF1313">
        <v>2000</v>
      </c>
      <c r="AG1313">
        <v>10</v>
      </c>
      <c r="AH1313">
        <v>14</v>
      </c>
      <c r="AI1313">
        <v>30</v>
      </c>
      <c r="AJ1313">
        <v>30</v>
      </c>
      <c r="AK1313">
        <v>150</v>
      </c>
      <c r="AM1313">
        <v>180</v>
      </c>
      <c r="AQ1313">
        <v>67.355758979312995</v>
      </c>
      <c r="AR1313" t="s">
        <v>4021</v>
      </c>
      <c r="AT1313" t="s">
        <v>4345</v>
      </c>
      <c r="AU1313" t="s">
        <v>4346</v>
      </c>
    </row>
    <row r="1314" spans="1:47" x14ac:dyDescent="0.15">
      <c r="A1314" t="s">
        <v>2863</v>
      </c>
      <c r="B1314" t="s">
        <v>2290</v>
      </c>
      <c r="C1314" t="s">
        <v>1994</v>
      </c>
      <c r="E1314" t="s">
        <v>61</v>
      </c>
      <c r="F1314" t="s">
        <v>171</v>
      </c>
      <c r="G1314" t="s">
        <v>172</v>
      </c>
      <c r="H1314" t="s">
        <v>537</v>
      </c>
      <c r="J1314" t="s">
        <v>2308</v>
      </c>
      <c r="K1314" t="s">
        <v>762</v>
      </c>
      <c r="L1314" t="s">
        <v>763</v>
      </c>
      <c r="M1314" t="s">
        <v>102</v>
      </c>
      <c r="N1314" t="s">
        <v>68</v>
      </c>
      <c r="X1314" t="s">
        <v>174</v>
      </c>
      <c r="AC1314">
        <v>1991</v>
      </c>
      <c r="AD1314">
        <v>6</v>
      </c>
      <c r="AF1314">
        <v>1991</v>
      </c>
      <c r="AG1314">
        <v>6</v>
      </c>
      <c r="AI1314">
        <v>155</v>
      </c>
      <c r="AK1314">
        <v>5625</v>
      </c>
      <c r="AM1314">
        <v>5625</v>
      </c>
      <c r="AQ1314">
        <v>53.271156616721299</v>
      </c>
    </row>
    <row r="1315" spans="1:47" x14ac:dyDescent="0.15">
      <c r="A1315" t="s">
        <v>2959</v>
      </c>
      <c r="B1315" t="s">
        <v>2365</v>
      </c>
      <c r="C1315" t="s">
        <v>401</v>
      </c>
      <c r="E1315" t="s">
        <v>61</v>
      </c>
      <c r="F1315" t="s">
        <v>171</v>
      </c>
      <c r="G1315" t="s">
        <v>172</v>
      </c>
      <c r="H1315" t="s">
        <v>537</v>
      </c>
      <c r="J1315" t="s">
        <v>2308</v>
      </c>
      <c r="K1315" t="s">
        <v>762</v>
      </c>
      <c r="L1315" t="s">
        <v>763</v>
      </c>
      <c r="M1315" t="s">
        <v>102</v>
      </c>
      <c r="N1315" t="s">
        <v>68</v>
      </c>
      <c r="X1315" t="s">
        <v>174</v>
      </c>
      <c r="AC1315">
        <v>1992</v>
      </c>
      <c r="AD1315">
        <v>1</v>
      </c>
      <c r="AF1315">
        <v>1992</v>
      </c>
      <c r="AG1315">
        <v>1</v>
      </c>
      <c r="AK1315">
        <v>350</v>
      </c>
      <c r="AM1315">
        <v>350</v>
      </c>
      <c r="AQ1315">
        <v>54.884642412802698</v>
      </c>
    </row>
    <row r="1316" spans="1:47" x14ac:dyDescent="0.15">
      <c r="A1316" t="s">
        <v>4470</v>
      </c>
      <c r="B1316" t="s">
        <v>3264</v>
      </c>
      <c r="C1316" t="s">
        <v>4471</v>
      </c>
      <c r="E1316" t="s">
        <v>61</v>
      </c>
      <c r="F1316" t="s">
        <v>171</v>
      </c>
      <c r="G1316" t="s">
        <v>172</v>
      </c>
      <c r="H1316" t="s">
        <v>258</v>
      </c>
      <c r="J1316" t="s">
        <v>4153</v>
      </c>
      <c r="K1316" t="s">
        <v>762</v>
      </c>
      <c r="L1316" t="s">
        <v>763</v>
      </c>
      <c r="M1316" t="s">
        <v>102</v>
      </c>
      <c r="N1316" t="s">
        <v>68</v>
      </c>
      <c r="X1316" t="s">
        <v>174</v>
      </c>
      <c r="AC1316">
        <v>1998</v>
      </c>
      <c r="AD1316">
        <v>12</v>
      </c>
      <c r="AF1316">
        <v>1998</v>
      </c>
      <c r="AG1316">
        <v>12</v>
      </c>
      <c r="AK1316">
        <v>1670</v>
      </c>
      <c r="AM1316">
        <v>1670</v>
      </c>
      <c r="AQ1316">
        <v>63.760455237399498</v>
      </c>
    </row>
    <row r="1317" spans="1:47" x14ac:dyDescent="0.15">
      <c r="A1317" t="s">
        <v>4639</v>
      </c>
      <c r="B1317" t="s">
        <v>4012</v>
      </c>
      <c r="C1317" t="s">
        <v>4640</v>
      </c>
      <c r="E1317" t="s">
        <v>61</v>
      </c>
      <c r="F1317" t="s">
        <v>171</v>
      </c>
      <c r="G1317" t="s">
        <v>172</v>
      </c>
      <c r="H1317" t="s">
        <v>258</v>
      </c>
      <c r="J1317" t="s">
        <v>4153</v>
      </c>
      <c r="K1317" t="s">
        <v>762</v>
      </c>
      <c r="L1317" t="s">
        <v>763</v>
      </c>
      <c r="M1317" t="s">
        <v>102</v>
      </c>
      <c r="N1317" t="s">
        <v>68</v>
      </c>
      <c r="S1317" t="s">
        <v>149</v>
      </c>
      <c r="X1317" t="s">
        <v>174</v>
      </c>
      <c r="AC1317">
        <v>2000</v>
      </c>
      <c r="AD1317">
        <v>9</v>
      </c>
      <c r="AE1317">
        <v>14</v>
      </c>
      <c r="AF1317">
        <v>2000</v>
      </c>
      <c r="AG1317">
        <v>9</v>
      </c>
      <c r="AH1317">
        <v>14</v>
      </c>
      <c r="AI1317">
        <v>24</v>
      </c>
      <c r="AK1317">
        <v>211</v>
      </c>
      <c r="AM1317">
        <v>211</v>
      </c>
      <c r="AQ1317">
        <v>67.355758979312995</v>
      </c>
    </row>
    <row r="1318" spans="1:47" x14ac:dyDescent="0.15">
      <c r="A1318" t="s">
        <v>5621</v>
      </c>
      <c r="B1318" t="s">
        <v>4881</v>
      </c>
      <c r="C1318" t="s">
        <v>2040</v>
      </c>
      <c r="E1318" t="s">
        <v>61</v>
      </c>
      <c r="F1318" t="s">
        <v>171</v>
      </c>
      <c r="G1318" t="s">
        <v>172</v>
      </c>
      <c r="H1318" t="s">
        <v>258</v>
      </c>
      <c r="J1318" t="s">
        <v>4153</v>
      </c>
      <c r="K1318" t="s">
        <v>762</v>
      </c>
      <c r="L1318" t="s">
        <v>763</v>
      </c>
      <c r="M1318" t="s">
        <v>102</v>
      </c>
      <c r="N1318" t="s">
        <v>68</v>
      </c>
      <c r="O1318" t="s">
        <v>5622</v>
      </c>
      <c r="T1318" t="s">
        <v>86</v>
      </c>
      <c r="U1318" t="s">
        <v>86</v>
      </c>
      <c r="X1318" t="s">
        <v>174</v>
      </c>
      <c r="AC1318">
        <v>2002</v>
      </c>
      <c r="AD1318">
        <v>1</v>
      </c>
      <c r="AE1318">
        <v>1</v>
      </c>
      <c r="AF1318">
        <v>2002</v>
      </c>
      <c r="AG1318">
        <v>7</v>
      </c>
      <c r="AH1318">
        <v>6</v>
      </c>
      <c r="AI1318">
        <v>6</v>
      </c>
      <c r="AK1318">
        <v>2399</v>
      </c>
      <c r="AM1318">
        <v>2399</v>
      </c>
      <c r="AQ1318">
        <v>70.357818969337501</v>
      </c>
    </row>
    <row r="1319" spans="1:47" x14ac:dyDescent="0.15">
      <c r="A1319" t="s">
        <v>9059</v>
      </c>
      <c r="B1319" t="s">
        <v>7929</v>
      </c>
      <c r="C1319" t="s">
        <v>3109</v>
      </c>
      <c r="E1319" t="s">
        <v>61</v>
      </c>
      <c r="F1319" t="s">
        <v>171</v>
      </c>
      <c r="G1319" t="s">
        <v>172</v>
      </c>
      <c r="H1319" t="s">
        <v>258</v>
      </c>
      <c r="J1319" t="s">
        <v>4153</v>
      </c>
      <c r="K1319" t="s">
        <v>762</v>
      </c>
      <c r="L1319" t="s">
        <v>763</v>
      </c>
      <c r="M1319" t="s">
        <v>102</v>
      </c>
      <c r="N1319" t="s">
        <v>68</v>
      </c>
      <c r="T1319" t="s">
        <v>86</v>
      </c>
      <c r="U1319" t="s">
        <v>86</v>
      </c>
      <c r="X1319" t="s">
        <v>174</v>
      </c>
      <c r="AC1319">
        <v>2009</v>
      </c>
      <c r="AD1319">
        <v>1</v>
      </c>
      <c r="AF1319">
        <v>2009</v>
      </c>
      <c r="AG1319">
        <v>11</v>
      </c>
      <c r="AI1319">
        <v>7</v>
      </c>
      <c r="AK1319">
        <v>4598</v>
      </c>
      <c r="AM1319">
        <v>4598</v>
      </c>
      <c r="AQ1319">
        <v>83.915807410401598</v>
      </c>
    </row>
    <row r="1320" spans="1:47" x14ac:dyDescent="0.15">
      <c r="A1320" t="s">
        <v>10876</v>
      </c>
      <c r="B1320" t="s">
        <v>9786</v>
      </c>
      <c r="C1320" t="s">
        <v>2884</v>
      </c>
      <c r="D1320" t="s">
        <v>10877</v>
      </c>
      <c r="E1320" t="s">
        <v>61</v>
      </c>
      <c r="F1320" t="s">
        <v>171</v>
      </c>
      <c r="G1320" t="s">
        <v>172</v>
      </c>
      <c r="H1320" t="s">
        <v>258</v>
      </c>
      <c r="J1320" t="s">
        <v>4153</v>
      </c>
      <c r="K1320" t="s">
        <v>762</v>
      </c>
      <c r="L1320" t="s">
        <v>763</v>
      </c>
      <c r="M1320" t="s">
        <v>102</v>
      </c>
      <c r="N1320" t="s">
        <v>68</v>
      </c>
      <c r="T1320" t="s">
        <v>86</v>
      </c>
      <c r="U1320" t="s">
        <v>86</v>
      </c>
      <c r="X1320" t="s">
        <v>174</v>
      </c>
      <c r="AC1320">
        <v>2014</v>
      </c>
      <c r="AF1320">
        <v>2014</v>
      </c>
      <c r="AG1320">
        <v>10</v>
      </c>
      <c r="AI1320">
        <v>4</v>
      </c>
      <c r="AK1320">
        <v>12783</v>
      </c>
      <c r="AM1320">
        <v>12783</v>
      </c>
      <c r="AQ1320">
        <v>92.598980573793398</v>
      </c>
    </row>
    <row r="1321" spans="1:47" x14ac:dyDescent="0.15">
      <c r="A1321" t="s">
        <v>12495</v>
      </c>
      <c r="B1321" t="s">
        <v>11673</v>
      </c>
      <c r="C1321" t="s">
        <v>4003</v>
      </c>
      <c r="E1321" t="s">
        <v>61</v>
      </c>
      <c r="F1321" t="s">
        <v>171</v>
      </c>
      <c r="G1321" t="s">
        <v>172</v>
      </c>
      <c r="H1321" t="s">
        <v>258</v>
      </c>
      <c r="J1321" t="s">
        <v>4153</v>
      </c>
      <c r="K1321" t="s">
        <v>762</v>
      </c>
      <c r="L1321" t="s">
        <v>763</v>
      </c>
      <c r="M1321" t="s">
        <v>102</v>
      </c>
      <c r="N1321" t="s">
        <v>68</v>
      </c>
      <c r="O1321" t="s">
        <v>12496</v>
      </c>
      <c r="X1321" t="s">
        <v>174</v>
      </c>
      <c r="AC1321">
        <v>2019</v>
      </c>
      <c r="AD1321">
        <v>1</v>
      </c>
      <c r="AF1321">
        <v>2019</v>
      </c>
      <c r="AG1321">
        <v>9</v>
      </c>
      <c r="AH1321">
        <v>18</v>
      </c>
      <c r="AI1321">
        <v>5</v>
      </c>
      <c r="AJ1321">
        <v>16573</v>
      </c>
      <c r="AM1321">
        <v>16573</v>
      </c>
      <c r="AQ1321">
        <v>100</v>
      </c>
    </row>
    <row r="1322" spans="1:47" x14ac:dyDescent="0.15">
      <c r="A1322" t="s">
        <v>3723</v>
      </c>
      <c r="B1322" t="s">
        <v>3161</v>
      </c>
      <c r="C1322" t="s">
        <v>3724</v>
      </c>
      <c r="E1322" t="s">
        <v>61</v>
      </c>
      <c r="F1322" t="s">
        <v>171</v>
      </c>
      <c r="G1322" t="s">
        <v>172</v>
      </c>
      <c r="H1322" t="s">
        <v>258</v>
      </c>
      <c r="J1322" t="s">
        <v>979</v>
      </c>
      <c r="K1322" t="s">
        <v>762</v>
      </c>
      <c r="L1322" t="s">
        <v>763</v>
      </c>
      <c r="M1322" t="s">
        <v>102</v>
      </c>
      <c r="N1322" t="s">
        <v>68</v>
      </c>
      <c r="X1322" t="s">
        <v>174</v>
      </c>
      <c r="AC1322">
        <v>1995</v>
      </c>
      <c r="AD1322">
        <v>1</v>
      </c>
      <c r="AF1322">
        <v>1995</v>
      </c>
      <c r="AG1322">
        <v>1</v>
      </c>
      <c r="AI1322">
        <v>5</v>
      </c>
      <c r="AK1322">
        <v>9296</v>
      </c>
      <c r="AM1322">
        <v>9296</v>
      </c>
      <c r="AQ1322">
        <v>59.604494894525203</v>
      </c>
    </row>
    <row r="1323" spans="1:47" x14ac:dyDescent="0.15">
      <c r="A1323" t="s">
        <v>857</v>
      </c>
      <c r="B1323" t="s">
        <v>372</v>
      </c>
      <c r="C1323" t="s">
        <v>315</v>
      </c>
      <c r="E1323" t="s">
        <v>61</v>
      </c>
      <c r="F1323" t="s">
        <v>171</v>
      </c>
      <c r="G1323" t="s">
        <v>172</v>
      </c>
      <c r="H1323" t="s">
        <v>258</v>
      </c>
      <c r="J1323" t="s">
        <v>387</v>
      </c>
      <c r="K1323" t="s">
        <v>762</v>
      </c>
      <c r="L1323" t="s">
        <v>763</v>
      </c>
      <c r="M1323" t="s">
        <v>102</v>
      </c>
      <c r="N1323" t="s">
        <v>68</v>
      </c>
      <c r="O1323" t="s">
        <v>858</v>
      </c>
      <c r="S1323" t="s">
        <v>149</v>
      </c>
      <c r="X1323" t="s">
        <v>174</v>
      </c>
      <c r="AC1323">
        <v>1969</v>
      </c>
      <c r="AD1323">
        <v>6</v>
      </c>
      <c r="AF1323">
        <v>1969</v>
      </c>
      <c r="AG1323">
        <v>6</v>
      </c>
      <c r="AI1323">
        <v>12</v>
      </c>
      <c r="AK1323">
        <v>19</v>
      </c>
      <c r="AM1323">
        <v>19</v>
      </c>
      <c r="AQ1323">
        <v>14.3486278167258</v>
      </c>
    </row>
    <row r="1324" spans="1:47" x14ac:dyDescent="0.15">
      <c r="A1324" t="s">
        <v>6311</v>
      </c>
      <c r="B1324" t="s">
        <v>4990</v>
      </c>
      <c r="C1324" t="s">
        <v>1929</v>
      </c>
      <c r="E1324" t="s">
        <v>61</v>
      </c>
      <c r="F1324" t="s">
        <v>171</v>
      </c>
      <c r="G1324" t="s">
        <v>172</v>
      </c>
      <c r="J1324" t="s">
        <v>6312</v>
      </c>
      <c r="K1324" t="s">
        <v>762</v>
      </c>
      <c r="L1324" t="s">
        <v>763</v>
      </c>
      <c r="M1324" t="s">
        <v>102</v>
      </c>
      <c r="N1324" t="s">
        <v>68</v>
      </c>
      <c r="O1324" t="s">
        <v>6313</v>
      </c>
      <c r="T1324" t="s">
        <v>86</v>
      </c>
      <c r="U1324" t="s">
        <v>149</v>
      </c>
      <c r="X1324" t="s">
        <v>174</v>
      </c>
      <c r="AC1324">
        <v>2003</v>
      </c>
      <c r="AD1324">
        <v>6</v>
      </c>
      <c r="AE1324">
        <v>21</v>
      </c>
      <c r="AF1324">
        <v>2003</v>
      </c>
      <c r="AG1324">
        <v>7</v>
      </c>
      <c r="AH1324">
        <v>19</v>
      </c>
      <c r="AI1324">
        <v>304</v>
      </c>
      <c r="AK1324">
        <v>50000</v>
      </c>
      <c r="AM1324">
        <v>50000</v>
      </c>
      <c r="AQ1324">
        <v>71.955006554513702</v>
      </c>
    </row>
    <row r="1325" spans="1:47" x14ac:dyDescent="0.15">
      <c r="A1325" t="s">
        <v>1901</v>
      </c>
      <c r="B1325" t="s">
        <v>1193</v>
      </c>
      <c r="C1325" t="s">
        <v>1902</v>
      </c>
      <c r="E1325" t="s">
        <v>61</v>
      </c>
      <c r="F1325" t="s">
        <v>106</v>
      </c>
      <c r="G1325" t="s">
        <v>107</v>
      </c>
      <c r="H1325" t="s">
        <v>107</v>
      </c>
      <c r="K1325" t="s">
        <v>762</v>
      </c>
      <c r="L1325" t="s">
        <v>763</v>
      </c>
      <c r="M1325" t="s">
        <v>102</v>
      </c>
      <c r="N1325" t="s">
        <v>68</v>
      </c>
      <c r="X1325" t="s">
        <v>112</v>
      </c>
      <c r="AC1325">
        <v>1982</v>
      </c>
      <c r="AD1325">
        <v>7</v>
      </c>
      <c r="AF1325">
        <v>1982</v>
      </c>
      <c r="AQ1325">
        <v>37.745822076937202</v>
      </c>
    </row>
    <row r="1326" spans="1:47" x14ac:dyDescent="0.15">
      <c r="A1326" t="s">
        <v>3675</v>
      </c>
      <c r="B1326" t="s">
        <v>2487</v>
      </c>
      <c r="C1326" t="s">
        <v>3315</v>
      </c>
      <c r="E1326" t="s">
        <v>61</v>
      </c>
      <c r="F1326" t="s">
        <v>106</v>
      </c>
      <c r="G1326" t="s">
        <v>107</v>
      </c>
      <c r="H1326" t="s">
        <v>107</v>
      </c>
      <c r="K1326" t="s">
        <v>762</v>
      </c>
      <c r="L1326" t="s">
        <v>763</v>
      </c>
      <c r="M1326" t="s">
        <v>102</v>
      </c>
      <c r="N1326" t="s">
        <v>68</v>
      </c>
      <c r="T1326" t="s">
        <v>86</v>
      </c>
      <c r="U1326" t="s">
        <v>86</v>
      </c>
      <c r="X1326" t="s">
        <v>112</v>
      </c>
      <c r="AC1326">
        <v>1994</v>
      </c>
      <c r="AD1326">
        <v>7</v>
      </c>
      <c r="AF1326">
        <v>1994</v>
      </c>
      <c r="AG1326">
        <v>9</v>
      </c>
      <c r="AP1326">
        <v>1000</v>
      </c>
      <c r="AQ1326">
        <v>57.977974238072598</v>
      </c>
    </row>
    <row r="1327" spans="1:47" x14ac:dyDescent="0.15">
      <c r="A1327" t="s">
        <v>4472</v>
      </c>
      <c r="B1327" t="s">
        <v>3264</v>
      </c>
      <c r="C1327" t="s">
        <v>4144</v>
      </c>
      <c r="E1327" t="s">
        <v>61</v>
      </c>
      <c r="F1327" t="s">
        <v>106</v>
      </c>
      <c r="G1327" t="s">
        <v>107</v>
      </c>
      <c r="H1327" t="s">
        <v>107</v>
      </c>
      <c r="K1327" t="s">
        <v>762</v>
      </c>
      <c r="L1327" t="s">
        <v>763</v>
      </c>
      <c r="M1327" t="s">
        <v>102</v>
      </c>
      <c r="N1327" t="s">
        <v>68</v>
      </c>
      <c r="T1327" t="s">
        <v>86</v>
      </c>
      <c r="U1327" t="s">
        <v>86</v>
      </c>
      <c r="X1327" t="s">
        <v>112</v>
      </c>
      <c r="AC1327">
        <v>1998</v>
      </c>
      <c r="AD1327">
        <v>5</v>
      </c>
      <c r="AF1327">
        <v>1998</v>
      </c>
      <c r="AP1327">
        <v>170000</v>
      </c>
      <c r="AQ1327">
        <v>63.760455237399498</v>
      </c>
    </row>
    <row r="1328" spans="1:47" x14ac:dyDescent="0.15">
      <c r="A1328" t="s">
        <v>5432</v>
      </c>
      <c r="B1328" t="s">
        <v>4122</v>
      </c>
      <c r="C1328" t="s">
        <v>5016</v>
      </c>
      <c r="E1328" t="s">
        <v>61</v>
      </c>
      <c r="F1328" t="s">
        <v>106</v>
      </c>
      <c r="G1328" t="s">
        <v>107</v>
      </c>
      <c r="H1328" t="s">
        <v>107</v>
      </c>
      <c r="K1328" t="s">
        <v>762</v>
      </c>
      <c r="L1328" t="s">
        <v>763</v>
      </c>
      <c r="M1328" t="s">
        <v>102</v>
      </c>
      <c r="N1328" t="s">
        <v>68</v>
      </c>
      <c r="O1328" t="s">
        <v>5433</v>
      </c>
      <c r="W1328">
        <v>450</v>
      </c>
      <c r="X1328" t="s">
        <v>112</v>
      </c>
      <c r="AC1328">
        <v>2001</v>
      </c>
      <c r="AD1328">
        <v>5</v>
      </c>
      <c r="AF1328">
        <v>2001</v>
      </c>
      <c r="AK1328">
        <v>400000</v>
      </c>
      <c r="AM1328">
        <v>400000</v>
      </c>
      <c r="AP1328">
        <v>22400</v>
      </c>
      <c r="AQ1328">
        <v>69.259339950270999</v>
      </c>
      <c r="AR1328" t="s">
        <v>4015</v>
      </c>
      <c r="AS1328" t="s">
        <v>5434</v>
      </c>
      <c r="AU1328" t="s">
        <v>5435</v>
      </c>
    </row>
    <row r="1329" spans="1:47" x14ac:dyDescent="0.15">
      <c r="A1329" t="s">
        <v>9060</v>
      </c>
      <c r="B1329" t="s">
        <v>7929</v>
      </c>
      <c r="C1329" t="s">
        <v>8510</v>
      </c>
      <c r="D1329" t="s">
        <v>8511</v>
      </c>
      <c r="E1329" t="s">
        <v>61</v>
      </c>
      <c r="F1329" t="s">
        <v>106</v>
      </c>
      <c r="G1329" t="s">
        <v>107</v>
      </c>
      <c r="H1329" t="s">
        <v>107</v>
      </c>
      <c r="K1329" t="s">
        <v>762</v>
      </c>
      <c r="L1329" t="s">
        <v>763</v>
      </c>
      <c r="M1329" t="s">
        <v>102</v>
      </c>
      <c r="N1329" t="s">
        <v>68</v>
      </c>
      <c r="O1329" t="s">
        <v>4636</v>
      </c>
      <c r="P1329" t="s">
        <v>6086</v>
      </c>
      <c r="X1329" t="s">
        <v>112</v>
      </c>
      <c r="AC1329">
        <v>2009</v>
      </c>
      <c r="AE1329">
        <v>12</v>
      </c>
      <c r="AF1329">
        <v>2009</v>
      </c>
      <c r="AP1329">
        <v>27000</v>
      </c>
      <c r="AQ1329">
        <v>83.915807410401598</v>
      </c>
      <c r="AR1329" t="s">
        <v>4015</v>
      </c>
      <c r="AS1329" t="s">
        <v>4637</v>
      </c>
      <c r="AU1329" t="s">
        <v>4638</v>
      </c>
    </row>
    <row r="1330" spans="1:47" x14ac:dyDescent="0.15">
      <c r="A1330" t="s">
        <v>10878</v>
      </c>
      <c r="B1330" t="s">
        <v>9786</v>
      </c>
      <c r="C1330" t="s">
        <v>10452</v>
      </c>
      <c r="D1330" t="s">
        <v>10453</v>
      </c>
      <c r="E1330" t="s">
        <v>61</v>
      </c>
      <c r="F1330" t="s">
        <v>106</v>
      </c>
      <c r="G1330" t="s">
        <v>107</v>
      </c>
      <c r="H1330" t="s">
        <v>107</v>
      </c>
      <c r="K1330" t="s">
        <v>762</v>
      </c>
      <c r="L1330" t="s">
        <v>763</v>
      </c>
      <c r="M1330" t="s">
        <v>102</v>
      </c>
      <c r="N1330" t="s">
        <v>68</v>
      </c>
      <c r="O1330" t="s">
        <v>10879</v>
      </c>
      <c r="X1330" t="s">
        <v>112</v>
      </c>
      <c r="AC1330">
        <v>2015</v>
      </c>
      <c r="AD1330">
        <v>4</v>
      </c>
      <c r="AF1330">
        <v>2016</v>
      </c>
      <c r="AG1330">
        <v>12</v>
      </c>
      <c r="AK1330">
        <v>700000</v>
      </c>
      <c r="AM1330">
        <v>700000</v>
      </c>
      <c r="AP1330">
        <v>100000</v>
      </c>
      <c r="AQ1330">
        <v>92.598980573793398</v>
      </c>
      <c r="AR1330" t="s">
        <v>4015</v>
      </c>
      <c r="AS1330" t="s">
        <v>10880</v>
      </c>
      <c r="AU1330" t="s">
        <v>10881</v>
      </c>
    </row>
    <row r="1331" spans="1:47" x14ac:dyDescent="0.15">
      <c r="A1331" t="s">
        <v>12349</v>
      </c>
      <c r="B1331" t="s">
        <v>11568</v>
      </c>
      <c r="C1331" t="s">
        <v>10471</v>
      </c>
      <c r="E1331" t="s">
        <v>61</v>
      </c>
      <c r="F1331" t="s">
        <v>106</v>
      </c>
      <c r="G1331" t="s">
        <v>107</v>
      </c>
      <c r="H1331" t="s">
        <v>107</v>
      </c>
      <c r="K1331" t="s">
        <v>762</v>
      </c>
      <c r="L1331" t="s">
        <v>763</v>
      </c>
      <c r="M1331" t="s">
        <v>102</v>
      </c>
      <c r="N1331" t="s">
        <v>68</v>
      </c>
      <c r="O1331" t="s">
        <v>12350</v>
      </c>
      <c r="P1331" t="s">
        <v>12351</v>
      </c>
      <c r="Q1331" t="s">
        <v>351</v>
      </c>
      <c r="X1331" t="s">
        <v>112</v>
      </c>
      <c r="AC1331">
        <v>2018</v>
      </c>
      <c r="AD1331">
        <v>6</v>
      </c>
      <c r="AF1331">
        <v>2019</v>
      </c>
      <c r="AG1331">
        <v>3</v>
      </c>
      <c r="AK1331">
        <v>386610</v>
      </c>
      <c r="AM1331">
        <v>386610</v>
      </c>
      <c r="AP1331">
        <v>37000</v>
      </c>
      <c r="AQ1331">
        <v>98.219990617867197</v>
      </c>
      <c r="AR1331" t="s">
        <v>4015</v>
      </c>
      <c r="AS1331" t="s">
        <v>12352</v>
      </c>
      <c r="AU1331" t="s">
        <v>12353</v>
      </c>
    </row>
    <row r="1332" spans="1:47" x14ac:dyDescent="0.15">
      <c r="A1332" t="s">
        <v>761</v>
      </c>
      <c r="B1332" t="s">
        <v>211</v>
      </c>
      <c r="C1332" t="s">
        <v>89</v>
      </c>
      <c r="E1332" t="s">
        <v>61</v>
      </c>
      <c r="F1332" t="s">
        <v>62</v>
      </c>
      <c r="G1332" t="s">
        <v>63</v>
      </c>
      <c r="H1332" t="s">
        <v>122</v>
      </c>
      <c r="K1332" t="s">
        <v>762</v>
      </c>
      <c r="L1332" t="s">
        <v>763</v>
      </c>
      <c r="M1332" t="s">
        <v>102</v>
      </c>
      <c r="N1332" t="s">
        <v>68</v>
      </c>
      <c r="O1332" t="s">
        <v>764</v>
      </c>
      <c r="S1332" t="s">
        <v>149</v>
      </c>
      <c r="W1332">
        <v>6</v>
      </c>
      <c r="X1332" t="s">
        <v>72</v>
      </c>
      <c r="Y1332" t="s">
        <v>765</v>
      </c>
      <c r="Z1332" t="s">
        <v>766</v>
      </c>
      <c r="AA1332" t="s">
        <v>767</v>
      </c>
      <c r="AC1332">
        <v>1965</v>
      </c>
      <c r="AD1332">
        <v>5</v>
      </c>
      <c r="AE1332">
        <v>3</v>
      </c>
      <c r="AF1332">
        <v>1965</v>
      </c>
      <c r="AG1332">
        <v>5</v>
      </c>
      <c r="AH1332">
        <v>3</v>
      </c>
      <c r="AI1332">
        <v>125</v>
      </c>
      <c r="AJ1332">
        <v>1138</v>
      </c>
      <c r="AK1332">
        <v>90582</v>
      </c>
      <c r="AL1332">
        <v>48000</v>
      </c>
      <c r="AM1332">
        <v>139720</v>
      </c>
      <c r="AP1332">
        <v>35000</v>
      </c>
      <c r="AQ1332">
        <v>12.324432668363899</v>
      </c>
    </row>
    <row r="1333" spans="1:47" x14ac:dyDescent="0.15">
      <c r="A1333" t="s">
        <v>1896</v>
      </c>
      <c r="B1333" t="s">
        <v>1193</v>
      </c>
      <c r="C1333" t="s">
        <v>334</v>
      </c>
      <c r="E1333" t="s">
        <v>61</v>
      </c>
      <c r="F1333" t="s">
        <v>62</v>
      </c>
      <c r="G1333" t="s">
        <v>63</v>
      </c>
      <c r="H1333" t="s">
        <v>122</v>
      </c>
      <c r="K1333" t="s">
        <v>762</v>
      </c>
      <c r="L1333" t="s">
        <v>763</v>
      </c>
      <c r="M1333" t="s">
        <v>102</v>
      </c>
      <c r="N1333" t="s">
        <v>68</v>
      </c>
      <c r="O1333" t="s">
        <v>1897</v>
      </c>
      <c r="Q1333" t="s">
        <v>868</v>
      </c>
      <c r="S1333" t="s">
        <v>149</v>
      </c>
      <c r="W1333">
        <v>7</v>
      </c>
      <c r="X1333" t="s">
        <v>72</v>
      </c>
      <c r="Y1333" t="s">
        <v>1898</v>
      </c>
      <c r="Z1333" t="s">
        <v>1899</v>
      </c>
      <c r="AA1333" t="s">
        <v>1900</v>
      </c>
      <c r="AC1333">
        <v>1982</v>
      </c>
      <c r="AD1333">
        <v>6</v>
      </c>
      <c r="AE1333">
        <v>19</v>
      </c>
      <c r="AF1333">
        <v>1982</v>
      </c>
      <c r="AG1333">
        <v>6</v>
      </c>
      <c r="AH1333">
        <v>19</v>
      </c>
      <c r="AI1333">
        <v>20</v>
      </c>
      <c r="AK1333">
        <v>30000</v>
      </c>
      <c r="AL1333">
        <v>2500</v>
      </c>
      <c r="AM1333">
        <v>32500</v>
      </c>
      <c r="AP1333">
        <v>5000</v>
      </c>
      <c r="AQ1333">
        <v>37.745822076937202</v>
      </c>
    </row>
    <row r="1334" spans="1:47" x14ac:dyDescent="0.15">
      <c r="A1334" t="s">
        <v>2046</v>
      </c>
      <c r="B1334" t="s">
        <v>1374</v>
      </c>
      <c r="C1334" t="s">
        <v>830</v>
      </c>
      <c r="E1334" t="s">
        <v>61</v>
      </c>
      <c r="F1334" t="s">
        <v>62</v>
      </c>
      <c r="G1334" t="s">
        <v>63</v>
      </c>
      <c r="H1334" t="s">
        <v>122</v>
      </c>
      <c r="K1334" t="s">
        <v>762</v>
      </c>
      <c r="L1334" t="s">
        <v>763</v>
      </c>
      <c r="M1334" t="s">
        <v>102</v>
      </c>
      <c r="N1334" t="s">
        <v>68</v>
      </c>
      <c r="O1334" t="s">
        <v>1897</v>
      </c>
      <c r="S1334" t="s">
        <v>149</v>
      </c>
      <c r="T1334" t="s">
        <v>149</v>
      </c>
      <c r="U1334" t="s">
        <v>86</v>
      </c>
      <c r="W1334">
        <v>8</v>
      </c>
      <c r="X1334" t="s">
        <v>72</v>
      </c>
      <c r="Y1334" t="s">
        <v>2048</v>
      </c>
      <c r="Z1334" t="s">
        <v>2049</v>
      </c>
      <c r="AA1334" t="s">
        <v>2050</v>
      </c>
      <c r="AC1334">
        <v>1986</v>
      </c>
      <c r="AD1334">
        <v>10</v>
      </c>
      <c r="AE1334">
        <v>10</v>
      </c>
      <c r="AF1334">
        <v>1986</v>
      </c>
      <c r="AG1334">
        <v>10</v>
      </c>
      <c r="AH1334">
        <v>10</v>
      </c>
      <c r="AI1334">
        <v>1100</v>
      </c>
      <c r="AJ1334">
        <v>20000</v>
      </c>
      <c r="AK1334">
        <v>500000</v>
      </c>
      <c r="AL1334">
        <v>250000</v>
      </c>
      <c r="AM1334">
        <v>770000</v>
      </c>
      <c r="AO1334">
        <v>225000</v>
      </c>
      <c r="AP1334">
        <v>1500000</v>
      </c>
      <c r="AQ1334">
        <v>42.873129831288502</v>
      </c>
    </row>
    <row r="1335" spans="1:47" x14ac:dyDescent="0.15">
      <c r="A1335" t="s">
        <v>4783</v>
      </c>
      <c r="B1335" t="s">
        <v>4122</v>
      </c>
      <c r="C1335" t="s">
        <v>60</v>
      </c>
      <c r="E1335" t="s">
        <v>61</v>
      </c>
      <c r="F1335" t="s">
        <v>62</v>
      </c>
      <c r="G1335" t="s">
        <v>63</v>
      </c>
      <c r="H1335" t="s">
        <v>122</v>
      </c>
      <c r="K1335" t="s">
        <v>762</v>
      </c>
      <c r="L1335" t="s">
        <v>763</v>
      </c>
      <c r="M1335" t="s">
        <v>102</v>
      </c>
      <c r="N1335" t="s">
        <v>68</v>
      </c>
      <c r="O1335" t="s">
        <v>4784</v>
      </c>
      <c r="Q1335" t="s">
        <v>868</v>
      </c>
      <c r="S1335" t="s">
        <v>149</v>
      </c>
      <c r="T1335" t="s">
        <v>149</v>
      </c>
      <c r="W1335">
        <v>8</v>
      </c>
      <c r="X1335" t="s">
        <v>72</v>
      </c>
      <c r="Y1335" t="s">
        <v>4448</v>
      </c>
      <c r="Z1335" t="s">
        <v>4449</v>
      </c>
      <c r="AA1335" t="s">
        <v>4785</v>
      </c>
      <c r="AC1335">
        <v>2001</v>
      </c>
      <c r="AD1335">
        <v>1</v>
      </c>
      <c r="AE1335">
        <v>13</v>
      </c>
      <c r="AF1335">
        <v>2001</v>
      </c>
      <c r="AG1335">
        <v>1</v>
      </c>
      <c r="AH1335">
        <v>13</v>
      </c>
      <c r="AI1335">
        <v>844</v>
      </c>
      <c r="AJ1335">
        <v>4723</v>
      </c>
      <c r="AK1335">
        <v>1329806</v>
      </c>
      <c r="AM1335">
        <v>1334529</v>
      </c>
      <c r="AO1335">
        <v>290000</v>
      </c>
      <c r="AP1335">
        <v>1500000</v>
      </c>
      <c r="AQ1335">
        <v>69.259339950270999</v>
      </c>
      <c r="AR1335" t="s">
        <v>4015</v>
      </c>
      <c r="AS1335" t="s">
        <v>4637</v>
      </c>
      <c r="AU1335" t="s">
        <v>4638</v>
      </c>
    </row>
    <row r="1336" spans="1:47" x14ac:dyDescent="0.15">
      <c r="A1336" t="s">
        <v>4786</v>
      </c>
      <c r="B1336" t="s">
        <v>4122</v>
      </c>
      <c r="C1336" t="s">
        <v>416</v>
      </c>
      <c r="E1336" t="s">
        <v>61</v>
      </c>
      <c r="F1336" t="s">
        <v>62</v>
      </c>
      <c r="G1336" t="s">
        <v>63</v>
      </c>
      <c r="H1336" t="s">
        <v>122</v>
      </c>
      <c r="K1336" t="s">
        <v>762</v>
      </c>
      <c r="L1336" t="s">
        <v>763</v>
      </c>
      <c r="M1336" t="s">
        <v>102</v>
      </c>
      <c r="N1336" t="s">
        <v>68</v>
      </c>
      <c r="O1336" t="s">
        <v>4787</v>
      </c>
      <c r="Q1336" t="s">
        <v>868</v>
      </c>
      <c r="S1336" t="s">
        <v>149</v>
      </c>
      <c r="W1336">
        <v>7</v>
      </c>
      <c r="X1336" t="s">
        <v>72</v>
      </c>
      <c r="Y1336" t="s">
        <v>4788</v>
      </c>
      <c r="Z1336" t="s">
        <v>4789</v>
      </c>
      <c r="AC1336">
        <v>2001</v>
      </c>
      <c r="AD1336">
        <v>2</v>
      </c>
      <c r="AE1336">
        <v>13</v>
      </c>
      <c r="AF1336">
        <v>2001</v>
      </c>
      <c r="AG1336">
        <v>2</v>
      </c>
      <c r="AH1336">
        <v>13</v>
      </c>
      <c r="AI1336">
        <v>315</v>
      </c>
      <c r="AJ1336">
        <v>3399</v>
      </c>
      <c r="AK1336">
        <v>252622</v>
      </c>
      <c r="AM1336">
        <v>256021</v>
      </c>
      <c r="AP1336">
        <v>348500</v>
      </c>
      <c r="AQ1336">
        <v>69.259339950270999</v>
      </c>
      <c r="AR1336" t="s">
        <v>4015</v>
      </c>
      <c r="AS1336" t="s">
        <v>4790</v>
      </c>
      <c r="AU1336" t="s">
        <v>4791</v>
      </c>
    </row>
    <row r="1337" spans="1:47" x14ac:dyDescent="0.15">
      <c r="A1337" t="s">
        <v>6972</v>
      </c>
      <c r="B1337" t="s">
        <v>5792</v>
      </c>
      <c r="C1337" t="s">
        <v>3473</v>
      </c>
      <c r="E1337" t="s">
        <v>61</v>
      </c>
      <c r="F1337" t="s">
        <v>62</v>
      </c>
      <c r="G1337" t="s">
        <v>63</v>
      </c>
      <c r="H1337" t="s">
        <v>122</v>
      </c>
      <c r="K1337" t="s">
        <v>762</v>
      </c>
      <c r="L1337" t="s">
        <v>763</v>
      </c>
      <c r="M1337" t="s">
        <v>102</v>
      </c>
      <c r="N1337" t="s">
        <v>68</v>
      </c>
      <c r="O1337" t="s">
        <v>6973</v>
      </c>
      <c r="Q1337" t="s">
        <v>868</v>
      </c>
      <c r="W1337">
        <v>5</v>
      </c>
      <c r="X1337" t="s">
        <v>72</v>
      </c>
      <c r="Y1337" t="s">
        <v>6974</v>
      </c>
      <c r="Z1337" t="s">
        <v>6975</v>
      </c>
      <c r="AC1337">
        <v>2005</v>
      </c>
      <c r="AD1337">
        <v>5</v>
      </c>
      <c r="AE1337">
        <v>5</v>
      </c>
      <c r="AF1337">
        <v>2005</v>
      </c>
      <c r="AG1337">
        <v>5</v>
      </c>
      <c r="AH1337">
        <v>5</v>
      </c>
      <c r="AI1337">
        <v>1</v>
      </c>
      <c r="AJ1337">
        <v>1</v>
      </c>
      <c r="AK1337">
        <v>750</v>
      </c>
      <c r="AM1337">
        <v>751</v>
      </c>
      <c r="AQ1337">
        <v>76.388027211893402</v>
      </c>
      <c r="AR1337" t="s">
        <v>4021</v>
      </c>
      <c r="AT1337" t="s">
        <v>6976</v>
      </c>
      <c r="AU1337" t="s">
        <v>6977</v>
      </c>
    </row>
    <row r="1338" spans="1:47" x14ac:dyDescent="0.15">
      <c r="A1338" t="s">
        <v>7259</v>
      </c>
      <c r="B1338" t="s">
        <v>6754</v>
      </c>
      <c r="C1338" t="s">
        <v>7260</v>
      </c>
      <c r="E1338" t="s">
        <v>61</v>
      </c>
      <c r="F1338" t="s">
        <v>62</v>
      </c>
      <c r="G1338" t="s">
        <v>63</v>
      </c>
      <c r="H1338" t="s">
        <v>122</v>
      </c>
      <c r="K1338" t="s">
        <v>762</v>
      </c>
      <c r="L1338" t="s">
        <v>763</v>
      </c>
      <c r="M1338" t="s">
        <v>102</v>
      </c>
      <c r="N1338" t="s">
        <v>68</v>
      </c>
      <c r="O1338" t="s">
        <v>7261</v>
      </c>
      <c r="U1338" t="s">
        <v>149</v>
      </c>
      <c r="W1338">
        <v>4</v>
      </c>
      <c r="X1338" t="s">
        <v>72</v>
      </c>
      <c r="Y1338" t="s">
        <v>7262</v>
      </c>
      <c r="Z1338" t="s">
        <v>7263</v>
      </c>
      <c r="AC1338">
        <v>2006</v>
      </c>
      <c r="AD1338">
        <v>12</v>
      </c>
      <c r="AE1338">
        <v>17</v>
      </c>
      <c r="AF1338">
        <v>2006</v>
      </c>
      <c r="AG1338">
        <v>12</v>
      </c>
      <c r="AH1338">
        <v>17</v>
      </c>
      <c r="AK1338">
        <v>16470</v>
      </c>
      <c r="AM1338">
        <v>16470</v>
      </c>
      <c r="AQ1338">
        <v>78.8522555129301</v>
      </c>
      <c r="AR1338" t="s">
        <v>4021</v>
      </c>
      <c r="AT1338" t="s">
        <v>7264</v>
      </c>
      <c r="AU1338" t="s">
        <v>7265</v>
      </c>
    </row>
    <row r="1339" spans="1:47" x14ac:dyDescent="0.15">
      <c r="A1339" t="s">
        <v>12374</v>
      </c>
      <c r="B1339" t="s">
        <v>11568</v>
      </c>
      <c r="C1339" t="s">
        <v>5151</v>
      </c>
      <c r="E1339" t="s">
        <v>61</v>
      </c>
      <c r="F1339" t="s">
        <v>62</v>
      </c>
      <c r="G1339" t="s">
        <v>63</v>
      </c>
      <c r="H1339" t="s">
        <v>122</v>
      </c>
      <c r="K1339" t="s">
        <v>762</v>
      </c>
      <c r="L1339" t="s">
        <v>763</v>
      </c>
      <c r="M1339" t="s">
        <v>102</v>
      </c>
      <c r="N1339" t="s">
        <v>68</v>
      </c>
      <c r="O1339" t="s">
        <v>12375</v>
      </c>
      <c r="W1339">
        <v>6</v>
      </c>
      <c r="X1339" t="s">
        <v>72</v>
      </c>
      <c r="Y1339" t="s">
        <v>12376</v>
      </c>
      <c r="Z1339" t="s">
        <v>12377</v>
      </c>
      <c r="AA1339" t="s">
        <v>12378</v>
      </c>
      <c r="AC1339">
        <v>2018</v>
      </c>
      <c r="AD1339">
        <v>5</v>
      </c>
      <c r="AE1339">
        <v>6</v>
      </c>
      <c r="AF1339">
        <v>2018</v>
      </c>
      <c r="AG1339">
        <v>5</v>
      </c>
      <c r="AH1339">
        <v>6</v>
      </c>
      <c r="AK1339">
        <v>2499</v>
      </c>
      <c r="AM1339">
        <v>2499</v>
      </c>
      <c r="AQ1339">
        <v>98.219990617867197</v>
      </c>
      <c r="AR1339" t="s">
        <v>4021</v>
      </c>
      <c r="AT1339" t="s">
        <v>12379</v>
      </c>
      <c r="AU1339" t="s">
        <v>12380</v>
      </c>
    </row>
    <row r="1340" spans="1:47" x14ac:dyDescent="0.15">
      <c r="A1340" t="s">
        <v>12449</v>
      </c>
      <c r="B1340" t="s">
        <v>11673</v>
      </c>
      <c r="C1340" t="s">
        <v>1068</v>
      </c>
      <c r="E1340" t="s">
        <v>61</v>
      </c>
      <c r="F1340" t="s">
        <v>62</v>
      </c>
      <c r="G1340" t="s">
        <v>63</v>
      </c>
      <c r="H1340" t="s">
        <v>122</v>
      </c>
      <c r="K1340" t="s">
        <v>762</v>
      </c>
      <c r="L1340" t="s">
        <v>763</v>
      </c>
      <c r="M1340" t="s">
        <v>102</v>
      </c>
      <c r="N1340" t="s">
        <v>68</v>
      </c>
      <c r="O1340" t="s">
        <v>12450</v>
      </c>
      <c r="Q1340" t="s">
        <v>868</v>
      </c>
      <c r="W1340">
        <v>7</v>
      </c>
      <c r="X1340" t="s">
        <v>72</v>
      </c>
      <c r="Y1340" t="s">
        <v>12451</v>
      </c>
      <c r="Z1340" t="s">
        <v>12452</v>
      </c>
      <c r="AC1340">
        <v>2019</v>
      </c>
      <c r="AD1340">
        <v>5</v>
      </c>
      <c r="AE1340">
        <v>30</v>
      </c>
      <c r="AF1340">
        <v>2019</v>
      </c>
      <c r="AG1340">
        <v>5</v>
      </c>
      <c r="AH1340">
        <v>30</v>
      </c>
      <c r="AI1340">
        <v>1</v>
      </c>
      <c r="AK1340">
        <v>160</v>
      </c>
      <c r="AM1340">
        <v>160</v>
      </c>
      <c r="AQ1340">
        <v>100</v>
      </c>
      <c r="AR1340" t="s">
        <v>4021</v>
      </c>
      <c r="AT1340" t="s">
        <v>12453</v>
      </c>
      <c r="AU1340" t="s">
        <v>12454</v>
      </c>
    </row>
    <row r="1341" spans="1:47" x14ac:dyDescent="0.15">
      <c r="A1341" t="s">
        <v>10062</v>
      </c>
      <c r="B1341" t="s">
        <v>9658</v>
      </c>
      <c r="C1341" t="s">
        <v>2930</v>
      </c>
      <c r="D1341" t="s">
        <v>10063</v>
      </c>
      <c r="E1341" t="s">
        <v>61</v>
      </c>
      <c r="F1341" t="s">
        <v>62</v>
      </c>
      <c r="G1341" t="s">
        <v>70</v>
      </c>
      <c r="H1341" t="s">
        <v>145</v>
      </c>
      <c r="J1341" t="s">
        <v>10064</v>
      </c>
      <c r="K1341" t="s">
        <v>762</v>
      </c>
      <c r="L1341" t="s">
        <v>763</v>
      </c>
      <c r="M1341" t="s">
        <v>102</v>
      </c>
      <c r="N1341" t="s">
        <v>68</v>
      </c>
      <c r="O1341" t="s">
        <v>10065</v>
      </c>
      <c r="AA1341" t="s">
        <v>10066</v>
      </c>
      <c r="AC1341">
        <v>2013</v>
      </c>
      <c r="AD1341">
        <v>12</v>
      </c>
      <c r="AE1341">
        <v>29</v>
      </c>
      <c r="AF1341">
        <v>2013</v>
      </c>
      <c r="AG1341">
        <v>12</v>
      </c>
      <c r="AH1341">
        <v>29</v>
      </c>
      <c r="AK1341">
        <v>63079</v>
      </c>
      <c r="AM1341">
        <v>63079</v>
      </c>
      <c r="AQ1341">
        <v>91.120794032518504</v>
      </c>
      <c r="AR1341" t="s">
        <v>4021</v>
      </c>
      <c r="AT1341" t="s">
        <v>10067</v>
      </c>
      <c r="AU1341" t="s">
        <v>10068</v>
      </c>
    </row>
    <row r="1342" spans="1:47" x14ac:dyDescent="0.15">
      <c r="A1342" t="s">
        <v>7058</v>
      </c>
      <c r="B1342" t="s">
        <v>5792</v>
      </c>
      <c r="C1342" t="s">
        <v>3962</v>
      </c>
      <c r="E1342" t="s">
        <v>61</v>
      </c>
      <c r="F1342" t="s">
        <v>62</v>
      </c>
      <c r="G1342" t="s">
        <v>70</v>
      </c>
      <c r="H1342" t="s">
        <v>145</v>
      </c>
      <c r="J1342" t="s">
        <v>7059</v>
      </c>
      <c r="K1342" t="s">
        <v>762</v>
      </c>
      <c r="L1342" t="s">
        <v>763</v>
      </c>
      <c r="M1342" t="s">
        <v>102</v>
      </c>
      <c r="N1342" t="s">
        <v>68</v>
      </c>
      <c r="O1342" t="s">
        <v>7060</v>
      </c>
      <c r="Y1342" t="s">
        <v>7061</v>
      </c>
      <c r="Z1342" t="s">
        <v>7062</v>
      </c>
      <c r="AC1342">
        <v>2005</v>
      </c>
      <c r="AD1342">
        <v>10</v>
      </c>
      <c r="AE1342">
        <v>1</v>
      </c>
      <c r="AF1342">
        <v>2005</v>
      </c>
      <c r="AG1342">
        <v>10</v>
      </c>
      <c r="AH1342">
        <v>1</v>
      </c>
      <c r="AI1342">
        <v>2</v>
      </c>
      <c r="AK1342">
        <v>2000</v>
      </c>
      <c r="AM1342">
        <v>2000</v>
      </c>
      <c r="AQ1342">
        <v>76.388027211893402</v>
      </c>
      <c r="AR1342" t="s">
        <v>4021</v>
      </c>
      <c r="AT1342" t="s">
        <v>7063</v>
      </c>
      <c r="AU1342" t="s">
        <v>7064</v>
      </c>
    </row>
    <row r="1343" spans="1:47" x14ac:dyDescent="0.15">
      <c r="A1343" t="s">
        <v>5426</v>
      </c>
      <c r="B1343" t="s">
        <v>4122</v>
      </c>
      <c r="C1343" t="s">
        <v>5427</v>
      </c>
      <c r="E1343" t="s">
        <v>61</v>
      </c>
      <c r="F1343" t="s">
        <v>131</v>
      </c>
      <c r="G1343" t="s">
        <v>132</v>
      </c>
      <c r="H1343" t="s">
        <v>222</v>
      </c>
      <c r="K1343" t="s">
        <v>762</v>
      </c>
      <c r="L1343" t="s">
        <v>763</v>
      </c>
      <c r="M1343" t="s">
        <v>102</v>
      </c>
      <c r="N1343" t="s">
        <v>68</v>
      </c>
      <c r="O1343" t="s">
        <v>5428</v>
      </c>
      <c r="P1343" t="s">
        <v>2256</v>
      </c>
      <c r="X1343" t="s">
        <v>112</v>
      </c>
      <c r="AB1343" t="s">
        <v>5429</v>
      </c>
      <c r="AC1343">
        <v>2001</v>
      </c>
      <c r="AD1343">
        <v>9</v>
      </c>
      <c r="AE1343">
        <v>18</v>
      </c>
      <c r="AF1343">
        <v>2001</v>
      </c>
      <c r="AG1343">
        <v>9</v>
      </c>
      <c r="AH1343">
        <v>21</v>
      </c>
      <c r="AK1343">
        <v>1000</v>
      </c>
      <c r="AM1343">
        <v>1000</v>
      </c>
      <c r="AQ1343">
        <v>69.259339950270999</v>
      </c>
      <c r="AR1343" t="s">
        <v>4021</v>
      </c>
      <c r="AT1343" t="s">
        <v>5430</v>
      </c>
      <c r="AU1343" t="s">
        <v>5431</v>
      </c>
    </row>
    <row r="1344" spans="1:47" x14ac:dyDescent="0.15">
      <c r="A1344" t="s">
        <v>8367</v>
      </c>
      <c r="B1344" t="s">
        <v>7626</v>
      </c>
      <c r="C1344" t="s">
        <v>1812</v>
      </c>
      <c r="D1344" t="s">
        <v>7724</v>
      </c>
      <c r="E1344" t="s">
        <v>61</v>
      </c>
      <c r="F1344" t="s">
        <v>131</v>
      </c>
      <c r="G1344" t="s">
        <v>132</v>
      </c>
      <c r="H1344" t="s">
        <v>269</v>
      </c>
      <c r="J1344" t="s">
        <v>7725</v>
      </c>
      <c r="K1344" t="s">
        <v>762</v>
      </c>
      <c r="L1344" t="s">
        <v>763</v>
      </c>
      <c r="M1344" t="s">
        <v>102</v>
      </c>
      <c r="N1344" t="s">
        <v>68</v>
      </c>
      <c r="O1344" t="s">
        <v>8368</v>
      </c>
      <c r="P1344" t="s">
        <v>7727</v>
      </c>
      <c r="X1344" t="s">
        <v>112</v>
      </c>
      <c r="AC1344">
        <v>2008</v>
      </c>
      <c r="AD1344">
        <v>10</v>
      </c>
      <c r="AE1344">
        <v>16</v>
      </c>
      <c r="AF1344">
        <v>2008</v>
      </c>
      <c r="AG1344">
        <v>10</v>
      </c>
      <c r="AH1344">
        <v>16</v>
      </c>
      <c r="AK1344">
        <v>3000</v>
      </c>
      <c r="AM1344">
        <v>3000</v>
      </c>
      <c r="AQ1344">
        <v>84.215229092770002</v>
      </c>
      <c r="AR1344" t="s">
        <v>4015</v>
      </c>
      <c r="AS1344" t="s">
        <v>8369</v>
      </c>
      <c r="AU1344" t="s">
        <v>8370</v>
      </c>
    </row>
    <row r="1345" spans="1:47" x14ac:dyDescent="0.15">
      <c r="A1345" t="s">
        <v>2114</v>
      </c>
      <c r="B1345" t="s">
        <v>1500</v>
      </c>
      <c r="C1345" t="s">
        <v>1987</v>
      </c>
      <c r="E1345" t="s">
        <v>61</v>
      </c>
      <c r="F1345" t="s">
        <v>131</v>
      </c>
      <c r="G1345" t="s">
        <v>132</v>
      </c>
      <c r="H1345" t="s">
        <v>269</v>
      </c>
      <c r="K1345" t="s">
        <v>762</v>
      </c>
      <c r="L1345" t="s">
        <v>763</v>
      </c>
      <c r="M1345" t="s">
        <v>102</v>
      </c>
      <c r="N1345" t="s">
        <v>68</v>
      </c>
      <c r="O1345" t="s">
        <v>2115</v>
      </c>
      <c r="W1345">
        <v>95</v>
      </c>
      <c r="X1345" t="s">
        <v>112</v>
      </c>
      <c r="AC1345">
        <v>1988</v>
      </c>
      <c r="AD1345">
        <v>8</v>
      </c>
      <c r="AE1345">
        <v>24</v>
      </c>
      <c r="AF1345">
        <v>1988</v>
      </c>
      <c r="AG1345">
        <v>8</v>
      </c>
      <c r="AH1345">
        <v>24</v>
      </c>
      <c r="AI1345">
        <v>33</v>
      </c>
      <c r="AK1345">
        <v>39060</v>
      </c>
      <c r="AM1345">
        <v>39060</v>
      </c>
      <c r="AQ1345">
        <v>46.256556831434999</v>
      </c>
    </row>
    <row r="1346" spans="1:47" x14ac:dyDescent="0.15">
      <c r="A1346" t="s">
        <v>2957</v>
      </c>
      <c r="B1346" t="s">
        <v>2365</v>
      </c>
      <c r="C1346" t="s">
        <v>1763</v>
      </c>
      <c r="E1346" t="s">
        <v>61</v>
      </c>
      <c r="F1346" t="s">
        <v>131</v>
      </c>
      <c r="G1346" t="s">
        <v>132</v>
      </c>
      <c r="H1346" t="s">
        <v>269</v>
      </c>
      <c r="K1346" t="s">
        <v>762</v>
      </c>
      <c r="L1346" t="s">
        <v>763</v>
      </c>
      <c r="M1346" t="s">
        <v>102</v>
      </c>
      <c r="N1346" t="s">
        <v>68</v>
      </c>
      <c r="O1346" t="s">
        <v>2958</v>
      </c>
      <c r="P1346" t="s">
        <v>2293</v>
      </c>
      <c r="T1346" t="s">
        <v>86</v>
      </c>
      <c r="U1346" t="s">
        <v>86</v>
      </c>
      <c r="X1346" t="s">
        <v>112</v>
      </c>
      <c r="AC1346">
        <v>1992</v>
      </c>
      <c r="AD1346">
        <v>9</v>
      </c>
      <c r="AE1346">
        <v>28</v>
      </c>
      <c r="AF1346">
        <v>1992</v>
      </c>
      <c r="AG1346">
        <v>9</v>
      </c>
      <c r="AH1346">
        <v>29</v>
      </c>
      <c r="AI1346">
        <v>2</v>
      </c>
      <c r="AK1346">
        <v>8000</v>
      </c>
      <c r="AM1346">
        <v>8000</v>
      </c>
      <c r="AQ1346">
        <v>54.884642412802698</v>
      </c>
    </row>
    <row r="1347" spans="1:47" x14ac:dyDescent="0.15">
      <c r="A1347" t="s">
        <v>4537</v>
      </c>
      <c r="B1347" t="s">
        <v>3975</v>
      </c>
      <c r="C1347" t="s">
        <v>3504</v>
      </c>
      <c r="E1347" t="s">
        <v>61</v>
      </c>
      <c r="F1347" t="s">
        <v>131</v>
      </c>
      <c r="G1347" t="s">
        <v>132</v>
      </c>
      <c r="H1347" t="s">
        <v>269</v>
      </c>
      <c r="K1347" t="s">
        <v>762</v>
      </c>
      <c r="L1347" t="s">
        <v>763</v>
      </c>
      <c r="M1347" t="s">
        <v>102</v>
      </c>
      <c r="N1347" t="s">
        <v>68</v>
      </c>
      <c r="O1347" t="s">
        <v>4538</v>
      </c>
      <c r="P1347" t="s">
        <v>2293</v>
      </c>
      <c r="T1347" t="s">
        <v>86</v>
      </c>
      <c r="U1347" t="s">
        <v>86</v>
      </c>
      <c r="V1347">
        <v>11</v>
      </c>
      <c r="X1347" t="s">
        <v>112</v>
      </c>
      <c r="AC1347">
        <v>1999</v>
      </c>
      <c r="AD1347">
        <v>9</v>
      </c>
      <c r="AE1347">
        <v>10</v>
      </c>
      <c r="AF1347">
        <v>1999</v>
      </c>
      <c r="AG1347">
        <v>9</v>
      </c>
      <c r="AH1347">
        <v>13</v>
      </c>
      <c r="AI1347">
        <v>7</v>
      </c>
      <c r="AK1347">
        <v>5450</v>
      </c>
      <c r="AM1347">
        <v>5450</v>
      </c>
      <c r="AP1347">
        <v>1500</v>
      </c>
      <c r="AQ1347">
        <v>65.155546861528293</v>
      </c>
    </row>
    <row r="1348" spans="1:47" x14ac:dyDescent="0.15">
      <c r="A1348" t="s">
        <v>4630</v>
      </c>
      <c r="B1348" t="s">
        <v>4012</v>
      </c>
      <c r="C1348" t="s">
        <v>3338</v>
      </c>
      <c r="E1348" t="s">
        <v>61</v>
      </c>
      <c r="F1348" t="s">
        <v>131</v>
      </c>
      <c r="G1348" t="s">
        <v>132</v>
      </c>
      <c r="H1348" t="s">
        <v>269</v>
      </c>
      <c r="K1348" t="s">
        <v>762</v>
      </c>
      <c r="L1348" t="s">
        <v>763</v>
      </c>
      <c r="M1348" t="s">
        <v>102</v>
      </c>
      <c r="N1348" t="s">
        <v>68</v>
      </c>
      <c r="O1348" t="s">
        <v>4631</v>
      </c>
      <c r="P1348" t="s">
        <v>2293</v>
      </c>
      <c r="U1348" t="s">
        <v>149</v>
      </c>
      <c r="X1348" t="s">
        <v>112</v>
      </c>
      <c r="AC1348">
        <v>2000</v>
      </c>
      <c r="AD1348">
        <v>9</v>
      </c>
      <c r="AE1348">
        <v>5</v>
      </c>
      <c r="AF1348">
        <v>2000</v>
      </c>
      <c r="AG1348">
        <v>9</v>
      </c>
      <c r="AH1348">
        <v>9</v>
      </c>
      <c r="AI1348">
        <v>2</v>
      </c>
      <c r="AK1348">
        <v>400</v>
      </c>
      <c r="AM1348">
        <v>400</v>
      </c>
      <c r="AQ1348">
        <v>67.355758979312995</v>
      </c>
      <c r="AR1348" t="s">
        <v>4015</v>
      </c>
      <c r="AS1348" t="s">
        <v>4632</v>
      </c>
      <c r="AU1348" t="s">
        <v>4633</v>
      </c>
    </row>
    <row r="1349" spans="1:47" x14ac:dyDescent="0.15">
      <c r="A1349" t="s">
        <v>5612</v>
      </c>
      <c r="B1349" t="s">
        <v>4881</v>
      </c>
      <c r="C1349" t="s">
        <v>3322</v>
      </c>
      <c r="E1349" t="s">
        <v>61</v>
      </c>
      <c r="F1349" t="s">
        <v>131</v>
      </c>
      <c r="G1349" t="s">
        <v>132</v>
      </c>
      <c r="H1349" t="s">
        <v>269</v>
      </c>
      <c r="K1349" t="s">
        <v>762</v>
      </c>
      <c r="L1349" t="s">
        <v>763</v>
      </c>
      <c r="M1349" t="s">
        <v>102</v>
      </c>
      <c r="N1349" t="s">
        <v>68</v>
      </c>
      <c r="O1349" t="s">
        <v>5613</v>
      </c>
      <c r="P1349" t="s">
        <v>2293</v>
      </c>
      <c r="X1349" t="s">
        <v>112</v>
      </c>
      <c r="AC1349">
        <v>2002</v>
      </c>
      <c r="AD1349">
        <v>5</v>
      </c>
      <c r="AE1349">
        <v>23</v>
      </c>
      <c r="AF1349">
        <v>2002</v>
      </c>
      <c r="AG1349">
        <v>6</v>
      </c>
      <c r="AH1349">
        <v>5</v>
      </c>
      <c r="AI1349">
        <v>1</v>
      </c>
      <c r="AK1349">
        <v>100</v>
      </c>
      <c r="AM1349">
        <v>100</v>
      </c>
      <c r="AQ1349">
        <v>70.357818969337501</v>
      </c>
      <c r="AR1349" t="s">
        <v>4021</v>
      </c>
      <c r="AT1349" t="s">
        <v>5614</v>
      </c>
      <c r="AU1349" t="s">
        <v>5615</v>
      </c>
    </row>
    <row r="1350" spans="1:47" x14ac:dyDescent="0.15">
      <c r="A1350" t="s">
        <v>6978</v>
      </c>
      <c r="B1350" t="s">
        <v>5792</v>
      </c>
      <c r="C1350" t="s">
        <v>2102</v>
      </c>
      <c r="E1350" t="s">
        <v>61</v>
      </c>
      <c r="F1350" t="s">
        <v>131</v>
      </c>
      <c r="G1350" t="s">
        <v>132</v>
      </c>
      <c r="H1350" t="s">
        <v>269</v>
      </c>
      <c r="K1350" t="s">
        <v>762</v>
      </c>
      <c r="L1350" t="s">
        <v>763</v>
      </c>
      <c r="M1350" t="s">
        <v>102</v>
      </c>
      <c r="N1350" t="s">
        <v>68</v>
      </c>
      <c r="O1350" t="s">
        <v>6979</v>
      </c>
      <c r="P1350" t="s">
        <v>2293</v>
      </c>
      <c r="Q1350" t="s">
        <v>868</v>
      </c>
      <c r="X1350" t="s">
        <v>112</v>
      </c>
      <c r="AC1350">
        <v>2005</v>
      </c>
      <c r="AD1350">
        <v>6</v>
      </c>
      <c r="AE1350">
        <v>24</v>
      </c>
      <c r="AF1350">
        <v>2005</v>
      </c>
      <c r="AG1350">
        <v>6</v>
      </c>
      <c r="AH1350">
        <v>27</v>
      </c>
      <c r="AI1350">
        <v>33</v>
      </c>
      <c r="AK1350">
        <v>2332</v>
      </c>
      <c r="AM1350">
        <v>2332</v>
      </c>
      <c r="AQ1350">
        <v>76.388027211893402</v>
      </c>
      <c r="AR1350" t="s">
        <v>4021</v>
      </c>
      <c r="AT1350" t="s">
        <v>6980</v>
      </c>
      <c r="AU1350" t="s">
        <v>6981</v>
      </c>
    </row>
    <row r="1351" spans="1:47" x14ac:dyDescent="0.15">
      <c r="A1351" t="s">
        <v>6982</v>
      </c>
      <c r="B1351" t="s">
        <v>5792</v>
      </c>
      <c r="C1351" t="s">
        <v>6740</v>
      </c>
      <c r="E1351" t="s">
        <v>61</v>
      </c>
      <c r="F1351" t="s">
        <v>131</v>
      </c>
      <c r="G1351" t="s">
        <v>132</v>
      </c>
      <c r="H1351" t="s">
        <v>269</v>
      </c>
      <c r="K1351" t="s">
        <v>762</v>
      </c>
      <c r="L1351" t="s">
        <v>763</v>
      </c>
      <c r="M1351" t="s">
        <v>102</v>
      </c>
      <c r="N1351" t="s">
        <v>68</v>
      </c>
      <c r="O1351" t="s">
        <v>4636</v>
      </c>
      <c r="P1351" t="s">
        <v>2196</v>
      </c>
      <c r="Q1351" t="s">
        <v>868</v>
      </c>
      <c r="X1351" t="s">
        <v>112</v>
      </c>
      <c r="AC1351">
        <v>2005</v>
      </c>
      <c r="AD1351">
        <v>10</v>
      </c>
      <c r="AE1351">
        <v>3</v>
      </c>
      <c r="AF1351">
        <v>2005</v>
      </c>
      <c r="AG1351">
        <v>10</v>
      </c>
      <c r="AH1351">
        <v>3</v>
      </c>
      <c r="AI1351">
        <v>15</v>
      </c>
      <c r="AQ1351">
        <v>76.388027211893402</v>
      </c>
      <c r="AR1351" t="s">
        <v>4015</v>
      </c>
      <c r="AS1351" t="s">
        <v>4637</v>
      </c>
      <c r="AU1351" t="s">
        <v>4638</v>
      </c>
    </row>
    <row r="1352" spans="1:47" x14ac:dyDescent="0.15">
      <c r="A1352" t="s">
        <v>8188</v>
      </c>
      <c r="B1352" t="s">
        <v>6889</v>
      </c>
      <c r="C1352" t="s">
        <v>1955</v>
      </c>
      <c r="E1352" t="s">
        <v>61</v>
      </c>
      <c r="F1352" t="s">
        <v>131</v>
      </c>
      <c r="G1352" t="s">
        <v>132</v>
      </c>
      <c r="H1352" t="s">
        <v>269</v>
      </c>
      <c r="K1352" t="s">
        <v>762</v>
      </c>
      <c r="L1352" t="s">
        <v>763</v>
      </c>
      <c r="M1352" t="s">
        <v>102</v>
      </c>
      <c r="N1352" t="s">
        <v>68</v>
      </c>
      <c r="O1352" t="s">
        <v>4636</v>
      </c>
      <c r="P1352" t="s">
        <v>2196</v>
      </c>
      <c r="X1352" t="s">
        <v>112</v>
      </c>
      <c r="Y1352" t="s">
        <v>7466</v>
      </c>
      <c r="Z1352" t="s">
        <v>7467</v>
      </c>
      <c r="AC1352">
        <v>2007</v>
      </c>
      <c r="AD1352">
        <v>10</v>
      </c>
      <c r="AE1352">
        <v>12</v>
      </c>
      <c r="AF1352">
        <v>2007</v>
      </c>
      <c r="AG1352">
        <v>10</v>
      </c>
      <c r="AH1352">
        <v>26</v>
      </c>
      <c r="AI1352">
        <v>2</v>
      </c>
      <c r="AK1352">
        <v>500</v>
      </c>
      <c r="AM1352">
        <v>500</v>
      </c>
      <c r="AQ1352">
        <v>81.101658931660594</v>
      </c>
      <c r="AR1352" t="s">
        <v>4015</v>
      </c>
      <c r="AS1352" t="s">
        <v>4637</v>
      </c>
      <c r="AU1352" t="s">
        <v>4638</v>
      </c>
    </row>
    <row r="1353" spans="1:47" x14ac:dyDescent="0.15">
      <c r="A1353" t="s">
        <v>8327</v>
      </c>
      <c r="B1353" t="s">
        <v>7626</v>
      </c>
      <c r="C1353" t="s">
        <v>4576</v>
      </c>
      <c r="E1353" t="s">
        <v>61</v>
      </c>
      <c r="F1353" t="s">
        <v>131</v>
      </c>
      <c r="G1353" t="s">
        <v>132</v>
      </c>
      <c r="H1353" t="s">
        <v>269</v>
      </c>
      <c r="K1353" t="s">
        <v>762</v>
      </c>
      <c r="L1353" t="s">
        <v>763</v>
      </c>
      <c r="M1353" t="s">
        <v>102</v>
      </c>
      <c r="N1353" t="s">
        <v>68</v>
      </c>
      <c r="O1353" t="s">
        <v>8328</v>
      </c>
      <c r="Q1353" t="s">
        <v>2956</v>
      </c>
      <c r="X1353" t="s">
        <v>112</v>
      </c>
      <c r="AC1353">
        <v>2008</v>
      </c>
      <c r="AD1353">
        <v>7</v>
      </c>
      <c r="AE1353">
        <v>3</v>
      </c>
      <c r="AF1353">
        <v>2008</v>
      </c>
      <c r="AG1353">
        <v>7</v>
      </c>
      <c r="AH1353">
        <v>3</v>
      </c>
      <c r="AI1353">
        <v>30</v>
      </c>
      <c r="AQ1353">
        <v>84.215229092770002</v>
      </c>
      <c r="AR1353" t="s">
        <v>4021</v>
      </c>
      <c r="AT1353" t="s">
        <v>5614</v>
      </c>
      <c r="AU1353" t="s">
        <v>5615</v>
      </c>
    </row>
    <row r="1354" spans="1:47" x14ac:dyDescent="0.15">
      <c r="A1354" t="s">
        <v>9839</v>
      </c>
      <c r="B1354" t="s">
        <v>8815</v>
      </c>
      <c r="C1354" t="s">
        <v>1984</v>
      </c>
      <c r="D1354" t="s">
        <v>9401</v>
      </c>
      <c r="E1354" t="s">
        <v>61</v>
      </c>
      <c r="F1354" t="s">
        <v>131</v>
      </c>
      <c r="G1354" t="s">
        <v>132</v>
      </c>
      <c r="H1354" t="s">
        <v>269</v>
      </c>
      <c r="K1354" t="s">
        <v>762</v>
      </c>
      <c r="L1354" t="s">
        <v>763</v>
      </c>
      <c r="M1354" t="s">
        <v>102</v>
      </c>
      <c r="N1354" t="s">
        <v>68</v>
      </c>
      <c r="O1354" t="s">
        <v>9840</v>
      </c>
      <c r="P1354" t="s">
        <v>9409</v>
      </c>
      <c r="Q1354" t="s">
        <v>868</v>
      </c>
      <c r="S1354" t="s">
        <v>149</v>
      </c>
      <c r="U1354" t="s">
        <v>149</v>
      </c>
      <c r="X1354" t="s">
        <v>112</v>
      </c>
      <c r="AC1354">
        <v>2011</v>
      </c>
      <c r="AD1354">
        <v>9</v>
      </c>
      <c r="AF1354">
        <v>2011</v>
      </c>
      <c r="AG1354">
        <v>10</v>
      </c>
      <c r="AH1354">
        <v>17</v>
      </c>
      <c r="AI1354">
        <v>35</v>
      </c>
      <c r="AK1354">
        <v>300000</v>
      </c>
      <c r="AM1354">
        <v>300000</v>
      </c>
      <c r="AP1354">
        <v>1000000</v>
      </c>
      <c r="AQ1354">
        <v>87.984602918844601</v>
      </c>
      <c r="AR1354" t="s">
        <v>4015</v>
      </c>
      <c r="AS1354" t="s">
        <v>9841</v>
      </c>
      <c r="AU1354" t="s">
        <v>9842</v>
      </c>
    </row>
    <row r="1355" spans="1:47" x14ac:dyDescent="0.15">
      <c r="A1355" t="s">
        <v>10966</v>
      </c>
      <c r="B1355" t="s">
        <v>10477</v>
      </c>
      <c r="C1355" t="s">
        <v>2214</v>
      </c>
      <c r="E1355" t="s">
        <v>61</v>
      </c>
      <c r="F1355" t="s">
        <v>131</v>
      </c>
      <c r="G1355" t="s">
        <v>132</v>
      </c>
      <c r="H1355" t="s">
        <v>269</v>
      </c>
      <c r="K1355" t="s">
        <v>762</v>
      </c>
      <c r="L1355" t="s">
        <v>763</v>
      </c>
      <c r="M1355" t="s">
        <v>102</v>
      </c>
      <c r="N1355" t="s">
        <v>68</v>
      </c>
      <c r="O1355" t="s">
        <v>4636</v>
      </c>
      <c r="X1355" t="s">
        <v>112</v>
      </c>
      <c r="AC1355">
        <v>2015</v>
      </c>
      <c r="AD1355">
        <v>9</v>
      </c>
      <c r="AE1355">
        <v>22</v>
      </c>
      <c r="AF1355">
        <v>2015</v>
      </c>
      <c r="AG1355">
        <v>9</v>
      </c>
      <c r="AH1355">
        <v>29</v>
      </c>
      <c r="AI1355">
        <v>1</v>
      </c>
      <c r="AQ1355">
        <v>92.708821986082597</v>
      </c>
      <c r="AR1355" t="s">
        <v>4015</v>
      </c>
      <c r="AS1355" t="s">
        <v>4637</v>
      </c>
      <c r="AU1355" t="s">
        <v>4638</v>
      </c>
    </row>
    <row r="1356" spans="1:47" x14ac:dyDescent="0.15">
      <c r="A1356" t="s">
        <v>1903</v>
      </c>
      <c r="B1356" t="s">
        <v>1193</v>
      </c>
      <c r="C1356" t="s">
        <v>1904</v>
      </c>
      <c r="E1356" t="s">
        <v>61</v>
      </c>
      <c r="F1356" t="s">
        <v>131</v>
      </c>
      <c r="G1356" t="s">
        <v>132</v>
      </c>
      <c r="K1356" t="s">
        <v>762</v>
      </c>
      <c r="L1356" t="s">
        <v>763</v>
      </c>
      <c r="M1356" t="s">
        <v>102</v>
      </c>
      <c r="N1356" t="s">
        <v>68</v>
      </c>
      <c r="O1356" t="s">
        <v>1905</v>
      </c>
      <c r="S1356" t="s">
        <v>149</v>
      </c>
      <c r="X1356" t="s">
        <v>112</v>
      </c>
      <c r="AC1356">
        <v>1982</v>
      </c>
      <c r="AD1356">
        <v>9</v>
      </c>
      <c r="AE1356">
        <v>17</v>
      </c>
      <c r="AF1356">
        <v>1982</v>
      </c>
      <c r="AG1356">
        <v>9</v>
      </c>
      <c r="AH1356">
        <v>17</v>
      </c>
      <c r="AI1356">
        <v>500</v>
      </c>
      <c r="AJ1356">
        <v>18000</v>
      </c>
      <c r="AK1356">
        <v>50000</v>
      </c>
      <c r="AM1356">
        <v>68000</v>
      </c>
      <c r="AP1356">
        <v>280000</v>
      </c>
      <c r="AQ1356">
        <v>37.745822076937202</v>
      </c>
    </row>
    <row r="1357" spans="1:47" x14ac:dyDescent="0.15">
      <c r="A1357" t="s">
        <v>2725</v>
      </c>
      <c r="B1357" t="s">
        <v>2194</v>
      </c>
      <c r="C1357" t="s">
        <v>2726</v>
      </c>
      <c r="E1357" t="s">
        <v>61</v>
      </c>
      <c r="F1357" t="s">
        <v>131</v>
      </c>
      <c r="G1357" t="s">
        <v>132</v>
      </c>
      <c r="K1357" t="s">
        <v>762</v>
      </c>
      <c r="L1357" t="s">
        <v>763</v>
      </c>
      <c r="M1357" t="s">
        <v>102</v>
      </c>
      <c r="N1357" t="s">
        <v>68</v>
      </c>
      <c r="X1357" t="s">
        <v>112</v>
      </c>
      <c r="AC1357">
        <v>1989</v>
      </c>
      <c r="AF1357">
        <v>1989</v>
      </c>
      <c r="AI1357">
        <v>10</v>
      </c>
      <c r="AQ1357">
        <v>48.489365371029997</v>
      </c>
    </row>
    <row r="1358" spans="1:47" x14ac:dyDescent="0.15">
      <c r="A1358" t="s">
        <v>3725</v>
      </c>
      <c r="B1358" t="s">
        <v>3161</v>
      </c>
      <c r="C1358" t="s">
        <v>1070</v>
      </c>
      <c r="E1358" t="s">
        <v>61</v>
      </c>
      <c r="F1358" t="s">
        <v>131</v>
      </c>
      <c r="G1358" t="s">
        <v>132</v>
      </c>
      <c r="K1358" t="s">
        <v>762</v>
      </c>
      <c r="L1358" t="s">
        <v>763</v>
      </c>
      <c r="M1358" t="s">
        <v>102</v>
      </c>
      <c r="N1358" t="s">
        <v>68</v>
      </c>
      <c r="O1358" t="s">
        <v>3726</v>
      </c>
      <c r="W1358">
        <v>10</v>
      </c>
      <c r="X1358" t="s">
        <v>112</v>
      </c>
      <c r="AC1358">
        <v>1995</v>
      </c>
      <c r="AD1358">
        <v>9</v>
      </c>
      <c r="AE1358">
        <v>28</v>
      </c>
      <c r="AF1358">
        <v>1995</v>
      </c>
      <c r="AG1358">
        <v>9</v>
      </c>
      <c r="AH1358">
        <v>28</v>
      </c>
      <c r="AI1358">
        <v>8</v>
      </c>
      <c r="AK1358">
        <v>1500</v>
      </c>
      <c r="AM1358">
        <v>1500</v>
      </c>
      <c r="AQ1358">
        <v>59.604494894525203</v>
      </c>
    </row>
    <row r="1359" spans="1:47" x14ac:dyDescent="0.15">
      <c r="A1359" t="s">
        <v>12312</v>
      </c>
      <c r="B1359" t="s">
        <v>11568</v>
      </c>
      <c r="C1359" t="s">
        <v>4320</v>
      </c>
      <c r="D1359" t="s">
        <v>11590</v>
      </c>
      <c r="E1359" t="s">
        <v>61</v>
      </c>
      <c r="F1359" t="s">
        <v>131</v>
      </c>
      <c r="G1359" t="s">
        <v>132</v>
      </c>
      <c r="K1359" t="s">
        <v>762</v>
      </c>
      <c r="L1359" t="s">
        <v>763</v>
      </c>
      <c r="M1359" t="s">
        <v>102</v>
      </c>
      <c r="N1359" t="s">
        <v>68</v>
      </c>
      <c r="O1359" t="s">
        <v>12313</v>
      </c>
      <c r="P1359" t="s">
        <v>12314</v>
      </c>
      <c r="Q1359" t="s">
        <v>868</v>
      </c>
      <c r="X1359" t="s">
        <v>112</v>
      </c>
      <c r="AC1359">
        <v>2018</v>
      </c>
      <c r="AD1359">
        <v>10</v>
      </c>
      <c r="AE1359">
        <v>6</v>
      </c>
      <c r="AF1359">
        <v>2018</v>
      </c>
      <c r="AG1359">
        <v>10</v>
      </c>
      <c r="AH1359">
        <v>11</v>
      </c>
      <c r="AI1359">
        <v>4</v>
      </c>
      <c r="AJ1359">
        <v>14</v>
      </c>
      <c r="AK1359">
        <v>7085</v>
      </c>
      <c r="AM1359">
        <v>7099</v>
      </c>
      <c r="AQ1359">
        <v>98.219990617867197</v>
      </c>
      <c r="AR1359" t="s">
        <v>4059</v>
      </c>
      <c r="AS1359" t="s">
        <v>12315</v>
      </c>
      <c r="AT1359" t="s">
        <v>12316</v>
      </c>
      <c r="AU1359" t="s">
        <v>12317</v>
      </c>
    </row>
    <row r="1360" spans="1:47" x14ac:dyDescent="0.15">
      <c r="A1360" t="s">
        <v>3046</v>
      </c>
      <c r="B1360" t="s">
        <v>2425</v>
      </c>
      <c r="C1360" t="s">
        <v>3047</v>
      </c>
      <c r="E1360" t="s">
        <v>61</v>
      </c>
      <c r="F1360" t="s">
        <v>131</v>
      </c>
      <c r="G1360" t="s">
        <v>212</v>
      </c>
      <c r="H1360" t="s">
        <v>1471</v>
      </c>
      <c r="K1360" t="s">
        <v>762</v>
      </c>
      <c r="L1360" t="s">
        <v>763</v>
      </c>
      <c r="M1360" t="s">
        <v>102</v>
      </c>
      <c r="N1360" t="s">
        <v>68</v>
      </c>
      <c r="O1360" t="s">
        <v>3048</v>
      </c>
      <c r="AC1360">
        <v>1993</v>
      </c>
      <c r="AD1360">
        <v>6</v>
      </c>
      <c r="AE1360">
        <v>15</v>
      </c>
      <c r="AF1360">
        <v>1993</v>
      </c>
      <c r="AG1360">
        <v>6</v>
      </c>
      <c r="AH1360">
        <v>15</v>
      </c>
      <c r="AI1360">
        <v>22</v>
      </c>
      <c r="AQ1360">
        <v>56.5046456390697</v>
      </c>
    </row>
    <row r="1361" spans="1:47" x14ac:dyDescent="0.15">
      <c r="A1361" t="s">
        <v>2116</v>
      </c>
      <c r="B1361" t="s">
        <v>1500</v>
      </c>
      <c r="C1361" t="s">
        <v>2117</v>
      </c>
      <c r="E1361" t="s">
        <v>61</v>
      </c>
      <c r="F1361" t="s">
        <v>131</v>
      </c>
      <c r="G1361" t="s">
        <v>212</v>
      </c>
      <c r="H1361" t="s">
        <v>212</v>
      </c>
      <c r="K1361" t="s">
        <v>762</v>
      </c>
      <c r="L1361" t="s">
        <v>763</v>
      </c>
      <c r="M1361" t="s">
        <v>102</v>
      </c>
      <c r="N1361" t="s">
        <v>68</v>
      </c>
      <c r="O1361" t="s">
        <v>2118</v>
      </c>
      <c r="AC1361">
        <v>1988</v>
      </c>
      <c r="AD1361">
        <v>6</v>
      </c>
      <c r="AE1361">
        <v>14</v>
      </c>
      <c r="AF1361">
        <v>1988</v>
      </c>
      <c r="AG1361">
        <v>6</v>
      </c>
      <c r="AH1361">
        <v>14</v>
      </c>
      <c r="AI1361">
        <v>22</v>
      </c>
      <c r="AQ1361">
        <v>46.256556831434999</v>
      </c>
    </row>
    <row r="1362" spans="1:47" x14ac:dyDescent="0.15">
      <c r="A1362" t="s">
        <v>13137</v>
      </c>
      <c r="B1362" t="s">
        <v>12575</v>
      </c>
      <c r="C1362" t="s">
        <v>1278</v>
      </c>
      <c r="E1362" t="s">
        <v>61</v>
      </c>
      <c r="F1362" t="s">
        <v>131</v>
      </c>
      <c r="G1362" t="s">
        <v>212</v>
      </c>
      <c r="H1362" t="s">
        <v>468</v>
      </c>
      <c r="K1362" t="s">
        <v>762</v>
      </c>
      <c r="L1362" t="s">
        <v>763</v>
      </c>
      <c r="M1362" t="s">
        <v>102</v>
      </c>
      <c r="N1362" t="s">
        <v>68</v>
      </c>
      <c r="O1362" t="s">
        <v>13138</v>
      </c>
      <c r="P1362" t="s">
        <v>2196</v>
      </c>
      <c r="AC1362">
        <v>2020</v>
      </c>
      <c r="AD1362">
        <v>10</v>
      </c>
      <c r="AE1362">
        <v>29</v>
      </c>
      <c r="AF1362">
        <v>2020</v>
      </c>
      <c r="AG1362">
        <v>10</v>
      </c>
      <c r="AH1362">
        <v>29</v>
      </c>
      <c r="AI1362">
        <v>42</v>
      </c>
      <c r="AK1362">
        <v>525</v>
      </c>
      <c r="AM1362">
        <v>525</v>
      </c>
      <c r="AR1362" t="s">
        <v>4021</v>
      </c>
      <c r="AT1362" t="s">
        <v>13139</v>
      </c>
      <c r="AU1362" t="s">
        <v>13140</v>
      </c>
    </row>
    <row r="1363" spans="1:47" x14ac:dyDescent="0.15">
      <c r="A1363" t="s">
        <v>7266</v>
      </c>
      <c r="B1363" t="s">
        <v>6754</v>
      </c>
      <c r="C1363" t="s">
        <v>6867</v>
      </c>
      <c r="E1363" t="s">
        <v>61</v>
      </c>
      <c r="F1363" t="s">
        <v>78</v>
      </c>
      <c r="G1363" t="s">
        <v>350</v>
      </c>
      <c r="H1363" t="s">
        <v>562</v>
      </c>
      <c r="K1363" t="s">
        <v>762</v>
      </c>
      <c r="L1363" t="s">
        <v>763</v>
      </c>
      <c r="M1363" t="s">
        <v>102</v>
      </c>
      <c r="N1363" t="s">
        <v>68</v>
      </c>
      <c r="O1363" t="s">
        <v>7267</v>
      </c>
      <c r="X1363" t="s">
        <v>352</v>
      </c>
      <c r="AC1363">
        <v>2006</v>
      </c>
      <c r="AD1363">
        <v>11</v>
      </c>
      <c r="AF1363">
        <v>2006</v>
      </c>
      <c r="AG1363">
        <v>11</v>
      </c>
      <c r="AI1363">
        <v>1</v>
      </c>
      <c r="AQ1363">
        <v>78.8522555129301</v>
      </c>
      <c r="AR1363" t="s">
        <v>4021</v>
      </c>
      <c r="AT1363" t="s">
        <v>7268</v>
      </c>
      <c r="AU1363" t="s">
        <v>7269</v>
      </c>
    </row>
    <row r="1364" spans="1:47" x14ac:dyDescent="0.15">
      <c r="A1364" t="s">
        <v>10961</v>
      </c>
      <c r="B1364" t="s">
        <v>10477</v>
      </c>
      <c r="C1364" t="s">
        <v>2708</v>
      </c>
      <c r="E1364" t="s">
        <v>61</v>
      </c>
      <c r="F1364" t="s">
        <v>78</v>
      </c>
      <c r="G1364" t="s">
        <v>79</v>
      </c>
      <c r="H1364" t="s">
        <v>297</v>
      </c>
      <c r="I1364" t="s">
        <v>10962</v>
      </c>
      <c r="K1364" t="s">
        <v>762</v>
      </c>
      <c r="L1364" t="s">
        <v>763</v>
      </c>
      <c r="M1364" t="s">
        <v>102</v>
      </c>
      <c r="N1364" t="s">
        <v>68</v>
      </c>
      <c r="O1364" t="s">
        <v>10963</v>
      </c>
      <c r="X1364" t="s">
        <v>87</v>
      </c>
      <c r="AC1364">
        <v>2015</v>
      </c>
      <c r="AD1364">
        <v>5</v>
      </c>
      <c r="AE1364">
        <v>2</v>
      </c>
      <c r="AF1364">
        <v>2015</v>
      </c>
      <c r="AG1364">
        <v>5</v>
      </c>
      <c r="AH1364">
        <v>4</v>
      </c>
      <c r="AI1364">
        <v>12</v>
      </c>
      <c r="AK1364">
        <v>20000</v>
      </c>
      <c r="AM1364">
        <v>20000</v>
      </c>
      <c r="AQ1364">
        <v>92.708821986082597</v>
      </c>
      <c r="AR1364" t="s">
        <v>4015</v>
      </c>
      <c r="AS1364" t="s">
        <v>10964</v>
      </c>
      <c r="AU1364" t="s">
        <v>10965</v>
      </c>
    </row>
    <row r="1365" spans="1:47" x14ac:dyDescent="0.15">
      <c r="A1365" t="s">
        <v>7065</v>
      </c>
      <c r="B1365" t="s">
        <v>5792</v>
      </c>
      <c r="C1365" t="s">
        <v>7066</v>
      </c>
      <c r="E1365" t="s">
        <v>61</v>
      </c>
      <c r="F1365" t="s">
        <v>78</v>
      </c>
      <c r="G1365" t="s">
        <v>79</v>
      </c>
      <c r="H1365" t="s">
        <v>80</v>
      </c>
      <c r="J1365" t="s">
        <v>7067</v>
      </c>
      <c r="K1365" t="s">
        <v>762</v>
      </c>
      <c r="L1365" t="s">
        <v>763</v>
      </c>
      <c r="M1365" t="s">
        <v>102</v>
      </c>
      <c r="N1365" t="s">
        <v>68</v>
      </c>
      <c r="O1365" t="s">
        <v>4636</v>
      </c>
      <c r="X1365" t="s">
        <v>87</v>
      </c>
      <c r="AC1365">
        <v>2005</v>
      </c>
      <c r="AD1365">
        <v>5</v>
      </c>
      <c r="AE1365">
        <v>19</v>
      </c>
      <c r="AF1365">
        <v>2005</v>
      </c>
      <c r="AG1365">
        <v>5</v>
      </c>
      <c r="AH1365">
        <v>19</v>
      </c>
      <c r="AQ1365">
        <v>76.388027211893402</v>
      </c>
      <c r="AR1365" t="s">
        <v>4015</v>
      </c>
      <c r="AS1365" t="s">
        <v>4637</v>
      </c>
      <c r="AU1365" t="s">
        <v>4638</v>
      </c>
    </row>
    <row r="1366" spans="1:47" x14ac:dyDescent="0.15">
      <c r="A1366" t="s">
        <v>3828</v>
      </c>
      <c r="B1366" t="s">
        <v>3223</v>
      </c>
      <c r="C1366" t="s">
        <v>516</v>
      </c>
      <c r="E1366" t="s">
        <v>61</v>
      </c>
      <c r="F1366" t="s">
        <v>78</v>
      </c>
      <c r="G1366" t="s">
        <v>79</v>
      </c>
      <c r="H1366" t="s">
        <v>80</v>
      </c>
      <c r="J1366" t="s">
        <v>3829</v>
      </c>
      <c r="K1366" t="s">
        <v>762</v>
      </c>
      <c r="L1366" t="s">
        <v>763</v>
      </c>
      <c r="M1366" t="s">
        <v>102</v>
      </c>
      <c r="N1366" t="s">
        <v>68</v>
      </c>
      <c r="X1366" t="s">
        <v>87</v>
      </c>
      <c r="AC1366">
        <v>1997</v>
      </c>
      <c r="AD1366">
        <v>6</v>
      </c>
      <c r="AE1366">
        <v>9</v>
      </c>
      <c r="AF1366">
        <v>1997</v>
      </c>
      <c r="AG1366">
        <v>6</v>
      </c>
      <c r="AH1366">
        <v>9</v>
      </c>
      <c r="AI1366">
        <v>4</v>
      </c>
      <c r="AL1366">
        <v>2000</v>
      </c>
      <c r="AM1366">
        <v>2000</v>
      </c>
      <c r="AQ1366">
        <v>62.785835204506398</v>
      </c>
    </row>
    <row r="1367" spans="1:47" x14ac:dyDescent="0.15">
      <c r="A1367" t="s">
        <v>3769</v>
      </c>
      <c r="B1367" t="s">
        <v>3206</v>
      </c>
      <c r="C1367" t="s">
        <v>3405</v>
      </c>
      <c r="E1367" t="s">
        <v>61</v>
      </c>
      <c r="F1367" t="s">
        <v>78</v>
      </c>
      <c r="G1367" t="s">
        <v>79</v>
      </c>
      <c r="H1367" t="s">
        <v>80</v>
      </c>
      <c r="J1367" t="s">
        <v>3478</v>
      </c>
      <c r="K1367" t="s">
        <v>762</v>
      </c>
      <c r="L1367" t="s">
        <v>763</v>
      </c>
      <c r="M1367" t="s">
        <v>102</v>
      </c>
      <c r="N1367" t="s">
        <v>68</v>
      </c>
      <c r="O1367" t="s">
        <v>1211</v>
      </c>
      <c r="T1367" t="s">
        <v>86</v>
      </c>
      <c r="U1367" t="s">
        <v>86</v>
      </c>
      <c r="W1367">
        <v>126</v>
      </c>
      <c r="X1367" t="s">
        <v>87</v>
      </c>
      <c r="AC1367">
        <v>1996</v>
      </c>
      <c r="AD1367">
        <v>7</v>
      </c>
      <c r="AE1367">
        <v>26</v>
      </c>
      <c r="AF1367">
        <v>1996</v>
      </c>
      <c r="AG1367">
        <v>7</v>
      </c>
      <c r="AH1367">
        <v>26</v>
      </c>
      <c r="AI1367">
        <v>12</v>
      </c>
      <c r="AP1367">
        <v>10</v>
      </c>
      <c r="AQ1367">
        <v>61.351629728381702</v>
      </c>
    </row>
    <row r="1368" spans="1:47" x14ac:dyDescent="0.15">
      <c r="A1368" t="s">
        <v>8139</v>
      </c>
      <c r="B1368" t="s">
        <v>6889</v>
      </c>
      <c r="C1368" t="s">
        <v>2211</v>
      </c>
      <c r="D1368" t="s">
        <v>7412</v>
      </c>
      <c r="E1368" t="s">
        <v>61</v>
      </c>
      <c r="F1368" t="s">
        <v>78</v>
      </c>
      <c r="G1368" t="s">
        <v>79</v>
      </c>
      <c r="H1368" t="s">
        <v>80</v>
      </c>
      <c r="J1368" t="s">
        <v>3426</v>
      </c>
      <c r="K1368" t="s">
        <v>762</v>
      </c>
      <c r="L1368" t="s">
        <v>763</v>
      </c>
      <c r="M1368" t="s">
        <v>102</v>
      </c>
      <c r="N1368" t="s">
        <v>68</v>
      </c>
      <c r="O1368" t="s">
        <v>4636</v>
      </c>
      <c r="Q1368" t="s">
        <v>132</v>
      </c>
      <c r="X1368" t="s">
        <v>87</v>
      </c>
      <c r="AC1368">
        <v>2007</v>
      </c>
      <c r="AD1368">
        <v>9</v>
      </c>
      <c r="AE1368">
        <v>4</v>
      </c>
      <c r="AF1368">
        <v>2007</v>
      </c>
      <c r="AG1368">
        <v>9</v>
      </c>
      <c r="AH1368">
        <v>4</v>
      </c>
      <c r="AK1368">
        <v>2800</v>
      </c>
      <c r="AM1368">
        <v>2800</v>
      </c>
      <c r="AQ1368">
        <v>81.101658931660594</v>
      </c>
      <c r="AR1368" t="s">
        <v>4015</v>
      </c>
      <c r="AS1368" t="s">
        <v>4637</v>
      </c>
      <c r="AU1368" t="s">
        <v>4638</v>
      </c>
    </row>
    <row r="1369" spans="1:47" x14ac:dyDescent="0.15">
      <c r="A1369" t="s">
        <v>855</v>
      </c>
      <c r="B1369" t="s">
        <v>372</v>
      </c>
      <c r="C1369" t="s">
        <v>301</v>
      </c>
      <c r="E1369" t="s">
        <v>61</v>
      </c>
      <c r="F1369" t="s">
        <v>78</v>
      </c>
      <c r="G1369" t="s">
        <v>79</v>
      </c>
      <c r="H1369" t="s">
        <v>80</v>
      </c>
      <c r="J1369" t="s">
        <v>391</v>
      </c>
      <c r="K1369" t="s">
        <v>762</v>
      </c>
      <c r="L1369" t="s">
        <v>763</v>
      </c>
      <c r="M1369" t="s">
        <v>102</v>
      </c>
      <c r="N1369" t="s">
        <v>68</v>
      </c>
      <c r="O1369" t="s">
        <v>856</v>
      </c>
      <c r="S1369" t="s">
        <v>149</v>
      </c>
      <c r="X1369" t="s">
        <v>87</v>
      </c>
      <c r="AC1369">
        <v>1969</v>
      </c>
      <c r="AD1369">
        <v>9</v>
      </c>
      <c r="AE1369">
        <v>4</v>
      </c>
      <c r="AF1369">
        <v>1969</v>
      </c>
      <c r="AG1369">
        <v>9</v>
      </c>
      <c r="AH1369">
        <v>4</v>
      </c>
      <c r="AI1369">
        <v>2</v>
      </c>
      <c r="AJ1369">
        <v>40</v>
      </c>
      <c r="AK1369">
        <v>4600</v>
      </c>
      <c r="AM1369">
        <v>4640</v>
      </c>
      <c r="AP1369">
        <v>1600</v>
      </c>
      <c r="AQ1369">
        <v>14.3486278167258</v>
      </c>
    </row>
    <row r="1370" spans="1:47" x14ac:dyDescent="0.15">
      <c r="A1370" t="s">
        <v>13132</v>
      </c>
      <c r="B1370" t="s">
        <v>12575</v>
      </c>
      <c r="C1370" t="s">
        <v>5462</v>
      </c>
      <c r="D1370" t="s">
        <v>12589</v>
      </c>
      <c r="E1370" t="s">
        <v>61</v>
      </c>
      <c r="F1370" t="s">
        <v>78</v>
      </c>
      <c r="G1370" t="s">
        <v>79</v>
      </c>
      <c r="H1370" t="s">
        <v>80</v>
      </c>
      <c r="J1370" t="s">
        <v>12590</v>
      </c>
      <c r="K1370" t="s">
        <v>762</v>
      </c>
      <c r="L1370" t="s">
        <v>763</v>
      </c>
      <c r="M1370" t="s">
        <v>102</v>
      </c>
      <c r="N1370" t="s">
        <v>68</v>
      </c>
      <c r="O1370" t="s">
        <v>13133</v>
      </c>
      <c r="X1370" t="s">
        <v>87</v>
      </c>
      <c r="AC1370">
        <v>2020</v>
      </c>
      <c r="AD1370">
        <v>11</v>
      </c>
      <c r="AE1370">
        <v>2</v>
      </c>
      <c r="AF1370">
        <v>2020</v>
      </c>
      <c r="AG1370">
        <v>11</v>
      </c>
      <c r="AH1370">
        <v>4</v>
      </c>
      <c r="AR1370" t="s">
        <v>4021</v>
      </c>
      <c r="AT1370" t="s">
        <v>13134</v>
      </c>
      <c r="AU1370" t="s">
        <v>13135</v>
      </c>
    </row>
    <row r="1371" spans="1:47" x14ac:dyDescent="0.15">
      <c r="A1371" t="s">
        <v>13136</v>
      </c>
      <c r="B1371" t="s">
        <v>12575</v>
      </c>
      <c r="C1371" t="s">
        <v>4981</v>
      </c>
      <c r="D1371" t="s">
        <v>12583</v>
      </c>
      <c r="E1371" t="s">
        <v>61</v>
      </c>
      <c r="F1371" t="s">
        <v>78</v>
      </c>
      <c r="G1371" t="s">
        <v>79</v>
      </c>
      <c r="H1371" t="s">
        <v>80</v>
      </c>
      <c r="J1371" t="s">
        <v>12584</v>
      </c>
      <c r="K1371" t="s">
        <v>762</v>
      </c>
      <c r="L1371" t="s">
        <v>763</v>
      </c>
      <c r="M1371" t="s">
        <v>102</v>
      </c>
      <c r="N1371" t="s">
        <v>68</v>
      </c>
      <c r="X1371" t="s">
        <v>87</v>
      </c>
      <c r="AC1371">
        <v>2020</v>
      </c>
      <c r="AD1371">
        <v>11</v>
      </c>
      <c r="AE1371">
        <v>17</v>
      </c>
      <c r="AF1371">
        <v>2020</v>
      </c>
      <c r="AG1371">
        <v>11</v>
      </c>
      <c r="AH1371">
        <v>18</v>
      </c>
      <c r="AI1371">
        <v>1</v>
      </c>
    </row>
    <row r="1372" spans="1:47" x14ac:dyDescent="0.15">
      <c r="A1372" t="s">
        <v>8927</v>
      </c>
      <c r="B1372" t="s">
        <v>7929</v>
      </c>
      <c r="C1372" t="s">
        <v>5365</v>
      </c>
      <c r="D1372" t="s">
        <v>8928</v>
      </c>
      <c r="E1372" t="s">
        <v>61</v>
      </c>
      <c r="F1372" t="s">
        <v>78</v>
      </c>
      <c r="G1372" t="s">
        <v>79</v>
      </c>
      <c r="H1372" t="s">
        <v>80</v>
      </c>
      <c r="J1372" t="s">
        <v>8929</v>
      </c>
      <c r="K1372" t="s">
        <v>762</v>
      </c>
      <c r="L1372" t="s">
        <v>763</v>
      </c>
      <c r="M1372" t="s">
        <v>102</v>
      </c>
      <c r="N1372" t="s">
        <v>68</v>
      </c>
      <c r="O1372" t="s">
        <v>8930</v>
      </c>
      <c r="Q1372" t="s">
        <v>132</v>
      </c>
      <c r="R1372" t="s">
        <v>868</v>
      </c>
      <c r="S1372" t="s">
        <v>149</v>
      </c>
      <c r="T1372" t="s">
        <v>149</v>
      </c>
      <c r="U1372" t="s">
        <v>149</v>
      </c>
      <c r="V1372">
        <v>8531</v>
      </c>
      <c r="X1372" t="s">
        <v>87</v>
      </c>
      <c r="Y1372" t="s">
        <v>8931</v>
      </c>
      <c r="Z1372" t="s">
        <v>8932</v>
      </c>
      <c r="AC1372">
        <v>2009</v>
      </c>
      <c r="AD1372">
        <v>11</v>
      </c>
      <c r="AE1372">
        <v>7</v>
      </c>
      <c r="AF1372">
        <v>2009</v>
      </c>
      <c r="AG1372">
        <v>11</v>
      </c>
      <c r="AH1372">
        <v>9</v>
      </c>
      <c r="AI1372">
        <v>275</v>
      </c>
      <c r="AK1372">
        <v>75000</v>
      </c>
      <c r="AL1372">
        <v>15000</v>
      </c>
      <c r="AM1372">
        <v>90000</v>
      </c>
      <c r="AP1372">
        <v>939000</v>
      </c>
      <c r="AQ1372">
        <v>83.915807410401598</v>
      </c>
      <c r="AR1372" t="s">
        <v>4015</v>
      </c>
      <c r="AS1372" t="s">
        <v>8933</v>
      </c>
      <c r="AU1372" t="s">
        <v>8934</v>
      </c>
    </row>
    <row r="1373" spans="1:47" x14ac:dyDescent="0.15">
      <c r="A1373" t="s">
        <v>9097</v>
      </c>
      <c r="B1373" t="s">
        <v>8571</v>
      </c>
      <c r="C1373" t="s">
        <v>1152</v>
      </c>
      <c r="D1373" t="s">
        <v>8610</v>
      </c>
      <c r="E1373" t="s">
        <v>61</v>
      </c>
      <c r="F1373" t="s">
        <v>78</v>
      </c>
      <c r="G1373" t="s">
        <v>79</v>
      </c>
      <c r="H1373" t="s">
        <v>80</v>
      </c>
      <c r="J1373" t="s">
        <v>8611</v>
      </c>
      <c r="K1373" t="s">
        <v>762</v>
      </c>
      <c r="L1373" t="s">
        <v>763</v>
      </c>
      <c r="M1373" t="s">
        <v>102</v>
      </c>
      <c r="N1373" t="s">
        <v>68</v>
      </c>
      <c r="O1373" t="s">
        <v>9098</v>
      </c>
      <c r="Q1373" t="s">
        <v>132</v>
      </c>
      <c r="R1373" t="s">
        <v>868</v>
      </c>
      <c r="S1373" t="s">
        <v>149</v>
      </c>
      <c r="U1373" t="s">
        <v>149</v>
      </c>
      <c r="X1373" t="s">
        <v>87</v>
      </c>
      <c r="AC1373">
        <v>2010</v>
      </c>
      <c r="AD1373">
        <v>5</v>
      </c>
      <c r="AE1373">
        <v>29</v>
      </c>
      <c r="AF1373">
        <v>2010</v>
      </c>
      <c r="AG1373">
        <v>6</v>
      </c>
      <c r="AH1373">
        <v>1</v>
      </c>
      <c r="AI1373">
        <v>10</v>
      </c>
      <c r="AJ1373">
        <v>3</v>
      </c>
      <c r="AK1373">
        <v>8717</v>
      </c>
      <c r="AL1373">
        <v>2800</v>
      </c>
      <c r="AM1373">
        <v>11520</v>
      </c>
      <c r="AP1373">
        <v>20000</v>
      </c>
      <c r="AQ1373">
        <v>85.292060601902705</v>
      </c>
      <c r="AR1373" t="s">
        <v>4015</v>
      </c>
      <c r="AS1373" t="s">
        <v>9099</v>
      </c>
      <c r="AU1373" t="s">
        <v>9100</v>
      </c>
    </row>
    <row r="1374" spans="1:47" x14ac:dyDescent="0.15">
      <c r="A1374" t="s">
        <v>5616</v>
      </c>
      <c r="B1374" t="s">
        <v>4881</v>
      </c>
      <c r="C1374" t="s">
        <v>5617</v>
      </c>
      <c r="E1374" t="s">
        <v>61</v>
      </c>
      <c r="F1374" t="s">
        <v>78</v>
      </c>
      <c r="G1374" t="s">
        <v>79</v>
      </c>
      <c r="H1374" t="s">
        <v>80</v>
      </c>
      <c r="J1374" t="s">
        <v>5202</v>
      </c>
      <c r="K1374" t="s">
        <v>762</v>
      </c>
      <c r="L1374" t="s">
        <v>763</v>
      </c>
      <c r="M1374" t="s">
        <v>102</v>
      </c>
      <c r="N1374" t="s">
        <v>68</v>
      </c>
      <c r="O1374" t="s">
        <v>5618</v>
      </c>
      <c r="X1374" t="s">
        <v>87</v>
      </c>
      <c r="AC1374">
        <v>2002</v>
      </c>
      <c r="AD1374">
        <v>9</v>
      </c>
      <c r="AE1374">
        <v>21</v>
      </c>
      <c r="AF1374">
        <v>2002</v>
      </c>
      <c r="AG1374">
        <v>9</v>
      </c>
      <c r="AH1374">
        <v>21</v>
      </c>
      <c r="AK1374">
        <v>500</v>
      </c>
      <c r="AM1374">
        <v>500</v>
      </c>
      <c r="AQ1374">
        <v>70.357818969337501</v>
      </c>
      <c r="AR1374" t="s">
        <v>4015</v>
      </c>
      <c r="AS1374" t="s">
        <v>5619</v>
      </c>
      <c r="AU1374" t="s">
        <v>5620</v>
      </c>
    </row>
    <row r="1375" spans="1:47" x14ac:dyDescent="0.15">
      <c r="A1375" t="s">
        <v>4634</v>
      </c>
      <c r="B1375" t="s">
        <v>4012</v>
      </c>
      <c r="C1375" t="s">
        <v>4635</v>
      </c>
      <c r="E1375" t="s">
        <v>61</v>
      </c>
      <c r="F1375" t="s">
        <v>78</v>
      </c>
      <c r="G1375" t="s">
        <v>79</v>
      </c>
      <c r="H1375" t="s">
        <v>80</v>
      </c>
      <c r="J1375" t="s">
        <v>2121</v>
      </c>
      <c r="K1375" t="s">
        <v>762</v>
      </c>
      <c r="L1375" t="s">
        <v>763</v>
      </c>
      <c r="M1375" t="s">
        <v>102</v>
      </c>
      <c r="N1375" t="s">
        <v>68</v>
      </c>
      <c r="O1375" t="s">
        <v>4636</v>
      </c>
      <c r="X1375" t="s">
        <v>87</v>
      </c>
      <c r="AC1375">
        <v>2000</v>
      </c>
      <c r="AD1375">
        <v>10</v>
      </c>
      <c r="AE1375">
        <v>1</v>
      </c>
      <c r="AF1375">
        <v>2000</v>
      </c>
      <c r="AG1375">
        <v>10</v>
      </c>
      <c r="AH1375">
        <v>1</v>
      </c>
      <c r="AI1375">
        <v>1</v>
      </c>
      <c r="AK1375">
        <v>100</v>
      </c>
      <c r="AM1375">
        <v>100</v>
      </c>
      <c r="AQ1375">
        <v>67.355758979312995</v>
      </c>
      <c r="AR1375" t="s">
        <v>4015</v>
      </c>
      <c r="AS1375" t="s">
        <v>4637</v>
      </c>
      <c r="AU1375" t="s">
        <v>4638</v>
      </c>
    </row>
    <row r="1376" spans="1:47" x14ac:dyDescent="0.15">
      <c r="A1376" t="s">
        <v>3932</v>
      </c>
      <c r="B1376" t="s">
        <v>3264</v>
      </c>
      <c r="C1376" t="s">
        <v>3933</v>
      </c>
      <c r="E1376" t="s">
        <v>61</v>
      </c>
      <c r="F1376" t="s">
        <v>78</v>
      </c>
      <c r="G1376" t="s">
        <v>79</v>
      </c>
      <c r="H1376" t="s">
        <v>80</v>
      </c>
      <c r="J1376" t="s">
        <v>3625</v>
      </c>
      <c r="K1376" t="s">
        <v>762</v>
      </c>
      <c r="L1376" t="s">
        <v>763</v>
      </c>
      <c r="M1376" t="s">
        <v>102</v>
      </c>
      <c r="N1376" t="s">
        <v>68</v>
      </c>
      <c r="S1376" t="s">
        <v>149</v>
      </c>
      <c r="T1376" t="s">
        <v>86</v>
      </c>
      <c r="U1376" t="s">
        <v>86</v>
      </c>
      <c r="W1376">
        <v>270</v>
      </c>
      <c r="X1376" t="s">
        <v>87</v>
      </c>
      <c r="AC1376">
        <v>1998</v>
      </c>
      <c r="AD1376">
        <v>10</v>
      </c>
      <c r="AE1376">
        <v>25</v>
      </c>
      <c r="AF1376">
        <v>1998</v>
      </c>
      <c r="AG1376">
        <v>11</v>
      </c>
      <c r="AH1376">
        <v>1</v>
      </c>
      <c r="AI1376">
        <v>475</v>
      </c>
      <c r="AK1376">
        <v>84000</v>
      </c>
      <c r="AM1376">
        <v>84000</v>
      </c>
      <c r="AP1376">
        <v>388100</v>
      </c>
      <c r="AQ1376">
        <v>63.760455237399498</v>
      </c>
    </row>
    <row r="1377" spans="1:47" x14ac:dyDescent="0.15">
      <c r="A1377" t="s">
        <v>6983</v>
      </c>
      <c r="B1377" t="s">
        <v>5792</v>
      </c>
      <c r="C1377" t="s">
        <v>6613</v>
      </c>
      <c r="E1377" t="s">
        <v>61</v>
      </c>
      <c r="F1377" t="s">
        <v>78</v>
      </c>
      <c r="G1377" t="s">
        <v>79</v>
      </c>
      <c r="H1377" t="s">
        <v>80</v>
      </c>
      <c r="J1377" t="s">
        <v>6614</v>
      </c>
      <c r="K1377" t="s">
        <v>762</v>
      </c>
      <c r="L1377" t="s">
        <v>763</v>
      </c>
      <c r="M1377" t="s">
        <v>102</v>
      </c>
      <c r="N1377" t="s">
        <v>68</v>
      </c>
      <c r="O1377" t="s">
        <v>6984</v>
      </c>
      <c r="Q1377" t="s">
        <v>868</v>
      </c>
      <c r="X1377" t="s">
        <v>87</v>
      </c>
      <c r="AC1377">
        <v>2005</v>
      </c>
      <c r="AD1377">
        <v>10</v>
      </c>
      <c r="AE1377">
        <v>1</v>
      </c>
      <c r="AF1377">
        <v>2005</v>
      </c>
      <c r="AG1377">
        <v>10</v>
      </c>
      <c r="AH1377">
        <v>13</v>
      </c>
      <c r="AI1377">
        <v>69</v>
      </c>
      <c r="AK1377">
        <v>72141</v>
      </c>
      <c r="AM1377">
        <v>72141</v>
      </c>
      <c r="AP1377">
        <v>355700</v>
      </c>
      <c r="AQ1377">
        <v>76.388027211893402</v>
      </c>
      <c r="AR1377" t="s">
        <v>4021</v>
      </c>
      <c r="AT1377" t="s">
        <v>6985</v>
      </c>
      <c r="AU1377" t="s">
        <v>6986</v>
      </c>
    </row>
    <row r="1378" spans="1:47" x14ac:dyDescent="0.15">
      <c r="A1378" t="s">
        <v>12204</v>
      </c>
      <c r="B1378" t="s">
        <v>11414</v>
      </c>
      <c r="C1378" t="s">
        <v>9480</v>
      </c>
      <c r="D1378" t="s">
        <v>11415</v>
      </c>
      <c r="E1378" t="s">
        <v>61</v>
      </c>
      <c r="F1378" t="s">
        <v>78</v>
      </c>
      <c r="G1378" t="s">
        <v>79</v>
      </c>
      <c r="H1378" t="s">
        <v>80</v>
      </c>
      <c r="J1378" t="s">
        <v>11416</v>
      </c>
      <c r="K1378" t="s">
        <v>762</v>
      </c>
      <c r="L1378" t="s">
        <v>763</v>
      </c>
      <c r="M1378" t="s">
        <v>102</v>
      </c>
      <c r="N1378" t="s">
        <v>68</v>
      </c>
      <c r="O1378" t="s">
        <v>12205</v>
      </c>
      <c r="Q1378" t="s">
        <v>868</v>
      </c>
      <c r="X1378" t="s">
        <v>87</v>
      </c>
      <c r="AC1378">
        <v>2017</v>
      </c>
      <c r="AD1378">
        <v>10</v>
      </c>
      <c r="AE1378">
        <v>5</v>
      </c>
      <c r="AF1378">
        <v>2017</v>
      </c>
      <c r="AG1378">
        <v>10</v>
      </c>
      <c r="AH1378">
        <v>6</v>
      </c>
      <c r="AI1378">
        <v>10</v>
      </c>
      <c r="AJ1378">
        <v>4</v>
      </c>
      <c r="AK1378">
        <v>530</v>
      </c>
      <c r="AL1378">
        <v>50</v>
      </c>
      <c r="AM1378">
        <v>584</v>
      </c>
      <c r="AQ1378">
        <v>95.878165774498797</v>
      </c>
      <c r="AR1378" t="s">
        <v>4015</v>
      </c>
      <c r="AS1378" t="s">
        <v>12206</v>
      </c>
      <c r="AU1378" t="s">
        <v>12207</v>
      </c>
    </row>
    <row r="1379" spans="1:47" x14ac:dyDescent="0.15">
      <c r="A1379" t="s">
        <v>12905</v>
      </c>
      <c r="B1379" t="s">
        <v>12575</v>
      </c>
      <c r="C1379" t="s">
        <v>2923</v>
      </c>
      <c r="D1379" t="s">
        <v>12655</v>
      </c>
      <c r="E1379" t="s">
        <v>61</v>
      </c>
      <c r="F1379" t="s">
        <v>78</v>
      </c>
      <c r="G1379" t="s">
        <v>79</v>
      </c>
      <c r="H1379" t="s">
        <v>80</v>
      </c>
      <c r="J1379" t="s">
        <v>12656</v>
      </c>
      <c r="K1379" t="s">
        <v>762</v>
      </c>
      <c r="L1379" t="s">
        <v>763</v>
      </c>
      <c r="M1379" t="s">
        <v>102</v>
      </c>
      <c r="N1379" t="s">
        <v>68</v>
      </c>
      <c r="O1379" t="s">
        <v>12906</v>
      </c>
      <c r="Q1379" t="s">
        <v>132</v>
      </c>
      <c r="R1379" t="s">
        <v>868</v>
      </c>
      <c r="U1379" t="s">
        <v>149</v>
      </c>
      <c r="X1379" t="s">
        <v>87</v>
      </c>
      <c r="AC1379">
        <v>2020</v>
      </c>
      <c r="AD1379">
        <v>5</v>
      </c>
      <c r="AE1379">
        <v>31</v>
      </c>
      <c r="AF1379">
        <v>2020</v>
      </c>
      <c r="AG1379">
        <v>5</v>
      </c>
      <c r="AH1379">
        <v>31</v>
      </c>
      <c r="AI1379">
        <v>32</v>
      </c>
      <c r="AK1379">
        <v>149840</v>
      </c>
      <c r="AM1379">
        <v>149840</v>
      </c>
      <c r="AP1379">
        <v>220000</v>
      </c>
      <c r="AR1379" t="s">
        <v>4015</v>
      </c>
      <c r="AS1379" t="s">
        <v>12907</v>
      </c>
      <c r="AU1379" t="s">
        <v>12908</v>
      </c>
    </row>
    <row r="1380" spans="1:47" x14ac:dyDescent="0.15">
      <c r="A1380" t="s">
        <v>9154</v>
      </c>
      <c r="B1380" t="s">
        <v>8571</v>
      </c>
      <c r="C1380" t="s">
        <v>7174</v>
      </c>
      <c r="E1380" t="s">
        <v>61</v>
      </c>
      <c r="F1380" t="s">
        <v>78</v>
      </c>
      <c r="G1380" t="s">
        <v>79</v>
      </c>
      <c r="H1380" t="s">
        <v>80</v>
      </c>
      <c r="J1380" t="s">
        <v>8782</v>
      </c>
      <c r="K1380" t="s">
        <v>762</v>
      </c>
      <c r="L1380" t="s">
        <v>763</v>
      </c>
      <c r="M1380" t="s">
        <v>102</v>
      </c>
      <c r="N1380" t="s">
        <v>68</v>
      </c>
      <c r="O1380" t="s">
        <v>9155</v>
      </c>
      <c r="Q1380" t="s">
        <v>2546</v>
      </c>
      <c r="X1380" t="s">
        <v>87</v>
      </c>
      <c r="AC1380">
        <v>2010</v>
      </c>
      <c r="AD1380">
        <v>6</v>
      </c>
      <c r="AE1380">
        <v>27</v>
      </c>
      <c r="AF1380">
        <v>2010</v>
      </c>
      <c r="AG1380">
        <v>6</v>
      </c>
      <c r="AH1380">
        <v>27</v>
      </c>
      <c r="AI1380">
        <v>6</v>
      </c>
      <c r="AK1380">
        <v>500</v>
      </c>
      <c r="AM1380">
        <v>500</v>
      </c>
      <c r="AQ1380">
        <v>85.292060601902705</v>
      </c>
      <c r="AR1380" t="s">
        <v>4015</v>
      </c>
      <c r="AS1380" t="s">
        <v>9156</v>
      </c>
      <c r="AU1380" t="s">
        <v>9157</v>
      </c>
    </row>
    <row r="1381" spans="1:47" x14ac:dyDescent="0.15">
      <c r="A1381" t="s">
        <v>9251</v>
      </c>
      <c r="B1381" t="s">
        <v>8571</v>
      </c>
      <c r="C1381" t="s">
        <v>1955</v>
      </c>
      <c r="D1381" t="s">
        <v>8572</v>
      </c>
      <c r="E1381" t="s">
        <v>61</v>
      </c>
      <c r="F1381" t="s">
        <v>78</v>
      </c>
      <c r="G1381" t="s">
        <v>79</v>
      </c>
      <c r="H1381" t="s">
        <v>80</v>
      </c>
      <c r="J1381" t="s">
        <v>8573</v>
      </c>
      <c r="K1381" t="s">
        <v>762</v>
      </c>
      <c r="L1381" t="s">
        <v>763</v>
      </c>
      <c r="M1381" t="s">
        <v>102</v>
      </c>
      <c r="N1381" t="s">
        <v>68</v>
      </c>
      <c r="O1381" t="s">
        <v>4636</v>
      </c>
      <c r="X1381" t="s">
        <v>87</v>
      </c>
      <c r="AC1381">
        <v>2010</v>
      </c>
      <c r="AD1381">
        <v>9</v>
      </c>
      <c r="AE1381">
        <v>25</v>
      </c>
      <c r="AF1381">
        <v>2010</v>
      </c>
      <c r="AG1381">
        <v>9</v>
      </c>
      <c r="AH1381">
        <v>25</v>
      </c>
      <c r="AI1381">
        <v>1</v>
      </c>
      <c r="AQ1381">
        <v>85.292060601902705</v>
      </c>
      <c r="AR1381" t="s">
        <v>4015</v>
      </c>
      <c r="AS1381" t="s">
        <v>4637</v>
      </c>
      <c r="AU1381" t="s">
        <v>4638</v>
      </c>
    </row>
    <row r="1382" spans="1:47" x14ac:dyDescent="0.15">
      <c r="A1382" t="s">
        <v>3503</v>
      </c>
      <c r="B1382" t="s">
        <v>3206</v>
      </c>
      <c r="C1382" t="s">
        <v>3504</v>
      </c>
      <c r="E1382" t="s">
        <v>61</v>
      </c>
      <c r="F1382" t="s">
        <v>131</v>
      </c>
      <c r="G1382" t="s">
        <v>132</v>
      </c>
      <c r="H1382" t="s">
        <v>269</v>
      </c>
      <c r="K1382" t="s">
        <v>3505</v>
      </c>
      <c r="L1382" t="s">
        <v>3506</v>
      </c>
      <c r="M1382" t="s">
        <v>67</v>
      </c>
      <c r="N1382" t="s">
        <v>68</v>
      </c>
      <c r="X1382" t="s">
        <v>112</v>
      </c>
      <c r="AC1382">
        <v>1996</v>
      </c>
      <c r="AD1382">
        <v>5</v>
      </c>
      <c r="AF1382">
        <v>1996</v>
      </c>
      <c r="AG1382">
        <v>5</v>
      </c>
      <c r="AL1382">
        <v>70000</v>
      </c>
      <c r="AM1382">
        <v>70000</v>
      </c>
      <c r="AQ1382">
        <v>61.351629728381702</v>
      </c>
    </row>
    <row r="1383" spans="1:47" x14ac:dyDescent="0.15">
      <c r="A1383" t="s">
        <v>12796</v>
      </c>
      <c r="B1383" t="s">
        <v>12575</v>
      </c>
      <c r="C1383" t="s">
        <v>2408</v>
      </c>
      <c r="E1383" t="s">
        <v>61</v>
      </c>
      <c r="F1383" t="s">
        <v>131</v>
      </c>
      <c r="G1383" t="s">
        <v>132</v>
      </c>
      <c r="K1383" t="s">
        <v>3505</v>
      </c>
      <c r="L1383" t="s">
        <v>3506</v>
      </c>
      <c r="M1383" t="s">
        <v>67</v>
      </c>
      <c r="N1383" t="s">
        <v>68</v>
      </c>
      <c r="O1383" t="s">
        <v>12797</v>
      </c>
      <c r="P1383" t="s">
        <v>2196</v>
      </c>
      <c r="X1383" t="s">
        <v>112</v>
      </c>
      <c r="AB1383" t="s">
        <v>12798</v>
      </c>
      <c r="AC1383">
        <v>2020</v>
      </c>
      <c r="AD1383">
        <v>5</v>
      </c>
      <c r="AE1383">
        <v>5</v>
      </c>
      <c r="AF1383">
        <v>2020</v>
      </c>
      <c r="AG1383">
        <v>5</v>
      </c>
      <c r="AH1383">
        <v>5</v>
      </c>
      <c r="AK1383">
        <v>139</v>
      </c>
      <c r="AM1383">
        <v>139</v>
      </c>
      <c r="AR1383" t="s">
        <v>4021</v>
      </c>
      <c r="AT1383" t="s">
        <v>12799</v>
      </c>
      <c r="AU1383" t="s">
        <v>12800</v>
      </c>
    </row>
    <row r="1384" spans="1:47" x14ac:dyDescent="0.15">
      <c r="A1384" t="s">
        <v>4364</v>
      </c>
      <c r="B1384" t="s">
        <v>4012</v>
      </c>
      <c r="C1384" t="s">
        <v>3331</v>
      </c>
      <c r="E1384" t="s">
        <v>61</v>
      </c>
      <c r="F1384" t="s">
        <v>131</v>
      </c>
      <c r="G1384" t="s">
        <v>212</v>
      </c>
      <c r="H1384" t="s">
        <v>212</v>
      </c>
      <c r="K1384" t="s">
        <v>3505</v>
      </c>
      <c r="L1384" t="s">
        <v>3506</v>
      </c>
      <c r="M1384" t="s">
        <v>67</v>
      </c>
      <c r="N1384" t="s">
        <v>68</v>
      </c>
      <c r="O1384" t="s">
        <v>4365</v>
      </c>
      <c r="P1384" t="s">
        <v>2196</v>
      </c>
      <c r="AA1384" t="s">
        <v>4366</v>
      </c>
      <c r="AC1384">
        <v>2000</v>
      </c>
      <c r="AD1384">
        <v>4</v>
      </c>
      <c r="AE1384">
        <v>19</v>
      </c>
      <c r="AF1384">
        <v>2000</v>
      </c>
      <c r="AG1384">
        <v>4</v>
      </c>
      <c r="AH1384">
        <v>19</v>
      </c>
      <c r="AI1384">
        <v>10</v>
      </c>
      <c r="AJ1384">
        <v>5</v>
      </c>
      <c r="AM1384">
        <v>5</v>
      </c>
      <c r="AQ1384">
        <v>67.355758979312995</v>
      </c>
      <c r="AR1384" t="s">
        <v>4021</v>
      </c>
      <c r="AT1384" t="s">
        <v>4367</v>
      </c>
      <c r="AU1384" t="s">
        <v>4368</v>
      </c>
    </row>
    <row r="1385" spans="1:47" x14ac:dyDescent="0.15">
      <c r="A1385" t="s">
        <v>8636</v>
      </c>
      <c r="B1385" t="s">
        <v>8571</v>
      </c>
      <c r="C1385" t="s">
        <v>492</v>
      </c>
      <c r="D1385" t="s">
        <v>8637</v>
      </c>
      <c r="E1385" t="s">
        <v>61</v>
      </c>
      <c r="F1385" t="s">
        <v>106</v>
      </c>
      <c r="G1385" t="s">
        <v>107</v>
      </c>
      <c r="H1385" t="s">
        <v>107</v>
      </c>
      <c r="K1385" t="s">
        <v>164</v>
      </c>
      <c r="L1385" t="s">
        <v>165</v>
      </c>
      <c r="M1385" t="s">
        <v>84</v>
      </c>
      <c r="N1385" t="s">
        <v>68</v>
      </c>
      <c r="O1385" t="s">
        <v>8638</v>
      </c>
      <c r="P1385" t="s">
        <v>8639</v>
      </c>
      <c r="Q1385" t="s">
        <v>250</v>
      </c>
      <c r="X1385" t="s">
        <v>112</v>
      </c>
      <c r="AC1385">
        <v>2010</v>
      </c>
      <c r="AD1385">
        <v>1</v>
      </c>
      <c r="AF1385">
        <v>2010</v>
      </c>
      <c r="AG1385">
        <v>6</v>
      </c>
      <c r="AQ1385">
        <v>85.292060601902705</v>
      </c>
      <c r="AR1385" t="s">
        <v>4059</v>
      </c>
      <c r="AS1385" t="s">
        <v>8640</v>
      </c>
      <c r="AT1385" t="s">
        <v>8641</v>
      </c>
      <c r="AU1385" t="s">
        <v>8642</v>
      </c>
    </row>
    <row r="1386" spans="1:47" x14ac:dyDescent="0.15">
      <c r="A1386" t="s">
        <v>582</v>
      </c>
      <c r="B1386" t="s">
        <v>559</v>
      </c>
      <c r="C1386" t="s">
        <v>583</v>
      </c>
      <c r="E1386" t="s">
        <v>61</v>
      </c>
      <c r="F1386" t="s">
        <v>131</v>
      </c>
      <c r="G1386" t="s">
        <v>132</v>
      </c>
      <c r="K1386" t="s">
        <v>164</v>
      </c>
      <c r="L1386" t="s">
        <v>165</v>
      </c>
      <c r="M1386" t="s">
        <v>84</v>
      </c>
      <c r="N1386" t="s">
        <v>68</v>
      </c>
      <c r="X1386" t="s">
        <v>112</v>
      </c>
      <c r="AC1386">
        <v>1975</v>
      </c>
      <c r="AD1386">
        <v>11</v>
      </c>
      <c r="AF1386">
        <v>1975</v>
      </c>
      <c r="AG1386">
        <v>11</v>
      </c>
      <c r="AP1386">
        <v>4700</v>
      </c>
      <c r="AQ1386">
        <v>21.050307515162501</v>
      </c>
    </row>
    <row r="1387" spans="1:47" x14ac:dyDescent="0.15">
      <c r="A1387" t="s">
        <v>1170</v>
      </c>
      <c r="B1387" t="s">
        <v>1135</v>
      </c>
      <c r="C1387" t="s">
        <v>1171</v>
      </c>
      <c r="E1387" t="s">
        <v>61</v>
      </c>
      <c r="F1387" t="s">
        <v>78</v>
      </c>
      <c r="G1387" t="s">
        <v>79</v>
      </c>
      <c r="H1387" t="s">
        <v>80</v>
      </c>
      <c r="J1387" t="s">
        <v>1150</v>
      </c>
      <c r="K1387" t="s">
        <v>164</v>
      </c>
      <c r="L1387" t="s">
        <v>165</v>
      </c>
      <c r="M1387" t="s">
        <v>84</v>
      </c>
      <c r="N1387" t="s">
        <v>68</v>
      </c>
      <c r="W1387">
        <v>270</v>
      </c>
      <c r="X1387" t="s">
        <v>87</v>
      </c>
      <c r="AC1387">
        <v>1980</v>
      </c>
      <c r="AD1387">
        <v>8</v>
      </c>
      <c r="AE1387">
        <v>4</v>
      </c>
      <c r="AF1387">
        <v>1980</v>
      </c>
      <c r="AG1387">
        <v>8</v>
      </c>
      <c r="AH1387">
        <v>4</v>
      </c>
      <c r="AP1387">
        <v>5300</v>
      </c>
      <c r="AQ1387">
        <v>32.2338932328122</v>
      </c>
    </row>
    <row r="1388" spans="1:47" x14ac:dyDescent="0.15">
      <c r="A1388" t="s">
        <v>2555</v>
      </c>
      <c r="B1388" t="s">
        <v>2237</v>
      </c>
      <c r="C1388" t="s">
        <v>204</v>
      </c>
      <c r="E1388" t="s">
        <v>61</v>
      </c>
      <c r="F1388" t="s">
        <v>78</v>
      </c>
      <c r="G1388" t="s">
        <v>79</v>
      </c>
      <c r="H1388" t="s">
        <v>80</v>
      </c>
      <c r="J1388" t="s">
        <v>2249</v>
      </c>
      <c r="K1388" t="s">
        <v>164</v>
      </c>
      <c r="L1388" t="s">
        <v>165</v>
      </c>
      <c r="M1388" t="s">
        <v>84</v>
      </c>
      <c r="N1388" t="s">
        <v>68</v>
      </c>
      <c r="O1388" t="s">
        <v>2556</v>
      </c>
      <c r="W1388">
        <v>145</v>
      </c>
      <c r="X1388" t="s">
        <v>87</v>
      </c>
      <c r="AC1388">
        <v>1990</v>
      </c>
      <c r="AD1388">
        <v>7</v>
      </c>
      <c r="AE1388">
        <v>26</v>
      </c>
      <c r="AF1388">
        <v>1990</v>
      </c>
      <c r="AG1388">
        <v>7</v>
      </c>
      <c r="AH1388">
        <v>26</v>
      </c>
      <c r="AK1388">
        <v>1000</v>
      </c>
      <c r="AM1388">
        <v>1000</v>
      </c>
      <c r="AQ1388">
        <v>51.106795000398698</v>
      </c>
    </row>
    <row r="1389" spans="1:47" x14ac:dyDescent="0.15">
      <c r="A1389" t="s">
        <v>163</v>
      </c>
      <c r="B1389" t="s">
        <v>138</v>
      </c>
      <c r="C1389" t="s">
        <v>94</v>
      </c>
      <c r="E1389" t="s">
        <v>61</v>
      </c>
      <c r="F1389" t="s">
        <v>78</v>
      </c>
      <c r="G1389" t="s">
        <v>79</v>
      </c>
      <c r="H1389" t="s">
        <v>80</v>
      </c>
      <c r="J1389" t="s">
        <v>140</v>
      </c>
      <c r="K1389" t="s">
        <v>164</v>
      </c>
      <c r="L1389" t="s">
        <v>165</v>
      </c>
      <c r="M1389" t="s">
        <v>84</v>
      </c>
      <c r="N1389" t="s">
        <v>68</v>
      </c>
      <c r="X1389" t="s">
        <v>87</v>
      </c>
      <c r="AC1389">
        <v>1963</v>
      </c>
      <c r="AD1389">
        <v>9</v>
      </c>
      <c r="AE1389">
        <v>30</v>
      </c>
      <c r="AF1389">
        <v>1963</v>
      </c>
      <c r="AG1389">
        <v>9</v>
      </c>
      <c r="AH1389">
        <v>30</v>
      </c>
      <c r="AI1389">
        <v>6</v>
      </c>
      <c r="AQ1389">
        <v>11.9789161597039</v>
      </c>
    </row>
    <row r="1390" spans="1:47" x14ac:dyDescent="0.15">
      <c r="A1390" t="s">
        <v>6142</v>
      </c>
      <c r="B1390" t="s">
        <v>5778</v>
      </c>
      <c r="C1390" t="s">
        <v>3805</v>
      </c>
      <c r="E1390" t="s">
        <v>61</v>
      </c>
      <c r="F1390" t="s">
        <v>78</v>
      </c>
      <c r="G1390" t="s">
        <v>79</v>
      </c>
      <c r="H1390" t="s">
        <v>80</v>
      </c>
      <c r="J1390" t="s">
        <v>5993</v>
      </c>
      <c r="K1390" t="s">
        <v>164</v>
      </c>
      <c r="L1390" t="s">
        <v>165</v>
      </c>
      <c r="M1390" t="s">
        <v>84</v>
      </c>
      <c r="N1390" t="s">
        <v>68</v>
      </c>
      <c r="O1390" t="s">
        <v>6143</v>
      </c>
      <c r="S1390" t="s">
        <v>149</v>
      </c>
      <c r="U1390" t="s">
        <v>149</v>
      </c>
      <c r="V1390">
        <v>18254</v>
      </c>
      <c r="X1390" t="s">
        <v>87</v>
      </c>
      <c r="AC1390">
        <v>2004</v>
      </c>
      <c r="AD1390">
        <v>9</v>
      </c>
      <c r="AE1390">
        <v>8</v>
      </c>
      <c r="AF1390">
        <v>2004</v>
      </c>
      <c r="AG1390">
        <v>9</v>
      </c>
      <c r="AH1390">
        <v>8</v>
      </c>
      <c r="AI1390">
        <v>39</v>
      </c>
      <c r="AK1390">
        <v>60000</v>
      </c>
      <c r="AM1390">
        <v>60000</v>
      </c>
      <c r="AP1390">
        <v>889000</v>
      </c>
      <c r="AQ1390">
        <v>73.881412437444695</v>
      </c>
      <c r="AR1390" t="s">
        <v>4015</v>
      </c>
      <c r="AS1390" t="s">
        <v>6144</v>
      </c>
      <c r="AU1390" t="s">
        <v>6145</v>
      </c>
    </row>
    <row r="1391" spans="1:47" x14ac:dyDescent="0.15">
      <c r="A1391" t="s">
        <v>4220</v>
      </c>
      <c r="B1391" t="s">
        <v>3975</v>
      </c>
      <c r="C1391" t="s">
        <v>1228</v>
      </c>
      <c r="E1391" t="s">
        <v>61</v>
      </c>
      <c r="F1391" t="s">
        <v>78</v>
      </c>
      <c r="G1391" t="s">
        <v>79</v>
      </c>
      <c r="H1391" t="s">
        <v>80</v>
      </c>
      <c r="J1391" t="s">
        <v>3977</v>
      </c>
      <c r="K1391" t="s">
        <v>164</v>
      </c>
      <c r="L1391" t="s">
        <v>165</v>
      </c>
      <c r="M1391" t="s">
        <v>84</v>
      </c>
      <c r="N1391" t="s">
        <v>68</v>
      </c>
      <c r="O1391" t="s">
        <v>4221</v>
      </c>
      <c r="T1391" t="s">
        <v>86</v>
      </c>
      <c r="U1391" t="s">
        <v>86</v>
      </c>
      <c r="W1391">
        <v>215</v>
      </c>
      <c r="X1391" t="s">
        <v>87</v>
      </c>
      <c r="AC1391">
        <v>1999</v>
      </c>
      <c r="AD1391">
        <v>11</v>
      </c>
      <c r="AE1391">
        <v>15</v>
      </c>
      <c r="AF1391">
        <v>1999</v>
      </c>
      <c r="AG1391">
        <v>11</v>
      </c>
      <c r="AH1391">
        <v>19</v>
      </c>
      <c r="AK1391">
        <v>210</v>
      </c>
      <c r="AM1391">
        <v>210</v>
      </c>
      <c r="AP1391">
        <v>5500</v>
      </c>
      <c r="AQ1391">
        <v>65.155546861528293</v>
      </c>
    </row>
    <row r="1392" spans="1:47" x14ac:dyDescent="0.15">
      <c r="A1392" t="s">
        <v>8768</v>
      </c>
      <c r="B1392" t="s">
        <v>8571</v>
      </c>
      <c r="C1392" t="s">
        <v>3123</v>
      </c>
      <c r="E1392" t="s">
        <v>61</v>
      </c>
      <c r="F1392" t="s">
        <v>171</v>
      </c>
      <c r="G1392" t="s">
        <v>172</v>
      </c>
      <c r="H1392" t="s">
        <v>258</v>
      </c>
      <c r="J1392" t="s">
        <v>4153</v>
      </c>
      <c r="K1392" t="s">
        <v>205</v>
      </c>
      <c r="L1392" t="s">
        <v>206</v>
      </c>
      <c r="M1392" t="s">
        <v>84</v>
      </c>
      <c r="N1392" t="s">
        <v>68</v>
      </c>
      <c r="T1392" t="s">
        <v>86</v>
      </c>
      <c r="U1392" t="s">
        <v>86</v>
      </c>
      <c r="X1392" t="s">
        <v>174</v>
      </c>
      <c r="AC1392">
        <v>2010</v>
      </c>
      <c r="AD1392">
        <v>8</v>
      </c>
      <c r="AF1392">
        <v>2010</v>
      </c>
      <c r="AG1392">
        <v>8</v>
      </c>
      <c r="AK1392">
        <v>33000</v>
      </c>
      <c r="AM1392">
        <v>33000</v>
      </c>
      <c r="AQ1392">
        <v>85.292060601902705</v>
      </c>
    </row>
    <row r="1393" spans="1:47" x14ac:dyDescent="0.15">
      <c r="A1393" t="s">
        <v>6138</v>
      </c>
      <c r="B1393" t="s">
        <v>5778</v>
      </c>
      <c r="C1393" t="s">
        <v>4803</v>
      </c>
      <c r="E1393" t="s">
        <v>61</v>
      </c>
      <c r="F1393" t="s">
        <v>62</v>
      </c>
      <c r="G1393" t="s">
        <v>63</v>
      </c>
      <c r="H1393" t="s">
        <v>122</v>
      </c>
      <c r="K1393" t="s">
        <v>205</v>
      </c>
      <c r="L1393" t="s">
        <v>206</v>
      </c>
      <c r="M1393" t="s">
        <v>84</v>
      </c>
      <c r="N1393" t="s">
        <v>68</v>
      </c>
      <c r="O1393" t="s">
        <v>6139</v>
      </c>
      <c r="W1393">
        <v>6</v>
      </c>
      <c r="X1393" t="s">
        <v>72</v>
      </c>
      <c r="Y1393" t="s">
        <v>6129</v>
      </c>
      <c r="Z1393" t="s">
        <v>6130</v>
      </c>
      <c r="AC1393">
        <v>2004</v>
      </c>
      <c r="AD1393">
        <v>11</v>
      </c>
      <c r="AE1393">
        <v>21</v>
      </c>
      <c r="AF1393">
        <v>2004</v>
      </c>
      <c r="AG1393">
        <v>11</v>
      </c>
      <c r="AH1393">
        <v>21</v>
      </c>
      <c r="AI1393">
        <v>1</v>
      </c>
      <c r="AJ1393">
        <v>13</v>
      </c>
      <c r="AK1393">
        <v>100</v>
      </c>
      <c r="AL1393">
        <v>40</v>
      </c>
      <c r="AM1393">
        <v>153</v>
      </c>
      <c r="AQ1393">
        <v>73.881412437444695</v>
      </c>
      <c r="AR1393" t="s">
        <v>4021</v>
      </c>
      <c r="AT1393" t="s">
        <v>6140</v>
      </c>
      <c r="AU1393" t="s">
        <v>6141</v>
      </c>
    </row>
    <row r="1394" spans="1:47" x14ac:dyDescent="0.15">
      <c r="A1394" t="s">
        <v>613</v>
      </c>
      <c r="B1394" t="s">
        <v>585</v>
      </c>
      <c r="C1394" t="s">
        <v>614</v>
      </c>
      <c r="E1394" t="s">
        <v>61</v>
      </c>
      <c r="F1394" t="s">
        <v>62</v>
      </c>
      <c r="G1394" t="s">
        <v>70</v>
      </c>
      <c r="H1394" t="s">
        <v>145</v>
      </c>
      <c r="J1394" t="s">
        <v>615</v>
      </c>
      <c r="K1394" t="s">
        <v>205</v>
      </c>
      <c r="L1394" t="s">
        <v>206</v>
      </c>
      <c r="M1394" t="s">
        <v>84</v>
      </c>
      <c r="N1394" t="s">
        <v>68</v>
      </c>
      <c r="S1394" t="s">
        <v>149</v>
      </c>
      <c r="AC1394">
        <v>1976</v>
      </c>
      <c r="AD1394">
        <v>8</v>
      </c>
      <c r="AE1394">
        <v>30</v>
      </c>
      <c r="AF1394">
        <v>1976</v>
      </c>
      <c r="AG1394">
        <v>8</v>
      </c>
      <c r="AH1394">
        <v>30</v>
      </c>
      <c r="AJ1394">
        <v>3</v>
      </c>
      <c r="AK1394">
        <v>75000</v>
      </c>
      <c r="AM1394">
        <v>75003</v>
      </c>
      <c r="AQ1394">
        <v>22.259601389149001</v>
      </c>
    </row>
    <row r="1395" spans="1:47" x14ac:dyDescent="0.15">
      <c r="A1395" t="s">
        <v>1499</v>
      </c>
      <c r="B1395" t="s">
        <v>1500</v>
      </c>
      <c r="C1395" t="s">
        <v>1501</v>
      </c>
      <c r="E1395" t="s">
        <v>61</v>
      </c>
      <c r="F1395" t="s">
        <v>131</v>
      </c>
      <c r="G1395" t="s">
        <v>132</v>
      </c>
      <c r="H1395" t="s">
        <v>1247</v>
      </c>
      <c r="K1395" t="s">
        <v>205</v>
      </c>
      <c r="L1395" t="s">
        <v>206</v>
      </c>
      <c r="M1395" t="s">
        <v>84</v>
      </c>
      <c r="N1395" t="s">
        <v>68</v>
      </c>
      <c r="Q1395" t="s">
        <v>868</v>
      </c>
      <c r="T1395" t="s">
        <v>86</v>
      </c>
      <c r="U1395" t="s">
        <v>86</v>
      </c>
      <c r="X1395" t="s">
        <v>112</v>
      </c>
      <c r="AC1395">
        <v>1988</v>
      </c>
      <c r="AD1395">
        <v>9</v>
      </c>
      <c r="AE1395">
        <v>9</v>
      </c>
      <c r="AF1395">
        <v>1988</v>
      </c>
      <c r="AG1395">
        <v>9</v>
      </c>
      <c r="AH1395">
        <v>9</v>
      </c>
      <c r="AQ1395">
        <v>46.256556831434999</v>
      </c>
    </row>
    <row r="1396" spans="1:47" x14ac:dyDescent="0.15">
      <c r="A1396" t="s">
        <v>203</v>
      </c>
      <c r="B1396" t="s">
        <v>179</v>
      </c>
      <c r="C1396" t="s">
        <v>204</v>
      </c>
      <c r="E1396" t="s">
        <v>61</v>
      </c>
      <c r="F1396" t="s">
        <v>78</v>
      </c>
      <c r="G1396" t="s">
        <v>79</v>
      </c>
      <c r="H1396" t="s">
        <v>80</v>
      </c>
      <c r="J1396" t="s">
        <v>197</v>
      </c>
      <c r="K1396" t="s">
        <v>205</v>
      </c>
      <c r="L1396" t="s">
        <v>206</v>
      </c>
      <c r="M1396" t="s">
        <v>84</v>
      </c>
      <c r="N1396" t="s">
        <v>68</v>
      </c>
      <c r="S1396" t="s">
        <v>149</v>
      </c>
      <c r="X1396" t="s">
        <v>87</v>
      </c>
      <c r="AC1396">
        <v>1964</v>
      </c>
      <c r="AD1396">
        <v>8</v>
      </c>
      <c r="AE1396">
        <v>22</v>
      </c>
      <c r="AF1396">
        <v>1964</v>
      </c>
      <c r="AG1396">
        <v>8</v>
      </c>
      <c r="AH1396">
        <v>22</v>
      </c>
      <c r="AI1396">
        <v>14</v>
      </c>
      <c r="AJ1396">
        <v>100</v>
      </c>
      <c r="AK1396">
        <v>10000</v>
      </c>
      <c r="AM1396">
        <v>10100</v>
      </c>
      <c r="AQ1396">
        <v>12.132117488035901</v>
      </c>
    </row>
    <row r="1397" spans="1:47" x14ac:dyDescent="0.15">
      <c r="A1397" t="s">
        <v>1131</v>
      </c>
      <c r="B1397" t="s">
        <v>1087</v>
      </c>
      <c r="C1397" t="s">
        <v>1132</v>
      </c>
      <c r="E1397" t="s">
        <v>61</v>
      </c>
      <c r="F1397" t="s">
        <v>78</v>
      </c>
      <c r="G1397" t="s">
        <v>79</v>
      </c>
      <c r="H1397" t="s">
        <v>80</v>
      </c>
      <c r="J1397" t="s">
        <v>1133</v>
      </c>
      <c r="K1397" t="s">
        <v>205</v>
      </c>
      <c r="L1397" t="s">
        <v>206</v>
      </c>
      <c r="M1397" t="s">
        <v>84</v>
      </c>
      <c r="N1397" t="s">
        <v>68</v>
      </c>
      <c r="X1397" t="s">
        <v>87</v>
      </c>
      <c r="AC1397">
        <v>1979</v>
      </c>
      <c r="AD1397">
        <v>8</v>
      </c>
      <c r="AF1397">
        <v>1979</v>
      </c>
      <c r="AG1397">
        <v>8</v>
      </c>
      <c r="AP1397">
        <v>100000</v>
      </c>
      <c r="AQ1397">
        <v>28.387598897135899</v>
      </c>
    </row>
    <row r="1398" spans="1:47" x14ac:dyDescent="0.15">
      <c r="A1398" t="s">
        <v>7409</v>
      </c>
      <c r="B1398" t="s">
        <v>6889</v>
      </c>
      <c r="C1398" t="s">
        <v>2035</v>
      </c>
      <c r="D1398" t="s">
        <v>7410</v>
      </c>
      <c r="E1398" t="s">
        <v>61</v>
      </c>
      <c r="F1398" t="s">
        <v>78</v>
      </c>
      <c r="G1398" t="s">
        <v>79</v>
      </c>
      <c r="H1398" t="s">
        <v>80</v>
      </c>
      <c r="J1398" t="s">
        <v>2205</v>
      </c>
      <c r="K1398" t="s">
        <v>205</v>
      </c>
      <c r="L1398" t="s">
        <v>206</v>
      </c>
      <c r="M1398" t="s">
        <v>84</v>
      </c>
      <c r="N1398" t="s">
        <v>68</v>
      </c>
      <c r="Q1398" t="s">
        <v>132</v>
      </c>
      <c r="R1398" t="s">
        <v>868</v>
      </c>
      <c r="W1398">
        <v>160</v>
      </c>
      <c r="X1398" t="s">
        <v>87</v>
      </c>
      <c r="AC1398">
        <v>2007</v>
      </c>
      <c r="AD1398">
        <v>8</v>
      </c>
      <c r="AE1398">
        <v>29</v>
      </c>
      <c r="AF1398">
        <v>2007</v>
      </c>
      <c r="AG1398">
        <v>8</v>
      </c>
      <c r="AH1398">
        <v>29</v>
      </c>
      <c r="AO1398">
        <v>125000</v>
      </c>
      <c r="AP1398">
        <v>300000</v>
      </c>
      <c r="AQ1398">
        <v>81.101658931660594</v>
      </c>
      <c r="AR1398" t="s">
        <v>4021</v>
      </c>
      <c r="AT1398" t="s">
        <v>6140</v>
      </c>
      <c r="AU1398" t="s">
        <v>6141</v>
      </c>
    </row>
    <row r="1399" spans="1:47" x14ac:dyDescent="0.15">
      <c r="A1399" t="s">
        <v>4150</v>
      </c>
      <c r="B1399" t="s">
        <v>3264</v>
      </c>
      <c r="C1399" t="s">
        <v>1931</v>
      </c>
      <c r="E1399" t="s">
        <v>61</v>
      </c>
      <c r="F1399" t="s">
        <v>78</v>
      </c>
      <c r="G1399" t="s">
        <v>79</v>
      </c>
      <c r="H1399" t="s">
        <v>80</v>
      </c>
      <c r="J1399" t="s">
        <v>3634</v>
      </c>
      <c r="K1399" t="s">
        <v>205</v>
      </c>
      <c r="L1399" t="s">
        <v>206</v>
      </c>
      <c r="M1399" t="s">
        <v>84</v>
      </c>
      <c r="N1399" t="s">
        <v>68</v>
      </c>
      <c r="T1399" t="s">
        <v>86</v>
      </c>
      <c r="U1399" t="s">
        <v>86</v>
      </c>
      <c r="X1399" t="s">
        <v>87</v>
      </c>
      <c r="AC1399">
        <v>1998</v>
      </c>
      <c r="AD1399">
        <v>9</v>
      </c>
      <c r="AE1399">
        <v>20</v>
      </c>
      <c r="AF1399">
        <v>1998</v>
      </c>
      <c r="AG1399">
        <v>9</v>
      </c>
      <c r="AH1399">
        <v>28</v>
      </c>
      <c r="AP1399">
        <v>5000</v>
      </c>
      <c r="AQ1399">
        <v>63.760455237399498</v>
      </c>
    </row>
    <row r="1400" spans="1:47" x14ac:dyDescent="0.15">
      <c r="A1400" t="s">
        <v>2554</v>
      </c>
      <c r="B1400" t="s">
        <v>2237</v>
      </c>
      <c r="C1400" t="s">
        <v>419</v>
      </c>
      <c r="E1400" t="s">
        <v>61</v>
      </c>
      <c r="F1400" t="s">
        <v>78</v>
      </c>
      <c r="G1400" t="s">
        <v>79</v>
      </c>
      <c r="H1400" t="s">
        <v>80</v>
      </c>
      <c r="J1400" t="s">
        <v>2247</v>
      </c>
      <c r="K1400" t="s">
        <v>205</v>
      </c>
      <c r="L1400" t="s">
        <v>206</v>
      </c>
      <c r="M1400" t="s">
        <v>84</v>
      </c>
      <c r="N1400" t="s">
        <v>68</v>
      </c>
      <c r="X1400" t="s">
        <v>87</v>
      </c>
      <c r="AC1400">
        <v>1990</v>
      </c>
      <c r="AD1400">
        <v>8</v>
      </c>
      <c r="AE1400">
        <v>27</v>
      </c>
      <c r="AF1400">
        <v>1990</v>
      </c>
      <c r="AG1400">
        <v>8</v>
      </c>
      <c r="AH1400">
        <v>27</v>
      </c>
      <c r="AQ1400">
        <v>51.106795000398698</v>
      </c>
    </row>
    <row r="1401" spans="1:47" x14ac:dyDescent="0.15">
      <c r="A1401" t="s">
        <v>2512</v>
      </c>
      <c r="B1401" t="s">
        <v>2194</v>
      </c>
      <c r="C1401" t="s">
        <v>981</v>
      </c>
      <c r="E1401" t="s">
        <v>61</v>
      </c>
      <c r="F1401" t="s">
        <v>78</v>
      </c>
      <c r="G1401" t="s">
        <v>79</v>
      </c>
      <c r="H1401" t="s">
        <v>80</v>
      </c>
      <c r="J1401" t="s">
        <v>2202</v>
      </c>
      <c r="K1401" t="s">
        <v>205</v>
      </c>
      <c r="L1401" t="s">
        <v>206</v>
      </c>
      <c r="M1401" t="s">
        <v>84</v>
      </c>
      <c r="N1401" t="s">
        <v>68</v>
      </c>
      <c r="T1401" t="s">
        <v>86</v>
      </c>
      <c r="U1401" t="s">
        <v>86</v>
      </c>
      <c r="W1401">
        <v>241</v>
      </c>
      <c r="X1401" t="s">
        <v>87</v>
      </c>
      <c r="AC1401">
        <v>1989</v>
      </c>
      <c r="AD1401">
        <v>9</v>
      </c>
      <c r="AE1401">
        <v>17</v>
      </c>
      <c r="AF1401">
        <v>1989</v>
      </c>
      <c r="AG1401">
        <v>9</v>
      </c>
      <c r="AH1401">
        <v>17</v>
      </c>
      <c r="AI1401">
        <v>5</v>
      </c>
      <c r="AJ1401">
        <v>84</v>
      </c>
      <c r="AL1401">
        <v>11000</v>
      </c>
      <c r="AM1401">
        <v>11084</v>
      </c>
      <c r="AP1401">
        <v>50000</v>
      </c>
      <c r="AQ1401">
        <v>48.489365371029997</v>
      </c>
    </row>
    <row r="1402" spans="1:47" x14ac:dyDescent="0.15">
      <c r="A1402" t="s">
        <v>11481</v>
      </c>
      <c r="B1402" t="s">
        <v>11414</v>
      </c>
      <c r="C1402" t="s">
        <v>1204</v>
      </c>
      <c r="E1402" t="s">
        <v>61</v>
      </c>
      <c r="F1402" t="s">
        <v>78</v>
      </c>
      <c r="G1402" t="s">
        <v>79</v>
      </c>
      <c r="H1402" t="s">
        <v>80</v>
      </c>
      <c r="J1402" t="s">
        <v>11422</v>
      </c>
      <c r="K1402" t="s">
        <v>205</v>
      </c>
      <c r="L1402" t="s">
        <v>206</v>
      </c>
      <c r="M1402" t="s">
        <v>84</v>
      </c>
      <c r="N1402" t="s">
        <v>68</v>
      </c>
      <c r="O1402" t="s">
        <v>11482</v>
      </c>
      <c r="Q1402" t="s">
        <v>132</v>
      </c>
      <c r="X1402" t="s">
        <v>87</v>
      </c>
      <c r="AC1402">
        <v>2017</v>
      </c>
      <c r="AD1402">
        <v>9</v>
      </c>
      <c r="AE1402">
        <v>20</v>
      </c>
      <c r="AF1402">
        <v>2017</v>
      </c>
      <c r="AG1402">
        <v>9</v>
      </c>
      <c r="AH1402">
        <v>20</v>
      </c>
      <c r="AI1402">
        <v>4</v>
      </c>
      <c r="AJ1402">
        <v>2</v>
      </c>
      <c r="AK1402">
        <v>80000</v>
      </c>
      <c r="AM1402">
        <v>80002</v>
      </c>
      <c r="AP1402">
        <v>120000</v>
      </c>
      <c r="AQ1402">
        <v>95.878165774498797</v>
      </c>
      <c r="AR1402" t="s">
        <v>4015</v>
      </c>
      <c r="AS1402" t="s">
        <v>11483</v>
      </c>
      <c r="AU1402" t="s">
        <v>4830</v>
      </c>
    </row>
    <row r="1403" spans="1:47" x14ac:dyDescent="0.15">
      <c r="A1403" t="s">
        <v>314</v>
      </c>
      <c r="B1403" t="s">
        <v>268</v>
      </c>
      <c r="C1403" t="s">
        <v>315</v>
      </c>
      <c r="E1403" t="s">
        <v>61</v>
      </c>
      <c r="F1403" t="s">
        <v>78</v>
      </c>
      <c r="G1403" t="s">
        <v>79</v>
      </c>
      <c r="H1403" t="s">
        <v>80</v>
      </c>
      <c r="J1403" t="s">
        <v>273</v>
      </c>
      <c r="K1403" t="s">
        <v>205</v>
      </c>
      <c r="L1403" t="s">
        <v>206</v>
      </c>
      <c r="M1403" t="s">
        <v>84</v>
      </c>
      <c r="N1403" t="s">
        <v>68</v>
      </c>
      <c r="S1403" t="s">
        <v>149</v>
      </c>
      <c r="X1403" t="s">
        <v>87</v>
      </c>
      <c r="AC1403">
        <v>1966</v>
      </c>
      <c r="AD1403">
        <v>9</v>
      </c>
      <c r="AE1403">
        <v>27</v>
      </c>
      <c r="AF1403">
        <v>1966</v>
      </c>
      <c r="AG1403">
        <v>9</v>
      </c>
      <c r="AH1403">
        <v>27</v>
      </c>
      <c r="AI1403">
        <v>25</v>
      </c>
      <c r="AK1403">
        <v>10000</v>
      </c>
      <c r="AM1403">
        <v>10000</v>
      </c>
      <c r="AP1403">
        <v>70000</v>
      </c>
      <c r="AQ1403">
        <v>12.6960281686485</v>
      </c>
    </row>
    <row r="1404" spans="1:47" x14ac:dyDescent="0.15">
      <c r="A1404" t="s">
        <v>4218</v>
      </c>
      <c r="B1404" t="s">
        <v>3975</v>
      </c>
      <c r="C1404" t="s">
        <v>4219</v>
      </c>
      <c r="E1404" t="s">
        <v>61</v>
      </c>
      <c r="F1404" t="s">
        <v>78</v>
      </c>
      <c r="G1404" t="s">
        <v>79</v>
      </c>
      <c r="H1404" t="s">
        <v>80</v>
      </c>
      <c r="J1404" t="s">
        <v>3977</v>
      </c>
      <c r="K1404" t="s">
        <v>205</v>
      </c>
      <c r="L1404" t="s">
        <v>206</v>
      </c>
      <c r="M1404" t="s">
        <v>84</v>
      </c>
      <c r="N1404" t="s">
        <v>68</v>
      </c>
      <c r="T1404" t="s">
        <v>86</v>
      </c>
      <c r="U1404" t="s">
        <v>86</v>
      </c>
      <c r="W1404">
        <v>215</v>
      </c>
      <c r="X1404" t="s">
        <v>87</v>
      </c>
      <c r="AC1404">
        <v>1999</v>
      </c>
      <c r="AD1404">
        <v>11</v>
      </c>
      <c r="AE1404">
        <v>17</v>
      </c>
      <c r="AF1404">
        <v>1999</v>
      </c>
      <c r="AG1404">
        <v>11</v>
      </c>
      <c r="AH1404">
        <v>18</v>
      </c>
      <c r="AI1404">
        <v>4</v>
      </c>
      <c r="AJ1404">
        <v>49</v>
      </c>
      <c r="AK1404">
        <v>400</v>
      </c>
      <c r="AL1404">
        <v>450</v>
      </c>
      <c r="AM1404">
        <v>899</v>
      </c>
      <c r="AQ1404">
        <v>65.155546861528293</v>
      </c>
    </row>
    <row r="1405" spans="1:47" x14ac:dyDescent="0.15">
      <c r="A1405" t="s">
        <v>3401</v>
      </c>
      <c r="B1405" t="s">
        <v>3161</v>
      </c>
      <c r="C1405" t="s">
        <v>2890</v>
      </c>
      <c r="E1405" t="s">
        <v>61</v>
      </c>
      <c r="F1405" t="s">
        <v>78</v>
      </c>
      <c r="G1405" t="s">
        <v>79</v>
      </c>
      <c r="H1405" t="s">
        <v>80</v>
      </c>
      <c r="J1405" t="s">
        <v>3162</v>
      </c>
      <c r="K1405" t="s">
        <v>205</v>
      </c>
      <c r="L1405" t="s">
        <v>206</v>
      </c>
      <c r="M1405" t="s">
        <v>84</v>
      </c>
      <c r="N1405" t="s">
        <v>68</v>
      </c>
      <c r="T1405" t="s">
        <v>86</v>
      </c>
      <c r="U1405" t="s">
        <v>86</v>
      </c>
      <c r="X1405" t="s">
        <v>87</v>
      </c>
      <c r="AC1405">
        <v>1995</v>
      </c>
      <c r="AD1405">
        <v>9</v>
      </c>
      <c r="AE1405">
        <v>3</v>
      </c>
      <c r="AF1405">
        <v>1995</v>
      </c>
      <c r="AG1405">
        <v>9</v>
      </c>
      <c r="AH1405">
        <v>7</v>
      </c>
      <c r="AP1405">
        <v>50000</v>
      </c>
      <c r="AQ1405">
        <v>59.604494894525203</v>
      </c>
    </row>
    <row r="1406" spans="1:47" x14ac:dyDescent="0.15">
      <c r="A1406" t="s">
        <v>453</v>
      </c>
      <c r="B1406" t="s">
        <v>403</v>
      </c>
      <c r="C1406" t="s">
        <v>454</v>
      </c>
      <c r="E1406" t="s">
        <v>61</v>
      </c>
      <c r="F1406" t="s">
        <v>78</v>
      </c>
      <c r="G1406" t="s">
        <v>79</v>
      </c>
      <c r="H1406" t="s">
        <v>80</v>
      </c>
      <c r="K1406" t="s">
        <v>205</v>
      </c>
      <c r="L1406" t="s">
        <v>206</v>
      </c>
      <c r="M1406" t="s">
        <v>84</v>
      </c>
      <c r="N1406" t="s">
        <v>68</v>
      </c>
      <c r="X1406" t="s">
        <v>87</v>
      </c>
      <c r="AC1406">
        <v>1970</v>
      </c>
      <c r="AD1406">
        <v>8</v>
      </c>
      <c r="AE1406">
        <v>20</v>
      </c>
      <c r="AF1406">
        <v>1970</v>
      </c>
      <c r="AG1406">
        <v>8</v>
      </c>
      <c r="AH1406">
        <v>20</v>
      </c>
      <c r="AQ1406">
        <v>15.186335461309801</v>
      </c>
    </row>
    <row r="1407" spans="1:47" x14ac:dyDescent="0.15">
      <c r="A1407" t="s">
        <v>2610</v>
      </c>
      <c r="B1407" t="s">
        <v>2290</v>
      </c>
      <c r="C1407" t="s">
        <v>2611</v>
      </c>
      <c r="E1407" t="s">
        <v>61</v>
      </c>
      <c r="F1407" t="s">
        <v>171</v>
      </c>
      <c r="G1407" t="s">
        <v>172</v>
      </c>
      <c r="H1407" t="s">
        <v>537</v>
      </c>
      <c r="J1407" t="s">
        <v>2308</v>
      </c>
      <c r="K1407" t="s">
        <v>392</v>
      </c>
      <c r="L1407" t="s">
        <v>393</v>
      </c>
      <c r="M1407" t="s">
        <v>102</v>
      </c>
      <c r="N1407" t="s">
        <v>68</v>
      </c>
      <c r="X1407" t="s">
        <v>174</v>
      </c>
      <c r="AC1407">
        <v>1991</v>
      </c>
      <c r="AD1407">
        <v>7</v>
      </c>
      <c r="AF1407">
        <v>1991</v>
      </c>
      <c r="AG1407">
        <v>7</v>
      </c>
      <c r="AI1407">
        <v>180</v>
      </c>
      <c r="AK1407">
        <v>26800</v>
      </c>
      <c r="AM1407">
        <v>26800</v>
      </c>
      <c r="AQ1407">
        <v>53.271156616721299</v>
      </c>
    </row>
    <row r="1408" spans="1:47" x14ac:dyDescent="0.15">
      <c r="A1408" t="s">
        <v>2648</v>
      </c>
      <c r="B1408" t="s">
        <v>2365</v>
      </c>
      <c r="C1408" t="s">
        <v>2649</v>
      </c>
      <c r="E1408" t="s">
        <v>61</v>
      </c>
      <c r="F1408" t="s">
        <v>171</v>
      </c>
      <c r="G1408" t="s">
        <v>172</v>
      </c>
      <c r="H1408" t="s">
        <v>537</v>
      </c>
      <c r="J1408" t="s">
        <v>2308</v>
      </c>
      <c r="K1408" t="s">
        <v>392</v>
      </c>
      <c r="L1408" t="s">
        <v>393</v>
      </c>
      <c r="M1408" t="s">
        <v>102</v>
      </c>
      <c r="N1408" t="s">
        <v>68</v>
      </c>
      <c r="X1408" t="s">
        <v>174</v>
      </c>
      <c r="AC1408">
        <v>1992</v>
      </c>
      <c r="AD1408">
        <v>1</v>
      </c>
      <c r="AF1408">
        <v>1992</v>
      </c>
      <c r="AG1408">
        <v>1</v>
      </c>
      <c r="AI1408">
        <v>206</v>
      </c>
      <c r="AQ1408">
        <v>54.884642412802698</v>
      </c>
    </row>
    <row r="1409" spans="1:47" x14ac:dyDescent="0.15">
      <c r="A1409" t="s">
        <v>3646</v>
      </c>
      <c r="B1409" t="s">
        <v>3264</v>
      </c>
      <c r="C1409" t="s">
        <v>3647</v>
      </c>
      <c r="E1409" t="s">
        <v>61</v>
      </c>
      <c r="F1409" t="s">
        <v>171</v>
      </c>
      <c r="G1409" t="s">
        <v>172</v>
      </c>
      <c r="H1409" t="s">
        <v>537</v>
      </c>
      <c r="J1409" t="s">
        <v>2308</v>
      </c>
      <c r="K1409" t="s">
        <v>392</v>
      </c>
      <c r="L1409" t="s">
        <v>393</v>
      </c>
      <c r="M1409" t="s">
        <v>102</v>
      </c>
      <c r="N1409" t="s">
        <v>68</v>
      </c>
      <c r="O1409" t="s">
        <v>3648</v>
      </c>
      <c r="X1409" t="s">
        <v>174</v>
      </c>
      <c r="AC1409">
        <v>1998</v>
      </c>
      <c r="AD1409">
        <v>11</v>
      </c>
      <c r="AE1409">
        <v>4</v>
      </c>
      <c r="AF1409">
        <v>1998</v>
      </c>
      <c r="AG1409">
        <v>11</v>
      </c>
      <c r="AH1409">
        <v>4</v>
      </c>
      <c r="AI1409">
        <v>17</v>
      </c>
      <c r="AK1409">
        <v>1345</v>
      </c>
      <c r="AM1409">
        <v>1345</v>
      </c>
      <c r="AQ1409">
        <v>63.760455237399498</v>
      </c>
    </row>
    <row r="1410" spans="1:47" x14ac:dyDescent="0.15">
      <c r="A1410" t="s">
        <v>10660</v>
      </c>
      <c r="B1410" t="s">
        <v>10477</v>
      </c>
      <c r="C1410" t="s">
        <v>2804</v>
      </c>
      <c r="E1410" t="s">
        <v>61</v>
      </c>
      <c r="F1410" t="s">
        <v>171</v>
      </c>
      <c r="G1410" t="s">
        <v>172</v>
      </c>
      <c r="H1410" t="s">
        <v>258</v>
      </c>
      <c r="J1410" t="s">
        <v>10661</v>
      </c>
      <c r="K1410" t="s">
        <v>392</v>
      </c>
      <c r="L1410" t="s">
        <v>393</v>
      </c>
      <c r="M1410" t="s">
        <v>102</v>
      </c>
      <c r="N1410" t="s">
        <v>68</v>
      </c>
      <c r="O1410" t="s">
        <v>10662</v>
      </c>
      <c r="T1410" t="s">
        <v>86</v>
      </c>
      <c r="U1410" t="s">
        <v>86</v>
      </c>
      <c r="X1410" t="s">
        <v>174</v>
      </c>
      <c r="AC1410">
        <v>2015</v>
      </c>
      <c r="AD1410">
        <v>1</v>
      </c>
      <c r="AF1410">
        <v>2015</v>
      </c>
      <c r="AG1410">
        <v>7</v>
      </c>
      <c r="AJ1410">
        <v>15211</v>
      </c>
      <c r="AM1410">
        <v>15211</v>
      </c>
      <c r="AQ1410">
        <v>92.708821986082597</v>
      </c>
      <c r="AR1410" t="s">
        <v>4015</v>
      </c>
      <c r="AS1410" t="s">
        <v>10663</v>
      </c>
      <c r="AU1410" t="s">
        <v>10664</v>
      </c>
    </row>
    <row r="1411" spans="1:47" x14ac:dyDescent="0.15">
      <c r="A1411" t="s">
        <v>5263</v>
      </c>
      <c r="B1411" t="s">
        <v>4881</v>
      </c>
      <c r="C1411" t="s">
        <v>2875</v>
      </c>
      <c r="E1411" t="s">
        <v>61</v>
      </c>
      <c r="F1411" t="s">
        <v>171</v>
      </c>
      <c r="G1411" t="s">
        <v>172</v>
      </c>
      <c r="H1411" t="s">
        <v>258</v>
      </c>
      <c r="J1411" t="s">
        <v>4153</v>
      </c>
      <c r="K1411" t="s">
        <v>392</v>
      </c>
      <c r="L1411" t="s">
        <v>393</v>
      </c>
      <c r="M1411" t="s">
        <v>102</v>
      </c>
      <c r="N1411" t="s">
        <v>68</v>
      </c>
      <c r="O1411" t="s">
        <v>5264</v>
      </c>
      <c r="X1411" t="s">
        <v>174</v>
      </c>
      <c r="AC1411">
        <v>2002</v>
      </c>
      <c r="AD1411">
        <v>7</v>
      </c>
      <c r="AF1411">
        <v>2002</v>
      </c>
      <c r="AG1411">
        <v>7</v>
      </c>
      <c r="AI1411">
        <v>1</v>
      </c>
      <c r="AK1411">
        <v>2042</v>
      </c>
      <c r="AM1411">
        <v>2042</v>
      </c>
      <c r="AQ1411">
        <v>70.357818969337501</v>
      </c>
    </row>
    <row r="1412" spans="1:47" x14ac:dyDescent="0.15">
      <c r="A1412" t="s">
        <v>9777</v>
      </c>
      <c r="B1412" t="s">
        <v>9658</v>
      </c>
      <c r="C1412" t="s">
        <v>1607</v>
      </c>
      <c r="E1412" t="s">
        <v>61</v>
      </c>
      <c r="F1412" t="s">
        <v>171</v>
      </c>
      <c r="G1412" t="s">
        <v>172</v>
      </c>
      <c r="H1412" t="s">
        <v>258</v>
      </c>
      <c r="J1412" t="s">
        <v>4153</v>
      </c>
      <c r="K1412" t="s">
        <v>392</v>
      </c>
      <c r="L1412" t="s">
        <v>393</v>
      </c>
      <c r="M1412" t="s">
        <v>102</v>
      </c>
      <c r="N1412" t="s">
        <v>68</v>
      </c>
      <c r="O1412" t="s">
        <v>9778</v>
      </c>
      <c r="X1412" t="s">
        <v>174</v>
      </c>
      <c r="AC1412">
        <v>2013</v>
      </c>
      <c r="AD1412">
        <v>7</v>
      </c>
      <c r="AF1412">
        <v>2013</v>
      </c>
      <c r="AG1412">
        <v>11</v>
      </c>
      <c r="AH1412">
        <v>23</v>
      </c>
      <c r="AI1412">
        <v>8</v>
      </c>
      <c r="AK1412">
        <v>1977</v>
      </c>
      <c r="AM1412">
        <v>1977</v>
      </c>
      <c r="AQ1412">
        <v>91.120794032518504</v>
      </c>
    </row>
    <row r="1413" spans="1:47" x14ac:dyDescent="0.15">
      <c r="A1413" t="s">
        <v>12084</v>
      </c>
      <c r="B1413" t="s">
        <v>11673</v>
      </c>
      <c r="C1413" t="s">
        <v>2035</v>
      </c>
      <c r="E1413" t="s">
        <v>61</v>
      </c>
      <c r="F1413" t="s">
        <v>171</v>
      </c>
      <c r="G1413" t="s">
        <v>172</v>
      </c>
      <c r="H1413" t="s">
        <v>258</v>
      </c>
      <c r="J1413" t="s">
        <v>4153</v>
      </c>
      <c r="K1413" t="s">
        <v>392</v>
      </c>
      <c r="L1413" t="s">
        <v>393</v>
      </c>
      <c r="M1413" t="s">
        <v>102</v>
      </c>
      <c r="N1413" t="s">
        <v>68</v>
      </c>
      <c r="O1413" t="s">
        <v>12085</v>
      </c>
      <c r="X1413" t="s">
        <v>174</v>
      </c>
      <c r="AC1413">
        <v>2019</v>
      </c>
      <c r="AD1413">
        <v>6</v>
      </c>
      <c r="AE1413">
        <v>29</v>
      </c>
      <c r="AF1413">
        <v>2019</v>
      </c>
      <c r="AG1413">
        <v>8</v>
      </c>
      <c r="AH1413">
        <v>8</v>
      </c>
      <c r="AI1413">
        <v>17</v>
      </c>
      <c r="AJ1413">
        <v>6264</v>
      </c>
      <c r="AM1413">
        <v>6264</v>
      </c>
      <c r="AQ1413">
        <v>100</v>
      </c>
    </row>
    <row r="1414" spans="1:47" x14ac:dyDescent="0.15">
      <c r="A1414" t="s">
        <v>3402</v>
      </c>
      <c r="B1414" t="s">
        <v>3161</v>
      </c>
      <c r="C1414" t="s">
        <v>3403</v>
      </c>
      <c r="E1414" t="s">
        <v>61</v>
      </c>
      <c r="F1414" t="s">
        <v>171</v>
      </c>
      <c r="G1414" t="s">
        <v>172</v>
      </c>
      <c r="H1414" t="s">
        <v>258</v>
      </c>
      <c r="J1414" t="s">
        <v>979</v>
      </c>
      <c r="K1414" t="s">
        <v>392</v>
      </c>
      <c r="L1414" t="s">
        <v>393</v>
      </c>
      <c r="M1414" t="s">
        <v>102</v>
      </c>
      <c r="N1414" t="s">
        <v>68</v>
      </c>
      <c r="X1414" t="s">
        <v>174</v>
      </c>
      <c r="AC1414">
        <v>1995</v>
      </c>
      <c r="AD1414">
        <v>1</v>
      </c>
      <c r="AF1414">
        <v>1995</v>
      </c>
      <c r="AG1414">
        <v>1</v>
      </c>
      <c r="AK1414">
        <v>3402</v>
      </c>
      <c r="AM1414">
        <v>3402</v>
      </c>
      <c r="AQ1414">
        <v>59.604494894525203</v>
      </c>
    </row>
    <row r="1415" spans="1:47" x14ac:dyDescent="0.15">
      <c r="A1415" t="s">
        <v>395</v>
      </c>
      <c r="B1415" t="s">
        <v>372</v>
      </c>
      <c r="C1415" t="s">
        <v>272</v>
      </c>
      <c r="E1415" t="s">
        <v>61</v>
      </c>
      <c r="F1415" t="s">
        <v>171</v>
      </c>
      <c r="G1415" t="s">
        <v>172</v>
      </c>
      <c r="H1415" t="s">
        <v>258</v>
      </c>
      <c r="J1415" t="s">
        <v>387</v>
      </c>
      <c r="K1415" t="s">
        <v>392</v>
      </c>
      <c r="L1415" t="s">
        <v>393</v>
      </c>
      <c r="M1415" t="s">
        <v>102</v>
      </c>
      <c r="N1415" t="s">
        <v>68</v>
      </c>
      <c r="O1415" t="s">
        <v>396</v>
      </c>
      <c r="S1415" t="s">
        <v>149</v>
      </c>
      <c r="X1415" t="s">
        <v>174</v>
      </c>
      <c r="AC1415">
        <v>1969</v>
      </c>
      <c r="AD1415">
        <v>6</v>
      </c>
      <c r="AF1415">
        <v>1969</v>
      </c>
      <c r="AG1415">
        <v>6</v>
      </c>
      <c r="AI1415">
        <v>4</v>
      </c>
      <c r="AK1415">
        <v>8</v>
      </c>
      <c r="AM1415">
        <v>8</v>
      </c>
      <c r="AQ1415">
        <v>14.3486278167258</v>
      </c>
    </row>
    <row r="1416" spans="1:47" x14ac:dyDescent="0.15">
      <c r="A1416" t="s">
        <v>2557</v>
      </c>
      <c r="B1416" t="s">
        <v>2237</v>
      </c>
      <c r="C1416" t="s">
        <v>2558</v>
      </c>
      <c r="E1416" t="s">
        <v>61</v>
      </c>
      <c r="F1416" t="s">
        <v>171</v>
      </c>
      <c r="G1416" t="s">
        <v>172</v>
      </c>
      <c r="H1416" t="s">
        <v>258</v>
      </c>
      <c r="K1416" t="s">
        <v>392</v>
      </c>
      <c r="L1416" t="s">
        <v>393</v>
      </c>
      <c r="M1416" t="s">
        <v>102</v>
      </c>
      <c r="N1416" t="s">
        <v>68</v>
      </c>
      <c r="X1416" t="s">
        <v>174</v>
      </c>
      <c r="AC1416">
        <v>1990</v>
      </c>
      <c r="AD1416">
        <v>1</v>
      </c>
      <c r="AF1416">
        <v>1990</v>
      </c>
      <c r="AG1416">
        <v>1</v>
      </c>
      <c r="AI1416">
        <v>200</v>
      </c>
      <c r="AQ1416">
        <v>51.106795000398698</v>
      </c>
    </row>
    <row r="1417" spans="1:47" x14ac:dyDescent="0.15">
      <c r="A1417" t="s">
        <v>1494</v>
      </c>
      <c r="B1417" t="s">
        <v>1421</v>
      </c>
      <c r="C1417" t="s">
        <v>1495</v>
      </c>
      <c r="E1417" t="s">
        <v>61</v>
      </c>
      <c r="F1417" t="s">
        <v>106</v>
      </c>
      <c r="G1417" t="s">
        <v>107</v>
      </c>
      <c r="H1417" t="s">
        <v>107</v>
      </c>
      <c r="K1417" t="s">
        <v>392</v>
      </c>
      <c r="L1417" t="s">
        <v>393</v>
      </c>
      <c r="M1417" t="s">
        <v>102</v>
      </c>
      <c r="N1417" t="s">
        <v>68</v>
      </c>
      <c r="O1417" t="s">
        <v>1496</v>
      </c>
      <c r="X1417" t="s">
        <v>112</v>
      </c>
      <c r="AC1417">
        <v>1987</v>
      </c>
      <c r="AF1417">
        <v>1988</v>
      </c>
      <c r="AK1417">
        <v>73000</v>
      </c>
      <c r="AM1417">
        <v>73000</v>
      </c>
      <c r="AQ1417">
        <v>44.444238424840002</v>
      </c>
    </row>
    <row r="1418" spans="1:47" x14ac:dyDescent="0.15">
      <c r="A1418" t="s">
        <v>3320</v>
      </c>
      <c r="B1418" t="s">
        <v>2487</v>
      </c>
      <c r="C1418" t="s">
        <v>3315</v>
      </c>
      <c r="E1418" t="s">
        <v>61</v>
      </c>
      <c r="F1418" t="s">
        <v>106</v>
      </c>
      <c r="G1418" t="s">
        <v>107</v>
      </c>
      <c r="H1418" t="s">
        <v>107</v>
      </c>
      <c r="K1418" t="s">
        <v>392</v>
      </c>
      <c r="L1418" t="s">
        <v>393</v>
      </c>
      <c r="M1418" t="s">
        <v>102</v>
      </c>
      <c r="N1418" t="s">
        <v>68</v>
      </c>
      <c r="T1418" t="s">
        <v>86</v>
      </c>
      <c r="U1418" t="s">
        <v>86</v>
      </c>
      <c r="X1418" t="s">
        <v>112</v>
      </c>
      <c r="AC1418">
        <v>1994</v>
      </c>
      <c r="AD1418">
        <v>7</v>
      </c>
      <c r="AF1418">
        <v>1994</v>
      </c>
      <c r="AG1418">
        <v>9</v>
      </c>
      <c r="AP1418">
        <v>10000</v>
      </c>
      <c r="AQ1418">
        <v>57.977974238072598</v>
      </c>
    </row>
    <row r="1419" spans="1:47" x14ac:dyDescent="0.15">
      <c r="A1419" t="s">
        <v>5020</v>
      </c>
      <c r="B1419" t="s">
        <v>4122</v>
      </c>
      <c r="C1419" t="s">
        <v>5016</v>
      </c>
      <c r="E1419" t="s">
        <v>61</v>
      </c>
      <c r="F1419" t="s">
        <v>106</v>
      </c>
      <c r="G1419" t="s">
        <v>107</v>
      </c>
      <c r="H1419" t="s">
        <v>107</v>
      </c>
      <c r="K1419" t="s">
        <v>392</v>
      </c>
      <c r="L1419" t="s">
        <v>393</v>
      </c>
      <c r="M1419" t="s">
        <v>102</v>
      </c>
      <c r="N1419" t="s">
        <v>68</v>
      </c>
      <c r="O1419" t="s">
        <v>5021</v>
      </c>
      <c r="Q1419" t="s">
        <v>2679</v>
      </c>
      <c r="X1419" t="s">
        <v>112</v>
      </c>
      <c r="AC1419">
        <v>2001</v>
      </c>
      <c r="AD1419">
        <v>9</v>
      </c>
      <c r="AF1419">
        <v>2001</v>
      </c>
      <c r="AI1419">
        <v>41</v>
      </c>
      <c r="AK1419">
        <v>113596</v>
      </c>
      <c r="AM1419">
        <v>113596</v>
      </c>
      <c r="AP1419">
        <v>14000</v>
      </c>
      <c r="AQ1419">
        <v>69.259339950270999</v>
      </c>
      <c r="AR1419" t="s">
        <v>4015</v>
      </c>
      <c r="AS1419" t="s">
        <v>5022</v>
      </c>
      <c r="AU1419" t="s">
        <v>5023</v>
      </c>
    </row>
    <row r="1420" spans="1:47" x14ac:dyDescent="0.15">
      <c r="A1420" t="s">
        <v>8509</v>
      </c>
      <c r="B1420" t="s">
        <v>7929</v>
      </c>
      <c r="C1420" t="s">
        <v>8510</v>
      </c>
      <c r="D1420" t="s">
        <v>8511</v>
      </c>
      <c r="E1420" t="s">
        <v>61</v>
      </c>
      <c r="F1420" t="s">
        <v>106</v>
      </c>
      <c r="G1420" t="s">
        <v>107</v>
      </c>
      <c r="H1420" t="s">
        <v>107</v>
      </c>
      <c r="K1420" t="s">
        <v>392</v>
      </c>
      <c r="L1420" t="s">
        <v>393</v>
      </c>
      <c r="M1420" t="s">
        <v>102</v>
      </c>
      <c r="N1420" t="s">
        <v>68</v>
      </c>
      <c r="O1420" t="s">
        <v>8512</v>
      </c>
      <c r="P1420" t="s">
        <v>1706</v>
      </c>
      <c r="Q1420" t="s">
        <v>626</v>
      </c>
      <c r="U1420" t="s">
        <v>149</v>
      </c>
      <c r="V1420">
        <v>652</v>
      </c>
      <c r="X1420" t="s">
        <v>112</v>
      </c>
      <c r="AC1420">
        <v>2009</v>
      </c>
      <c r="AD1420">
        <v>3</v>
      </c>
      <c r="AF1420">
        <v>2009</v>
      </c>
      <c r="AG1420">
        <v>12</v>
      </c>
      <c r="AK1420">
        <v>2500000</v>
      </c>
      <c r="AM1420">
        <v>2500000</v>
      </c>
      <c r="AQ1420">
        <v>83.915807410401598</v>
      </c>
      <c r="AR1420" t="s">
        <v>4015</v>
      </c>
      <c r="AS1420" t="s">
        <v>8513</v>
      </c>
      <c r="AU1420" t="s">
        <v>8514</v>
      </c>
    </row>
    <row r="1421" spans="1:47" x14ac:dyDescent="0.15">
      <c r="A1421" t="s">
        <v>9506</v>
      </c>
      <c r="B1421" t="s">
        <v>9479</v>
      </c>
      <c r="C1421" t="s">
        <v>9507</v>
      </c>
      <c r="E1421" t="s">
        <v>61</v>
      </c>
      <c r="F1421" t="s">
        <v>106</v>
      </c>
      <c r="G1421" t="s">
        <v>107</v>
      </c>
      <c r="H1421" t="s">
        <v>107</v>
      </c>
      <c r="K1421" t="s">
        <v>392</v>
      </c>
      <c r="L1421" t="s">
        <v>393</v>
      </c>
      <c r="M1421" t="s">
        <v>102</v>
      </c>
      <c r="N1421" t="s">
        <v>68</v>
      </c>
      <c r="O1421" t="s">
        <v>9508</v>
      </c>
      <c r="Q1421" t="s">
        <v>351</v>
      </c>
      <c r="X1421" t="s">
        <v>112</v>
      </c>
      <c r="AC1421">
        <v>2012</v>
      </c>
      <c r="AD1421">
        <v>6</v>
      </c>
      <c r="AF1421">
        <v>2012</v>
      </c>
      <c r="AK1421">
        <v>266485</v>
      </c>
      <c r="AM1421">
        <v>266485</v>
      </c>
      <c r="AQ1421">
        <v>89.805292932064802</v>
      </c>
      <c r="AR1421" t="s">
        <v>4015</v>
      </c>
      <c r="AS1421" t="s">
        <v>9509</v>
      </c>
      <c r="AU1421" t="s">
        <v>9510</v>
      </c>
    </row>
    <row r="1422" spans="1:47" x14ac:dyDescent="0.15">
      <c r="A1422" t="s">
        <v>10470</v>
      </c>
      <c r="B1422" t="s">
        <v>9786</v>
      </c>
      <c r="C1422" t="s">
        <v>10471</v>
      </c>
      <c r="D1422" t="s">
        <v>10472</v>
      </c>
      <c r="E1422" t="s">
        <v>61</v>
      </c>
      <c r="F1422" t="s">
        <v>106</v>
      </c>
      <c r="G1422" t="s">
        <v>107</v>
      </c>
      <c r="H1422" t="s">
        <v>107</v>
      </c>
      <c r="K1422" t="s">
        <v>392</v>
      </c>
      <c r="L1422" t="s">
        <v>393</v>
      </c>
      <c r="M1422" t="s">
        <v>102</v>
      </c>
      <c r="N1422" t="s">
        <v>68</v>
      </c>
      <c r="O1422" t="s">
        <v>10473</v>
      </c>
      <c r="U1422" t="s">
        <v>149</v>
      </c>
      <c r="X1422" t="s">
        <v>112</v>
      </c>
      <c r="AC1422">
        <v>2014</v>
      </c>
      <c r="AD1422">
        <v>8</v>
      </c>
      <c r="AF1422">
        <v>2016</v>
      </c>
      <c r="AK1422">
        <v>1300000</v>
      </c>
      <c r="AM1422">
        <v>1300000</v>
      </c>
      <c r="AP1422">
        <v>100000</v>
      </c>
      <c r="AQ1422">
        <v>92.598980573793398</v>
      </c>
      <c r="AR1422" t="s">
        <v>4015</v>
      </c>
      <c r="AS1422" t="s">
        <v>10474</v>
      </c>
      <c r="AU1422" t="s">
        <v>10475</v>
      </c>
    </row>
    <row r="1423" spans="1:47" x14ac:dyDescent="0.15">
      <c r="A1423" t="s">
        <v>12020</v>
      </c>
      <c r="B1423" t="s">
        <v>11568</v>
      </c>
      <c r="C1423" t="s">
        <v>10471</v>
      </c>
      <c r="E1423" t="s">
        <v>61</v>
      </c>
      <c r="F1423" t="s">
        <v>106</v>
      </c>
      <c r="G1423" t="s">
        <v>107</v>
      </c>
      <c r="H1423" t="s">
        <v>107</v>
      </c>
      <c r="K1423" t="s">
        <v>392</v>
      </c>
      <c r="L1423" t="s">
        <v>393</v>
      </c>
      <c r="M1423" t="s">
        <v>102</v>
      </c>
      <c r="N1423" t="s">
        <v>68</v>
      </c>
      <c r="X1423" t="s">
        <v>112</v>
      </c>
      <c r="AC1423">
        <v>2018</v>
      </c>
      <c r="AD1423">
        <v>6</v>
      </c>
      <c r="AF1423">
        <v>2019</v>
      </c>
      <c r="AG1423">
        <v>3</v>
      </c>
      <c r="AK1423">
        <v>1500000</v>
      </c>
      <c r="AM1423">
        <v>1500000</v>
      </c>
      <c r="AP1423">
        <v>44669</v>
      </c>
      <c r="AQ1423">
        <v>98.219990617867197</v>
      </c>
      <c r="AR1423" t="s">
        <v>4015</v>
      </c>
      <c r="AS1423" t="s">
        <v>12021</v>
      </c>
      <c r="AU1423" t="s">
        <v>12022</v>
      </c>
    </row>
    <row r="1424" spans="1:47" x14ac:dyDescent="0.15">
      <c r="A1424" t="s">
        <v>1492</v>
      </c>
      <c r="B1424" t="s">
        <v>1421</v>
      </c>
      <c r="C1424" t="s">
        <v>231</v>
      </c>
      <c r="E1424" t="s">
        <v>61</v>
      </c>
      <c r="F1424" t="s">
        <v>106</v>
      </c>
      <c r="G1424" t="s">
        <v>250</v>
      </c>
      <c r="H1424" t="s">
        <v>251</v>
      </c>
      <c r="K1424" t="s">
        <v>392</v>
      </c>
      <c r="L1424" t="s">
        <v>393</v>
      </c>
      <c r="M1424" t="s">
        <v>102</v>
      </c>
      <c r="N1424" t="s">
        <v>68</v>
      </c>
      <c r="O1424" t="s">
        <v>1493</v>
      </c>
      <c r="W1424">
        <v>1500</v>
      </c>
      <c r="X1424" t="s">
        <v>112</v>
      </c>
      <c r="AC1424">
        <v>1987</v>
      </c>
      <c r="AD1424">
        <v>5</v>
      </c>
      <c r="AF1424">
        <v>1987</v>
      </c>
      <c r="AG1424">
        <v>5</v>
      </c>
      <c r="AQ1424">
        <v>44.444238424840002</v>
      </c>
    </row>
    <row r="1425" spans="1:47" x14ac:dyDescent="0.15">
      <c r="A1425" t="s">
        <v>5951</v>
      </c>
      <c r="B1425" t="s">
        <v>4990</v>
      </c>
      <c r="C1425" t="s">
        <v>5952</v>
      </c>
      <c r="E1425" t="s">
        <v>61</v>
      </c>
      <c r="F1425" t="s">
        <v>106</v>
      </c>
      <c r="G1425" t="s">
        <v>250</v>
      </c>
      <c r="H1425" t="s">
        <v>251</v>
      </c>
      <c r="K1425" t="s">
        <v>392</v>
      </c>
      <c r="L1425" t="s">
        <v>393</v>
      </c>
      <c r="M1425" t="s">
        <v>102</v>
      </c>
      <c r="N1425" t="s">
        <v>68</v>
      </c>
      <c r="O1425" t="s">
        <v>5953</v>
      </c>
      <c r="U1425" t="s">
        <v>149</v>
      </c>
      <c r="X1425" t="s">
        <v>112</v>
      </c>
      <c r="AC1425">
        <v>2003</v>
      </c>
      <c r="AD1425">
        <v>3</v>
      </c>
      <c r="AF1425">
        <v>2003</v>
      </c>
      <c r="AG1425">
        <v>3</v>
      </c>
      <c r="AQ1425">
        <v>71.955006554513702</v>
      </c>
      <c r="AR1425" t="s">
        <v>4015</v>
      </c>
      <c r="AS1425" t="s">
        <v>5954</v>
      </c>
      <c r="AU1425" t="s">
        <v>5955</v>
      </c>
    </row>
    <row r="1426" spans="1:47" x14ac:dyDescent="0.15">
      <c r="A1426" t="s">
        <v>616</v>
      </c>
      <c r="B1426" t="s">
        <v>585</v>
      </c>
      <c r="C1426" t="s">
        <v>94</v>
      </c>
      <c r="E1426" t="s">
        <v>61</v>
      </c>
      <c r="F1426" t="s">
        <v>62</v>
      </c>
      <c r="G1426" t="s">
        <v>63</v>
      </c>
      <c r="H1426" t="s">
        <v>122</v>
      </c>
      <c r="K1426" t="s">
        <v>392</v>
      </c>
      <c r="L1426" t="s">
        <v>393</v>
      </c>
      <c r="M1426" t="s">
        <v>102</v>
      </c>
      <c r="N1426" t="s">
        <v>68</v>
      </c>
      <c r="O1426" t="s">
        <v>617</v>
      </c>
      <c r="S1426" t="s">
        <v>149</v>
      </c>
      <c r="W1426">
        <v>8</v>
      </c>
      <c r="X1426" t="s">
        <v>72</v>
      </c>
      <c r="Y1426" t="s">
        <v>618</v>
      </c>
      <c r="Z1426" t="s">
        <v>619</v>
      </c>
      <c r="AA1426" t="s">
        <v>620</v>
      </c>
      <c r="AC1426">
        <v>1976</v>
      </c>
      <c r="AD1426">
        <v>2</v>
      </c>
      <c r="AE1426">
        <v>4</v>
      </c>
      <c r="AF1426">
        <v>1976</v>
      </c>
      <c r="AG1426">
        <v>2</v>
      </c>
      <c r="AH1426">
        <v>4</v>
      </c>
      <c r="AI1426">
        <v>23000</v>
      </c>
      <c r="AJ1426">
        <v>77000</v>
      </c>
      <c r="AK1426">
        <v>3750000</v>
      </c>
      <c r="AL1426">
        <v>1166000</v>
      </c>
      <c r="AM1426">
        <v>4993000</v>
      </c>
      <c r="AP1426">
        <v>1000000</v>
      </c>
      <c r="AQ1426">
        <v>22.259601389149001</v>
      </c>
    </row>
    <row r="1427" spans="1:47" x14ac:dyDescent="0.15">
      <c r="A1427" t="s">
        <v>1086</v>
      </c>
      <c r="B1427" t="s">
        <v>1087</v>
      </c>
      <c r="C1427" t="s">
        <v>1088</v>
      </c>
      <c r="E1427" t="s">
        <v>61</v>
      </c>
      <c r="F1427" t="s">
        <v>62</v>
      </c>
      <c r="G1427" t="s">
        <v>63</v>
      </c>
      <c r="H1427" t="s">
        <v>122</v>
      </c>
      <c r="K1427" t="s">
        <v>392</v>
      </c>
      <c r="L1427" t="s">
        <v>393</v>
      </c>
      <c r="M1427" t="s">
        <v>102</v>
      </c>
      <c r="N1427" t="s">
        <v>68</v>
      </c>
      <c r="O1427" t="s">
        <v>1089</v>
      </c>
      <c r="Q1427" t="s">
        <v>868</v>
      </c>
      <c r="W1427">
        <v>5</v>
      </c>
      <c r="X1427" t="s">
        <v>72</v>
      </c>
      <c r="Y1427" t="s">
        <v>1090</v>
      </c>
      <c r="Z1427" t="s">
        <v>1091</v>
      </c>
      <c r="AA1427" t="s">
        <v>1092</v>
      </c>
      <c r="AC1427">
        <v>1979</v>
      </c>
      <c r="AD1427">
        <v>10</v>
      </c>
      <c r="AE1427">
        <v>9</v>
      </c>
      <c r="AF1427">
        <v>1979</v>
      </c>
      <c r="AG1427">
        <v>10</v>
      </c>
      <c r="AH1427">
        <v>9</v>
      </c>
      <c r="AJ1427">
        <v>40</v>
      </c>
      <c r="AK1427">
        <v>2000</v>
      </c>
      <c r="AM1427">
        <v>2040</v>
      </c>
      <c r="AQ1427">
        <v>28.387598897135899</v>
      </c>
    </row>
    <row r="1428" spans="1:47" x14ac:dyDescent="0.15">
      <c r="A1428" t="s">
        <v>1368</v>
      </c>
      <c r="B1428" t="s">
        <v>1323</v>
      </c>
      <c r="C1428" t="s">
        <v>294</v>
      </c>
      <c r="E1428" t="s">
        <v>61</v>
      </c>
      <c r="F1428" t="s">
        <v>62</v>
      </c>
      <c r="G1428" t="s">
        <v>63</v>
      </c>
      <c r="H1428" t="s">
        <v>122</v>
      </c>
      <c r="K1428" t="s">
        <v>392</v>
      </c>
      <c r="L1428" t="s">
        <v>393</v>
      </c>
      <c r="M1428" t="s">
        <v>102</v>
      </c>
      <c r="N1428" t="s">
        <v>68</v>
      </c>
      <c r="O1428" t="s">
        <v>1369</v>
      </c>
      <c r="S1428" t="s">
        <v>149</v>
      </c>
      <c r="W1428">
        <v>5</v>
      </c>
      <c r="X1428" t="s">
        <v>72</v>
      </c>
      <c r="Y1428" t="s">
        <v>1370</v>
      </c>
      <c r="Z1428" t="s">
        <v>1371</v>
      </c>
      <c r="AA1428" t="s">
        <v>1372</v>
      </c>
      <c r="AC1428">
        <v>1985</v>
      </c>
      <c r="AD1428">
        <v>10</v>
      </c>
      <c r="AE1428">
        <v>11</v>
      </c>
      <c r="AF1428">
        <v>1985</v>
      </c>
      <c r="AG1428">
        <v>10</v>
      </c>
      <c r="AH1428">
        <v>11</v>
      </c>
      <c r="AK1428">
        <v>1500</v>
      </c>
      <c r="AL1428">
        <v>3500</v>
      </c>
      <c r="AM1428">
        <v>5000</v>
      </c>
      <c r="AQ1428">
        <v>42.074526767818199</v>
      </c>
    </row>
    <row r="1429" spans="1:47" x14ac:dyDescent="0.15">
      <c r="A1429" t="s">
        <v>1415</v>
      </c>
      <c r="B1429" t="s">
        <v>1374</v>
      </c>
      <c r="C1429" t="s">
        <v>1416</v>
      </c>
      <c r="E1429" t="s">
        <v>61</v>
      </c>
      <c r="F1429" t="s">
        <v>62</v>
      </c>
      <c r="G1429" t="s">
        <v>63</v>
      </c>
      <c r="H1429" t="s">
        <v>122</v>
      </c>
      <c r="K1429" t="s">
        <v>392</v>
      </c>
      <c r="L1429" t="s">
        <v>393</v>
      </c>
      <c r="M1429" t="s">
        <v>102</v>
      </c>
      <c r="N1429" t="s">
        <v>68</v>
      </c>
      <c r="O1429" t="s">
        <v>1417</v>
      </c>
      <c r="T1429" t="s">
        <v>86</v>
      </c>
      <c r="U1429" t="s">
        <v>86</v>
      </c>
      <c r="W1429">
        <v>5</v>
      </c>
      <c r="X1429" t="s">
        <v>72</v>
      </c>
      <c r="Y1429" t="s">
        <v>1418</v>
      </c>
      <c r="Z1429" t="s">
        <v>1419</v>
      </c>
      <c r="AC1429">
        <v>1986</v>
      </c>
      <c r="AD1429">
        <v>2</v>
      </c>
      <c r="AE1429">
        <v>3</v>
      </c>
      <c r="AF1429">
        <v>1986</v>
      </c>
      <c r="AG1429">
        <v>2</v>
      </c>
      <c r="AH1429">
        <v>3</v>
      </c>
      <c r="AK1429">
        <v>2500</v>
      </c>
      <c r="AM1429">
        <v>2500</v>
      </c>
      <c r="AQ1429">
        <v>42.873129831288502</v>
      </c>
    </row>
    <row r="1430" spans="1:47" x14ac:dyDescent="0.15">
      <c r="A1430" t="s">
        <v>1502</v>
      </c>
      <c r="B1430" t="s">
        <v>1500</v>
      </c>
      <c r="C1430" t="s">
        <v>119</v>
      </c>
      <c r="E1430" t="s">
        <v>61</v>
      </c>
      <c r="F1430" t="s">
        <v>62</v>
      </c>
      <c r="G1430" t="s">
        <v>63</v>
      </c>
      <c r="H1430" t="s">
        <v>122</v>
      </c>
      <c r="K1430" t="s">
        <v>392</v>
      </c>
      <c r="L1430" t="s">
        <v>393</v>
      </c>
      <c r="M1430" t="s">
        <v>102</v>
      </c>
      <c r="N1430" t="s">
        <v>68</v>
      </c>
      <c r="O1430" t="s">
        <v>229</v>
      </c>
      <c r="Q1430" t="s">
        <v>868</v>
      </c>
      <c r="W1430">
        <v>7</v>
      </c>
      <c r="X1430" t="s">
        <v>72</v>
      </c>
      <c r="Y1430" t="s">
        <v>1503</v>
      </c>
      <c r="Z1430" t="s">
        <v>1504</v>
      </c>
      <c r="AA1430" t="s">
        <v>1505</v>
      </c>
      <c r="AC1430">
        <v>1988</v>
      </c>
      <c r="AD1430">
        <v>11</v>
      </c>
      <c r="AE1430">
        <v>3</v>
      </c>
      <c r="AF1430">
        <v>1988</v>
      </c>
      <c r="AG1430">
        <v>11</v>
      </c>
      <c r="AH1430">
        <v>3</v>
      </c>
      <c r="AI1430">
        <v>5</v>
      </c>
      <c r="AK1430">
        <v>500</v>
      </c>
      <c r="AM1430">
        <v>500</v>
      </c>
      <c r="AQ1430">
        <v>46.256556831434999</v>
      </c>
    </row>
    <row r="1431" spans="1:47" x14ac:dyDescent="0.15">
      <c r="A1431" t="s">
        <v>1540</v>
      </c>
      <c r="B1431" t="s">
        <v>1500</v>
      </c>
      <c r="C1431" t="s">
        <v>1541</v>
      </c>
      <c r="E1431" t="s">
        <v>61</v>
      </c>
      <c r="F1431" t="s">
        <v>62</v>
      </c>
      <c r="G1431" t="s">
        <v>63</v>
      </c>
      <c r="H1431" t="s">
        <v>122</v>
      </c>
      <c r="K1431" t="s">
        <v>392</v>
      </c>
      <c r="L1431" t="s">
        <v>393</v>
      </c>
      <c r="M1431" t="s">
        <v>102</v>
      </c>
      <c r="N1431" t="s">
        <v>68</v>
      </c>
      <c r="O1431" t="s">
        <v>1542</v>
      </c>
      <c r="W1431">
        <v>6</v>
      </c>
      <c r="X1431" t="s">
        <v>72</v>
      </c>
      <c r="Y1431" t="s">
        <v>1503</v>
      </c>
      <c r="Z1431" t="s">
        <v>1504</v>
      </c>
      <c r="AA1431" t="s">
        <v>1505</v>
      </c>
      <c r="AC1431">
        <v>1988</v>
      </c>
      <c r="AD1431">
        <v>10</v>
      </c>
      <c r="AE1431">
        <v>15</v>
      </c>
      <c r="AF1431">
        <v>1988</v>
      </c>
      <c r="AG1431">
        <v>10</v>
      </c>
      <c r="AH1431">
        <v>15</v>
      </c>
      <c r="AL1431">
        <v>1550</v>
      </c>
      <c r="AM1431">
        <v>1550</v>
      </c>
      <c r="AQ1431">
        <v>46.256556831434999</v>
      </c>
    </row>
    <row r="1432" spans="1:47" x14ac:dyDescent="0.15">
      <c r="A1432" t="s">
        <v>2593</v>
      </c>
      <c r="B1432" t="s">
        <v>2290</v>
      </c>
      <c r="C1432" t="s">
        <v>1162</v>
      </c>
      <c r="E1432" t="s">
        <v>61</v>
      </c>
      <c r="F1432" t="s">
        <v>62</v>
      </c>
      <c r="G1432" t="s">
        <v>63</v>
      </c>
      <c r="H1432" t="s">
        <v>122</v>
      </c>
      <c r="K1432" t="s">
        <v>392</v>
      </c>
      <c r="L1432" t="s">
        <v>393</v>
      </c>
      <c r="M1432" t="s">
        <v>102</v>
      </c>
      <c r="N1432" t="s">
        <v>68</v>
      </c>
      <c r="O1432" t="s">
        <v>2594</v>
      </c>
      <c r="Q1432" t="s">
        <v>868</v>
      </c>
      <c r="T1432" t="s">
        <v>86</v>
      </c>
      <c r="U1432" t="s">
        <v>86</v>
      </c>
      <c r="W1432">
        <v>5</v>
      </c>
      <c r="X1432" t="s">
        <v>72</v>
      </c>
      <c r="Y1432" t="s">
        <v>2595</v>
      </c>
      <c r="Z1432" t="s">
        <v>2596</v>
      </c>
      <c r="AA1432" t="s">
        <v>2597</v>
      </c>
      <c r="AC1432">
        <v>1991</v>
      </c>
      <c r="AD1432">
        <v>9</v>
      </c>
      <c r="AE1432">
        <v>18</v>
      </c>
      <c r="AF1432">
        <v>1991</v>
      </c>
      <c r="AG1432">
        <v>9</v>
      </c>
      <c r="AH1432">
        <v>18</v>
      </c>
      <c r="AI1432">
        <v>14</v>
      </c>
      <c r="AJ1432">
        <v>90</v>
      </c>
      <c r="AK1432">
        <v>23800</v>
      </c>
      <c r="AM1432">
        <v>23890</v>
      </c>
      <c r="AQ1432">
        <v>53.271156616721299</v>
      </c>
    </row>
    <row r="1433" spans="1:47" x14ac:dyDescent="0.15">
      <c r="A1433" t="s">
        <v>4222</v>
      </c>
      <c r="B1433" t="s">
        <v>3975</v>
      </c>
      <c r="C1433" t="s">
        <v>2263</v>
      </c>
      <c r="E1433" t="s">
        <v>61</v>
      </c>
      <c r="F1433" t="s">
        <v>62</v>
      </c>
      <c r="G1433" t="s">
        <v>63</v>
      </c>
      <c r="H1433" t="s">
        <v>122</v>
      </c>
      <c r="K1433" t="s">
        <v>392</v>
      </c>
      <c r="L1433" t="s">
        <v>393</v>
      </c>
      <c r="M1433" t="s">
        <v>102</v>
      </c>
      <c r="N1433" t="s">
        <v>68</v>
      </c>
      <c r="O1433" t="s">
        <v>4223</v>
      </c>
      <c r="W1433">
        <v>7</v>
      </c>
      <c r="X1433" t="s">
        <v>72</v>
      </c>
      <c r="Y1433" t="s">
        <v>4224</v>
      </c>
      <c r="Z1433" t="s">
        <v>4225</v>
      </c>
      <c r="AA1433" t="s">
        <v>4226</v>
      </c>
      <c r="AC1433">
        <v>1999</v>
      </c>
      <c r="AD1433">
        <v>7</v>
      </c>
      <c r="AE1433">
        <v>11</v>
      </c>
      <c r="AF1433">
        <v>1999</v>
      </c>
      <c r="AG1433">
        <v>7</v>
      </c>
      <c r="AH1433">
        <v>11</v>
      </c>
      <c r="AI1433">
        <v>2</v>
      </c>
      <c r="AJ1433">
        <v>40</v>
      </c>
      <c r="AK1433">
        <v>205</v>
      </c>
      <c r="AL1433">
        <v>35</v>
      </c>
      <c r="AM1433">
        <v>280</v>
      </c>
      <c r="AQ1433">
        <v>65.155546861528293</v>
      </c>
    </row>
    <row r="1434" spans="1:47" x14ac:dyDescent="0.15">
      <c r="A1434" t="s">
        <v>4446</v>
      </c>
      <c r="B1434" t="s">
        <v>4122</v>
      </c>
      <c r="C1434" t="s">
        <v>448</v>
      </c>
      <c r="E1434" t="s">
        <v>61</v>
      </c>
      <c r="F1434" t="s">
        <v>62</v>
      </c>
      <c r="G1434" t="s">
        <v>63</v>
      </c>
      <c r="H1434" t="s">
        <v>122</v>
      </c>
      <c r="K1434" t="s">
        <v>392</v>
      </c>
      <c r="L1434" t="s">
        <v>393</v>
      </c>
      <c r="M1434" t="s">
        <v>102</v>
      </c>
      <c r="N1434" t="s">
        <v>68</v>
      </c>
      <c r="O1434" t="s">
        <v>4447</v>
      </c>
      <c r="W1434">
        <v>8</v>
      </c>
      <c r="X1434" t="s">
        <v>72</v>
      </c>
      <c r="Y1434" t="s">
        <v>4448</v>
      </c>
      <c r="Z1434" t="s">
        <v>4449</v>
      </c>
      <c r="AC1434">
        <v>2001</v>
      </c>
      <c r="AD1434">
        <v>1</v>
      </c>
      <c r="AE1434">
        <v>13</v>
      </c>
      <c r="AF1434">
        <v>2001</v>
      </c>
      <c r="AG1434">
        <v>1</v>
      </c>
      <c r="AH1434">
        <v>13</v>
      </c>
      <c r="AI1434">
        <v>6</v>
      </c>
      <c r="AJ1434">
        <v>2</v>
      </c>
      <c r="AK1434">
        <v>150</v>
      </c>
      <c r="AM1434">
        <v>152</v>
      </c>
      <c r="AP1434">
        <v>50</v>
      </c>
      <c r="AQ1434">
        <v>69.259339950270999</v>
      </c>
      <c r="AR1434" t="s">
        <v>4015</v>
      </c>
      <c r="AS1434" t="s">
        <v>4450</v>
      </c>
      <c r="AU1434" t="s">
        <v>4451</v>
      </c>
    </row>
    <row r="1435" spans="1:47" x14ac:dyDescent="0.15">
      <c r="A1435" t="s">
        <v>9456</v>
      </c>
      <c r="B1435" t="s">
        <v>8815</v>
      </c>
      <c r="C1435" t="s">
        <v>1521</v>
      </c>
      <c r="E1435" t="s">
        <v>61</v>
      </c>
      <c r="F1435" t="s">
        <v>62</v>
      </c>
      <c r="G1435" t="s">
        <v>63</v>
      </c>
      <c r="H1435" t="s">
        <v>122</v>
      </c>
      <c r="K1435" t="s">
        <v>392</v>
      </c>
      <c r="L1435" t="s">
        <v>393</v>
      </c>
      <c r="M1435" t="s">
        <v>102</v>
      </c>
      <c r="N1435" t="s">
        <v>68</v>
      </c>
      <c r="O1435" t="s">
        <v>9457</v>
      </c>
      <c r="W1435">
        <v>6</v>
      </c>
      <c r="X1435" t="s">
        <v>72</v>
      </c>
      <c r="Y1435" t="s">
        <v>9458</v>
      </c>
      <c r="Z1435" t="s">
        <v>9459</v>
      </c>
      <c r="AC1435">
        <v>2011</v>
      </c>
      <c r="AD1435">
        <v>9</v>
      </c>
      <c r="AE1435">
        <v>19</v>
      </c>
      <c r="AF1435">
        <v>2011</v>
      </c>
      <c r="AG1435">
        <v>9</v>
      </c>
      <c r="AH1435">
        <v>19</v>
      </c>
      <c r="AI1435">
        <v>3</v>
      </c>
      <c r="AK1435">
        <v>400</v>
      </c>
      <c r="AM1435">
        <v>400</v>
      </c>
      <c r="AQ1435">
        <v>87.984602918844601</v>
      </c>
      <c r="AR1435" t="s">
        <v>4021</v>
      </c>
      <c r="AT1435" t="s">
        <v>9460</v>
      </c>
      <c r="AU1435" t="s">
        <v>9461</v>
      </c>
    </row>
    <row r="1436" spans="1:47" x14ac:dyDescent="0.15">
      <c r="A1436" t="s">
        <v>9628</v>
      </c>
      <c r="B1436" t="s">
        <v>9479</v>
      </c>
      <c r="C1436" t="s">
        <v>2320</v>
      </c>
      <c r="E1436" t="s">
        <v>61</v>
      </c>
      <c r="F1436" t="s">
        <v>62</v>
      </c>
      <c r="G1436" t="s">
        <v>63</v>
      </c>
      <c r="H1436" t="s">
        <v>122</v>
      </c>
      <c r="K1436" t="s">
        <v>392</v>
      </c>
      <c r="L1436" t="s">
        <v>393</v>
      </c>
      <c r="M1436" t="s">
        <v>102</v>
      </c>
      <c r="N1436" t="s">
        <v>68</v>
      </c>
      <c r="O1436" t="s">
        <v>9629</v>
      </c>
      <c r="S1436" t="s">
        <v>149</v>
      </c>
      <c r="U1436" t="s">
        <v>149</v>
      </c>
      <c r="W1436">
        <v>7</v>
      </c>
      <c r="X1436" t="s">
        <v>72</v>
      </c>
      <c r="Y1436" t="s">
        <v>9630</v>
      </c>
      <c r="Z1436" t="s">
        <v>9631</v>
      </c>
      <c r="AA1436" t="s">
        <v>9632</v>
      </c>
      <c r="AC1436">
        <v>2012</v>
      </c>
      <c r="AD1436">
        <v>11</v>
      </c>
      <c r="AE1436">
        <v>7</v>
      </c>
      <c r="AF1436">
        <v>2012</v>
      </c>
      <c r="AG1436">
        <v>11</v>
      </c>
      <c r="AH1436">
        <v>7</v>
      </c>
      <c r="AI1436">
        <v>44</v>
      </c>
      <c r="AJ1436">
        <v>178</v>
      </c>
      <c r="AK1436">
        <v>1321564</v>
      </c>
      <c r="AM1436">
        <v>1321742</v>
      </c>
      <c r="AP1436">
        <v>210000</v>
      </c>
      <c r="AQ1436">
        <v>89.805292932064802</v>
      </c>
      <c r="AR1436" t="s">
        <v>4015</v>
      </c>
      <c r="AS1436" t="s">
        <v>9633</v>
      </c>
      <c r="AU1436" t="s">
        <v>9634</v>
      </c>
    </row>
    <row r="1437" spans="1:47" x14ac:dyDescent="0.15">
      <c r="A1437" t="s">
        <v>9770</v>
      </c>
      <c r="B1437" t="s">
        <v>9658</v>
      </c>
      <c r="C1437" t="s">
        <v>2626</v>
      </c>
      <c r="E1437" t="s">
        <v>61</v>
      </c>
      <c r="F1437" t="s">
        <v>62</v>
      </c>
      <c r="G1437" t="s">
        <v>63</v>
      </c>
      <c r="H1437" t="s">
        <v>122</v>
      </c>
      <c r="K1437" t="s">
        <v>392</v>
      </c>
      <c r="L1437" t="s">
        <v>393</v>
      </c>
      <c r="M1437" t="s">
        <v>102</v>
      </c>
      <c r="N1437" t="s">
        <v>68</v>
      </c>
      <c r="O1437" t="s">
        <v>9771</v>
      </c>
      <c r="W1437">
        <v>6</v>
      </c>
      <c r="X1437" t="s">
        <v>72</v>
      </c>
      <c r="Y1437" t="s">
        <v>9772</v>
      </c>
      <c r="Z1437" t="s">
        <v>9773</v>
      </c>
      <c r="AA1437" t="s">
        <v>9774</v>
      </c>
      <c r="AC1437">
        <v>2013</v>
      </c>
      <c r="AD1437">
        <v>9</v>
      </c>
      <c r="AE1437">
        <v>7</v>
      </c>
      <c r="AF1437">
        <v>2013</v>
      </c>
      <c r="AG1437">
        <v>9</v>
      </c>
      <c r="AH1437">
        <v>7</v>
      </c>
      <c r="AI1437">
        <v>1</v>
      </c>
      <c r="AJ1437">
        <v>52</v>
      </c>
      <c r="AK1437">
        <v>520</v>
      </c>
      <c r="AM1437">
        <v>572</v>
      </c>
      <c r="AP1437">
        <v>2000</v>
      </c>
      <c r="AQ1437">
        <v>91.120794032518504</v>
      </c>
      <c r="AR1437" t="s">
        <v>4021</v>
      </c>
      <c r="AT1437" t="s">
        <v>9775</v>
      </c>
      <c r="AU1437" t="s">
        <v>9776</v>
      </c>
    </row>
    <row r="1438" spans="1:47" x14ac:dyDescent="0.15">
      <c r="A1438" t="s">
        <v>10458</v>
      </c>
      <c r="B1438" t="s">
        <v>9786</v>
      </c>
      <c r="C1438" t="s">
        <v>7647</v>
      </c>
      <c r="D1438" t="s">
        <v>10459</v>
      </c>
      <c r="E1438" t="s">
        <v>61</v>
      </c>
      <c r="F1438" t="s">
        <v>62</v>
      </c>
      <c r="G1438" t="s">
        <v>63</v>
      </c>
      <c r="H1438" t="s">
        <v>122</v>
      </c>
      <c r="K1438" t="s">
        <v>392</v>
      </c>
      <c r="L1438" t="s">
        <v>393</v>
      </c>
      <c r="M1438" t="s">
        <v>102</v>
      </c>
      <c r="N1438" t="s">
        <v>68</v>
      </c>
      <c r="O1438" t="s">
        <v>10460</v>
      </c>
      <c r="U1438" t="s">
        <v>149</v>
      </c>
      <c r="W1438">
        <v>7</v>
      </c>
      <c r="X1438" t="s">
        <v>72</v>
      </c>
      <c r="Y1438" t="s">
        <v>10461</v>
      </c>
      <c r="Z1438" t="s">
        <v>10462</v>
      </c>
      <c r="AA1438" t="s">
        <v>10463</v>
      </c>
      <c r="AC1438">
        <v>2014</v>
      </c>
      <c r="AD1438">
        <v>7</v>
      </c>
      <c r="AE1438">
        <v>7</v>
      </c>
      <c r="AF1438">
        <v>2014</v>
      </c>
      <c r="AG1438">
        <v>7</v>
      </c>
      <c r="AH1438">
        <v>7</v>
      </c>
      <c r="AI1438">
        <v>1</v>
      </c>
      <c r="AJ1438">
        <v>274</v>
      </c>
      <c r="AK1438">
        <v>84679</v>
      </c>
      <c r="AL1438">
        <v>9830</v>
      </c>
      <c r="AM1438">
        <v>94783</v>
      </c>
      <c r="AQ1438">
        <v>92.598980573793398</v>
      </c>
      <c r="AR1438" t="s">
        <v>4015</v>
      </c>
      <c r="AS1438" t="s">
        <v>10464</v>
      </c>
      <c r="AU1438" t="s">
        <v>10465</v>
      </c>
    </row>
    <row r="1439" spans="1:47" x14ac:dyDescent="0.15">
      <c r="A1439" t="s">
        <v>11908</v>
      </c>
      <c r="B1439" t="s">
        <v>11414</v>
      </c>
      <c r="C1439" t="s">
        <v>1934</v>
      </c>
      <c r="E1439" t="s">
        <v>61</v>
      </c>
      <c r="F1439" t="s">
        <v>62</v>
      </c>
      <c r="G1439" t="s">
        <v>63</v>
      </c>
      <c r="H1439" t="s">
        <v>122</v>
      </c>
      <c r="K1439" t="s">
        <v>392</v>
      </c>
      <c r="L1439" t="s">
        <v>393</v>
      </c>
      <c r="M1439" t="s">
        <v>102</v>
      </c>
      <c r="N1439" t="s">
        <v>68</v>
      </c>
      <c r="O1439" t="s">
        <v>11909</v>
      </c>
      <c r="W1439">
        <v>8</v>
      </c>
      <c r="X1439" t="s">
        <v>72</v>
      </c>
      <c r="AA1439" t="s">
        <v>11910</v>
      </c>
      <c r="AC1439">
        <v>2017</v>
      </c>
      <c r="AD1439">
        <v>9</v>
      </c>
      <c r="AE1439">
        <v>8</v>
      </c>
      <c r="AF1439">
        <v>2017</v>
      </c>
      <c r="AG1439">
        <v>9</v>
      </c>
      <c r="AH1439">
        <v>8</v>
      </c>
      <c r="AJ1439">
        <v>2</v>
      </c>
      <c r="AK1439">
        <v>3518</v>
      </c>
      <c r="AL1439">
        <v>81</v>
      </c>
      <c r="AM1439">
        <v>3601</v>
      </c>
      <c r="AQ1439">
        <v>95.878165774498797</v>
      </c>
      <c r="AR1439" t="s">
        <v>4015</v>
      </c>
      <c r="AS1439" t="s">
        <v>11911</v>
      </c>
      <c r="AU1439" t="s">
        <v>11912</v>
      </c>
    </row>
    <row r="1440" spans="1:47" x14ac:dyDescent="0.15">
      <c r="A1440" t="s">
        <v>8020</v>
      </c>
      <c r="B1440" t="s">
        <v>7929</v>
      </c>
      <c r="C1440" t="s">
        <v>814</v>
      </c>
      <c r="E1440" t="s">
        <v>61</v>
      </c>
      <c r="F1440" t="s">
        <v>62</v>
      </c>
      <c r="G1440" t="s">
        <v>467</v>
      </c>
      <c r="H1440" t="s">
        <v>212</v>
      </c>
      <c r="K1440" t="s">
        <v>392</v>
      </c>
      <c r="L1440" t="s">
        <v>393</v>
      </c>
      <c r="M1440" t="s">
        <v>102</v>
      </c>
      <c r="N1440" t="s">
        <v>68</v>
      </c>
      <c r="O1440" t="s">
        <v>8021</v>
      </c>
      <c r="AC1440">
        <v>2009</v>
      </c>
      <c r="AD1440">
        <v>1</v>
      </c>
      <c r="AE1440">
        <v>4</v>
      </c>
      <c r="AF1440">
        <v>2009</v>
      </c>
      <c r="AG1440">
        <v>1</v>
      </c>
      <c r="AH1440">
        <v>4</v>
      </c>
      <c r="AI1440">
        <v>36</v>
      </c>
      <c r="AK1440">
        <v>2037</v>
      </c>
      <c r="AL1440">
        <v>991</v>
      </c>
      <c r="AM1440">
        <v>3028</v>
      </c>
      <c r="AQ1440">
        <v>83.915807410401598</v>
      </c>
      <c r="AR1440" t="s">
        <v>4021</v>
      </c>
      <c r="AT1440" t="s">
        <v>8022</v>
      </c>
      <c r="AU1440" t="s">
        <v>8023</v>
      </c>
    </row>
    <row r="1441" spans="1:47" x14ac:dyDescent="0.15">
      <c r="A1441" t="s">
        <v>2608</v>
      </c>
      <c r="B1441" t="s">
        <v>2290</v>
      </c>
      <c r="C1441" t="s">
        <v>204</v>
      </c>
      <c r="E1441" t="s">
        <v>61</v>
      </c>
      <c r="F1441" t="s">
        <v>62</v>
      </c>
      <c r="G1441" t="s">
        <v>467</v>
      </c>
      <c r="H1441" t="s">
        <v>1264</v>
      </c>
      <c r="K1441" t="s">
        <v>392</v>
      </c>
      <c r="L1441" t="s">
        <v>393</v>
      </c>
      <c r="M1441" t="s">
        <v>102</v>
      </c>
      <c r="N1441" t="s">
        <v>68</v>
      </c>
      <c r="O1441" t="s">
        <v>2609</v>
      </c>
      <c r="AC1441">
        <v>1991</v>
      </c>
      <c r="AD1441">
        <v>1</v>
      </c>
      <c r="AE1441">
        <v>6</v>
      </c>
      <c r="AF1441">
        <v>1991</v>
      </c>
      <c r="AG1441">
        <v>1</v>
      </c>
      <c r="AH1441">
        <v>6</v>
      </c>
      <c r="AI1441">
        <v>23</v>
      </c>
      <c r="AQ1441">
        <v>53.271156616721299</v>
      </c>
    </row>
    <row r="1442" spans="1:47" x14ac:dyDescent="0.15">
      <c r="A1442" t="s">
        <v>5247</v>
      </c>
      <c r="B1442" t="s">
        <v>4881</v>
      </c>
      <c r="C1442" t="s">
        <v>657</v>
      </c>
      <c r="E1442" t="s">
        <v>61</v>
      </c>
      <c r="F1442" t="s">
        <v>62</v>
      </c>
      <c r="G1442" t="s">
        <v>70</v>
      </c>
      <c r="H1442" t="s">
        <v>145</v>
      </c>
      <c r="J1442" t="s">
        <v>5248</v>
      </c>
      <c r="K1442" t="s">
        <v>392</v>
      </c>
      <c r="L1442" t="s">
        <v>393</v>
      </c>
      <c r="M1442" t="s">
        <v>102</v>
      </c>
      <c r="N1442" t="s">
        <v>68</v>
      </c>
      <c r="O1442" t="s">
        <v>5249</v>
      </c>
      <c r="Y1442" t="s">
        <v>5250</v>
      </c>
      <c r="Z1442" t="s">
        <v>5251</v>
      </c>
      <c r="AC1442">
        <v>2002</v>
      </c>
      <c r="AD1442">
        <v>2</v>
      </c>
      <c r="AE1442">
        <v>13</v>
      </c>
      <c r="AF1442">
        <v>2002</v>
      </c>
      <c r="AG1442">
        <v>2</v>
      </c>
      <c r="AH1442">
        <v>13</v>
      </c>
      <c r="AQ1442">
        <v>70.357818969337501</v>
      </c>
      <c r="AR1442" t="s">
        <v>4015</v>
      </c>
      <c r="AS1442" t="s">
        <v>5252</v>
      </c>
      <c r="AU1442" t="s">
        <v>5253</v>
      </c>
    </row>
    <row r="1443" spans="1:47" x14ac:dyDescent="0.15">
      <c r="A1443" t="s">
        <v>12789</v>
      </c>
      <c r="B1443" t="s">
        <v>12578</v>
      </c>
      <c r="C1443" t="s">
        <v>1382</v>
      </c>
      <c r="E1443" t="s">
        <v>61</v>
      </c>
      <c r="F1443" t="s">
        <v>62</v>
      </c>
      <c r="G1443" t="s">
        <v>70</v>
      </c>
      <c r="H1443" t="s">
        <v>145</v>
      </c>
      <c r="J1443" t="s">
        <v>12790</v>
      </c>
      <c r="K1443" t="s">
        <v>392</v>
      </c>
      <c r="L1443" t="s">
        <v>393</v>
      </c>
      <c r="M1443" t="s">
        <v>102</v>
      </c>
      <c r="N1443" t="s">
        <v>68</v>
      </c>
      <c r="O1443" t="s">
        <v>12791</v>
      </c>
      <c r="AC1443">
        <v>2021</v>
      </c>
      <c r="AD1443">
        <v>3</v>
      </c>
      <c r="AE1443">
        <v>4</v>
      </c>
      <c r="AF1443">
        <v>2021</v>
      </c>
      <c r="AG1443">
        <v>3</v>
      </c>
      <c r="AH1443">
        <v>16</v>
      </c>
      <c r="AR1443" t="s">
        <v>4021</v>
      </c>
      <c r="AT1443" t="s">
        <v>4356</v>
      </c>
      <c r="AU1443" t="s">
        <v>4357</v>
      </c>
    </row>
    <row r="1444" spans="1:47" x14ac:dyDescent="0.15">
      <c r="A1444" t="s">
        <v>2647</v>
      </c>
      <c r="B1444" t="s">
        <v>2365</v>
      </c>
      <c r="C1444" t="s">
        <v>1088</v>
      </c>
      <c r="E1444" t="s">
        <v>61</v>
      </c>
      <c r="F1444" t="s">
        <v>62</v>
      </c>
      <c r="G1444" t="s">
        <v>70</v>
      </c>
      <c r="H1444" t="s">
        <v>145</v>
      </c>
      <c r="J1444" t="s">
        <v>2356</v>
      </c>
      <c r="K1444" t="s">
        <v>392</v>
      </c>
      <c r="L1444" t="s">
        <v>393</v>
      </c>
      <c r="M1444" t="s">
        <v>102</v>
      </c>
      <c r="N1444" t="s">
        <v>68</v>
      </c>
      <c r="T1444" t="s">
        <v>86</v>
      </c>
      <c r="U1444" t="s">
        <v>86</v>
      </c>
      <c r="Y1444" t="s">
        <v>2358</v>
      </c>
      <c r="Z1444" t="s">
        <v>2359</v>
      </c>
      <c r="AC1444">
        <v>1992</v>
      </c>
      <c r="AD1444">
        <v>1</v>
      </c>
      <c r="AE1444">
        <v>8</v>
      </c>
      <c r="AF1444">
        <v>1992</v>
      </c>
      <c r="AG1444">
        <v>1</v>
      </c>
      <c r="AH1444">
        <v>8</v>
      </c>
      <c r="AK1444">
        <v>5000</v>
      </c>
      <c r="AM1444">
        <v>5000</v>
      </c>
      <c r="AQ1444">
        <v>54.884642412802698</v>
      </c>
    </row>
    <row r="1445" spans="1:47" x14ac:dyDescent="0.15">
      <c r="A1445" t="s">
        <v>3497</v>
      </c>
      <c r="B1445" t="s">
        <v>3206</v>
      </c>
      <c r="C1445" t="s">
        <v>3498</v>
      </c>
      <c r="E1445" t="s">
        <v>61</v>
      </c>
      <c r="F1445" t="s">
        <v>62</v>
      </c>
      <c r="G1445" t="s">
        <v>70</v>
      </c>
      <c r="H1445" t="s">
        <v>145</v>
      </c>
      <c r="J1445" t="s">
        <v>2356</v>
      </c>
      <c r="K1445" t="s">
        <v>392</v>
      </c>
      <c r="L1445" t="s">
        <v>393</v>
      </c>
      <c r="M1445" t="s">
        <v>102</v>
      </c>
      <c r="N1445" t="s">
        <v>68</v>
      </c>
      <c r="O1445" t="s">
        <v>3499</v>
      </c>
      <c r="T1445" t="s">
        <v>86</v>
      </c>
      <c r="U1445" t="s">
        <v>86</v>
      </c>
      <c r="Y1445" t="s">
        <v>3500</v>
      </c>
      <c r="Z1445" t="s">
        <v>3501</v>
      </c>
      <c r="AC1445">
        <v>1996</v>
      </c>
      <c r="AD1445">
        <v>11</v>
      </c>
      <c r="AE1445">
        <v>11</v>
      </c>
      <c r="AF1445">
        <v>1996</v>
      </c>
      <c r="AG1445">
        <v>11</v>
      </c>
      <c r="AH1445">
        <v>11</v>
      </c>
      <c r="AK1445">
        <v>743</v>
      </c>
      <c r="AM1445">
        <v>743</v>
      </c>
      <c r="AQ1445">
        <v>61.351629728381702</v>
      </c>
    </row>
    <row r="1446" spans="1:47" x14ac:dyDescent="0.15">
      <c r="A1446" t="s">
        <v>3642</v>
      </c>
      <c r="B1446" t="s">
        <v>3264</v>
      </c>
      <c r="C1446" t="s">
        <v>1416</v>
      </c>
      <c r="E1446" t="s">
        <v>61</v>
      </c>
      <c r="F1446" t="s">
        <v>62</v>
      </c>
      <c r="G1446" t="s">
        <v>70</v>
      </c>
      <c r="H1446" t="s">
        <v>145</v>
      </c>
      <c r="J1446" t="s">
        <v>2356</v>
      </c>
      <c r="K1446" t="s">
        <v>392</v>
      </c>
      <c r="L1446" t="s">
        <v>393</v>
      </c>
      <c r="M1446" t="s">
        <v>102</v>
      </c>
      <c r="N1446" t="s">
        <v>68</v>
      </c>
      <c r="O1446" t="s">
        <v>3499</v>
      </c>
      <c r="T1446" t="s">
        <v>86</v>
      </c>
      <c r="U1446" t="s">
        <v>86</v>
      </c>
      <c r="Y1446" t="s">
        <v>2358</v>
      </c>
      <c r="Z1446" t="s">
        <v>2359</v>
      </c>
      <c r="AC1446">
        <v>1998</v>
      </c>
      <c r="AD1446">
        <v>5</v>
      </c>
      <c r="AE1446">
        <v>20</v>
      </c>
      <c r="AF1446">
        <v>1998</v>
      </c>
      <c r="AG1446">
        <v>5</v>
      </c>
      <c r="AH1446">
        <v>20</v>
      </c>
      <c r="AK1446">
        <v>600</v>
      </c>
      <c r="AM1446">
        <v>600</v>
      </c>
      <c r="AQ1446">
        <v>63.760455237399498</v>
      </c>
    </row>
    <row r="1447" spans="1:47" x14ac:dyDescent="0.15">
      <c r="A1447" t="s">
        <v>4351</v>
      </c>
      <c r="B1447" t="s">
        <v>4012</v>
      </c>
      <c r="C1447" t="s">
        <v>1144</v>
      </c>
      <c r="E1447" t="s">
        <v>61</v>
      </c>
      <c r="F1447" t="s">
        <v>62</v>
      </c>
      <c r="G1447" t="s">
        <v>70</v>
      </c>
      <c r="H1447" t="s">
        <v>145</v>
      </c>
      <c r="J1447" t="s">
        <v>2356</v>
      </c>
      <c r="K1447" t="s">
        <v>392</v>
      </c>
      <c r="L1447" t="s">
        <v>393</v>
      </c>
      <c r="M1447" t="s">
        <v>102</v>
      </c>
      <c r="N1447" t="s">
        <v>68</v>
      </c>
      <c r="O1447" t="s">
        <v>4352</v>
      </c>
      <c r="Y1447" t="s">
        <v>4353</v>
      </c>
      <c r="Z1447" t="s">
        <v>4354</v>
      </c>
      <c r="AA1447" t="s">
        <v>4355</v>
      </c>
      <c r="AC1447">
        <v>2000</v>
      </c>
      <c r="AD1447">
        <v>1</v>
      </c>
      <c r="AE1447">
        <v>16</v>
      </c>
      <c r="AF1447">
        <v>2000</v>
      </c>
      <c r="AG1447">
        <v>1</v>
      </c>
      <c r="AH1447">
        <v>16</v>
      </c>
      <c r="AK1447">
        <v>800</v>
      </c>
      <c r="AM1447">
        <v>800</v>
      </c>
      <c r="AQ1447">
        <v>67.355758979312995</v>
      </c>
      <c r="AR1447" t="s">
        <v>4021</v>
      </c>
      <c r="AT1447" t="s">
        <v>4356</v>
      </c>
      <c r="AU1447" t="s">
        <v>4357</v>
      </c>
    </row>
    <row r="1448" spans="1:47" x14ac:dyDescent="0.15">
      <c r="A1448" t="s">
        <v>8769</v>
      </c>
      <c r="B1448" t="s">
        <v>8571</v>
      </c>
      <c r="C1448" t="s">
        <v>3442</v>
      </c>
      <c r="D1448" t="s">
        <v>8770</v>
      </c>
      <c r="E1448" t="s">
        <v>61</v>
      </c>
      <c r="F1448" t="s">
        <v>62</v>
      </c>
      <c r="G1448" t="s">
        <v>70</v>
      </c>
      <c r="H1448" t="s">
        <v>145</v>
      </c>
      <c r="J1448" t="s">
        <v>8771</v>
      </c>
      <c r="K1448" t="s">
        <v>392</v>
      </c>
      <c r="L1448" t="s">
        <v>393</v>
      </c>
      <c r="M1448" t="s">
        <v>102</v>
      </c>
      <c r="N1448" t="s">
        <v>68</v>
      </c>
      <c r="O1448" t="s">
        <v>8772</v>
      </c>
      <c r="S1448" t="s">
        <v>149</v>
      </c>
      <c r="U1448" t="s">
        <v>149</v>
      </c>
      <c r="Y1448" t="s">
        <v>4353</v>
      </c>
      <c r="Z1448" t="s">
        <v>4354</v>
      </c>
      <c r="AA1448" t="s">
        <v>8773</v>
      </c>
      <c r="AC1448">
        <v>2010</v>
      </c>
      <c r="AD1448">
        <v>5</v>
      </c>
      <c r="AE1448">
        <v>27</v>
      </c>
      <c r="AF1448">
        <v>2010</v>
      </c>
      <c r="AG1448">
        <v>5</v>
      </c>
      <c r="AH1448">
        <v>27</v>
      </c>
      <c r="AK1448">
        <v>1800</v>
      </c>
      <c r="AM1448">
        <v>1800</v>
      </c>
      <c r="AQ1448">
        <v>85.292060601902705</v>
      </c>
      <c r="AR1448" t="s">
        <v>4015</v>
      </c>
      <c r="AS1448" t="s">
        <v>8774</v>
      </c>
      <c r="AU1448" t="s">
        <v>8775</v>
      </c>
    </row>
    <row r="1449" spans="1:47" x14ac:dyDescent="0.15">
      <c r="A1449" t="s">
        <v>1489</v>
      </c>
      <c r="B1449" t="s">
        <v>1421</v>
      </c>
      <c r="C1449" t="s">
        <v>419</v>
      </c>
      <c r="E1449" t="s">
        <v>61</v>
      </c>
      <c r="F1449" t="s">
        <v>62</v>
      </c>
      <c r="G1449" t="s">
        <v>70</v>
      </c>
      <c r="H1449" t="s">
        <v>145</v>
      </c>
      <c r="J1449" t="s">
        <v>1490</v>
      </c>
      <c r="K1449" t="s">
        <v>392</v>
      </c>
      <c r="L1449" t="s">
        <v>393</v>
      </c>
      <c r="M1449" t="s">
        <v>102</v>
      </c>
      <c r="N1449" t="s">
        <v>68</v>
      </c>
      <c r="T1449" t="s">
        <v>86</v>
      </c>
      <c r="U1449" t="s">
        <v>86</v>
      </c>
      <c r="AA1449" t="s">
        <v>1491</v>
      </c>
      <c r="AC1449">
        <v>1987</v>
      </c>
      <c r="AD1449">
        <v>1</v>
      </c>
      <c r="AE1449">
        <v>21</v>
      </c>
      <c r="AF1449">
        <v>1987</v>
      </c>
      <c r="AG1449">
        <v>1</v>
      </c>
      <c r="AH1449">
        <v>25</v>
      </c>
      <c r="AJ1449">
        <v>35</v>
      </c>
      <c r="AK1449">
        <v>3000</v>
      </c>
      <c r="AM1449">
        <v>3035</v>
      </c>
      <c r="AQ1449">
        <v>44.444238424840002</v>
      </c>
    </row>
    <row r="1450" spans="1:47" x14ac:dyDescent="0.15">
      <c r="A1450" t="s">
        <v>1279</v>
      </c>
      <c r="B1450" t="s">
        <v>1215</v>
      </c>
      <c r="C1450" t="s">
        <v>1280</v>
      </c>
      <c r="E1450" t="s">
        <v>61</v>
      </c>
      <c r="F1450" t="s">
        <v>62</v>
      </c>
      <c r="G1450" t="s">
        <v>70</v>
      </c>
      <c r="H1450" t="s">
        <v>145</v>
      </c>
      <c r="J1450" t="s">
        <v>1281</v>
      </c>
      <c r="K1450" t="s">
        <v>392</v>
      </c>
      <c r="L1450" t="s">
        <v>393</v>
      </c>
      <c r="M1450" t="s">
        <v>102</v>
      </c>
      <c r="N1450" t="s">
        <v>68</v>
      </c>
      <c r="O1450" t="s">
        <v>1282</v>
      </c>
      <c r="AC1450">
        <v>1983</v>
      </c>
      <c r="AD1450">
        <v>7</v>
      </c>
      <c r="AE1450">
        <v>6</v>
      </c>
      <c r="AF1450">
        <v>1983</v>
      </c>
      <c r="AG1450">
        <v>7</v>
      </c>
      <c r="AH1450">
        <v>6</v>
      </c>
      <c r="AK1450">
        <v>3500</v>
      </c>
      <c r="AM1450">
        <v>3500</v>
      </c>
      <c r="AQ1450">
        <v>38.958379301457597</v>
      </c>
    </row>
    <row r="1451" spans="1:47" x14ac:dyDescent="0.15">
      <c r="A1451" t="s">
        <v>1318</v>
      </c>
      <c r="B1451" t="s">
        <v>1284</v>
      </c>
      <c r="C1451" t="s">
        <v>1319</v>
      </c>
      <c r="E1451" t="s">
        <v>61</v>
      </c>
      <c r="F1451" t="s">
        <v>62</v>
      </c>
      <c r="G1451" t="s">
        <v>70</v>
      </c>
      <c r="H1451" t="s">
        <v>145</v>
      </c>
      <c r="J1451" t="s">
        <v>1320</v>
      </c>
      <c r="K1451" t="s">
        <v>392</v>
      </c>
      <c r="L1451" t="s">
        <v>393</v>
      </c>
      <c r="M1451" t="s">
        <v>102</v>
      </c>
      <c r="N1451" t="s">
        <v>68</v>
      </c>
      <c r="O1451" t="s">
        <v>1321</v>
      </c>
      <c r="AC1451">
        <v>1984</v>
      </c>
      <c r="AD1451">
        <v>7</v>
      </c>
      <c r="AE1451">
        <v>6</v>
      </c>
      <c r="AF1451">
        <v>1984</v>
      </c>
      <c r="AG1451">
        <v>7</v>
      </c>
      <c r="AH1451">
        <v>6</v>
      </c>
      <c r="AK1451">
        <v>3000</v>
      </c>
      <c r="AM1451">
        <v>3000</v>
      </c>
      <c r="AQ1451">
        <v>40.6338038615079</v>
      </c>
    </row>
    <row r="1452" spans="1:47" x14ac:dyDescent="0.15">
      <c r="A1452" t="s">
        <v>9635</v>
      </c>
      <c r="B1452" t="s">
        <v>9479</v>
      </c>
      <c r="C1452" t="s">
        <v>2104</v>
      </c>
      <c r="E1452" t="s">
        <v>61</v>
      </c>
      <c r="F1452" t="s">
        <v>62</v>
      </c>
      <c r="G1452" t="s">
        <v>70</v>
      </c>
      <c r="H1452" t="s">
        <v>145</v>
      </c>
      <c r="K1452" t="s">
        <v>392</v>
      </c>
      <c r="L1452" t="s">
        <v>393</v>
      </c>
      <c r="M1452" t="s">
        <v>102</v>
      </c>
      <c r="N1452" t="s">
        <v>68</v>
      </c>
      <c r="O1452" t="s">
        <v>9636</v>
      </c>
      <c r="AC1452">
        <v>2012</v>
      </c>
      <c r="AD1452">
        <v>9</v>
      </c>
      <c r="AE1452">
        <v>13</v>
      </c>
      <c r="AF1452">
        <v>2012</v>
      </c>
      <c r="AG1452">
        <v>9</v>
      </c>
      <c r="AH1452">
        <v>13</v>
      </c>
      <c r="AK1452">
        <v>10000</v>
      </c>
      <c r="AM1452">
        <v>10000</v>
      </c>
      <c r="AQ1452">
        <v>89.805292932064802</v>
      </c>
      <c r="AR1452" t="s">
        <v>4015</v>
      </c>
      <c r="AS1452" t="s">
        <v>5252</v>
      </c>
      <c r="AU1452" t="s">
        <v>5253</v>
      </c>
    </row>
    <row r="1453" spans="1:47" x14ac:dyDescent="0.15">
      <c r="A1453" t="s">
        <v>12002</v>
      </c>
      <c r="B1453" t="s">
        <v>11568</v>
      </c>
      <c r="C1453" t="s">
        <v>1304</v>
      </c>
      <c r="D1453" t="s">
        <v>12003</v>
      </c>
      <c r="E1453" t="s">
        <v>61</v>
      </c>
      <c r="F1453" t="s">
        <v>62</v>
      </c>
      <c r="G1453" t="s">
        <v>70</v>
      </c>
      <c r="H1453" t="s">
        <v>12004</v>
      </c>
      <c r="J1453" t="s">
        <v>12005</v>
      </c>
      <c r="K1453" t="s">
        <v>392</v>
      </c>
      <c r="L1453" t="s">
        <v>393</v>
      </c>
      <c r="M1453" t="s">
        <v>102</v>
      </c>
      <c r="N1453" t="s">
        <v>68</v>
      </c>
      <c r="O1453" t="s">
        <v>12006</v>
      </c>
      <c r="Q1453" t="s">
        <v>2546</v>
      </c>
      <c r="U1453" t="s">
        <v>149</v>
      </c>
      <c r="V1453">
        <v>10000</v>
      </c>
      <c r="AC1453">
        <v>2018</v>
      </c>
      <c r="AD1453">
        <v>6</v>
      </c>
      <c r="AE1453">
        <v>3</v>
      </c>
      <c r="AF1453">
        <v>2018</v>
      </c>
      <c r="AG1453">
        <v>6</v>
      </c>
      <c r="AH1453">
        <v>3</v>
      </c>
      <c r="AI1453">
        <v>461</v>
      </c>
      <c r="AJ1453">
        <v>27</v>
      </c>
      <c r="AK1453">
        <v>1714387</v>
      </c>
      <c r="AM1453">
        <v>1714414</v>
      </c>
      <c r="AQ1453">
        <v>98.219990617867197</v>
      </c>
      <c r="AR1453" t="s">
        <v>4021</v>
      </c>
      <c r="AT1453" t="s">
        <v>12007</v>
      </c>
      <c r="AU1453" t="s">
        <v>12008</v>
      </c>
    </row>
    <row r="1454" spans="1:47" x14ac:dyDescent="0.15">
      <c r="A1454" t="s">
        <v>12014</v>
      </c>
      <c r="B1454" t="s">
        <v>11568</v>
      </c>
      <c r="C1454" t="s">
        <v>2014</v>
      </c>
      <c r="E1454" t="s">
        <v>61</v>
      </c>
      <c r="F1454" t="s">
        <v>131</v>
      </c>
      <c r="G1454" t="s">
        <v>132</v>
      </c>
      <c r="H1454" t="s">
        <v>222</v>
      </c>
      <c r="K1454" t="s">
        <v>392</v>
      </c>
      <c r="L1454" t="s">
        <v>393</v>
      </c>
      <c r="M1454" t="s">
        <v>102</v>
      </c>
      <c r="N1454" t="s">
        <v>68</v>
      </c>
      <c r="O1454" t="s">
        <v>12015</v>
      </c>
      <c r="P1454" t="s">
        <v>2196</v>
      </c>
      <c r="W1454">
        <v>67482</v>
      </c>
      <c r="X1454" t="s">
        <v>112</v>
      </c>
      <c r="Y1454" t="s">
        <v>12016</v>
      </c>
      <c r="Z1454" t="s">
        <v>12017</v>
      </c>
      <c r="AC1454">
        <v>2018</v>
      </c>
      <c r="AD1454">
        <v>5</v>
      </c>
      <c r="AE1454">
        <v>18</v>
      </c>
      <c r="AF1454">
        <v>2018</v>
      </c>
      <c r="AG1454">
        <v>5</v>
      </c>
      <c r="AH1454">
        <v>22</v>
      </c>
      <c r="AI1454">
        <v>2</v>
      </c>
      <c r="AK1454">
        <v>76845</v>
      </c>
      <c r="AM1454">
        <v>76845</v>
      </c>
      <c r="AQ1454">
        <v>98.219990617867197</v>
      </c>
      <c r="AR1454" t="s">
        <v>4015</v>
      </c>
      <c r="AS1454" t="s">
        <v>12018</v>
      </c>
      <c r="AU1454" t="s">
        <v>12019</v>
      </c>
    </row>
    <row r="1455" spans="1:47" x14ac:dyDescent="0.15">
      <c r="A1455" t="s">
        <v>7753</v>
      </c>
      <c r="B1455" t="s">
        <v>7626</v>
      </c>
      <c r="C1455" t="s">
        <v>1812</v>
      </c>
      <c r="D1455" t="s">
        <v>7724</v>
      </c>
      <c r="E1455" t="s">
        <v>61</v>
      </c>
      <c r="F1455" t="s">
        <v>131</v>
      </c>
      <c r="G1455" t="s">
        <v>132</v>
      </c>
      <c r="H1455" t="s">
        <v>269</v>
      </c>
      <c r="J1455" t="s">
        <v>7725</v>
      </c>
      <c r="K1455" t="s">
        <v>392</v>
      </c>
      <c r="L1455" t="s">
        <v>393</v>
      </c>
      <c r="M1455" t="s">
        <v>102</v>
      </c>
      <c r="N1455" t="s">
        <v>68</v>
      </c>
      <c r="O1455" t="s">
        <v>7754</v>
      </c>
      <c r="P1455" t="s">
        <v>7727</v>
      </c>
      <c r="Q1455" t="s">
        <v>868</v>
      </c>
      <c r="S1455" t="s">
        <v>149</v>
      </c>
      <c r="T1455" t="s">
        <v>149</v>
      </c>
      <c r="U1455" t="s">
        <v>149</v>
      </c>
      <c r="X1455" t="s">
        <v>112</v>
      </c>
      <c r="AC1455">
        <v>2008</v>
      </c>
      <c r="AD1455">
        <v>10</v>
      </c>
      <c r="AE1455">
        <v>22</v>
      </c>
      <c r="AF1455">
        <v>2008</v>
      </c>
      <c r="AG1455">
        <v>11</v>
      </c>
      <c r="AI1455">
        <v>3</v>
      </c>
      <c r="AK1455">
        <v>180000</v>
      </c>
      <c r="AM1455">
        <v>180000</v>
      </c>
      <c r="AQ1455">
        <v>84.215229092770002</v>
      </c>
      <c r="AR1455" t="s">
        <v>4059</v>
      </c>
      <c r="AS1455" t="s">
        <v>7755</v>
      </c>
      <c r="AT1455" t="s">
        <v>7756</v>
      </c>
      <c r="AU1455" t="s">
        <v>7757</v>
      </c>
    </row>
    <row r="1456" spans="1:47" x14ac:dyDescent="0.15">
      <c r="A1456" t="s">
        <v>4284</v>
      </c>
      <c r="B1456" t="s">
        <v>4012</v>
      </c>
      <c r="C1456" t="s">
        <v>4285</v>
      </c>
      <c r="E1456" t="s">
        <v>61</v>
      </c>
      <c r="F1456" t="s">
        <v>131</v>
      </c>
      <c r="G1456" t="s">
        <v>132</v>
      </c>
      <c r="H1456" t="s">
        <v>269</v>
      </c>
      <c r="K1456" t="s">
        <v>392</v>
      </c>
      <c r="L1456" t="s">
        <v>393</v>
      </c>
      <c r="M1456" t="s">
        <v>102</v>
      </c>
      <c r="N1456" t="s">
        <v>68</v>
      </c>
      <c r="O1456" t="s">
        <v>4286</v>
      </c>
      <c r="P1456" t="s">
        <v>2293</v>
      </c>
      <c r="Q1456" t="s">
        <v>868</v>
      </c>
      <c r="W1456">
        <v>13970</v>
      </c>
      <c r="X1456" t="s">
        <v>112</v>
      </c>
      <c r="AB1456" t="s">
        <v>4287</v>
      </c>
      <c r="AC1456">
        <v>2000</v>
      </c>
      <c r="AD1456">
        <v>9</v>
      </c>
      <c r="AE1456">
        <v>15</v>
      </c>
      <c r="AF1456">
        <v>2000</v>
      </c>
      <c r="AG1456">
        <v>9</v>
      </c>
      <c r="AH1456">
        <v>17</v>
      </c>
      <c r="AI1456">
        <v>20</v>
      </c>
      <c r="AJ1456">
        <v>12</v>
      </c>
      <c r="AK1456">
        <v>200</v>
      </c>
      <c r="AL1456">
        <v>250</v>
      </c>
      <c r="AM1456">
        <v>462</v>
      </c>
      <c r="AQ1456">
        <v>67.355758979312995</v>
      </c>
      <c r="AR1456" t="s">
        <v>4021</v>
      </c>
      <c r="AT1456" t="s">
        <v>4288</v>
      </c>
      <c r="AU1456" t="s">
        <v>4289</v>
      </c>
    </row>
    <row r="1457" spans="1:47" x14ac:dyDescent="0.15">
      <c r="A1457" t="s">
        <v>4358</v>
      </c>
      <c r="B1457" t="s">
        <v>4012</v>
      </c>
      <c r="C1457" t="s">
        <v>1869</v>
      </c>
      <c r="E1457" t="s">
        <v>61</v>
      </c>
      <c r="F1457" t="s">
        <v>131</v>
      </c>
      <c r="G1457" t="s">
        <v>132</v>
      </c>
      <c r="H1457" t="s">
        <v>269</v>
      </c>
      <c r="K1457" t="s">
        <v>392</v>
      </c>
      <c r="L1457" t="s">
        <v>393</v>
      </c>
      <c r="M1457" t="s">
        <v>102</v>
      </c>
      <c r="N1457" t="s">
        <v>68</v>
      </c>
      <c r="O1457" t="s">
        <v>4359</v>
      </c>
      <c r="P1457" t="s">
        <v>2293</v>
      </c>
      <c r="U1457" t="s">
        <v>149</v>
      </c>
      <c r="W1457">
        <v>11600</v>
      </c>
      <c r="X1457" t="s">
        <v>112</v>
      </c>
      <c r="AB1457" t="s">
        <v>4360</v>
      </c>
      <c r="AC1457">
        <v>2000</v>
      </c>
      <c r="AD1457">
        <v>6</v>
      </c>
      <c r="AE1457">
        <v>6</v>
      </c>
      <c r="AF1457">
        <v>2000</v>
      </c>
      <c r="AG1457">
        <v>6</v>
      </c>
      <c r="AH1457">
        <v>21</v>
      </c>
      <c r="AI1457">
        <v>16</v>
      </c>
      <c r="AJ1457">
        <v>24</v>
      </c>
      <c r="AK1457">
        <v>2500</v>
      </c>
      <c r="AM1457">
        <v>2524</v>
      </c>
      <c r="AQ1457">
        <v>67.355758979312995</v>
      </c>
      <c r="AR1457" t="s">
        <v>4059</v>
      </c>
      <c r="AS1457" t="s">
        <v>4361</v>
      </c>
      <c r="AT1457" t="s">
        <v>4362</v>
      </c>
      <c r="AU1457" t="s">
        <v>4363</v>
      </c>
    </row>
    <row r="1458" spans="1:47" x14ac:dyDescent="0.15">
      <c r="A1458" t="s">
        <v>5254</v>
      </c>
      <c r="B1458" t="s">
        <v>4881</v>
      </c>
      <c r="C1458" t="s">
        <v>383</v>
      </c>
      <c r="E1458" t="s">
        <v>61</v>
      </c>
      <c r="F1458" t="s">
        <v>131</v>
      </c>
      <c r="G1458" t="s">
        <v>132</v>
      </c>
      <c r="H1458" t="s">
        <v>269</v>
      </c>
      <c r="K1458" t="s">
        <v>392</v>
      </c>
      <c r="L1458" t="s">
        <v>393</v>
      </c>
      <c r="M1458" t="s">
        <v>102</v>
      </c>
      <c r="N1458" t="s">
        <v>68</v>
      </c>
      <c r="O1458" t="s">
        <v>5255</v>
      </c>
      <c r="P1458" t="s">
        <v>2196</v>
      </c>
      <c r="X1458" t="s">
        <v>112</v>
      </c>
      <c r="AC1458">
        <v>2002</v>
      </c>
      <c r="AD1458">
        <v>2</v>
      </c>
      <c r="AE1458">
        <v>4</v>
      </c>
      <c r="AF1458">
        <v>2002</v>
      </c>
      <c r="AG1458">
        <v>2</v>
      </c>
      <c r="AH1458">
        <v>4</v>
      </c>
      <c r="AK1458">
        <v>98740</v>
      </c>
      <c r="AM1458">
        <v>98740</v>
      </c>
      <c r="AQ1458">
        <v>70.357818969337501</v>
      </c>
      <c r="AR1458" t="s">
        <v>4015</v>
      </c>
      <c r="AS1458" t="s">
        <v>5256</v>
      </c>
      <c r="AU1458" t="s">
        <v>5257</v>
      </c>
    </row>
    <row r="1459" spans="1:47" x14ac:dyDescent="0.15">
      <c r="A1459" t="s">
        <v>6739</v>
      </c>
      <c r="B1459" t="s">
        <v>5792</v>
      </c>
      <c r="C1459" t="s">
        <v>6740</v>
      </c>
      <c r="E1459" t="s">
        <v>61</v>
      </c>
      <c r="F1459" t="s">
        <v>131</v>
      </c>
      <c r="G1459" t="s">
        <v>132</v>
      </c>
      <c r="H1459" t="s">
        <v>269</v>
      </c>
      <c r="K1459" t="s">
        <v>392</v>
      </c>
      <c r="L1459" t="s">
        <v>393</v>
      </c>
      <c r="M1459" t="s">
        <v>102</v>
      </c>
      <c r="N1459" t="s">
        <v>68</v>
      </c>
      <c r="O1459" t="s">
        <v>5255</v>
      </c>
      <c r="P1459" t="s">
        <v>2196</v>
      </c>
      <c r="X1459" t="s">
        <v>112</v>
      </c>
      <c r="AC1459">
        <v>2005</v>
      </c>
      <c r="AD1459">
        <v>10</v>
      </c>
      <c r="AE1459">
        <v>3</v>
      </c>
      <c r="AF1459">
        <v>2005</v>
      </c>
      <c r="AG1459">
        <v>10</v>
      </c>
      <c r="AH1459">
        <v>3</v>
      </c>
      <c r="AQ1459">
        <v>76.388027211893402</v>
      </c>
      <c r="AR1459" t="s">
        <v>4015</v>
      </c>
      <c r="AS1459" t="s">
        <v>5256</v>
      </c>
      <c r="AU1459" t="s">
        <v>5257</v>
      </c>
    </row>
    <row r="1460" spans="1:47" x14ac:dyDescent="0.15">
      <c r="A1460" t="s">
        <v>7470</v>
      </c>
      <c r="B1460" t="s">
        <v>6889</v>
      </c>
      <c r="C1460" t="s">
        <v>1524</v>
      </c>
      <c r="E1460" t="s">
        <v>61</v>
      </c>
      <c r="F1460" t="s">
        <v>131</v>
      </c>
      <c r="G1460" t="s">
        <v>132</v>
      </c>
      <c r="H1460" t="s">
        <v>269</v>
      </c>
      <c r="K1460" t="s">
        <v>392</v>
      </c>
      <c r="L1460" t="s">
        <v>393</v>
      </c>
      <c r="M1460" t="s">
        <v>102</v>
      </c>
      <c r="N1460" t="s">
        <v>68</v>
      </c>
      <c r="O1460" t="s">
        <v>7471</v>
      </c>
      <c r="P1460" t="s">
        <v>2293</v>
      </c>
      <c r="Q1460" t="s">
        <v>868</v>
      </c>
      <c r="W1460">
        <v>2300</v>
      </c>
      <c r="X1460" t="s">
        <v>112</v>
      </c>
      <c r="Y1460" t="s">
        <v>7472</v>
      </c>
      <c r="Z1460" t="s">
        <v>7473</v>
      </c>
      <c r="AC1460">
        <v>2007</v>
      </c>
      <c r="AD1460">
        <v>9</v>
      </c>
      <c r="AE1460">
        <v>22</v>
      </c>
      <c r="AF1460">
        <v>2007</v>
      </c>
      <c r="AG1460">
        <v>9</v>
      </c>
      <c r="AH1460">
        <v>24</v>
      </c>
      <c r="AI1460">
        <v>11</v>
      </c>
      <c r="AK1460">
        <v>656</v>
      </c>
      <c r="AM1460">
        <v>656</v>
      </c>
      <c r="AQ1460">
        <v>81.101658931660594</v>
      </c>
      <c r="AR1460" t="s">
        <v>4021</v>
      </c>
      <c r="AT1460" t="s">
        <v>4362</v>
      </c>
      <c r="AU1460" t="s">
        <v>6747</v>
      </c>
    </row>
    <row r="1461" spans="1:47" x14ac:dyDescent="0.15">
      <c r="A1461" t="s">
        <v>7600</v>
      </c>
      <c r="B1461" t="s">
        <v>6889</v>
      </c>
      <c r="C1461" t="s">
        <v>1955</v>
      </c>
      <c r="E1461" t="s">
        <v>61</v>
      </c>
      <c r="F1461" t="s">
        <v>131</v>
      </c>
      <c r="G1461" t="s">
        <v>132</v>
      </c>
      <c r="H1461" t="s">
        <v>269</v>
      </c>
      <c r="K1461" t="s">
        <v>392</v>
      </c>
      <c r="L1461" t="s">
        <v>393</v>
      </c>
      <c r="M1461" t="s">
        <v>102</v>
      </c>
      <c r="N1461" t="s">
        <v>68</v>
      </c>
      <c r="O1461" t="s">
        <v>7601</v>
      </c>
      <c r="P1461" t="s">
        <v>2196</v>
      </c>
      <c r="X1461" t="s">
        <v>112</v>
      </c>
      <c r="Y1461" t="s">
        <v>7466</v>
      </c>
      <c r="Z1461" t="s">
        <v>7467</v>
      </c>
      <c r="AC1461">
        <v>2007</v>
      </c>
      <c r="AD1461">
        <v>10</v>
      </c>
      <c r="AE1461">
        <v>12</v>
      </c>
      <c r="AF1461">
        <v>2007</v>
      </c>
      <c r="AG1461">
        <v>10</v>
      </c>
      <c r="AH1461">
        <v>26</v>
      </c>
      <c r="AK1461">
        <v>1440</v>
      </c>
      <c r="AM1461">
        <v>1440</v>
      </c>
      <c r="AQ1461">
        <v>81.101658931660594</v>
      </c>
      <c r="AR1461" t="s">
        <v>4015</v>
      </c>
      <c r="AS1461" t="s">
        <v>7602</v>
      </c>
      <c r="AU1461" t="s">
        <v>7603</v>
      </c>
    </row>
    <row r="1462" spans="1:47" x14ac:dyDescent="0.15">
      <c r="A1462" t="s">
        <v>7633</v>
      </c>
      <c r="B1462" t="s">
        <v>7626</v>
      </c>
      <c r="C1462" t="s">
        <v>2991</v>
      </c>
      <c r="E1462" t="s">
        <v>61</v>
      </c>
      <c r="F1462" t="s">
        <v>131</v>
      </c>
      <c r="G1462" t="s">
        <v>132</v>
      </c>
      <c r="H1462" t="s">
        <v>269</v>
      </c>
      <c r="K1462" t="s">
        <v>392</v>
      </c>
      <c r="L1462" t="s">
        <v>393</v>
      </c>
      <c r="M1462" t="s">
        <v>102</v>
      </c>
      <c r="N1462" t="s">
        <v>68</v>
      </c>
      <c r="O1462" t="s">
        <v>7634</v>
      </c>
      <c r="P1462" t="s">
        <v>7635</v>
      </c>
      <c r="Q1462" t="s">
        <v>2367</v>
      </c>
      <c r="R1462" t="s">
        <v>868</v>
      </c>
      <c r="S1462" t="s">
        <v>149</v>
      </c>
      <c r="U1462" t="s">
        <v>149</v>
      </c>
      <c r="X1462" t="s">
        <v>112</v>
      </c>
      <c r="AC1462">
        <v>2008</v>
      </c>
      <c r="AD1462">
        <v>7</v>
      </c>
      <c r="AE1462">
        <v>2</v>
      </c>
      <c r="AF1462">
        <v>2008</v>
      </c>
      <c r="AG1462">
        <v>7</v>
      </c>
      <c r="AH1462">
        <v>3</v>
      </c>
      <c r="AI1462">
        <v>27</v>
      </c>
      <c r="AK1462">
        <v>17300</v>
      </c>
      <c r="AM1462">
        <v>17300</v>
      </c>
      <c r="AQ1462">
        <v>84.215229092770002</v>
      </c>
      <c r="AR1462" t="s">
        <v>4059</v>
      </c>
      <c r="AS1462" t="s">
        <v>5954</v>
      </c>
      <c r="AT1462" t="s">
        <v>7636</v>
      </c>
      <c r="AU1462" t="s">
        <v>7637</v>
      </c>
    </row>
    <row r="1463" spans="1:47" x14ac:dyDescent="0.15">
      <c r="A1463" t="s">
        <v>8024</v>
      </c>
      <c r="B1463" t="s">
        <v>7929</v>
      </c>
      <c r="C1463" t="s">
        <v>7647</v>
      </c>
      <c r="D1463" t="s">
        <v>8025</v>
      </c>
      <c r="E1463" t="s">
        <v>61</v>
      </c>
      <c r="F1463" t="s">
        <v>131</v>
      </c>
      <c r="G1463" t="s">
        <v>132</v>
      </c>
      <c r="H1463" t="s">
        <v>269</v>
      </c>
      <c r="K1463" t="s">
        <v>392</v>
      </c>
      <c r="L1463" t="s">
        <v>393</v>
      </c>
      <c r="M1463" t="s">
        <v>102</v>
      </c>
      <c r="N1463" t="s">
        <v>68</v>
      </c>
      <c r="O1463" t="s">
        <v>8026</v>
      </c>
      <c r="P1463" t="s">
        <v>2196</v>
      </c>
      <c r="X1463" t="s">
        <v>112</v>
      </c>
      <c r="Y1463" t="s">
        <v>8027</v>
      </c>
      <c r="Z1463" t="s">
        <v>8028</v>
      </c>
      <c r="AC1463">
        <v>2009</v>
      </c>
      <c r="AD1463">
        <v>6</v>
      </c>
      <c r="AE1463">
        <v>19</v>
      </c>
      <c r="AF1463">
        <v>2009</v>
      </c>
      <c r="AG1463">
        <v>6</v>
      </c>
      <c r="AH1463">
        <v>22</v>
      </c>
      <c r="AK1463">
        <v>10800</v>
      </c>
      <c r="AM1463">
        <v>10800</v>
      </c>
      <c r="AQ1463">
        <v>83.915807410401598</v>
      </c>
      <c r="AR1463" t="s">
        <v>4021</v>
      </c>
      <c r="AT1463" t="s">
        <v>8029</v>
      </c>
      <c r="AU1463" t="s">
        <v>8030</v>
      </c>
    </row>
    <row r="1464" spans="1:47" x14ac:dyDescent="0.15">
      <c r="A1464" t="s">
        <v>8605</v>
      </c>
      <c r="B1464" t="s">
        <v>8571</v>
      </c>
      <c r="C1464" t="s">
        <v>4811</v>
      </c>
      <c r="E1464" t="s">
        <v>61</v>
      </c>
      <c r="F1464" t="s">
        <v>131</v>
      </c>
      <c r="G1464" t="s">
        <v>132</v>
      </c>
      <c r="H1464" t="s">
        <v>269</v>
      </c>
      <c r="K1464" t="s">
        <v>392</v>
      </c>
      <c r="L1464" t="s">
        <v>393</v>
      </c>
      <c r="M1464" t="s">
        <v>102</v>
      </c>
      <c r="N1464" t="s">
        <v>68</v>
      </c>
      <c r="O1464" t="s">
        <v>8606</v>
      </c>
      <c r="P1464" t="s">
        <v>2196</v>
      </c>
      <c r="Q1464" t="s">
        <v>868</v>
      </c>
      <c r="X1464" t="s">
        <v>112</v>
      </c>
      <c r="AC1464">
        <v>2010</v>
      </c>
      <c r="AD1464">
        <v>8</v>
      </c>
      <c r="AE1464">
        <v>27</v>
      </c>
      <c r="AF1464">
        <v>2010</v>
      </c>
      <c r="AG1464">
        <v>8</v>
      </c>
      <c r="AH1464">
        <v>28</v>
      </c>
      <c r="AK1464">
        <v>3270</v>
      </c>
      <c r="AM1464">
        <v>3270</v>
      </c>
      <c r="AQ1464">
        <v>85.292060601902705</v>
      </c>
      <c r="AR1464" t="s">
        <v>4015</v>
      </c>
      <c r="AS1464" t="s">
        <v>8607</v>
      </c>
      <c r="AU1464" t="s">
        <v>8608</v>
      </c>
    </row>
    <row r="1465" spans="1:47" x14ac:dyDescent="0.15">
      <c r="A1465" t="s">
        <v>8917</v>
      </c>
      <c r="B1465" t="s">
        <v>8815</v>
      </c>
      <c r="C1465" t="s">
        <v>4003</v>
      </c>
      <c r="E1465" t="s">
        <v>61</v>
      </c>
      <c r="F1465" t="s">
        <v>131</v>
      </c>
      <c r="G1465" t="s">
        <v>132</v>
      </c>
      <c r="H1465" t="s">
        <v>269</v>
      </c>
      <c r="K1465" t="s">
        <v>392</v>
      </c>
      <c r="L1465" t="s">
        <v>393</v>
      </c>
      <c r="M1465" t="s">
        <v>102</v>
      </c>
      <c r="N1465" t="s">
        <v>68</v>
      </c>
      <c r="O1465" t="s">
        <v>8918</v>
      </c>
      <c r="P1465" t="s">
        <v>2196</v>
      </c>
      <c r="X1465" t="s">
        <v>112</v>
      </c>
      <c r="AB1465" t="s">
        <v>8919</v>
      </c>
      <c r="AC1465">
        <v>2011</v>
      </c>
      <c r="AD1465">
        <v>8</v>
      </c>
      <c r="AE1465">
        <v>29</v>
      </c>
      <c r="AF1465">
        <v>2011</v>
      </c>
      <c r="AG1465">
        <v>8</v>
      </c>
      <c r="AH1465">
        <v>29</v>
      </c>
      <c r="AI1465">
        <v>11</v>
      </c>
      <c r="AK1465">
        <v>6075</v>
      </c>
      <c r="AM1465">
        <v>6075</v>
      </c>
      <c r="AQ1465">
        <v>87.984602918844601</v>
      </c>
      <c r="AR1465" t="s">
        <v>4021</v>
      </c>
      <c r="AT1465" t="s">
        <v>8920</v>
      </c>
      <c r="AU1465" t="s">
        <v>8921</v>
      </c>
    </row>
    <row r="1466" spans="1:47" x14ac:dyDescent="0.15">
      <c r="A1466" t="s">
        <v>9412</v>
      </c>
      <c r="B1466" t="s">
        <v>8815</v>
      </c>
      <c r="C1466" t="s">
        <v>1984</v>
      </c>
      <c r="D1466" t="s">
        <v>9401</v>
      </c>
      <c r="E1466" t="s">
        <v>61</v>
      </c>
      <c r="F1466" t="s">
        <v>131</v>
      </c>
      <c r="G1466" t="s">
        <v>132</v>
      </c>
      <c r="H1466" t="s">
        <v>269</v>
      </c>
      <c r="K1466" t="s">
        <v>392</v>
      </c>
      <c r="L1466" t="s">
        <v>393</v>
      </c>
      <c r="M1466" t="s">
        <v>102</v>
      </c>
      <c r="N1466" t="s">
        <v>68</v>
      </c>
      <c r="O1466" t="s">
        <v>9413</v>
      </c>
      <c r="P1466" t="s">
        <v>9414</v>
      </c>
      <c r="Q1466" t="s">
        <v>868</v>
      </c>
      <c r="S1466" t="s">
        <v>149</v>
      </c>
      <c r="U1466" t="s">
        <v>149</v>
      </c>
      <c r="X1466" t="s">
        <v>112</v>
      </c>
      <c r="AC1466">
        <v>2011</v>
      </c>
      <c r="AD1466">
        <v>10</v>
      </c>
      <c r="AE1466">
        <v>12</v>
      </c>
      <c r="AF1466">
        <v>2011</v>
      </c>
      <c r="AG1466">
        <v>11</v>
      </c>
      <c r="AI1466">
        <v>43</v>
      </c>
      <c r="AJ1466">
        <v>18</v>
      </c>
      <c r="AK1466">
        <v>528735</v>
      </c>
      <c r="AM1466">
        <v>528753</v>
      </c>
      <c r="AP1466">
        <v>61913</v>
      </c>
      <c r="AQ1466">
        <v>87.984602918844601</v>
      </c>
      <c r="AR1466" t="s">
        <v>4059</v>
      </c>
      <c r="AS1466" t="s">
        <v>9415</v>
      </c>
      <c r="AT1466" t="s">
        <v>9416</v>
      </c>
      <c r="AU1466" t="s">
        <v>9417</v>
      </c>
    </row>
    <row r="1467" spans="1:47" x14ac:dyDescent="0.15">
      <c r="A1467" t="s">
        <v>9462</v>
      </c>
      <c r="B1467" t="s">
        <v>8815</v>
      </c>
      <c r="C1467" t="s">
        <v>7915</v>
      </c>
      <c r="E1467" t="s">
        <v>61</v>
      </c>
      <c r="F1467" t="s">
        <v>131</v>
      </c>
      <c r="G1467" t="s">
        <v>132</v>
      </c>
      <c r="H1467" t="s">
        <v>269</v>
      </c>
      <c r="K1467" t="s">
        <v>392</v>
      </c>
      <c r="L1467" t="s">
        <v>393</v>
      </c>
      <c r="M1467" t="s">
        <v>102</v>
      </c>
      <c r="N1467" t="s">
        <v>68</v>
      </c>
      <c r="O1467" t="s">
        <v>9463</v>
      </c>
      <c r="X1467" t="s">
        <v>112</v>
      </c>
      <c r="AC1467">
        <v>2011</v>
      </c>
      <c r="AD1467">
        <v>7</v>
      </c>
      <c r="AE1467">
        <v>18</v>
      </c>
      <c r="AF1467">
        <v>2011</v>
      </c>
      <c r="AG1467">
        <v>7</v>
      </c>
      <c r="AH1467">
        <v>18</v>
      </c>
      <c r="AI1467">
        <v>5</v>
      </c>
      <c r="AQ1467">
        <v>87.984602918844601</v>
      </c>
      <c r="AR1467" t="s">
        <v>4021</v>
      </c>
      <c r="AT1467" t="s">
        <v>9464</v>
      </c>
      <c r="AU1467" t="s">
        <v>9465</v>
      </c>
    </row>
    <row r="1468" spans="1:47" x14ac:dyDescent="0.15">
      <c r="A1468" t="s">
        <v>10367</v>
      </c>
      <c r="B1468" t="s">
        <v>9786</v>
      </c>
      <c r="C1468" t="s">
        <v>2743</v>
      </c>
      <c r="E1468" t="s">
        <v>61</v>
      </c>
      <c r="F1468" t="s">
        <v>131</v>
      </c>
      <c r="G1468" t="s">
        <v>132</v>
      </c>
      <c r="H1468" t="s">
        <v>269</v>
      </c>
      <c r="K1468" t="s">
        <v>392</v>
      </c>
      <c r="L1468" t="s">
        <v>393</v>
      </c>
      <c r="M1468" t="s">
        <v>102</v>
      </c>
      <c r="N1468" t="s">
        <v>68</v>
      </c>
      <c r="O1468" t="s">
        <v>5255</v>
      </c>
      <c r="P1468" t="s">
        <v>4588</v>
      </c>
      <c r="Q1468" t="s">
        <v>868</v>
      </c>
      <c r="X1468" t="s">
        <v>112</v>
      </c>
      <c r="AC1468">
        <v>2014</v>
      </c>
      <c r="AD1468">
        <v>10</v>
      </c>
      <c r="AE1468">
        <v>15</v>
      </c>
      <c r="AF1468">
        <v>2014</v>
      </c>
      <c r="AG1468">
        <v>10</v>
      </c>
      <c r="AH1468">
        <v>17</v>
      </c>
      <c r="AQ1468">
        <v>92.598980573793398</v>
      </c>
      <c r="AR1468" t="s">
        <v>4015</v>
      </c>
      <c r="AS1468" t="s">
        <v>5256</v>
      </c>
      <c r="AU1468" t="s">
        <v>5257</v>
      </c>
    </row>
    <row r="1469" spans="1:47" x14ac:dyDescent="0.15">
      <c r="A1469" t="s">
        <v>10649</v>
      </c>
      <c r="B1469" t="s">
        <v>10477</v>
      </c>
      <c r="C1469" t="s">
        <v>2214</v>
      </c>
      <c r="E1469" t="s">
        <v>61</v>
      </c>
      <c r="F1469" t="s">
        <v>131</v>
      </c>
      <c r="G1469" t="s">
        <v>132</v>
      </c>
      <c r="H1469" t="s">
        <v>269</v>
      </c>
      <c r="K1469" t="s">
        <v>392</v>
      </c>
      <c r="L1469" t="s">
        <v>393</v>
      </c>
      <c r="M1469" t="s">
        <v>102</v>
      </c>
      <c r="N1469" t="s">
        <v>68</v>
      </c>
      <c r="O1469" t="s">
        <v>10650</v>
      </c>
      <c r="X1469" t="s">
        <v>112</v>
      </c>
      <c r="AC1469">
        <v>2015</v>
      </c>
      <c r="AD1469">
        <v>9</v>
      </c>
      <c r="AE1469">
        <v>27</v>
      </c>
      <c r="AF1469">
        <v>2015</v>
      </c>
      <c r="AG1469">
        <v>9</v>
      </c>
      <c r="AH1469">
        <v>28</v>
      </c>
      <c r="AI1469">
        <v>2</v>
      </c>
      <c r="AK1469">
        <v>56845</v>
      </c>
      <c r="AM1469">
        <v>56845</v>
      </c>
      <c r="AQ1469">
        <v>92.708821986082597</v>
      </c>
      <c r="AR1469" t="s">
        <v>4015</v>
      </c>
      <c r="AS1469" t="s">
        <v>10651</v>
      </c>
      <c r="AU1469" t="s">
        <v>10652</v>
      </c>
    </row>
    <row r="1470" spans="1:47" x14ac:dyDescent="0.15">
      <c r="A1470" t="s">
        <v>11913</v>
      </c>
      <c r="B1470" t="s">
        <v>11414</v>
      </c>
      <c r="C1470" t="s">
        <v>5769</v>
      </c>
      <c r="E1470" t="s">
        <v>61</v>
      </c>
      <c r="F1470" t="s">
        <v>131</v>
      </c>
      <c r="G1470" t="s">
        <v>132</v>
      </c>
      <c r="H1470" t="s">
        <v>269</v>
      </c>
      <c r="K1470" t="s">
        <v>392</v>
      </c>
      <c r="L1470" t="s">
        <v>393</v>
      </c>
      <c r="M1470" t="s">
        <v>102</v>
      </c>
      <c r="N1470" t="s">
        <v>68</v>
      </c>
      <c r="O1470" t="s">
        <v>11914</v>
      </c>
      <c r="X1470" t="s">
        <v>112</v>
      </c>
      <c r="AB1470" t="s">
        <v>11915</v>
      </c>
      <c r="AC1470">
        <v>2017</v>
      </c>
      <c r="AD1470">
        <v>6</v>
      </c>
      <c r="AE1470">
        <v>10</v>
      </c>
      <c r="AF1470">
        <v>2017</v>
      </c>
      <c r="AG1470">
        <v>6</v>
      </c>
      <c r="AH1470">
        <v>11</v>
      </c>
      <c r="AI1470">
        <v>1</v>
      </c>
      <c r="AK1470">
        <v>160</v>
      </c>
      <c r="AM1470">
        <v>160</v>
      </c>
      <c r="AQ1470">
        <v>95.878165774498797</v>
      </c>
      <c r="AR1470" t="s">
        <v>4021</v>
      </c>
      <c r="AT1470" t="s">
        <v>11916</v>
      </c>
      <c r="AU1470" t="s">
        <v>11917</v>
      </c>
    </row>
    <row r="1471" spans="1:47" x14ac:dyDescent="0.15">
      <c r="A1471" t="s">
        <v>519</v>
      </c>
      <c r="B1471" t="s">
        <v>496</v>
      </c>
      <c r="C1471" t="s">
        <v>160</v>
      </c>
      <c r="E1471" t="s">
        <v>61</v>
      </c>
      <c r="F1471" t="s">
        <v>131</v>
      </c>
      <c r="G1471" t="s">
        <v>132</v>
      </c>
      <c r="K1471" t="s">
        <v>392</v>
      </c>
      <c r="L1471" t="s">
        <v>393</v>
      </c>
      <c r="M1471" t="s">
        <v>102</v>
      </c>
      <c r="N1471" t="s">
        <v>68</v>
      </c>
      <c r="O1471" t="s">
        <v>520</v>
      </c>
      <c r="S1471" t="s">
        <v>149</v>
      </c>
      <c r="X1471" t="s">
        <v>112</v>
      </c>
      <c r="AC1471">
        <v>1973</v>
      </c>
      <c r="AD1471">
        <v>6</v>
      </c>
      <c r="AF1471">
        <v>1973</v>
      </c>
      <c r="AG1471">
        <v>6</v>
      </c>
      <c r="AI1471">
        <v>5</v>
      </c>
      <c r="AK1471">
        <v>1000</v>
      </c>
      <c r="AM1471">
        <v>1000</v>
      </c>
      <c r="AP1471">
        <v>2500</v>
      </c>
      <c r="AQ1471">
        <v>17.366986017655499</v>
      </c>
    </row>
    <row r="1472" spans="1:47" x14ac:dyDescent="0.15">
      <c r="A1472" t="s">
        <v>1212</v>
      </c>
      <c r="B1472" t="s">
        <v>1193</v>
      </c>
      <c r="C1472" t="s">
        <v>383</v>
      </c>
      <c r="E1472" t="s">
        <v>61</v>
      </c>
      <c r="F1472" t="s">
        <v>131</v>
      </c>
      <c r="G1472" t="s">
        <v>132</v>
      </c>
      <c r="K1472" t="s">
        <v>392</v>
      </c>
      <c r="L1472" t="s">
        <v>393</v>
      </c>
      <c r="M1472" t="s">
        <v>102</v>
      </c>
      <c r="N1472" t="s">
        <v>68</v>
      </c>
      <c r="O1472" t="s">
        <v>1213</v>
      </c>
      <c r="S1472" t="s">
        <v>149</v>
      </c>
      <c r="X1472" t="s">
        <v>112</v>
      </c>
      <c r="AC1472">
        <v>1982</v>
      </c>
      <c r="AD1472">
        <v>9</v>
      </c>
      <c r="AE1472">
        <v>20</v>
      </c>
      <c r="AF1472">
        <v>1982</v>
      </c>
      <c r="AG1472">
        <v>9</v>
      </c>
      <c r="AH1472">
        <v>20</v>
      </c>
      <c r="AI1472">
        <v>620</v>
      </c>
      <c r="AJ1472">
        <v>256</v>
      </c>
      <c r="AK1472">
        <v>20000</v>
      </c>
      <c r="AM1472">
        <v>20256</v>
      </c>
      <c r="AP1472">
        <v>100000</v>
      </c>
      <c r="AQ1472">
        <v>37.745822076937202</v>
      </c>
    </row>
    <row r="1473" spans="1:47" x14ac:dyDescent="0.15">
      <c r="A1473" t="s">
        <v>1497</v>
      </c>
      <c r="B1473" t="s">
        <v>1421</v>
      </c>
      <c r="C1473" t="s">
        <v>1416</v>
      </c>
      <c r="E1473" t="s">
        <v>61</v>
      </c>
      <c r="F1473" t="s">
        <v>131</v>
      </c>
      <c r="G1473" t="s">
        <v>132</v>
      </c>
      <c r="K1473" t="s">
        <v>392</v>
      </c>
      <c r="L1473" t="s">
        <v>393</v>
      </c>
      <c r="M1473" t="s">
        <v>102</v>
      </c>
      <c r="N1473" t="s">
        <v>68</v>
      </c>
      <c r="O1473" t="s">
        <v>1498</v>
      </c>
      <c r="X1473" t="s">
        <v>112</v>
      </c>
      <c r="AC1473">
        <v>1987</v>
      </c>
      <c r="AD1473">
        <v>9</v>
      </c>
      <c r="AE1473">
        <v>30</v>
      </c>
      <c r="AF1473">
        <v>1987</v>
      </c>
      <c r="AG1473">
        <v>9</v>
      </c>
      <c r="AH1473">
        <v>30</v>
      </c>
      <c r="AI1473">
        <v>84</v>
      </c>
      <c r="AJ1473">
        <v>15</v>
      </c>
      <c r="AK1473">
        <v>6500</v>
      </c>
      <c r="AM1473">
        <v>6515</v>
      </c>
      <c r="AQ1473">
        <v>44.444238424840002</v>
      </c>
    </row>
    <row r="1474" spans="1:47" x14ac:dyDescent="0.15">
      <c r="A1474" t="s">
        <v>1543</v>
      </c>
      <c r="B1474" t="s">
        <v>1500</v>
      </c>
      <c r="C1474" t="s">
        <v>1544</v>
      </c>
      <c r="E1474" t="s">
        <v>61</v>
      </c>
      <c r="F1474" t="s">
        <v>131</v>
      </c>
      <c r="G1474" t="s">
        <v>132</v>
      </c>
      <c r="K1474" t="s">
        <v>392</v>
      </c>
      <c r="L1474" t="s">
        <v>393</v>
      </c>
      <c r="M1474" t="s">
        <v>102</v>
      </c>
      <c r="N1474" t="s">
        <v>68</v>
      </c>
      <c r="O1474" t="s">
        <v>1545</v>
      </c>
      <c r="X1474" t="s">
        <v>112</v>
      </c>
      <c r="AC1474">
        <v>1988</v>
      </c>
      <c r="AD1474">
        <v>9</v>
      </c>
      <c r="AE1474">
        <v>8</v>
      </c>
      <c r="AF1474">
        <v>1988</v>
      </c>
      <c r="AG1474">
        <v>9</v>
      </c>
      <c r="AH1474">
        <v>8</v>
      </c>
      <c r="AK1474">
        <v>6000</v>
      </c>
      <c r="AM1474">
        <v>6000</v>
      </c>
      <c r="AQ1474">
        <v>46.256556831434999</v>
      </c>
    </row>
    <row r="1475" spans="1:47" x14ac:dyDescent="0.15">
      <c r="A1475" t="s">
        <v>2513</v>
      </c>
      <c r="B1475" t="s">
        <v>2194</v>
      </c>
      <c r="C1475" t="s">
        <v>2514</v>
      </c>
      <c r="E1475" t="s">
        <v>61</v>
      </c>
      <c r="F1475" t="s">
        <v>131</v>
      </c>
      <c r="G1475" t="s">
        <v>132</v>
      </c>
      <c r="K1475" t="s">
        <v>392</v>
      </c>
      <c r="L1475" t="s">
        <v>393</v>
      </c>
      <c r="M1475" t="s">
        <v>102</v>
      </c>
      <c r="N1475" t="s">
        <v>68</v>
      </c>
      <c r="X1475" t="s">
        <v>112</v>
      </c>
      <c r="AC1475">
        <v>1989</v>
      </c>
      <c r="AF1475">
        <v>1989</v>
      </c>
      <c r="AI1475">
        <v>10</v>
      </c>
      <c r="AQ1475">
        <v>48.489365371029997</v>
      </c>
    </row>
    <row r="1476" spans="1:47" x14ac:dyDescent="0.15">
      <c r="A1476" t="s">
        <v>3321</v>
      </c>
      <c r="B1476" t="s">
        <v>2487</v>
      </c>
      <c r="C1476" t="s">
        <v>3322</v>
      </c>
      <c r="E1476" t="s">
        <v>61</v>
      </c>
      <c r="F1476" t="s">
        <v>131</v>
      </c>
      <c r="G1476" t="s">
        <v>132</v>
      </c>
      <c r="K1476" t="s">
        <v>392</v>
      </c>
      <c r="L1476" t="s">
        <v>393</v>
      </c>
      <c r="M1476" t="s">
        <v>102</v>
      </c>
      <c r="N1476" t="s">
        <v>68</v>
      </c>
      <c r="O1476" t="s">
        <v>3323</v>
      </c>
      <c r="X1476" t="s">
        <v>112</v>
      </c>
      <c r="AC1476">
        <v>1994</v>
      </c>
      <c r="AD1476">
        <v>9</v>
      </c>
      <c r="AE1476">
        <v>27</v>
      </c>
      <c r="AF1476">
        <v>1994</v>
      </c>
      <c r="AG1476">
        <v>9</v>
      </c>
      <c r="AH1476">
        <v>27</v>
      </c>
      <c r="AI1476">
        <v>10</v>
      </c>
      <c r="AK1476">
        <v>600</v>
      </c>
      <c r="AM1476">
        <v>600</v>
      </c>
      <c r="AQ1476">
        <v>57.977974238072598</v>
      </c>
    </row>
    <row r="1477" spans="1:47" x14ac:dyDescent="0.15">
      <c r="A1477" t="s">
        <v>3404</v>
      </c>
      <c r="B1477" t="s">
        <v>3161</v>
      </c>
      <c r="C1477" t="s">
        <v>3405</v>
      </c>
      <c r="E1477" t="s">
        <v>61</v>
      </c>
      <c r="F1477" t="s">
        <v>131</v>
      </c>
      <c r="G1477" t="s">
        <v>132</v>
      </c>
      <c r="K1477" t="s">
        <v>392</v>
      </c>
      <c r="L1477" t="s">
        <v>393</v>
      </c>
      <c r="M1477" t="s">
        <v>102</v>
      </c>
      <c r="N1477" t="s">
        <v>68</v>
      </c>
      <c r="O1477" t="s">
        <v>3406</v>
      </c>
      <c r="X1477" t="s">
        <v>112</v>
      </c>
      <c r="AC1477">
        <v>1995</v>
      </c>
      <c r="AD1477">
        <v>8</v>
      </c>
      <c r="AE1477">
        <v>9</v>
      </c>
      <c r="AF1477">
        <v>1995</v>
      </c>
      <c r="AG1477">
        <v>8</v>
      </c>
      <c r="AH1477">
        <v>9</v>
      </c>
      <c r="AI1477">
        <v>31</v>
      </c>
      <c r="AJ1477">
        <v>55</v>
      </c>
      <c r="AK1477">
        <v>7100</v>
      </c>
      <c r="AL1477">
        <v>280</v>
      </c>
      <c r="AM1477">
        <v>7435</v>
      </c>
      <c r="AQ1477">
        <v>59.604494894525203</v>
      </c>
    </row>
    <row r="1478" spans="1:47" x14ac:dyDescent="0.15">
      <c r="A1478" t="s">
        <v>4227</v>
      </c>
      <c r="B1478" t="s">
        <v>3975</v>
      </c>
      <c r="C1478" t="s">
        <v>1909</v>
      </c>
      <c r="E1478" t="s">
        <v>61</v>
      </c>
      <c r="F1478" t="s">
        <v>131</v>
      </c>
      <c r="G1478" t="s">
        <v>132</v>
      </c>
      <c r="K1478" t="s">
        <v>392</v>
      </c>
      <c r="L1478" t="s">
        <v>393</v>
      </c>
      <c r="M1478" t="s">
        <v>102</v>
      </c>
      <c r="N1478" t="s">
        <v>68</v>
      </c>
      <c r="O1478" t="s">
        <v>4228</v>
      </c>
      <c r="X1478" t="s">
        <v>112</v>
      </c>
      <c r="AC1478">
        <v>1999</v>
      </c>
      <c r="AD1478">
        <v>9</v>
      </c>
      <c r="AE1478">
        <v>1</v>
      </c>
      <c r="AF1478">
        <v>1999</v>
      </c>
      <c r="AG1478">
        <v>9</v>
      </c>
      <c r="AH1478">
        <v>1</v>
      </c>
      <c r="AI1478">
        <v>12</v>
      </c>
      <c r="AK1478">
        <v>2283</v>
      </c>
      <c r="AL1478">
        <v>3740</v>
      </c>
      <c r="AM1478">
        <v>6023</v>
      </c>
      <c r="AP1478">
        <v>1000</v>
      </c>
      <c r="AQ1478">
        <v>65.155546861528293</v>
      </c>
    </row>
    <row r="1479" spans="1:47" x14ac:dyDescent="0.15">
      <c r="A1479" t="s">
        <v>10665</v>
      </c>
      <c r="B1479" t="s">
        <v>10477</v>
      </c>
      <c r="C1479" t="s">
        <v>1922</v>
      </c>
      <c r="E1479" t="s">
        <v>61</v>
      </c>
      <c r="F1479" t="s">
        <v>131</v>
      </c>
      <c r="G1479" t="s">
        <v>132</v>
      </c>
      <c r="K1479" t="s">
        <v>392</v>
      </c>
      <c r="L1479" t="s">
        <v>393</v>
      </c>
      <c r="M1479" t="s">
        <v>102</v>
      </c>
      <c r="N1479" t="s">
        <v>68</v>
      </c>
      <c r="O1479" t="s">
        <v>10666</v>
      </c>
      <c r="T1479" t="s">
        <v>86</v>
      </c>
      <c r="U1479" t="s">
        <v>86</v>
      </c>
      <c r="X1479" t="s">
        <v>112</v>
      </c>
      <c r="AC1479">
        <v>2015</v>
      </c>
      <c r="AD1479">
        <v>8</v>
      </c>
      <c r="AE1479">
        <v>10</v>
      </c>
      <c r="AF1479">
        <v>2015</v>
      </c>
      <c r="AG1479">
        <v>8</v>
      </c>
      <c r="AH1479">
        <v>10</v>
      </c>
      <c r="AI1479">
        <v>6</v>
      </c>
      <c r="AK1479">
        <v>8291</v>
      </c>
      <c r="AM1479">
        <v>8291</v>
      </c>
      <c r="AQ1479">
        <v>92.708821986082597</v>
      </c>
      <c r="AR1479" t="s">
        <v>4021</v>
      </c>
      <c r="AT1479" t="s">
        <v>10667</v>
      </c>
      <c r="AU1479" t="s">
        <v>10668</v>
      </c>
    </row>
    <row r="1480" spans="1:47" x14ac:dyDescent="0.15">
      <c r="A1480" t="s">
        <v>11922</v>
      </c>
      <c r="B1480" t="s">
        <v>11414</v>
      </c>
      <c r="C1480" t="s">
        <v>2541</v>
      </c>
      <c r="D1480" t="s">
        <v>11923</v>
      </c>
      <c r="E1480" t="s">
        <v>61</v>
      </c>
      <c r="F1480" t="s">
        <v>131</v>
      </c>
      <c r="G1480" t="s">
        <v>132</v>
      </c>
      <c r="K1480" t="s">
        <v>392</v>
      </c>
      <c r="L1480" t="s">
        <v>393</v>
      </c>
      <c r="M1480" t="s">
        <v>102</v>
      </c>
      <c r="N1480" t="s">
        <v>68</v>
      </c>
      <c r="O1480" t="s">
        <v>11924</v>
      </c>
      <c r="P1480" t="s">
        <v>2196</v>
      </c>
      <c r="X1480" t="s">
        <v>112</v>
      </c>
      <c r="AC1480">
        <v>2017</v>
      </c>
      <c r="AD1480">
        <v>9</v>
      </c>
      <c r="AE1480">
        <v>18</v>
      </c>
      <c r="AF1480">
        <v>2017</v>
      </c>
      <c r="AG1480">
        <v>9</v>
      </c>
      <c r="AH1480">
        <v>18</v>
      </c>
      <c r="AK1480">
        <v>10080</v>
      </c>
      <c r="AM1480">
        <v>10080</v>
      </c>
      <c r="AQ1480">
        <v>95.878165774498797</v>
      </c>
      <c r="AR1480" t="s">
        <v>4021</v>
      </c>
      <c r="AT1480" t="s">
        <v>11925</v>
      </c>
      <c r="AU1480" t="s">
        <v>11926</v>
      </c>
    </row>
    <row r="1481" spans="1:47" x14ac:dyDescent="0.15">
      <c r="A1481" t="s">
        <v>11927</v>
      </c>
      <c r="B1481" t="s">
        <v>11414</v>
      </c>
      <c r="C1481" t="s">
        <v>3776</v>
      </c>
      <c r="D1481" t="s">
        <v>11891</v>
      </c>
      <c r="E1481" t="s">
        <v>61</v>
      </c>
      <c r="F1481" t="s">
        <v>131</v>
      </c>
      <c r="G1481" t="s">
        <v>132</v>
      </c>
      <c r="K1481" t="s">
        <v>392</v>
      </c>
      <c r="L1481" t="s">
        <v>393</v>
      </c>
      <c r="M1481" t="s">
        <v>102</v>
      </c>
      <c r="N1481" t="s">
        <v>68</v>
      </c>
      <c r="O1481" t="s">
        <v>11928</v>
      </c>
      <c r="P1481" t="s">
        <v>7841</v>
      </c>
      <c r="X1481" t="s">
        <v>112</v>
      </c>
      <c r="AB1481" t="s">
        <v>11929</v>
      </c>
      <c r="AC1481">
        <v>2017</v>
      </c>
      <c r="AD1481">
        <v>10</v>
      </c>
      <c r="AE1481">
        <v>23</v>
      </c>
      <c r="AF1481">
        <v>2017</v>
      </c>
      <c r="AG1481">
        <v>10</v>
      </c>
      <c r="AH1481">
        <v>26</v>
      </c>
      <c r="AK1481">
        <v>1000</v>
      </c>
      <c r="AM1481">
        <v>1000</v>
      </c>
      <c r="AQ1481">
        <v>95.878165774498797</v>
      </c>
      <c r="AR1481" t="s">
        <v>4015</v>
      </c>
      <c r="AS1481" t="s">
        <v>11930</v>
      </c>
      <c r="AU1481" t="s">
        <v>11931</v>
      </c>
    </row>
    <row r="1482" spans="1:47" x14ac:dyDescent="0.15">
      <c r="A1482" t="s">
        <v>11932</v>
      </c>
      <c r="B1482" t="s">
        <v>11414</v>
      </c>
      <c r="C1482" t="s">
        <v>2773</v>
      </c>
      <c r="D1482" t="s">
        <v>11933</v>
      </c>
      <c r="E1482" t="s">
        <v>61</v>
      </c>
      <c r="F1482" t="s">
        <v>131</v>
      </c>
      <c r="G1482" t="s">
        <v>132</v>
      </c>
      <c r="K1482" t="s">
        <v>392</v>
      </c>
      <c r="L1482" t="s">
        <v>393</v>
      </c>
      <c r="M1482" t="s">
        <v>102</v>
      </c>
      <c r="N1482" t="s">
        <v>68</v>
      </c>
      <c r="O1482" t="s">
        <v>11934</v>
      </c>
      <c r="P1482" t="s">
        <v>11935</v>
      </c>
      <c r="X1482" t="s">
        <v>112</v>
      </c>
      <c r="AB1482" t="s">
        <v>11936</v>
      </c>
      <c r="AC1482">
        <v>2017</v>
      </c>
      <c r="AD1482">
        <v>9</v>
      </c>
      <c r="AF1482">
        <v>2017</v>
      </c>
      <c r="AG1482">
        <v>10</v>
      </c>
      <c r="AH1482">
        <v>28</v>
      </c>
      <c r="AK1482">
        <v>31319</v>
      </c>
      <c r="AM1482">
        <v>31319</v>
      </c>
      <c r="AQ1482">
        <v>95.878165774498797</v>
      </c>
      <c r="AR1482" t="s">
        <v>4021</v>
      </c>
      <c r="AT1482" t="s">
        <v>11937</v>
      </c>
      <c r="AU1482" t="s">
        <v>11938</v>
      </c>
    </row>
    <row r="1483" spans="1:47" x14ac:dyDescent="0.15">
      <c r="A1483" t="s">
        <v>11992</v>
      </c>
      <c r="B1483" t="s">
        <v>11568</v>
      </c>
      <c r="C1483" t="s">
        <v>4320</v>
      </c>
      <c r="D1483" t="s">
        <v>11590</v>
      </c>
      <c r="E1483" t="s">
        <v>61</v>
      </c>
      <c r="F1483" t="s">
        <v>131</v>
      </c>
      <c r="G1483" t="s">
        <v>132</v>
      </c>
      <c r="K1483" t="s">
        <v>392</v>
      </c>
      <c r="L1483" t="s">
        <v>393</v>
      </c>
      <c r="M1483" t="s">
        <v>102</v>
      </c>
      <c r="N1483" t="s">
        <v>68</v>
      </c>
      <c r="O1483" t="s">
        <v>11993</v>
      </c>
      <c r="Q1483" t="s">
        <v>868</v>
      </c>
      <c r="X1483" t="s">
        <v>112</v>
      </c>
      <c r="AC1483">
        <v>2018</v>
      </c>
      <c r="AD1483">
        <v>10</v>
      </c>
      <c r="AE1483">
        <v>1</v>
      </c>
      <c r="AF1483">
        <v>2018</v>
      </c>
      <c r="AG1483">
        <v>10</v>
      </c>
      <c r="AH1483">
        <v>18</v>
      </c>
      <c r="AK1483">
        <v>100</v>
      </c>
      <c r="AM1483">
        <v>100</v>
      </c>
      <c r="AQ1483">
        <v>98.219990617867197</v>
      </c>
      <c r="AR1483" t="s">
        <v>4015</v>
      </c>
      <c r="AS1483" t="s">
        <v>4450</v>
      </c>
      <c r="AU1483" t="s">
        <v>4451</v>
      </c>
    </row>
    <row r="1484" spans="1:47" x14ac:dyDescent="0.15">
      <c r="A1484" t="s">
        <v>12601</v>
      </c>
      <c r="B1484" t="s">
        <v>12575</v>
      </c>
      <c r="C1484" t="s">
        <v>2393</v>
      </c>
      <c r="E1484" t="s">
        <v>61</v>
      </c>
      <c r="F1484" t="s">
        <v>131</v>
      </c>
      <c r="G1484" t="s">
        <v>132</v>
      </c>
      <c r="K1484" t="s">
        <v>392</v>
      </c>
      <c r="L1484" t="s">
        <v>393</v>
      </c>
      <c r="M1484" t="s">
        <v>102</v>
      </c>
      <c r="N1484" t="s">
        <v>68</v>
      </c>
      <c r="O1484" t="s">
        <v>12602</v>
      </c>
      <c r="P1484" t="s">
        <v>2196</v>
      </c>
      <c r="Q1484" t="s">
        <v>868</v>
      </c>
      <c r="R1484" t="s">
        <v>79</v>
      </c>
      <c r="X1484" t="s">
        <v>112</v>
      </c>
      <c r="AC1484">
        <v>2020</v>
      </c>
      <c r="AD1484">
        <v>5</v>
      </c>
      <c r="AE1484">
        <v>9</v>
      </c>
      <c r="AF1484">
        <v>2020</v>
      </c>
      <c r="AG1484">
        <v>5</v>
      </c>
      <c r="AH1484">
        <v>11</v>
      </c>
      <c r="AI1484">
        <v>3</v>
      </c>
      <c r="AK1484">
        <v>16000</v>
      </c>
      <c r="AM1484">
        <v>16000</v>
      </c>
      <c r="AR1484" t="s">
        <v>4015</v>
      </c>
      <c r="AS1484" t="s">
        <v>12603</v>
      </c>
      <c r="AU1484" t="s">
        <v>12604</v>
      </c>
    </row>
    <row r="1485" spans="1:47" x14ac:dyDescent="0.15">
      <c r="A1485" t="s">
        <v>12660</v>
      </c>
      <c r="B1485" t="s">
        <v>12575</v>
      </c>
      <c r="C1485" t="s">
        <v>3488</v>
      </c>
      <c r="E1485" t="s">
        <v>61</v>
      </c>
      <c r="F1485" t="s">
        <v>131</v>
      </c>
      <c r="G1485" t="s">
        <v>132</v>
      </c>
      <c r="K1485" t="s">
        <v>392</v>
      </c>
      <c r="L1485" t="s">
        <v>393</v>
      </c>
      <c r="M1485" t="s">
        <v>102</v>
      </c>
      <c r="N1485" t="s">
        <v>68</v>
      </c>
      <c r="O1485" t="s">
        <v>12661</v>
      </c>
      <c r="P1485" t="s">
        <v>2196</v>
      </c>
      <c r="Q1485" t="s">
        <v>868</v>
      </c>
      <c r="X1485" t="s">
        <v>112</v>
      </c>
      <c r="AC1485">
        <v>2020</v>
      </c>
      <c r="AD1485">
        <v>6</v>
      </c>
      <c r="AE1485">
        <v>17</v>
      </c>
      <c r="AF1485">
        <v>2020</v>
      </c>
      <c r="AG1485">
        <v>6</v>
      </c>
      <c r="AH1485">
        <v>17</v>
      </c>
      <c r="AK1485">
        <v>4070</v>
      </c>
      <c r="AM1485">
        <v>4070</v>
      </c>
      <c r="AR1485" t="s">
        <v>4015</v>
      </c>
      <c r="AS1485" t="s">
        <v>12662</v>
      </c>
      <c r="AU1485" t="s">
        <v>12663</v>
      </c>
    </row>
    <row r="1486" spans="1:47" x14ac:dyDescent="0.15">
      <c r="A1486" t="s">
        <v>3643</v>
      </c>
      <c r="B1486" t="s">
        <v>3264</v>
      </c>
      <c r="C1486" t="s">
        <v>1891</v>
      </c>
      <c r="E1486" t="s">
        <v>61</v>
      </c>
      <c r="F1486" t="s">
        <v>131</v>
      </c>
      <c r="G1486" t="s">
        <v>212</v>
      </c>
      <c r="H1486" t="s">
        <v>212</v>
      </c>
      <c r="K1486" t="s">
        <v>392</v>
      </c>
      <c r="L1486" t="s">
        <v>393</v>
      </c>
      <c r="M1486" t="s">
        <v>102</v>
      </c>
      <c r="N1486" t="s">
        <v>68</v>
      </c>
      <c r="O1486" t="s">
        <v>3644</v>
      </c>
      <c r="AC1486">
        <v>1998</v>
      </c>
      <c r="AD1486">
        <v>8</v>
      </c>
      <c r="AE1486">
        <v>26</v>
      </c>
      <c r="AF1486">
        <v>1998</v>
      </c>
      <c r="AG1486">
        <v>8</v>
      </c>
      <c r="AH1486">
        <v>26</v>
      </c>
      <c r="AI1486">
        <v>51</v>
      </c>
      <c r="AJ1486">
        <v>8</v>
      </c>
      <c r="AM1486">
        <v>8</v>
      </c>
      <c r="AQ1486">
        <v>63.760455237399498</v>
      </c>
    </row>
    <row r="1487" spans="1:47" x14ac:dyDescent="0.15">
      <c r="A1487" t="s">
        <v>5947</v>
      </c>
      <c r="B1487" t="s">
        <v>4990</v>
      </c>
      <c r="C1487" t="s">
        <v>1515</v>
      </c>
      <c r="E1487" t="s">
        <v>61</v>
      </c>
      <c r="F1487" t="s">
        <v>131</v>
      </c>
      <c r="G1487" t="s">
        <v>212</v>
      </c>
      <c r="H1487" t="s">
        <v>212</v>
      </c>
      <c r="K1487" t="s">
        <v>392</v>
      </c>
      <c r="L1487" t="s">
        <v>393</v>
      </c>
      <c r="M1487" t="s">
        <v>102</v>
      </c>
      <c r="N1487" t="s">
        <v>68</v>
      </c>
      <c r="O1487" t="s">
        <v>5948</v>
      </c>
      <c r="P1487" t="s">
        <v>2196</v>
      </c>
      <c r="AC1487">
        <v>2003</v>
      </c>
      <c r="AD1487">
        <v>4</v>
      </c>
      <c r="AE1487">
        <v>23</v>
      </c>
      <c r="AF1487">
        <v>2003</v>
      </c>
      <c r="AG1487">
        <v>4</v>
      </c>
      <c r="AH1487">
        <v>23</v>
      </c>
      <c r="AI1487">
        <v>22</v>
      </c>
      <c r="AK1487">
        <v>220</v>
      </c>
      <c r="AM1487">
        <v>220</v>
      </c>
      <c r="AQ1487">
        <v>71.955006554513702</v>
      </c>
      <c r="AR1487" t="s">
        <v>4021</v>
      </c>
      <c r="AT1487" t="s">
        <v>5949</v>
      </c>
      <c r="AU1487" t="s">
        <v>5950</v>
      </c>
    </row>
    <row r="1488" spans="1:47" x14ac:dyDescent="0.15">
      <c r="A1488" t="s">
        <v>6741</v>
      </c>
      <c r="B1488" t="s">
        <v>5792</v>
      </c>
      <c r="C1488" t="s">
        <v>3892</v>
      </c>
      <c r="E1488" t="s">
        <v>61</v>
      </c>
      <c r="F1488" t="s">
        <v>131</v>
      </c>
      <c r="G1488" t="s">
        <v>212</v>
      </c>
      <c r="H1488" t="s">
        <v>212</v>
      </c>
      <c r="K1488" t="s">
        <v>392</v>
      </c>
      <c r="L1488" t="s">
        <v>393</v>
      </c>
      <c r="M1488" t="s">
        <v>102</v>
      </c>
      <c r="N1488" t="s">
        <v>68</v>
      </c>
      <c r="O1488" t="s">
        <v>6742</v>
      </c>
      <c r="P1488" t="s">
        <v>2196</v>
      </c>
      <c r="U1488" t="s">
        <v>149</v>
      </c>
      <c r="AC1488">
        <v>2005</v>
      </c>
      <c r="AD1488">
        <v>6</v>
      </c>
      <c r="AE1488">
        <v>15</v>
      </c>
      <c r="AF1488">
        <v>2005</v>
      </c>
      <c r="AG1488">
        <v>6</v>
      </c>
      <c r="AH1488">
        <v>16</v>
      </c>
      <c r="AI1488">
        <v>63</v>
      </c>
      <c r="AJ1488">
        <v>35</v>
      </c>
      <c r="AK1488">
        <v>1500</v>
      </c>
      <c r="AM1488">
        <v>1535</v>
      </c>
      <c r="AQ1488">
        <v>76.388027211893402</v>
      </c>
      <c r="AR1488" t="s">
        <v>4021</v>
      </c>
      <c r="AT1488" t="s">
        <v>6743</v>
      </c>
      <c r="AU1488" t="s">
        <v>6744</v>
      </c>
    </row>
    <row r="1489" spans="1:47" x14ac:dyDescent="0.15">
      <c r="A1489" t="s">
        <v>6745</v>
      </c>
      <c r="B1489" t="s">
        <v>5792</v>
      </c>
      <c r="C1489" t="s">
        <v>2038</v>
      </c>
      <c r="E1489" t="s">
        <v>61</v>
      </c>
      <c r="F1489" t="s">
        <v>131</v>
      </c>
      <c r="G1489" t="s">
        <v>212</v>
      </c>
      <c r="H1489" t="s">
        <v>212</v>
      </c>
      <c r="K1489" t="s">
        <v>392</v>
      </c>
      <c r="L1489" t="s">
        <v>393</v>
      </c>
      <c r="M1489" t="s">
        <v>102</v>
      </c>
      <c r="N1489" t="s">
        <v>68</v>
      </c>
      <c r="O1489" t="s">
        <v>6746</v>
      </c>
      <c r="P1489" t="s">
        <v>2196</v>
      </c>
      <c r="AC1489">
        <v>2005</v>
      </c>
      <c r="AD1489">
        <v>7</v>
      </c>
      <c r="AE1489">
        <v>12</v>
      </c>
      <c r="AF1489">
        <v>2005</v>
      </c>
      <c r="AG1489">
        <v>7</v>
      </c>
      <c r="AH1489">
        <v>13</v>
      </c>
      <c r="AI1489">
        <v>7</v>
      </c>
      <c r="AK1489">
        <v>1000</v>
      </c>
      <c r="AM1489">
        <v>1000</v>
      </c>
      <c r="AQ1489">
        <v>76.388027211893402</v>
      </c>
      <c r="AR1489" t="s">
        <v>4021</v>
      </c>
      <c r="AT1489" t="s">
        <v>4362</v>
      </c>
      <c r="AU1489" t="s">
        <v>6747</v>
      </c>
    </row>
    <row r="1490" spans="1:47" x14ac:dyDescent="0.15">
      <c r="A1490" t="s">
        <v>7912</v>
      </c>
      <c r="B1490" t="s">
        <v>7626</v>
      </c>
      <c r="C1490" t="s">
        <v>1115</v>
      </c>
      <c r="D1490" t="s">
        <v>7913</v>
      </c>
      <c r="E1490" t="s">
        <v>61</v>
      </c>
      <c r="F1490" t="s">
        <v>131</v>
      </c>
      <c r="G1490" t="s">
        <v>212</v>
      </c>
      <c r="H1490" t="s">
        <v>212</v>
      </c>
      <c r="K1490" t="s">
        <v>392</v>
      </c>
      <c r="L1490" t="s">
        <v>393</v>
      </c>
      <c r="M1490" t="s">
        <v>102</v>
      </c>
      <c r="N1490" t="s">
        <v>68</v>
      </c>
      <c r="O1490" t="s">
        <v>6746</v>
      </c>
      <c r="P1490" t="s">
        <v>2293</v>
      </c>
      <c r="AC1490">
        <v>2008</v>
      </c>
      <c r="AD1490">
        <v>6</v>
      </c>
      <c r="AE1490">
        <v>20</v>
      </c>
      <c r="AF1490">
        <v>2008</v>
      </c>
      <c r="AG1490">
        <v>6</v>
      </c>
      <c r="AH1490">
        <v>20</v>
      </c>
      <c r="AI1490">
        <v>27</v>
      </c>
      <c r="AQ1490">
        <v>84.215229092770002</v>
      </c>
      <c r="AR1490" t="s">
        <v>4021</v>
      </c>
      <c r="AT1490" t="s">
        <v>4362</v>
      </c>
      <c r="AU1490" t="s">
        <v>6747</v>
      </c>
    </row>
    <row r="1491" spans="1:47" x14ac:dyDescent="0.15">
      <c r="A1491" t="s">
        <v>8776</v>
      </c>
      <c r="B1491" t="s">
        <v>8571</v>
      </c>
      <c r="C1491" t="s">
        <v>2649</v>
      </c>
      <c r="E1491" t="s">
        <v>61</v>
      </c>
      <c r="F1491" t="s">
        <v>131</v>
      </c>
      <c r="G1491" t="s">
        <v>212</v>
      </c>
      <c r="H1491" t="s">
        <v>212</v>
      </c>
      <c r="K1491" t="s">
        <v>392</v>
      </c>
      <c r="L1491" t="s">
        <v>393</v>
      </c>
      <c r="M1491" t="s">
        <v>102</v>
      </c>
      <c r="N1491" t="s">
        <v>68</v>
      </c>
      <c r="O1491" t="s">
        <v>8777</v>
      </c>
      <c r="P1491" t="s">
        <v>8778</v>
      </c>
      <c r="S1491" t="s">
        <v>149</v>
      </c>
      <c r="U1491" t="s">
        <v>149</v>
      </c>
      <c r="AC1491">
        <v>2010</v>
      </c>
      <c r="AD1491">
        <v>9</v>
      </c>
      <c r="AE1491">
        <v>4</v>
      </c>
      <c r="AF1491">
        <v>2010</v>
      </c>
      <c r="AG1491">
        <v>9</v>
      </c>
      <c r="AH1491">
        <v>4</v>
      </c>
      <c r="AI1491">
        <v>53</v>
      </c>
      <c r="AJ1491">
        <v>56</v>
      </c>
      <c r="AL1491">
        <v>50640</v>
      </c>
      <c r="AM1491">
        <v>50696</v>
      </c>
      <c r="AP1491">
        <v>500000</v>
      </c>
      <c r="AQ1491">
        <v>85.292060601902705</v>
      </c>
      <c r="AR1491" t="s">
        <v>4015</v>
      </c>
      <c r="AS1491" t="s">
        <v>8779</v>
      </c>
      <c r="AU1491" t="s">
        <v>8780</v>
      </c>
    </row>
    <row r="1492" spans="1:47" x14ac:dyDescent="0.15">
      <c r="A1492" t="s">
        <v>9466</v>
      </c>
      <c r="B1492" t="s">
        <v>8815</v>
      </c>
      <c r="C1492" t="s">
        <v>2815</v>
      </c>
      <c r="E1492" t="s">
        <v>61</v>
      </c>
      <c r="F1492" t="s">
        <v>131</v>
      </c>
      <c r="G1492" t="s">
        <v>212</v>
      </c>
      <c r="H1492" t="s">
        <v>212</v>
      </c>
      <c r="K1492" t="s">
        <v>392</v>
      </c>
      <c r="L1492" t="s">
        <v>393</v>
      </c>
      <c r="M1492" t="s">
        <v>102</v>
      </c>
      <c r="N1492" t="s">
        <v>68</v>
      </c>
      <c r="O1492" t="s">
        <v>9467</v>
      </c>
      <c r="P1492" t="s">
        <v>2196</v>
      </c>
      <c r="AC1492">
        <v>2011</v>
      </c>
      <c r="AD1492">
        <v>9</v>
      </c>
      <c r="AE1492">
        <v>20</v>
      </c>
      <c r="AF1492">
        <v>2011</v>
      </c>
      <c r="AG1492">
        <v>9</v>
      </c>
      <c r="AH1492">
        <v>22</v>
      </c>
      <c r="AI1492">
        <v>16</v>
      </c>
      <c r="AQ1492">
        <v>87.984602918844601</v>
      </c>
      <c r="AR1492" t="s">
        <v>4021</v>
      </c>
      <c r="AT1492" t="s">
        <v>9468</v>
      </c>
      <c r="AU1492" t="s">
        <v>9469</v>
      </c>
    </row>
    <row r="1493" spans="1:47" x14ac:dyDescent="0.15">
      <c r="A1493" t="s">
        <v>10653</v>
      </c>
      <c r="B1493" t="s">
        <v>10477</v>
      </c>
      <c r="C1493" t="s">
        <v>2766</v>
      </c>
      <c r="D1493" t="s">
        <v>10654</v>
      </c>
      <c r="E1493" t="s">
        <v>61</v>
      </c>
      <c r="F1493" t="s">
        <v>131</v>
      </c>
      <c r="G1493" t="s">
        <v>212</v>
      </c>
      <c r="H1493" t="s">
        <v>212</v>
      </c>
      <c r="K1493" t="s">
        <v>392</v>
      </c>
      <c r="L1493" t="s">
        <v>393</v>
      </c>
      <c r="M1493" t="s">
        <v>102</v>
      </c>
      <c r="N1493" t="s">
        <v>68</v>
      </c>
      <c r="O1493" t="s">
        <v>10655</v>
      </c>
      <c r="Y1493" t="s">
        <v>10656</v>
      </c>
      <c r="Z1493" t="s">
        <v>10657</v>
      </c>
      <c r="AC1493">
        <v>2015</v>
      </c>
      <c r="AD1493">
        <v>10</v>
      </c>
      <c r="AE1493">
        <v>1</v>
      </c>
      <c r="AF1493">
        <v>2015</v>
      </c>
      <c r="AG1493">
        <v>10</v>
      </c>
      <c r="AH1493">
        <v>1</v>
      </c>
      <c r="AI1493">
        <v>350</v>
      </c>
      <c r="AJ1493">
        <v>26</v>
      </c>
      <c r="AK1493">
        <v>1086</v>
      </c>
      <c r="AM1493">
        <v>1112</v>
      </c>
      <c r="AP1493">
        <v>5000</v>
      </c>
      <c r="AQ1493">
        <v>92.708821986082597</v>
      </c>
      <c r="AR1493" t="s">
        <v>4021</v>
      </c>
      <c r="AT1493" t="s">
        <v>10658</v>
      </c>
      <c r="AU1493" t="s">
        <v>10659</v>
      </c>
    </row>
    <row r="1494" spans="1:47" x14ac:dyDescent="0.15">
      <c r="A1494" t="s">
        <v>10773</v>
      </c>
      <c r="B1494" t="s">
        <v>10678</v>
      </c>
      <c r="C1494" t="s">
        <v>1255</v>
      </c>
      <c r="E1494" t="s">
        <v>61</v>
      </c>
      <c r="F1494" t="s">
        <v>131</v>
      </c>
      <c r="G1494" t="s">
        <v>212</v>
      </c>
      <c r="H1494" t="s">
        <v>212</v>
      </c>
      <c r="K1494" t="s">
        <v>392</v>
      </c>
      <c r="L1494" t="s">
        <v>393</v>
      </c>
      <c r="M1494" t="s">
        <v>102</v>
      </c>
      <c r="N1494" t="s">
        <v>68</v>
      </c>
      <c r="O1494" t="s">
        <v>10774</v>
      </c>
      <c r="P1494" t="s">
        <v>2196</v>
      </c>
      <c r="AC1494">
        <v>2016</v>
      </c>
      <c r="AD1494">
        <v>9</v>
      </c>
      <c r="AE1494">
        <v>6</v>
      </c>
      <c r="AF1494">
        <v>2016</v>
      </c>
      <c r="AG1494">
        <v>9</v>
      </c>
      <c r="AH1494">
        <v>7</v>
      </c>
      <c r="AI1494">
        <v>10</v>
      </c>
      <c r="AJ1494">
        <v>1</v>
      </c>
      <c r="AK1494">
        <v>45</v>
      </c>
      <c r="AM1494">
        <v>46</v>
      </c>
      <c r="AQ1494">
        <v>93.878436484258998</v>
      </c>
      <c r="AR1494" t="s">
        <v>4021</v>
      </c>
      <c r="AT1494" t="s">
        <v>10775</v>
      </c>
      <c r="AU1494" t="s">
        <v>10776</v>
      </c>
    </row>
    <row r="1495" spans="1:47" x14ac:dyDescent="0.15">
      <c r="A1495" t="s">
        <v>11918</v>
      </c>
      <c r="B1495" t="s">
        <v>11414</v>
      </c>
      <c r="C1495" t="s">
        <v>2112</v>
      </c>
      <c r="E1495" t="s">
        <v>61</v>
      </c>
      <c r="F1495" t="s">
        <v>131</v>
      </c>
      <c r="G1495" t="s">
        <v>212</v>
      </c>
      <c r="H1495" t="s">
        <v>212</v>
      </c>
      <c r="K1495" t="s">
        <v>392</v>
      </c>
      <c r="L1495" t="s">
        <v>393</v>
      </c>
      <c r="M1495" t="s">
        <v>102</v>
      </c>
      <c r="N1495" t="s">
        <v>68</v>
      </c>
      <c r="O1495" t="s">
        <v>11919</v>
      </c>
      <c r="AC1495">
        <v>2017</v>
      </c>
      <c r="AD1495">
        <v>6</v>
      </c>
      <c r="AE1495">
        <v>20</v>
      </c>
      <c r="AF1495">
        <v>2017</v>
      </c>
      <c r="AG1495">
        <v>6</v>
      </c>
      <c r="AH1495">
        <v>20</v>
      </c>
      <c r="AI1495">
        <v>11</v>
      </c>
      <c r="AQ1495">
        <v>95.878165774498797</v>
      </c>
      <c r="AR1495" t="s">
        <v>4021</v>
      </c>
      <c r="AT1495" t="s">
        <v>11920</v>
      </c>
      <c r="AU1495" t="s">
        <v>11921</v>
      </c>
    </row>
    <row r="1496" spans="1:47" x14ac:dyDescent="0.15">
      <c r="A1496" t="s">
        <v>5265</v>
      </c>
      <c r="B1496" t="s">
        <v>4881</v>
      </c>
      <c r="C1496" t="s">
        <v>1794</v>
      </c>
      <c r="E1496" t="s">
        <v>61</v>
      </c>
      <c r="F1496" t="s">
        <v>131</v>
      </c>
      <c r="G1496" t="s">
        <v>212</v>
      </c>
      <c r="H1496" t="s">
        <v>468</v>
      </c>
      <c r="K1496" t="s">
        <v>392</v>
      </c>
      <c r="L1496" t="s">
        <v>393</v>
      </c>
      <c r="M1496" t="s">
        <v>102</v>
      </c>
      <c r="N1496" t="s">
        <v>68</v>
      </c>
      <c r="O1496" t="s">
        <v>5266</v>
      </c>
      <c r="AC1496">
        <v>2002</v>
      </c>
      <c r="AD1496">
        <v>9</v>
      </c>
      <c r="AE1496">
        <v>13</v>
      </c>
      <c r="AF1496">
        <v>2002</v>
      </c>
      <c r="AG1496">
        <v>9</v>
      </c>
      <c r="AH1496">
        <v>13</v>
      </c>
      <c r="AI1496">
        <v>68</v>
      </c>
      <c r="AJ1496">
        <v>14</v>
      </c>
      <c r="AL1496">
        <v>460</v>
      </c>
      <c r="AM1496">
        <v>474</v>
      </c>
      <c r="AQ1496">
        <v>70.357818969337501</v>
      </c>
      <c r="AR1496" t="s">
        <v>4021</v>
      </c>
      <c r="AT1496" t="s">
        <v>5267</v>
      </c>
      <c r="AU1496" t="s">
        <v>5268</v>
      </c>
    </row>
    <row r="1497" spans="1:47" x14ac:dyDescent="0.15">
      <c r="A1497" t="s">
        <v>5089</v>
      </c>
      <c r="B1497" t="s">
        <v>4122</v>
      </c>
      <c r="C1497" t="s">
        <v>5090</v>
      </c>
      <c r="E1497" t="s">
        <v>61</v>
      </c>
      <c r="F1497" t="s">
        <v>78</v>
      </c>
      <c r="G1497" t="s">
        <v>350</v>
      </c>
      <c r="H1497" t="s">
        <v>562</v>
      </c>
      <c r="K1497" t="s">
        <v>392</v>
      </c>
      <c r="L1497" t="s">
        <v>393</v>
      </c>
      <c r="M1497" t="s">
        <v>102</v>
      </c>
      <c r="N1497" t="s">
        <v>68</v>
      </c>
      <c r="O1497" t="s">
        <v>5091</v>
      </c>
      <c r="X1497" t="s">
        <v>352</v>
      </c>
      <c r="AC1497">
        <v>2001</v>
      </c>
      <c r="AD1497">
        <v>11</v>
      </c>
      <c r="AF1497">
        <v>2001</v>
      </c>
      <c r="AG1497">
        <v>11</v>
      </c>
      <c r="AK1497">
        <v>1850</v>
      </c>
      <c r="AM1497">
        <v>1850</v>
      </c>
      <c r="AQ1497">
        <v>69.259339950270999</v>
      </c>
      <c r="AR1497" t="s">
        <v>4015</v>
      </c>
      <c r="AS1497" t="s">
        <v>5092</v>
      </c>
      <c r="AU1497" t="s">
        <v>5093</v>
      </c>
    </row>
    <row r="1498" spans="1:47" x14ac:dyDescent="0.15">
      <c r="A1498" t="s">
        <v>6866</v>
      </c>
      <c r="B1498" t="s">
        <v>6754</v>
      </c>
      <c r="C1498" t="s">
        <v>6867</v>
      </c>
      <c r="E1498" t="s">
        <v>61</v>
      </c>
      <c r="F1498" t="s">
        <v>78</v>
      </c>
      <c r="G1498" t="s">
        <v>350</v>
      </c>
      <c r="H1498" t="s">
        <v>562</v>
      </c>
      <c r="K1498" t="s">
        <v>392</v>
      </c>
      <c r="L1498" t="s">
        <v>393</v>
      </c>
      <c r="M1498" t="s">
        <v>102</v>
      </c>
      <c r="N1498" t="s">
        <v>68</v>
      </c>
      <c r="O1498" t="s">
        <v>5255</v>
      </c>
      <c r="X1498" t="s">
        <v>352</v>
      </c>
      <c r="AC1498">
        <v>2006</v>
      </c>
      <c r="AD1498">
        <v>11</v>
      </c>
      <c r="AF1498">
        <v>2006</v>
      </c>
      <c r="AG1498">
        <v>11</v>
      </c>
      <c r="AH1498">
        <v>23</v>
      </c>
      <c r="AI1498">
        <v>6</v>
      </c>
      <c r="AQ1498">
        <v>78.8522555129301</v>
      </c>
      <c r="AR1498" t="s">
        <v>4015</v>
      </c>
      <c r="AS1498" t="s">
        <v>5256</v>
      </c>
      <c r="AU1498" t="s">
        <v>5257</v>
      </c>
    </row>
    <row r="1499" spans="1:47" x14ac:dyDescent="0.15">
      <c r="A1499" t="s">
        <v>9470</v>
      </c>
      <c r="B1499" t="s">
        <v>8815</v>
      </c>
      <c r="C1499" t="s">
        <v>2120</v>
      </c>
      <c r="E1499" t="s">
        <v>61</v>
      </c>
      <c r="F1499" t="s">
        <v>78</v>
      </c>
      <c r="G1499" t="s">
        <v>350</v>
      </c>
      <c r="H1499" t="s">
        <v>562</v>
      </c>
      <c r="K1499" t="s">
        <v>392</v>
      </c>
      <c r="L1499" t="s">
        <v>393</v>
      </c>
      <c r="M1499" t="s">
        <v>102</v>
      </c>
      <c r="N1499" t="s">
        <v>68</v>
      </c>
      <c r="O1499" t="s">
        <v>9471</v>
      </c>
      <c r="X1499" t="s">
        <v>352</v>
      </c>
      <c r="AC1499">
        <v>2011</v>
      </c>
      <c r="AD1499">
        <v>12</v>
      </c>
      <c r="AF1499">
        <v>2011</v>
      </c>
      <c r="AG1499">
        <v>12</v>
      </c>
      <c r="AK1499">
        <v>2643</v>
      </c>
      <c r="AM1499">
        <v>2643</v>
      </c>
      <c r="AQ1499">
        <v>87.984602918844601</v>
      </c>
      <c r="AR1499" t="s">
        <v>4015</v>
      </c>
      <c r="AS1499" t="s">
        <v>9472</v>
      </c>
      <c r="AU1499" t="s">
        <v>9473</v>
      </c>
    </row>
    <row r="1500" spans="1:47" x14ac:dyDescent="0.15">
      <c r="A1500" t="s">
        <v>10466</v>
      </c>
      <c r="B1500" t="s">
        <v>9786</v>
      </c>
      <c r="C1500" t="s">
        <v>3976</v>
      </c>
      <c r="E1500" t="s">
        <v>61</v>
      </c>
      <c r="F1500" t="s">
        <v>78</v>
      </c>
      <c r="G1500" t="s">
        <v>350</v>
      </c>
      <c r="H1500" t="s">
        <v>7517</v>
      </c>
      <c r="K1500" t="s">
        <v>392</v>
      </c>
      <c r="L1500" t="s">
        <v>393</v>
      </c>
      <c r="M1500" t="s">
        <v>102</v>
      </c>
      <c r="N1500" t="s">
        <v>68</v>
      </c>
      <c r="O1500" t="s">
        <v>10467</v>
      </c>
      <c r="X1500" t="s">
        <v>352</v>
      </c>
      <c r="AC1500">
        <v>2014</v>
      </c>
      <c r="AD1500">
        <v>11</v>
      </c>
      <c r="AF1500">
        <v>2015</v>
      </c>
      <c r="AG1500">
        <v>1</v>
      </c>
      <c r="AK1500">
        <v>8141</v>
      </c>
      <c r="AM1500">
        <v>8141</v>
      </c>
      <c r="AQ1500">
        <v>92.598980573793398</v>
      </c>
      <c r="AR1500" t="s">
        <v>4015</v>
      </c>
      <c r="AS1500" t="s">
        <v>10468</v>
      </c>
      <c r="AU1500" t="s">
        <v>10469</v>
      </c>
    </row>
    <row r="1501" spans="1:47" x14ac:dyDescent="0.15">
      <c r="A1501" t="s">
        <v>12433</v>
      </c>
      <c r="B1501" t="s">
        <v>11673</v>
      </c>
      <c r="C1501" t="s">
        <v>2449</v>
      </c>
      <c r="E1501" t="s">
        <v>61</v>
      </c>
      <c r="F1501" t="s">
        <v>78</v>
      </c>
      <c r="G1501" t="s">
        <v>79</v>
      </c>
      <c r="H1501" t="s">
        <v>297</v>
      </c>
      <c r="I1501" t="s">
        <v>1399</v>
      </c>
      <c r="K1501" t="s">
        <v>392</v>
      </c>
      <c r="L1501" t="s">
        <v>393</v>
      </c>
      <c r="M1501" t="s">
        <v>102</v>
      </c>
      <c r="N1501" t="s">
        <v>68</v>
      </c>
      <c r="O1501" t="s">
        <v>12434</v>
      </c>
      <c r="Q1501" t="s">
        <v>868</v>
      </c>
      <c r="R1501" t="s">
        <v>132</v>
      </c>
      <c r="X1501" t="s">
        <v>87</v>
      </c>
      <c r="AC1501">
        <v>2019</v>
      </c>
      <c r="AD1501">
        <v>10</v>
      </c>
      <c r="AE1501">
        <v>16</v>
      </c>
      <c r="AF1501">
        <v>2019</v>
      </c>
      <c r="AG1501">
        <v>10</v>
      </c>
      <c r="AH1501">
        <v>17</v>
      </c>
      <c r="AI1501">
        <v>2</v>
      </c>
      <c r="AK1501">
        <v>15000</v>
      </c>
      <c r="AM1501">
        <v>15000</v>
      </c>
      <c r="AQ1501">
        <v>100</v>
      </c>
      <c r="AR1501" t="s">
        <v>4021</v>
      </c>
      <c r="AT1501" t="s">
        <v>12435</v>
      </c>
      <c r="AU1501" t="s">
        <v>12436</v>
      </c>
    </row>
    <row r="1502" spans="1:47" x14ac:dyDescent="0.15">
      <c r="A1502" t="s">
        <v>12441</v>
      </c>
      <c r="B1502" t="s">
        <v>11673</v>
      </c>
      <c r="C1502" t="s">
        <v>1996</v>
      </c>
      <c r="E1502" t="s">
        <v>61</v>
      </c>
      <c r="F1502" t="s">
        <v>78</v>
      </c>
      <c r="G1502" t="s">
        <v>79</v>
      </c>
      <c r="H1502" t="s">
        <v>297</v>
      </c>
      <c r="I1502" t="s">
        <v>1399</v>
      </c>
      <c r="K1502" t="s">
        <v>392</v>
      </c>
      <c r="L1502" t="s">
        <v>393</v>
      </c>
      <c r="M1502" t="s">
        <v>102</v>
      </c>
      <c r="N1502" t="s">
        <v>68</v>
      </c>
      <c r="O1502" t="s">
        <v>12442</v>
      </c>
      <c r="Q1502" t="s">
        <v>9693</v>
      </c>
      <c r="R1502" t="s">
        <v>132</v>
      </c>
      <c r="X1502" t="s">
        <v>87</v>
      </c>
      <c r="AC1502">
        <v>2019</v>
      </c>
      <c r="AD1502">
        <v>8</v>
      </c>
      <c r="AE1502">
        <v>17</v>
      </c>
      <c r="AF1502">
        <v>2019</v>
      </c>
      <c r="AG1502">
        <v>8</v>
      </c>
      <c r="AH1502">
        <v>23</v>
      </c>
      <c r="AI1502">
        <v>2</v>
      </c>
      <c r="AJ1502">
        <v>104</v>
      </c>
      <c r="AK1502">
        <v>63349</v>
      </c>
      <c r="AM1502">
        <v>63453</v>
      </c>
      <c r="AQ1502">
        <v>100</v>
      </c>
      <c r="AR1502" t="s">
        <v>4015</v>
      </c>
      <c r="AS1502" t="s">
        <v>12443</v>
      </c>
      <c r="AU1502" t="s">
        <v>12444</v>
      </c>
    </row>
    <row r="1503" spans="1:47" x14ac:dyDescent="0.15">
      <c r="A1503" t="s">
        <v>10349</v>
      </c>
      <c r="B1503" t="s">
        <v>9786</v>
      </c>
      <c r="C1503" t="s">
        <v>2393</v>
      </c>
      <c r="E1503" t="s">
        <v>61</v>
      </c>
      <c r="F1503" t="s">
        <v>78</v>
      </c>
      <c r="G1503" t="s">
        <v>79</v>
      </c>
      <c r="H1503" t="s">
        <v>80</v>
      </c>
      <c r="J1503" t="s">
        <v>10350</v>
      </c>
      <c r="K1503" t="s">
        <v>392</v>
      </c>
      <c r="L1503" t="s">
        <v>393</v>
      </c>
      <c r="M1503" t="s">
        <v>102</v>
      </c>
      <c r="N1503" t="s">
        <v>68</v>
      </c>
      <c r="O1503" t="s">
        <v>10351</v>
      </c>
      <c r="Q1503" t="s">
        <v>132</v>
      </c>
      <c r="R1503" t="s">
        <v>868</v>
      </c>
      <c r="X1503" t="s">
        <v>87</v>
      </c>
      <c r="AC1503">
        <v>2014</v>
      </c>
      <c r="AD1503">
        <v>5</v>
      </c>
      <c r="AE1503">
        <v>30</v>
      </c>
      <c r="AF1503">
        <v>2014</v>
      </c>
      <c r="AG1503">
        <v>6</v>
      </c>
      <c r="AH1503">
        <v>6</v>
      </c>
      <c r="AI1503">
        <v>5</v>
      </c>
      <c r="AK1503">
        <v>100000</v>
      </c>
      <c r="AM1503">
        <v>100000</v>
      </c>
      <c r="AQ1503">
        <v>92.598980573793398</v>
      </c>
      <c r="AR1503" t="s">
        <v>4015</v>
      </c>
      <c r="AS1503" t="s">
        <v>10352</v>
      </c>
      <c r="AU1503" t="s">
        <v>10353</v>
      </c>
    </row>
    <row r="1504" spans="1:47" x14ac:dyDescent="0.15">
      <c r="A1504" t="s">
        <v>3502</v>
      </c>
      <c r="B1504" t="s">
        <v>3206</v>
      </c>
      <c r="C1504" t="s">
        <v>3405</v>
      </c>
      <c r="E1504" t="s">
        <v>61</v>
      </c>
      <c r="F1504" t="s">
        <v>78</v>
      </c>
      <c r="G1504" t="s">
        <v>79</v>
      </c>
      <c r="H1504" t="s">
        <v>80</v>
      </c>
      <c r="J1504" t="s">
        <v>3478</v>
      </c>
      <c r="K1504" t="s">
        <v>392</v>
      </c>
      <c r="L1504" t="s">
        <v>393</v>
      </c>
      <c r="M1504" t="s">
        <v>102</v>
      </c>
      <c r="N1504" t="s">
        <v>68</v>
      </c>
      <c r="T1504" t="s">
        <v>86</v>
      </c>
      <c r="U1504" t="s">
        <v>86</v>
      </c>
      <c r="X1504" t="s">
        <v>87</v>
      </c>
      <c r="AC1504">
        <v>1996</v>
      </c>
      <c r="AD1504">
        <v>7</v>
      </c>
      <c r="AE1504">
        <v>28</v>
      </c>
      <c r="AF1504">
        <v>1996</v>
      </c>
      <c r="AG1504">
        <v>7</v>
      </c>
      <c r="AH1504">
        <v>30</v>
      </c>
      <c r="AP1504">
        <v>500</v>
      </c>
      <c r="AQ1504">
        <v>61.351629728381702</v>
      </c>
    </row>
    <row r="1505" spans="1:47" x14ac:dyDescent="0.15">
      <c r="A1505" t="s">
        <v>7411</v>
      </c>
      <c r="B1505" t="s">
        <v>6889</v>
      </c>
      <c r="C1505" t="s">
        <v>2211</v>
      </c>
      <c r="D1505" t="s">
        <v>7412</v>
      </c>
      <c r="E1505" t="s">
        <v>61</v>
      </c>
      <c r="F1505" t="s">
        <v>78</v>
      </c>
      <c r="G1505" t="s">
        <v>79</v>
      </c>
      <c r="H1505" t="s">
        <v>80</v>
      </c>
      <c r="J1505" t="s">
        <v>3426</v>
      </c>
      <c r="K1505" t="s">
        <v>392</v>
      </c>
      <c r="L1505" t="s">
        <v>393</v>
      </c>
      <c r="M1505" t="s">
        <v>102</v>
      </c>
      <c r="N1505" t="s">
        <v>68</v>
      </c>
      <c r="O1505" t="s">
        <v>7413</v>
      </c>
      <c r="Q1505" t="s">
        <v>132</v>
      </c>
      <c r="R1505" t="s">
        <v>868</v>
      </c>
      <c r="X1505" t="s">
        <v>87</v>
      </c>
      <c r="Y1505" t="s">
        <v>7414</v>
      </c>
      <c r="Z1505" t="s">
        <v>7415</v>
      </c>
      <c r="AC1505">
        <v>2007</v>
      </c>
      <c r="AD1505">
        <v>9</v>
      </c>
      <c r="AE1505">
        <v>4</v>
      </c>
      <c r="AF1505">
        <v>2007</v>
      </c>
      <c r="AG1505">
        <v>9</v>
      </c>
      <c r="AH1505">
        <v>12</v>
      </c>
      <c r="AK1505">
        <v>3905</v>
      </c>
      <c r="AM1505">
        <v>3905</v>
      </c>
      <c r="AQ1505">
        <v>81.101658931660594</v>
      </c>
      <c r="AR1505" t="s">
        <v>4021</v>
      </c>
      <c r="AT1505" t="s">
        <v>7416</v>
      </c>
      <c r="AU1505" t="s">
        <v>7417</v>
      </c>
    </row>
    <row r="1506" spans="1:47" x14ac:dyDescent="0.15">
      <c r="A1506" t="s">
        <v>389</v>
      </c>
      <c r="B1506" t="s">
        <v>372</v>
      </c>
      <c r="C1506" t="s">
        <v>390</v>
      </c>
      <c r="E1506" t="s">
        <v>61</v>
      </c>
      <c r="F1506" t="s">
        <v>78</v>
      </c>
      <c r="G1506" t="s">
        <v>79</v>
      </c>
      <c r="H1506" t="s">
        <v>80</v>
      </c>
      <c r="J1506" t="s">
        <v>391</v>
      </c>
      <c r="K1506" t="s">
        <v>392</v>
      </c>
      <c r="L1506" t="s">
        <v>393</v>
      </c>
      <c r="M1506" t="s">
        <v>102</v>
      </c>
      <c r="N1506" t="s">
        <v>68</v>
      </c>
      <c r="O1506" t="s">
        <v>394</v>
      </c>
      <c r="S1506" t="s">
        <v>149</v>
      </c>
      <c r="X1506" t="s">
        <v>87</v>
      </c>
      <c r="AC1506">
        <v>1969</v>
      </c>
      <c r="AD1506">
        <v>9</v>
      </c>
      <c r="AE1506">
        <v>5</v>
      </c>
      <c r="AF1506">
        <v>1969</v>
      </c>
      <c r="AG1506">
        <v>9</v>
      </c>
      <c r="AH1506">
        <v>5</v>
      </c>
      <c r="AI1506">
        <v>269</v>
      </c>
      <c r="AK1506">
        <v>10200</v>
      </c>
      <c r="AM1506">
        <v>10200</v>
      </c>
      <c r="AP1506">
        <v>15000</v>
      </c>
      <c r="AQ1506">
        <v>14.3486278167258</v>
      </c>
    </row>
    <row r="1507" spans="1:47" x14ac:dyDescent="0.15">
      <c r="A1507" t="s">
        <v>12588</v>
      </c>
      <c r="B1507" t="s">
        <v>12575</v>
      </c>
      <c r="C1507" t="s">
        <v>5462</v>
      </c>
      <c r="D1507" t="s">
        <v>12589</v>
      </c>
      <c r="E1507" t="s">
        <v>61</v>
      </c>
      <c r="F1507" t="s">
        <v>78</v>
      </c>
      <c r="G1507" t="s">
        <v>79</v>
      </c>
      <c r="H1507" t="s">
        <v>80</v>
      </c>
      <c r="J1507" t="s">
        <v>12590</v>
      </c>
      <c r="K1507" t="s">
        <v>392</v>
      </c>
      <c r="L1507" t="s">
        <v>393</v>
      </c>
      <c r="M1507" t="s">
        <v>102</v>
      </c>
      <c r="N1507" t="s">
        <v>68</v>
      </c>
      <c r="O1507" t="s">
        <v>12591</v>
      </c>
      <c r="Q1507" t="s">
        <v>132</v>
      </c>
      <c r="R1507" t="s">
        <v>868</v>
      </c>
      <c r="U1507" t="s">
        <v>149</v>
      </c>
      <c r="X1507" t="s">
        <v>87</v>
      </c>
      <c r="AC1507">
        <v>2020</v>
      </c>
      <c r="AD1507">
        <v>11</v>
      </c>
      <c r="AE1507">
        <v>3</v>
      </c>
      <c r="AF1507">
        <v>2020</v>
      </c>
      <c r="AG1507">
        <v>11</v>
      </c>
      <c r="AH1507">
        <v>4</v>
      </c>
      <c r="AI1507">
        <v>160</v>
      </c>
      <c r="AJ1507">
        <v>30</v>
      </c>
      <c r="AK1507">
        <v>2415858</v>
      </c>
      <c r="AM1507">
        <v>2415888</v>
      </c>
      <c r="AP1507">
        <v>386000</v>
      </c>
      <c r="AR1507" t="s">
        <v>4015</v>
      </c>
      <c r="AS1507" t="s">
        <v>12592</v>
      </c>
      <c r="AU1507" t="s">
        <v>12593</v>
      </c>
    </row>
    <row r="1508" spans="1:47" x14ac:dyDescent="0.15">
      <c r="A1508" t="s">
        <v>12792</v>
      </c>
      <c r="B1508" t="s">
        <v>12575</v>
      </c>
      <c r="C1508" t="s">
        <v>4981</v>
      </c>
      <c r="D1508" t="s">
        <v>12583</v>
      </c>
      <c r="E1508" t="s">
        <v>61</v>
      </c>
      <c r="F1508" t="s">
        <v>78</v>
      </c>
      <c r="G1508" t="s">
        <v>79</v>
      </c>
      <c r="H1508" t="s">
        <v>80</v>
      </c>
      <c r="J1508" t="s">
        <v>12584</v>
      </c>
      <c r="K1508" t="s">
        <v>392</v>
      </c>
      <c r="L1508" t="s">
        <v>393</v>
      </c>
      <c r="M1508" t="s">
        <v>102</v>
      </c>
      <c r="N1508" t="s">
        <v>68</v>
      </c>
      <c r="O1508" t="s">
        <v>12793</v>
      </c>
      <c r="X1508" t="s">
        <v>87</v>
      </c>
      <c r="AC1508">
        <v>2020</v>
      </c>
      <c r="AD1508">
        <v>11</v>
      </c>
      <c r="AE1508">
        <v>17</v>
      </c>
      <c r="AF1508">
        <v>2020</v>
      </c>
      <c r="AG1508">
        <v>11</v>
      </c>
      <c r="AH1508">
        <v>17</v>
      </c>
      <c r="AI1508">
        <v>2</v>
      </c>
      <c r="AK1508">
        <v>131298</v>
      </c>
      <c r="AM1508">
        <v>131298</v>
      </c>
      <c r="AR1508" t="s">
        <v>4015</v>
      </c>
      <c r="AS1508" t="s">
        <v>12794</v>
      </c>
      <c r="AU1508" t="s">
        <v>12795</v>
      </c>
    </row>
    <row r="1509" spans="1:47" x14ac:dyDescent="0.15">
      <c r="A1509" t="s">
        <v>8609</v>
      </c>
      <c r="B1509" t="s">
        <v>8571</v>
      </c>
      <c r="C1509" t="s">
        <v>1152</v>
      </c>
      <c r="D1509" t="s">
        <v>8610</v>
      </c>
      <c r="E1509" t="s">
        <v>61</v>
      </c>
      <c r="F1509" t="s">
        <v>78</v>
      </c>
      <c r="G1509" t="s">
        <v>79</v>
      </c>
      <c r="H1509" t="s">
        <v>80</v>
      </c>
      <c r="J1509" t="s">
        <v>8611</v>
      </c>
      <c r="K1509" t="s">
        <v>392</v>
      </c>
      <c r="L1509" t="s">
        <v>393</v>
      </c>
      <c r="M1509" t="s">
        <v>102</v>
      </c>
      <c r="N1509" t="s">
        <v>68</v>
      </c>
      <c r="O1509" t="s">
        <v>8612</v>
      </c>
      <c r="Q1509" t="s">
        <v>868</v>
      </c>
      <c r="S1509" t="s">
        <v>149</v>
      </c>
      <c r="X1509" t="s">
        <v>87</v>
      </c>
      <c r="AC1509">
        <v>2010</v>
      </c>
      <c r="AD1509">
        <v>5</v>
      </c>
      <c r="AE1509">
        <v>28</v>
      </c>
      <c r="AF1509">
        <v>2010</v>
      </c>
      <c r="AG1509">
        <v>6</v>
      </c>
      <c r="AH1509">
        <v>1</v>
      </c>
      <c r="AI1509">
        <v>174</v>
      </c>
      <c r="AJ1509">
        <v>154</v>
      </c>
      <c r="AK1509">
        <v>397808</v>
      </c>
      <c r="AM1509">
        <v>397962</v>
      </c>
      <c r="AP1509">
        <v>650000</v>
      </c>
      <c r="AQ1509">
        <v>85.292060601902705</v>
      </c>
      <c r="AR1509" t="s">
        <v>4059</v>
      </c>
      <c r="AS1509" t="s">
        <v>8613</v>
      </c>
      <c r="AT1509" t="s">
        <v>4362</v>
      </c>
      <c r="AU1509" t="s">
        <v>8614</v>
      </c>
    </row>
    <row r="1510" spans="1:47" x14ac:dyDescent="0.15">
      <c r="A1510" t="s">
        <v>7640</v>
      </c>
      <c r="B1510" t="s">
        <v>7626</v>
      </c>
      <c r="C1510" t="s">
        <v>3926</v>
      </c>
      <c r="D1510" t="s">
        <v>7641</v>
      </c>
      <c r="E1510" t="s">
        <v>61</v>
      </c>
      <c r="F1510" t="s">
        <v>78</v>
      </c>
      <c r="G1510" t="s">
        <v>79</v>
      </c>
      <c r="H1510" t="s">
        <v>80</v>
      </c>
      <c r="J1510" t="s">
        <v>7642</v>
      </c>
      <c r="K1510" t="s">
        <v>392</v>
      </c>
      <c r="L1510" t="s">
        <v>393</v>
      </c>
      <c r="M1510" t="s">
        <v>102</v>
      </c>
      <c r="N1510" t="s">
        <v>68</v>
      </c>
      <c r="O1510" t="s">
        <v>7643</v>
      </c>
      <c r="Q1510" t="s">
        <v>132</v>
      </c>
      <c r="R1510" t="s">
        <v>868</v>
      </c>
      <c r="X1510" t="s">
        <v>87</v>
      </c>
      <c r="AC1510">
        <v>2008</v>
      </c>
      <c r="AD1510">
        <v>7</v>
      </c>
      <c r="AE1510">
        <v>21</v>
      </c>
      <c r="AF1510">
        <v>2008</v>
      </c>
      <c r="AG1510">
        <v>7</v>
      </c>
      <c r="AH1510">
        <v>21</v>
      </c>
      <c r="AI1510">
        <v>17</v>
      </c>
      <c r="AQ1510">
        <v>84.215229092770002</v>
      </c>
      <c r="AR1510" t="s">
        <v>4021</v>
      </c>
      <c r="AT1510" t="s">
        <v>7644</v>
      </c>
      <c r="AU1510" t="s">
        <v>7645</v>
      </c>
    </row>
    <row r="1511" spans="1:47" x14ac:dyDescent="0.15">
      <c r="A1511" t="s">
        <v>5085</v>
      </c>
      <c r="B1511" t="s">
        <v>4122</v>
      </c>
      <c r="C1511" t="s">
        <v>3962</v>
      </c>
      <c r="E1511" t="s">
        <v>61</v>
      </c>
      <c r="F1511" t="s">
        <v>78</v>
      </c>
      <c r="G1511" t="s">
        <v>79</v>
      </c>
      <c r="H1511" t="s">
        <v>80</v>
      </c>
      <c r="J1511" t="s">
        <v>4832</v>
      </c>
      <c r="K1511" t="s">
        <v>392</v>
      </c>
      <c r="L1511" t="s">
        <v>393</v>
      </c>
      <c r="M1511" t="s">
        <v>102</v>
      </c>
      <c r="N1511" t="s">
        <v>68</v>
      </c>
      <c r="O1511" t="s">
        <v>5086</v>
      </c>
      <c r="X1511" t="s">
        <v>87</v>
      </c>
      <c r="AC1511">
        <v>2001</v>
      </c>
      <c r="AD1511">
        <v>10</v>
      </c>
      <c r="AE1511">
        <v>8</v>
      </c>
      <c r="AF1511">
        <v>2001</v>
      </c>
      <c r="AG1511">
        <v>10</v>
      </c>
      <c r="AH1511">
        <v>11</v>
      </c>
      <c r="AI1511">
        <v>8</v>
      </c>
      <c r="AJ1511">
        <v>11</v>
      </c>
      <c r="AK1511">
        <v>6435</v>
      </c>
      <c r="AM1511">
        <v>6446</v>
      </c>
      <c r="AP1511">
        <v>100</v>
      </c>
      <c r="AQ1511">
        <v>69.259339950270999</v>
      </c>
      <c r="AR1511" t="s">
        <v>4015</v>
      </c>
      <c r="AS1511" t="s">
        <v>5087</v>
      </c>
      <c r="AU1511" t="s">
        <v>5088</v>
      </c>
    </row>
    <row r="1512" spans="1:47" x14ac:dyDescent="0.15">
      <c r="A1512" t="s">
        <v>5258</v>
      </c>
      <c r="B1512" t="s">
        <v>4881</v>
      </c>
      <c r="C1512" t="s">
        <v>5259</v>
      </c>
      <c r="E1512" t="s">
        <v>61</v>
      </c>
      <c r="F1512" t="s">
        <v>78</v>
      </c>
      <c r="G1512" t="s">
        <v>79</v>
      </c>
      <c r="H1512" t="s">
        <v>80</v>
      </c>
      <c r="J1512" t="s">
        <v>5202</v>
      </c>
      <c r="K1512" t="s">
        <v>392</v>
      </c>
      <c r="L1512" t="s">
        <v>393</v>
      </c>
      <c r="M1512" t="s">
        <v>102</v>
      </c>
      <c r="N1512" t="s">
        <v>68</v>
      </c>
      <c r="O1512" t="s">
        <v>5260</v>
      </c>
      <c r="X1512" t="s">
        <v>87</v>
      </c>
      <c r="AC1512">
        <v>2002</v>
      </c>
      <c r="AD1512">
        <v>9</v>
      </c>
      <c r="AE1512">
        <v>20</v>
      </c>
      <c r="AF1512">
        <v>2002</v>
      </c>
      <c r="AG1512">
        <v>9</v>
      </c>
      <c r="AH1512">
        <v>24</v>
      </c>
      <c r="AI1512">
        <v>2</v>
      </c>
      <c r="AK1512">
        <v>1500</v>
      </c>
      <c r="AM1512">
        <v>1500</v>
      </c>
      <c r="AP1512">
        <v>100</v>
      </c>
      <c r="AQ1512">
        <v>70.357818969337501</v>
      </c>
      <c r="AR1512" t="s">
        <v>4015</v>
      </c>
      <c r="AS1512" t="s">
        <v>5261</v>
      </c>
      <c r="AU1512" t="s">
        <v>5262</v>
      </c>
    </row>
    <row r="1513" spans="1:47" x14ac:dyDescent="0.15">
      <c r="A1513" t="s">
        <v>3645</v>
      </c>
      <c r="B1513" t="s">
        <v>3264</v>
      </c>
      <c r="C1513" t="s">
        <v>2040</v>
      </c>
      <c r="E1513" t="s">
        <v>61</v>
      </c>
      <c r="F1513" t="s">
        <v>78</v>
      </c>
      <c r="G1513" t="s">
        <v>79</v>
      </c>
      <c r="H1513" t="s">
        <v>80</v>
      </c>
      <c r="J1513" t="s">
        <v>3625</v>
      </c>
      <c r="K1513" t="s">
        <v>392</v>
      </c>
      <c r="L1513" t="s">
        <v>393</v>
      </c>
      <c r="M1513" t="s">
        <v>102</v>
      </c>
      <c r="N1513" t="s">
        <v>68</v>
      </c>
      <c r="S1513" t="s">
        <v>149</v>
      </c>
      <c r="W1513">
        <v>270</v>
      </c>
      <c r="X1513" t="s">
        <v>87</v>
      </c>
      <c r="AC1513">
        <v>1998</v>
      </c>
      <c r="AD1513">
        <v>10</v>
      </c>
      <c r="AE1513">
        <v>26</v>
      </c>
      <c r="AF1513">
        <v>1998</v>
      </c>
      <c r="AG1513">
        <v>10</v>
      </c>
      <c r="AH1513">
        <v>26</v>
      </c>
      <c r="AI1513">
        <v>384</v>
      </c>
      <c r="AK1513">
        <v>105700</v>
      </c>
      <c r="AM1513">
        <v>105700</v>
      </c>
      <c r="AP1513">
        <v>748000</v>
      </c>
      <c r="AQ1513">
        <v>63.760455237399498</v>
      </c>
    </row>
    <row r="1514" spans="1:47" x14ac:dyDescent="0.15">
      <c r="A1514" t="s">
        <v>6612</v>
      </c>
      <c r="B1514" t="s">
        <v>5792</v>
      </c>
      <c r="C1514" t="s">
        <v>6613</v>
      </c>
      <c r="E1514" t="s">
        <v>61</v>
      </c>
      <c r="F1514" t="s">
        <v>78</v>
      </c>
      <c r="G1514" t="s">
        <v>79</v>
      </c>
      <c r="H1514" t="s">
        <v>80</v>
      </c>
      <c r="J1514" t="s">
        <v>6614</v>
      </c>
      <c r="K1514" t="s">
        <v>392</v>
      </c>
      <c r="L1514" t="s">
        <v>393</v>
      </c>
      <c r="M1514" t="s">
        <v>102</v>
      </c>
      <c r="N1514" t="s">
        <v>68</v>
      </c>
      <c r="O1514" t="s">
        <v>6615</v>
      </c>
      <c r="Q1514" t="s">
        <v>868</v>
      </c>
      <c r="R1514" t="s">
        <v>132</v>
      </c>
      <c r="S1514" t="s">
        <v>149</v>
      </c>
      <c r="U1514" t="s">
        <v>149</v>
      </c>
      <c r="V1514">
        <v>25257</v>
      </c>
      <c r="X1514" t="s">
        <v>87</v>
      </c>
      <c r="AC1514">
        <v>2005</v>
      </c>
      <c r="AD1514">
        <v>10</v>
      </c>
      <c r="AE1514">
        <v>1</v>
      </c>
      <c r="AF1514">
        <v>2005</v>
      </c>
      <c r="AG1514">
        <v>10</v>
      </c>
      <c r="AH1514">
        <v>13</v>
      </c>
      <c r="AI1514">
        <v>1513</v>
      </c>
      <c r="AJ1514">
        <v>386</v>
      </c>
      <c r="AK1514">
        <v>474928</v>
      </c>
      <c r="AM1514">
        <v>475314</v>
      </c>
      <c r="AP1514">
        <v>988300</v>
      </c>
      <c r="AQ1514">
        <v>76.388027211893402</v>
      </c>
      <c r="AR1514" t="s">
        <v>4015</v>
      </c>
      <c r="AS1514" t="s">
        <v>6616</v>
      </c>
      <c r="AU1514" t="s">
        <v>6617</v>
      </c>
    </row>
    <row r="1515" spans="1:47" x14ac:dyDescent="0.15">
      <c r="A1515" t="s">
        <v>11819</v>
      </c>
      <c r="B1515" t="s">
        <v>11414</v>
      </c>
      <c r="C1515" t="s">
        <v>9480</v>
      </c>
      <c r="D1515" t="s">
        <v>11415</v>
      </c>
      <c r="E1515" t="s">
        <v>61</v>
      </c>
      <c r="F1515" t="s">
        <v>78</v>
      </c>
      <c r="G1515" t="s">
        <v>79</v>
      </c>
      <c r="H1515" t="s">
        <v>80</v>
      </c>
      <c r="J1515" t="s">
        <v>11416</v>
      </c>
      <c r="K1515" t="s">
        <v>392</v>
      </c>
      <c r="L1515" t="s">
        <v>393</v>
      </c>
      <c r="M1515" t="s">
        <v>102</v>
      </c>
      <c r="N1515" t="s">
        <v>68</v>
      </c>
      <c r="O1515" t="s">
        <v>11820</v>
      </c>
      <c r="Q1515" t="s">
        <v>132</v>
      </c>
      <c r="R1515" t="s">
        <v>868</v>
      </c>
      <c r="X1515" t="s">
        <v>87</v>
      </c>
      <c r="AB1515" t="s">
        <v>11821</v>
      </c>
      <c r="AC1515">
        <v>2017</v>
      </c>
      <c r="AD1515">
        <v>10</v>
      </c>
      <c r="AE1515">
        <v>5</v>
      </c>
      <c r="AF1515">
        <v>2017</v>
      </c>
      <c r="AG1515">
        <v>10</v>
      </c>
      <c r="AH1515">
        <v>5</v>
      </c>
      <c r="AI1515">
        <v>8</v>
      </c>
      <c r="AL1515">
        <v>413</v>
      </c>
      <c r="AM1515">
        <v>413</v>
      </c>
      <c r="AQ1515">
        <v>95.878165774498797</v>
      </c>
      <c r="AR1515" t="s">
        <v>4021</v>
      </c>
      <c r="AT1515" t="s">
        <v>11822</v>
      </c>
      <c r="AU1515" t="s">
        <v>11823</v>
      </c>
    </row>
    <row r="1516" spans="1:47" x14ac:dyDescent="0.15">
      <c r="A1516" t="s">
        <v>12654</v>
      </c>
      <c r="B1516" t="s">
        <v>12575</v>
      </c>
      <c r="C1516" t="s">
        <v>2923</v>
      </c>
      <c r="D1516" t="s">
        <v>12655</v>
      </c>
      <c r="E1516" t="s">
        <v>61</v>
      </c>
      <c r="F1516" t="s">
        <v>78</v>
      </c>
      <c r="G1516" t="s">
        <v>79</v>
      </c>
      <c r="H1516" t="s">
        <v>80</v>
      </c>
      <c r="J1516" t="s">
        <v>12656</v>
      </c>
      <c r="K1516" t="s">
        <v>392</v>
      </c>
      <c r="L1516" t="s">
        <v>393</v>
      </c>
      <c r="M1516" t="s">
        <v>102</v>
      </c>
      <c r="N1516" t="s">
        <v>68</v>
      </c>
      <c r="O1516" t="s">
        <v>12657</v>
      </c>
      <c r="Q1516" t="s">
        <v>868</v>
      </c>
      <c r="X1516" t="s">
        <v>87</v>
      </c>
      <c r="AC1516">
        <v>2020</v>
      </c>
      <c r="AD1516">
        <v>5</v>
      </c>
      <c r="AE1516">
        <v>30</v>
      </c>
      <c r="AF1516">
        <v>2020</v>
      </c>
      <c r="AG1516">
        <v>5</v>
      </c>
      <c r="AH1516">
        <v>31</v>
      </c>
      <c r="AI1516">
        <v>2</v>
      </c>
      <c r="AK1516">
        <v>306000</v>
      </c>
      <c r="AL1516">
        <v>886</v>
      </c>
      <c r="AM1516">
        <v>306886</v>
      </c>
      <c r="AR1516" t="s">
        <v>4015</v>
      </c>
      <c r="AS1516" t="s">
        <v>12658</v>
      </c>
      <c r="AU1516" t="s">
        <v>12659</v>
      </c>
    </row>
    <row r="1517" spans="1:47" x14ac:dyDescent="0.15">
      <c r="A1517" t="s">
        <v>8781</v>
      </c>
      <c r="B1517" t="s">
        <v>8571</v>
      </c>
      <c r="C1517" t="s">
        <v>7174</v>
      </c>
      <c r="E1517" t="s">
        <v>61</v>
      </c>
      <c r="F1517" t="s">
        <v>78</v>
      </c>
      <c r="G1517" t="s">
        <v>79</v>
      </c>
      <c r="H1517" t="s">
        <v>80</v>
      </c>
      <c r="J1517" t="s">
        <v>8782</v>
      </c>
      <c r="K1517" t="s">
        <v>392</v>
      </c>
      <c r="L1517" t="s">
        <v>393</v>
      </c>
      <c r="M1517" t="s">
        <v>102</v>
      </c>
      <c r="N1517" t="s">
        <v>68</v>
      </c>
      <c r="O1517" t="s">
        <v>8783</v>
      </c>
      <c r="X1517" t="s">
        <v>87</v>
      </c>
      <c r="AC1517">
        <v>2010</v>
      </c>
      <c r="AD1517">
        <v>6</v>
      </c>
      <c r="AE1517">
        <v>27</v>
      </c>
      <c r="AF1517">
        <v>2010</v>
      </c>
      <c r="AG1517">
        <v>6</v>
      </c>
      <c r="AH1517">
        <v>27</v>
      </c>
      <c r="AK1517">
        <v>2180</v>
      </c>
      <c r="AM1517">
        <v>2180</v>
      </c>
      <c r="AN1517">
        <v>975000</v>
      </c>
      <c r="AQ1517">
        <v>85.292060601902705</v>
      </c>
      <c r="AR1517" t="s">
        <v>4059</v>
      </c>
      <c r="AS1517" t="s">
        <v>8784</v>
      </c>
      <c r="AT1517" t="s">
        <v>8785</v>
      </c>
      <c r="AU1517" t="s">
        <v>8786</v>
      </c>
    </row>
    <row r="1518" spans="1:47" x14ac:dyDescent="0.15">
      <c r="A1518" t="s">
        <v>8922</v>
      </c>
      <c r="B1518" t="s">
        <v>8815</v>
      </c>
      <c r="C1518" t="s">
        <v>2989</v>
      </c>
      <c r="E1518" t="s">
        <v>61</v>
      </c>
      <c r="F1518" t="s">
        <v>78</v>
      </c>
      <c r="G1518" t="s">
        <v>79</v>
      </c>
      <c r="H1518" t="s">
        <v>80</v>
      </c>
      <c r="J1518" t="s">
        <v>8923</v>
      </c>
      <c r="K1518" t="s">
        <v>392</v>
      </c>
      <c r="L1518" t="s">
        <v>393</v>
      </c>
      <c r="M1518" t="s">
        <v>102</v>
      </c>
      <c r="N1518" t="s">
        <v>68</v>
      </c>
      <c r="O1518" t="s">
        <v>5953</v>
      </c>
      <c r="X1518" t="s">
        <v>87</v>
      </c>
      <c r="AC1518">
        <v>2011</v>
      </c>
      <c r="AD1518">
        <v>7</v>
      </c>
      <c r="AE1518">
        <v>20</v>
      </c>
      <c r="AF1518">
        <v>2011</v>
      </c>
      <c r="AG1518">
        <v>7</v>
      </c>
      <c r="AH1518">
        <v>20</v>
      </c>
      <c r="AI1518">
        <v>5</v>
      </c>
      <c r="AQ1518">
        <v>87.984602918844601</v>
      </c>
      <c r="AR1518" t="s">
        <v>4015</v>
      </c>
      <c r="AS1518" t="s">
        <v>5954</v>
      </c>
      <c r="AU1518" t="s">
        <v>5955</v>
      </c>
    </row>
    <row r="1519" spans="1:47" x14ac:dyDescent="0.15">
      <c r="A1519" t="s">
        <v>10777</v>
      </c>
      <c r="B1519" t="s">
        <v>10678</v>
      </c>
      <c r="C1519" t="s">
        <v>1460</v>
      </c>
      <c r="D1519" t="s">
        <v>10725</v>
      </c>
      <c r="E1519" t="s">
        <v>61</v>
      </c>
      <c r="F1519" t="s">
        <v>78</v>
      </c>
      <c r="G1519" t="s">
        <v>79</v>
      </c>
      <c r="H1519" t="s">
        <v>80</v>
      </c>
      <c r="J1519" t="s">
        <v>10726</v>
      </c>
      <c r="K1519" t="s">
        <v>392</v>
      </c>
      <c r="L1519" t="s">
        <v>393</v>
      </c>
      <c r="M1519" t="s">
        <v>102</v>
      </c>
      <c r="N1519" t="s">
        <v>68</v>
      </c>
      <c r="O1519" t="s">
        <v>10778</v>
      </c>
      <c r="X1519" t="s">
        <v>87</v>
      </c>
      <c r="AC1519">
        <v>2016</v>
      </c>
      <c r="AD1519">
        <v>8</v>
      </c>
      <c r="AE1519">
        <v>6</v>
      </c>
      <c r="AF1519">
        <v>2016</v>
      </c>
      <c r="AG1519">
        <v>8</v>
      </c>
      <c r="AH1519">
        <v>6</v>
      </c>
      <c r="AK1519">
        <v>55</v>
      </c>
      <c r="AM1519">
        <v>55</v>
      </c>
      <c r="AQ1519">
        <v>93.878436484258998</v>
      </c>
      <c r="AR1519" t="s">
        <v>4015</v>
      </c>
      <c r="AS1519" t="s">
        <v>10779</v>
      </c>
      <c r="AU1519" t="s">
        <v>10780</v>
      </c>
    </row>
    <row r="1520" spans="1:47" x14ac:dyDescent="0.15">
      <c r="A1520" t="s">
        <v>8570</v>
      </c>
      <c r="B1520" t="s">
        <v>8571</v>
      </c>
      <c r="C1520" t="s">
        <v>1955</v>
      </c>
      <c r="D1520" t="s">
        <v>8572</v>
      </c>
      <c r="E1520" t="s">
        <v>61</v>
      </c>
      <c r="F1520" t="s">
        <v>78</v>
      </c>
      <c r="G1520" t="s">
        <v>79</v>
      </c>
      <c r="H1520" t="s">
        <v>80</v>
      </c>
      <c r="J1520" t="s">
        <v>8573</v>
      </c>
      <c r="K1520" t="s">
        <v>392</v>
      </c>
      <c r="L1520" t="s">
        <v>393</v>
      </c>
      <c r="M1520" t="s">
        <v>102</v>
      </c>
      <c r="N1520" t="s">
        <v>68</v>
      </c>
      <c r="O1520" t="s">
        <v>8574</v>
      </c>
      <c r="Q1520" t="s">
        <v>132</v>
      </c>
      <c r="R1520" t="s">
        <v>868</v>
      </c>
      <c r="X1520" t="s">
        <v>87</v>
      </c>
      <c r="AC1520">
        <v>2010</v>
      </c>
      <c r="AD1520">
        <v>9</v>
      </c>
      <c r="AE1520">
        <v>25</v>
      </c>
      <c r="AF1520">
        <v>2010</v>
      </c>
      <c r="AG1520">
        <v>9</v>
      </c>
      <c r="AH1520">
        <v>25</v>
      </c>
      <c r="AQ1520">
        <v>85.292060601902705</v>
      </c>
      <c r="AR1520" t="s">
        <v>4015</v>
      </c>
      <c r="AS1520" t="s">
        <v>8575</v>
      </c>
      <c r="AU1520" t="s">
        <v>8576</v>
      </c>
    </row>
    <row r="1521" spans="1:47" x14ac:dyDescent="0.15">
      <c r="A1521" t="s">
        <v>2495</v>
      </c>
      <c r="B1521" t="s">
        <v>1500</v>
      </c>
      <c r="C1521" t="s">
        <v>723</v>
      </c>
      <c r="E1521" t="s">
        <v>61</v>
      </c>
      <c r="F1521" t="s">
        <v>106</v>
      </c>
      <c r="G1521" t="s">
        <v>107</v>
      </c>
      <c r="H1521" t="s">
        <v>107</v>
      </c>
      <c r="K1521" t="s">
        <v>481</v>
      </c>
      <c r="L1521" t="s">
        <v>482</v>
      </c>
      <c r="M1521" t="s">
        <v>67</v>
      </c>
      <c r="N1521" t="s">
        <v>68</v>
      </c>
      <c r="X1521" t="s">
        <v>112</v>
      </c>
      <c r="AC1521">
        <v>1988</v>
      </c>
      <c r="AF1521">
        <v>1988</v>
      </c>
      <c r="AQ1521">
        <v>46.256556831434999</v>
      </c>
    </row>
    <row r="1522" spans="1:47" x14ac:dyDescent="0.15">
      <c r="A1522" t="s">
        <v>3573</v>
      </c>
      <c r="B1522" t="s">
        <v>3223</v>
      </c>
      <c r="C1522" t="s">
        <v>3574</v>
      </c>
      <c r="E1522" t="s">
        <v>61</v>
      </c>
      <c r="F1522" t="s">
        <v>106</v>
      </c>
      <c r="G1522" t="s">
        <v>107</v>
      </c>
      <c r="H1522" t="s">
        <v>107</v>
      </c>
      <c r="K1522" t="s">
        <v>481</v>
      </c>
      <c r="L1522" t="s">
        <v>482</v>
      </c>
      <c r="M1522" t="s">
        <v>67</v>
      </c>
      <c r="N1522" t="s">
        <v>68</v>
      </c>
      <c r="O1522" t="s">
        <v>3575</v>
      </c>
      <c r="P1522" t="s">
        <v>1706</v>
      </c>
      <c r="T1522" t="s">
        <v>86</v>
      </c>
      <c r="U1522" t="s">
        <v>149</v>
      </c>
      <c r="V1522">
        <v>1714</v>
      </c>
      <c r="X1522" t="s">
        <v>112</v>
      </c>
      <c r="AC1522">
        <v>1997</v>
      </c>
      <c r="AD1522">
        <v>7</v>
      </c>
      <c r="AF1522">
        <v>1998</v>
      </c>
      <c r="AK1522">
        <v>607200</v>
      </c>
      <c r="AM1522">
        <v>607200</v>
      </c>
      <c r="AP1522">
        <v>29000</v>
      </c>
      <c r="AQ1522">
        <v>62.785835204506398</v>
      </c>
    </row>
    <row r="1523" spans="1:47" x14ac:dyDescent="0.15">
      <c r="A1523" t="s">
        <v>8787</v>
      </c>
      <c r="B1523" t="s">
        <v>8571</v>
      </c>
      <c r="C1523" t="s">
        <v>492</v>
      </c>
      <c r="D1523" t="s">
        <v>8637</v>
      </c>
      <c r="E1523" t="s">
        <v>61</v>
      </c>
      <c r="F1523" t="s">
        <v>106</v>
      </c>
      <c r="G1523" t="s">
        <v>107</v>
      </c>
      <c r="H1523" t="s">
        <v>107</v>
      </c>
      <c r="K1523" t="s">
        <v>481</v>
      </c>
      <c r="L1523" t="s">
        <v>482</v>
      </c>
      <c r="M1523" t="s">
        <v>67</v>
      </c>
      <c r="N1523" t="s">
        <v>68</v>
      </c>
      <c r="O1523" t="s">
        <v>8788</v>
      </c>
      <c r="P1523" t="s">
        <v>1706</v>
      </c>
      <c r="X1523" t="s">
        <v>112</v>
      </c>
      <c r="AC1523">
        <v>2010</v>
      </c>
      <c r="AD1523">
        <v>1</v>
      </c>
      <c r="AF1523">
        <v>2010</v>
      </c>
      <c r="AG1523">
        <v>6</v>
      </c>
      <c r="AP1523">
        <v>14700</v>
      </c>
      <c r="AQ1523">
        <v>85.292060601902705</v>
      </c>
      <c r="AR1523" t="s">
        <v>4015</v>
      </c>
      <c r="AS1523" t="s">
        <v>8789</v>
      </c>
      <c r="AU1523" t="s">
        <v>8790</v>
      </c>
    </row>
    <row r="1524" spans="1:47" x14ac:dyDescent="0.15">
      <c r="A1524" t="s">
        <v>10669</v>
      </c>
      <c r="B1524" t="s">
        <v>10477</v>
      </c>
      <c r="C1524" t="s">
        <v>3403</v>
      </c>
      <c r="D1524" t="s">
        <v>10670</v>
      </c>
      <c r="E1524" t="s">
        <v>61</v>
      </c>
      <c r="F1524" t="s">
        <v>131</v>
      </c>
      <c r="G1524" t="s">
        <v>132</v>
      </c>
      <c r="H1524" t="s">
        <v>1247</v>
      </c>
      <c r="K1524" t="s">
        <v>481</v>
      </c>
      <c r="L1524" t="s">
        <v>482</v>
      </c>
      <c r="M1524" t="s">
        <v>67</v>
      </c>
      <c r="N1524" t="s">
        <v>68</v>
      </c>
      <c r="O1524" t="s">
        <v>10671</v>
      </c>
      <c r="P1524" t="s">
        <v>10430</v>
      </c>
      <c r="W1524">
        <v>30931</v>
      </c>
      <c r="X1524" t="s">
        <v>112</v>
      </c>
      <c r="Y1524" t="s">
        <v>10672</v>
      </c>
      <c r="Z1524" t="s">
        <v>10673</v>
      </c>
      <c r="AB1524" t="s">
        <v>10674</v>
      </c>
      <c r="AC1524">
        <v>2015</v>
      </c>
      <c r="AD1524">
        <v>7</v>
      </c>
      <c r="AE1524">
        <v>15</v>
      </c>
      <c r="AF1524">
        <v>2015</v>
      </c>
      <c r="AG1524">
        <v>7</v>
      </c>
      <c r="AH1524">
        <v>21</v>
      </c>
      <c r="AK1524">
        <v>199000</v>
      </c>
      <c r="AM1524">
        <v>199000</v>
      </c>
      <c r="AQ1524">
        <v>92.708821986082597</v>
      </c>
      <c r="AR1524" t="s">
        <v>4015</v>
      </c>
      <c r="AS1524" t="s">
        <v>10675</v>
      </c>
      <c r="AU1524" t="s">
        <v>10676</v>
      </c>
    </row>
    <row r="1525" spans="1:47" x14ac:dyDescent="0.15">
      <c r="A1525" t="s">
        <v>6177</v>
      </c>
      <c r="B1525" t="s">
        <v>5792</v>
      </c>
      <c r="C1525" t="s">
        <v>416</v>
      </c>
      <c r="E1525" t="s">
        <v>61</v>
      </c>
      <c r="F1525" t="s">
        <v>131</v>
      </c>
      <c r="G1525" t="s">
        <v>132</v>
      </c>
      <c r="H1525" t="s">
        <v>269</v>
      </c>
      <c r="K1525" t="s">
        <v>481</v>
      </c>
      <c r="L1525" t="s">
        <v>482</v>
      </c>
      <c r="M1525" t="s">
        <v>67</v>
      </c>
      <c r="N1525" t="s">
        <v>68</v>
      </c>
      <c r="O1525" t="s">
        <v>6178</v>
      </c>
      <c r="P1525" t="s">
        <v>2293</v>
      </c>
      <c r="S1525" t="s">
        <v>149</v>
      </c>
      <c r="T1525" t="s">
        <v>149</v>
      </c>
      <c r="U1525" t="s">
        <v>149</v>
      </c>
      <c r="V1525">
        <v>7968</v>
      </c>
      <c r="W1525">
        <v>1340</v>
      </c>
      <c r="X1525" t="s">
        <v>112</v>
      </c>
      <c r="AB1525" t="s">
        <v>6179</v>
      </c>
      <c r="AC1525">
        <v>2005</v>
      </c>
      <c r="AD1525">
        <v>1</v>
      </c>
      <c r="AE1525">
        <v>15</v>
      </c>
      <c r="AF1525">
        <v>2005</v>
      </c>
      <c r="AG1525">
        <v>2</v>
      </c>
      <c r="AH1525">
        <v>25</v>
      </c>
      <c r="AI1525">
        <v>34</v>
      </c>
      <c r="AK1525">
        <v>274774</v>
      </c>
      <c r="AM1525">
        <v>274774</v>
      </c>
      <c r="AP1525">
        <v>465100</v>
      </c>
      <c r="AQ1525">
        <v>76.388027211893402</v>
      </c>
      <c r="AR1525" t="s">
        <v>4015</v>
      </c>
      <c r="AS1525" t="s">
        <v>6180</v>
      </c>
      <c r="AU1525" t="s">
        <v>6181</v>
      </c>
    </row>
    <row r="1526" spans="1:47" x14ac:dyDescent="0.15">
      <c r="A1526" t="s">
        <v>6868</v>
      </c>
      <c r="B1526" t="s">
        <v>6754</v>
      </c>
      <c r="C1526" t="s">
        <v>188</v>
      </c>
      <c r="E1526" t="s">
        <v>61</v>
      </c>
      <c r="F1526" t="s">
        <v>131</v>
      </c>
      <c r="G1526" t="s">
        <v>132</v>
      </c>
      <c r="H1526" t="s">
        <v>269</v>
      </c>
      <c r="K1526" t="s">
        <v>481</v>
      </c>
      <c r="L1526" t="s">
        <v>482</v>
      </c>
      <c r="M1526" t="s">
        <v>67</v>
      </c>
      <c r="N1526" t="s">
        <v>68</v>
      </c>
      <c r="O1526" t="s">
        <v>6869</v>
      </c>
      <c r="P1526" t="s">
        <v>2196</v>
      </c>
      <c r="T1526" t="s">
        <v>149</v>
      </c>
      <c r="U1526" t="s">
        <v>149</v>
      </c>
      <c r="W1526">
        <v>24224</v>
      </c>
      <c r="X1526" t="s">
        <v>112</v>
      </c>
      <c r="Y1526" t="s">
        <v>6870</v>
      </c>
      <c r="Z1526" t="s">
        <v>6871</v>
      </c>
      <c r="AB1526" t="s">
        <v>6872</v>
      </c>
      <c r="AC1526">
        <v>2006</v>
      </c>
      <c r="AD1526">
        <v>1</v>
      </c>
      <c r="AE1526">
        <v>8</v>
      </c>
      <c r="AF1526">
        <v>2006</v>
      </c>
      <c r="AG1526">
        <v>2</v>
      </c>
      <c r="AH1526">
        <v>14</v>
      </c>
      <c r="AK1526">
        <v>35000</v>
      </c>
      <c r="AM1526">
        <v>35000</v>
      </c>
      <c r="AP1526">
        <v>169000</v>
      </c>
      <c r="AQ1526">
        <v>78.8522555129301</v>
      </c>
      <c r="AR1526" t="s">
        <v>4015</v>
      </c>
      <c r="AS1526" t="s">
        <v>6873</v>
      </c>
      <c r="AU1526" t="s">
        <v>6874</v>
      </c>
    </row>
    <row r="1527" spans="1:47" x14ac:dyDescent="0.15">
      <c r="A1527" t="s">
        <v>7914</v>
      </c>
      <c r="B1527" t="s">
        <v>7626</v>
      </c>
      <c r="C1527" t="s">
        <v>7915</v>
      </c>
      <c r="D1527" t="s">
        <v>7916</v>
      </c>
      <c r="E1527" t="s">
        <v>61</v>
      </c>
      <c r="F1527" t="s">
        <v>131</v>
      </c>
      <c r="G1527" t="s">
        <v>132</v>
      </c>
      <c r="H1527" t="s">
        <v>269</v>
      </c>
      <c r="K1527" t="s">
        <v>481</v>
      </c>
      <c r="L1527" t="s">
        <v>482</v>
      </c>
      <c r="M1527" t="s">
        <v>67</v>
      </c>
      <c r="N1527" t="s">
        <v>68</v>
      </c>
      <c r="O1527" t="s">
        <v>7917</v>
      </c>
      <c r="P1527" t="s">
        <v>2293</v>
      </c>
      <c r="W1527">
        <v>40000</v>
      </c>
      <c r="X1527" t="s">
        <v>112</v>
      </c>
      <c r="Y1527" t="s">
        <v>7918</v>
      </c>
      <c r="Z1527" t="s">
        <v>7919</v>
      </c>
      <c r="AB1527" t="s">
        <v>7920</v>
      </c>
      <c r="AC1527">
        <v>2008</v>
      </c>
      <c r="AD1527">
        <v>12</v>
      </c>
      <c r="AE1527">
        <v>8</v>
      </c>
      <c r="AF1527">
        <v>2008</v>
      </c>
      <c r="AG1527">
        <v>12</v>
      </c>
      <c r="AH1527">
        <v>17</v>
      </c>
      <c r="AK1527">
        <v>100000</v>
      </c>
      <c r="AM1527">
        <v>100000</v>
      </c>
      <c r="AQ1527">
        <v>84.215229092770002</v>
      </c>
      <c r="AR1527" t="s">
        <v>4059</v>
      </c>
      <c r="AS1527" t="s">
        <v>7921</v>
      </c>
      <c r="AT1527" t="s">
        <v>7922</v>
      </c>
      <c r="AU1527" t="s">
        <v>7923</v>
      </c>
    </row>
    <row r="1528" spans="1:47" x14ac:dyDescent="0.15">
      <c r="A1528" t="s">
        <v>11939</v>
      </c>
      <c r="B1528" t="s">
        <v>11414</v>
      </c>
      <c r="C1528" t="s">
        <v>3331</v>
      </c>
      <c r="E1528" t="s">
        <v>61</v>
      </c>
      <c r="F1528" t="s">
        <v>131</v>
      </c>
      <c r="G1528" t="s">
        <v>132</v>
      </c>
      <c r="H1528" t="s">
        <v>269</v>
      </c>
      <c r="K1528" t="s">
        <v>481</v>
      </c>
      <c r="L1528" t="s">
        <v>482</v>
      </c>
      <c r="M1528" t="s">
        <v>67</v>
      </c>
      <c r="N1528" t="s">
        <v>68</v>
      </c>
      <c r="O1528" t="s">
        <v>11940</v>
      </c>
      <c r="P1528" t="s">
        <v>2196</v>
      </c>
      <c r="W1528">
        <v>131888</v>
      </c>
      <c r="X1528" t="s">
        <v>112</v>
      </c>
      <c r="Y1528" t="s">
        <v>11941</v>
      </c>
      <c r="Z1528" t="s">
        <v>11942</v>
      </c>
      <c r="AB1528" t="s">
        <v>11943</v>
      </c>
      <c r="AC1528">
        <v>2017</v>
      </c>
      <c r="AD1528">
        <v>5</v>
      </c>
      <c r="AE1528">
        <v>20</v>
      </c>
      <c r="AF1528">
        <v>2017</v>
      </c>
      <c r="AG1528">
        <v>5</v>
      </c>
      <c r="AH1528">
        <v>25</v>
      </c>
      <c r="AK1528">
        <v>3274</v>
      </c>
      <c r="AM1528">
        <v>3274</v>
      </c>
      <c r="AQ1528">
        <v>95.878165774498797</v>
      </c>
      <c r="AR1528" t="s">
        <v>4021</v>
      </c>
      <c r="AT1528" t="s">
        <v>11944</v>
      </c>
      <c r="AU1528" t="s">
        <v>11945</v>
      </c>
    </row>
    <row r="1529" spans="1:47" x14ac:dyDescent="0.15">
      <c r="A1529" t="s">
        <v>480</v>
      </c>
      <c r="B1529" t="s">
        <v>456</v>
      </c>
      <c r="C1529" t="s">
        <v>188</v>
      </c>
      <c r="E1529" t="s">
        <v>61</v>
      </c>
      <c r="F1529" t="s">
        <v>131</v>
      </c>
      <c r="G1529" t="s">
        <v>132</v>
      </c>
      <c r="K1529" t="s">
        <v>481</v>
      </c>
      <c r="L1529" t="s">
        <v>482</v>
      </c>
      <c r="M1529" t="s">
        <v>67</v>
      </c>
      <c r="N1529" t="s">
        <v>68</v>
      </c>
      <c r="O1529" t="s">
        <v>483</v>
      </c>
      <c r="S1529" t="s">
        <v>149</v>
      </c>
      <c r="X1529" t="s">
        <v>112</v>
      </c>
      <c r="AC1529">
        <v>1971</v>
      </c>
      <c r="AD1529">
        <v>7</v>
      </c>
      <c r="AF1529">
        <v>1971</v>
      </c>
      <c r="AG1529">
        <v>7</v>
      </c>
      <c r="AK1529">
        <v>21000</v>
      </c>
      <c r="AM1529">
        <v>21000</v>
      </c>
      <c r="AP1529">
        <v>200</v>
      </c>
      <c r="AQ1529">
        <v>15.8382546266338</v>
      </c>
    </row>
    <row r="1530" spans="1:47" x14ac:dyDescent="0.15">
      <c r="A1530" t="s">
        <v>2515</v>
      </c>
      <c r="B1530" t="s">
        <v>2194</v>
      </c>
      <c r="C1530" t="s">
        <v>2040</v>
      </c>
      <c r="E1530" t="s">
        <v>61</v>
      </c>
      <c r="F1530" t="s">
        <v>131</v>
      </c>
      <c r="G1530" t="s">
        <v>132</v>
      </c>
      <c r="K1530" t="s">
        <v>481</v>
      </c>
      <c r="L1530" t="s">
        <v>482</v>
      </c>
      <c r="M1530" t="s">
        <v>67</v>
      </c>
      <c r="N1530" t="s">
        <v>68</v>
      </c>
      <c r="X1530" t="s">
        <v>112</v>
      </c>
      <c r="AC1530">
        <v>1989</v>
      </c>
      <c r="AD1530">
        <v>1</v>
      </c>
      <c r="AF1530">
        <v>1989</v>
      </c>
      <c r="AG1530">
        <v>1</v>
      </c>
      <c r="AQ1530">
        <v>48.489365371029997</v>
      </c>
    </row>
    <row r="1531" spans="1:47" x14ac:dyDescent="0.15">
      <c r="A1531" t="s">
        <v>3507</v>
      </c>
      <c r="B1531" t="s">
        <v>3206</v>
      </c>
      <c r="C1531" t="s">
        <v>294</v>
      </c>
      <c r="E1531" t="s">
        <v>61</v>
      </c>
      <c r="F1531" t="s">
        <v>131</v>
      </c>
      <c r="G1531" t="s">
        <v>132</v>
      </c>
      <c r="K1531" t="s">
        <v>481</v>
      </c>
      <c r="L1531" t="s">
        <v>482</v>
      </c>
      <c r="M1531" t="s">
        <v>67</v>
      </c>
      <c r="N1531" t="s">
        <v>68</v>
      </c>
      <c r="O1531" t="s">
        <v>3508</v>
      </c>
      <c r="V1531">
        <v>1074</v>
      </c>
      <c r="W1531">
        <v>80</v>
      </c>
      <c r="X1531" t="s">
        <v>112</v>
      </c>
      <c r="AC1531">
        <v>1996</v>
      </c>
      <c r="AD1531">
        <v>7</v>
      </c>
      <c r="AF1531">
        <v>1996</v>
      </c>
      <c r="AG1531">
        <v>7</v>
      </c>
      <c r="AK1531">
        <v>28000</v>
      </c>
      <c r="AL1531">
        <v>10000</v>
      </c>
      <c r="AM1531">
        <v>38000</v>
      </c>
      <c r="AQ1531">
        <v>61.351629728381702</v>
      </c>
    </row>
    <row r="1532" spans="1:47" x14ac:dyDescent="0.15">
      <c r="A1532" t="s">
        <v>8812</v>
      </c>
      <c r="B1532" t="s">
        <v>8571</v>
      </c>
      <c r="C1532" t="s">
        <v>4171</v>
      </c>
      <c r="D1532" t="s">
        <v>8753</v>
      </c>
      <c r="E1532" t="s">
        <v>61</v>
      </c>
      <c r="F1532" t="s">
        <v>171</v>
      </c>
      <c r="G1532" t="s">
        <v>172</v>
      </c>
      <c r="H1532" t="s">
        <v>537</v>
      </c>
      <c r="J1532" t="s">
        <v>2308</v>
      </c>
      <c r="K1532" t="s">
        <v>135</v>
      </c>
      <c r="L1532" t="s">
        <v>136</v>
      </c>
      <c r="M1532" t="s">
        <v>84</v>
      </c>
      <c r="N1532" t="s">
        <v>68</v>
      </c>
      <c r="O1532" t="s">
        <v>8813</v>
      </c>
      <c r="S1532" t="s">
        <v>149</v>
      </c>
      <c r="T1532" t="s">
        <v>86</v>
      </c>
      <c r="U1532" t="s">
        <v>149</v>
      </c>
      <c r="X1532" t="s">
        <v>174</v>
      </c>
      <c r="AC1532">
        <v>2010</v>
      </c>
      <c r="AD1532">
        <v>10</v>
      </c>
      <c r="AE1532">
        <v>22</v>
      </c>
      <c r="AF1532">
        <v>2011</v>
      </c>
      <c r="AG1532">
        <v>12</v>
      </c>
      <c r="AH1532">
        <v>15</v>
      </c>
      <c r="AI1532">
        <v>6908</v>
      </c>
      <c r="AJ1532">
        <v>277451</v>
      </c>
      <c r="AK1532">
        <v>236546</v>
      </c>
      <c r="AM1532">
        <v>513997</v>
      </c>
      <c r="AQ1532">
        <v>85.292060601902705</v>
      </c>
    </row>
    <row r="1533" spans="1:47" x14ac:dyDescent="0.15">
      <c r="A1533" t="s">
        <v>9655</v>
      </c>
      <c r="B1533" t="s">
        <v>9479</v>
      </c>
      <c r="C1533" t="s">
        <v>2000</v>
      </c>
      <c r="E1533" t="s">
        <v>61</v>
      </c>
      <c r="F1533" t="s">
        <v>171</v>
      </c>
      <c r="G1533" t="s">
        <v>172</v>
      </c>
      <c r="H1533" t="s">
        <v>537</v>
      </c>
      <c r="J1533" t="s">
        <v>2308</v>
      </c>
      <c r="K1533" t="s">
        <v>135</v>
      </c>
      <c r="L1533" t="s">
        <v>136</v>
      </c>
      <c r="M1533" t="s">
        <v>84</v>
      </c>
      <c r="N1533" t="s">
        <v>68</v>
      </c>
      <c r="T1533" t="s">
        <v>86</v>
      </c>
      <c r="U1533" t="s">
        <v>86</v>
      </c>
      <c r="X1533" t="s">
        <v>174</v>
      </c>
      <c r="AC1533">
        <v>2012</v>
      </c>
      <c r="AD1533">
        <v>10</v>
      </c>
      <c r="AE1533">
        <v>26</v>
      </c>
      <c r="AF1533">
        <v>2012</v>
      </c>
      <c r="AG1533">
        <v>11</v>
      </c>
      <c r="AH1533">
        <v>6</v>
      </c>
      <c r="AI1533">
        <v>21</v>
      </c>
      <c r="AK1533">
        <v>2224</v>
      </c>
      <c r="AM1533">
        <v>2224</v>
      </c>
      <c r="AQ1533">
        <v>89.805292932064802</v>
      </c>
    </row>
    <row r="1534" spans="1:47" x14ac:dyDescent="0.15">
      <c r="A1534" t="s">
        <v>9656</v>
      </c>
      <c r="B1534" t="s">
        <v>9479</v>
      </c>
      <c r="C1534" t="s">
        <v>2912</v>
      </c>
      <c r="E1534" t="s">
        <v>61</v>
      </c>
      <c r="F1534" t="s">
        <v>171</v>
      </c>
      <c r="G1534" t="s">
        <v>172</v>
      </c>
      <c r="H1534" t="s">
        <v>537</v>
      </c>
      <c r="J1534" t="s">
        <v>2308</v>
      </c>
      <c r="K1534" t="s">
        <v>135</v>
      </c>
      <c r="L1534" t="s">
        <v>136</v>
      </c>
      <c r="M1534" t="s">
        <v>84</v>
      </c>
      <c r="N1534" t="s">
        <v>68</v>
      </c>
      <c r="T1534" t="s">
        <v>86</v>
      </c>
      <c r="U1534" t="s">
        <v>86</v>
      </c>
      <c r="X1534" t="s">
        <v>174</v>
      </c>
      <c r="AC1534">
        <v>2012</v>
      </c>
      <c r="AD1534">
        <v>10</v>
      </c>
      <c r="AE1534">
        <v>31</v>
      </c>
      <c r="AF1534">
        <v>2012</v>
      </c>
      <c r="AG1534">
        <v>11</v>
      </c>
      <c r="AH1534">
        <v>8</v>
      </c>
      <c r="AI1534">
        <v>29</v>
      </c>
      <c r="AK1534">
        <v>3593</v>
      </c>
      <c r="AM1534">
        <v>3593</v>
      </c>
      <c r="AQ1534">
        <v>89.805292932064802</v>
      </c>
    </row>
    <row r="1535" spans="1:47" x14ac:dyDescent="0.15">
      <c r="A1535" t="s">
        <v>10911</v>
      </c>
      <c r="B1535" t="s">
        <v>10477</v>
      </c>
      <c r="C1535" t="s">
        <v>2815</v>
      </c>
      <c r="E1535" t="s">
        <v>61</v>
      </c>
      <c r="F1535" t="s">
        <v>171</v>
      </c>
      <c r="G1535" t="s">
        <v>172</v>
      </c>
      <c r="H1535" t="s">
        <v>537</v>
      </c>
      <c r="J1535" t="s">
        <v>2308</v>
      </c>
      <c r="K1535" t="s">
        <v>135</v>
      </c>
      <c r="L1535" t="s">
        <v>136</v>
      </c>
      <c r="M1535" t="s">
        <v>84</v>
      </c>
      <c r="N1535" t="s">
        <v>68</v>
      </c>
      <c r="T1535" t="s">
        <v>86</v>
      </c>
      <c r="U1535" t="s">
        <v>86</v>
      </c>
      <c r="X1535" t="s">
        <v>174</v>
      </c>
      <c r="AC1535">
        <v>2015</v>
      </c>
      <c r="AF1535">
        <v>2015</v>
      </c>
      <c r="AG1535">
        <v>8</v>
      </c>
      <c r="AI1535">
        <v>170</v>
      </c>
      <c r="AK1535">
        <v>20000</v>
      </c>
      <c r="AM1535">
        <v>20000</v>
      </c>
      <c r="AQ1535">
        <v>92.708821986082597</v>
      </c>
    </row>
    <row r="1536" spans="1:47" x14ac:dyDescent="0.15">
      <c r="A1536" t="s">
        <v>11791</v>
      </c>
      <c r="B1536" t="s">
        <v>10678</v>
      </c>
      <c r="C1536" t="s">
        <v>3174</v>
      </c>
      <c r="E1536" t="s">
        <v>61</v>
      </c>
      <c r="F1536" t="s">
        <v>171</v>
      </c>
      <c r="G1536" t="s">
        <v>172</v>
      </c>
      <c r="H1536" t="s">
        <v>537</v>
      </c>
      <c r="J1536" t="s">
        <v>2308</v>
      </c>
      <c r="K1536" t="s">
        <v>135</v>
      </c>
      <c r="L1536" t="s">
        <v>136</v>
      </c>
      <c r="M1536" t="s">
        <v>84</v>
      </c>
      <c r="N1536" t="s">
        <v>68</v>
      </c>
      <c r="O1536" t="s">
        <v>11792</v>
      </c>
      <c r="W1536">
        <v>651177</v>
      </c>
      <c r="X1536" t="s">
        <v>174</v>
      </c>
      <c r="AC1536">
        <v>2016</v>
      </c>
      <c r="AD1536">
        <v>10</v>
      </c>
      <c r="AF1536">
        <v>2016</v>
      </c>
      <c r="AG1536">
        <v>10</v>
      </c>
      <c r="AJ1536">
        <v>6096</v>
      </c>
      <c r="AM1536">
        <v>6096</v>
      </c>
      <c r="AQ1536">
        <v>93.878436484258998</v>
      </c>
    </row>
    <row r="1537" spans="1:47" x14ac:dyDescent="0.15">
      <c r="A1537" t="s">
        <v>169</v>
      </c>
      <c r="B1537" t="s">
        <v>138</v>
      </c>
      <c r="C1537" t="s">
        <v>170</v>
      </c>
      <c r="E1537" t="s">
        <v>61</v>
      </c>
      <c r="F1537" t="s">
        <v>171</v>
      </c>
      <c r="G1537" t="s">
        <v>172</v>
      </c>
      <c r="H1537" t="s">
        <v>173</v>
      </c>
      <c r="K1537" t="s">
        <v>135</v>
      </c>
      <c r="L1537" t="s">
        <v>136</v>
      </c>
      <c r="M1537" t="s">
        <v>84</v>
      </c>
      <c r="N1537" t="s">
        <v>68</v>
      </c>
      <c r="X1537" t="s">
        <v>174</v>
      </c>
      <c r="AC1537">
        <v>1963</v>
      </c>
      <c r="AD1537">
        <v>12</v>
      </c>
      <c r="AF1537">
        <v>1963</v>
      </c>
      <c r="AG1537">
        <v>12</v>
      </c>
      <c r="AK1537">
        <v>2724</v>
      </c>
      <c r="AM1537">
        <v>2724</v>
      </c>
      <c r="AQ1537">
        <v>11.9789161597039</v>
      </c>
    </row>
    <row r="1538" spans="1:47" x14ac:dyDescent="0.15">
      <c r="A1538" t="s">
        <v>10825</v>
      </c>
      <c r="B1538" t="s">
        <v>9786</v>
      </c>
      <c r="C1538" t="s">
        <v>1285</v>
      </c>
      <c r="D1538" t="s">
        <v>10826</v>
      </c>
      <c r="E1538" t="s">
        <v>61</v>
      </c>
      <c r="F1538" t="s">
        <v>171</v>
      </c>
      <c r="G1538" t="s">
        <v>172</v>
      </c>
      <c r="H1538" t="s">
        <v>258</v>
      </c>
      <c r="J1538" t="s">
        <v>10827</v>
      </c>
      <c r="K1538" t="s">
        <v>135</v>
      </c>
      <c r="L1538" t="s">
        <v>136</v>
      </c>
      <c r="M1538" t="s">
        <v>84</v>
      </c>
      <c r="N1538" t="s">
        <v>68</v>
      </c>
      <c r="O1538" t="s">
        <v>10828</v>
      </c>
      <c r="T1538" t="s">
        <v>86</v>
      </c>
      <c r="U1538" t="s">
        <v>86</v>
      </c>
      <c r="X1538" t="s">
        <v>174</v>
      </c>
      <c r="AC1538">
        <v>2014</v>
      </c>
      <c r="AD1538">
        <v>5</v>
      </c>
      <c r="AE1538">
        <v>31</v>
      </c>
      <c r="AF1538">
        <v>2014</v>
      </c>
      <c r="AG1538">
        <v>8</v>
      </c>
      <c r="AH1538">
        <v>16</v>
      </c>
      <c r="AK1538">
        <v>39343</v>
      </c>
      <c r="AM1538">
        <v>39343</v>
      </c>
      <c r="AQ1538">
        <v>92.598980573793398</v>
      </c>
    </row>
    <row r="1539" spans="1:47" x14ac:dyDescent="0.15">
      <c r="A1539" t="s">
        <v>5979</v>
      </c>
      <c r="B1539" t="s">
        <v>4990</v>
      </c>
      <c r="C1539" t="s">
        <v>2991</v>
      </c>
      <c r="E1539" t="s">
        <v>61</v>
      </c>
      <c r="F1539" t="s">
        <v>171</v>
      </c>
      <c r="G1539" t="s">
        <v>172</v>
      </c>
      <c r="H1539" t="s">
        <v>258</v>
      </c>
      <c r="J1539" t="s">
        <v>5980</v>
      </c>
      <c r="K1539" t="s">
        <v>135</v>
      </c>
      <c r="L1539" t="s">
        <v>136</v>
      </c>
      <c r="M1539" t="s">
        <v>84</v>
      </c>
      <c r="N1539" t="s">
        <v>68</v>
      </c>
      <c r="O1539" t="s">
        <v>5981</v>
      </c>
      <c r="T1539" t="s">
        <v>86</v>
      </c>
      <c r="U1539" t="s">
        <v>86</v>
      </c>
      <c r="X1539" t="s">
        <v>174</v>
      </c>
      <c r="AC1539">
        <v>2003</v>
      </c>
      <c r="AD1539">
        <v>4</v>
      </c>
      <c r="AF1539">
        <v>2003</v>
      </c>
      <c r="AG1539">
        <v>5</v>
      </c>
      <c r="AI1539">
        <v>40</v>
      </c>
      <c r="AK1539">
        <v>200</v>
      </c>
      <c r="AM1539">
        <v>200</v>
      </c>
      <c r="AQ1539">
        <v>71.955006554513702</v>
      </c>
    </row>
    <row r="1540" spans="1:47" x14ac:dyDescent="0.15">
      <c r="A1540" t="s">
        <v>369</v>
      </c>
      <c r="B1540" t="s">
        <v>346</v>
      </c>
      <c r="C1540" t="s">
        <v>200</v>
      </c>
      <c r="E1540" t="s">
        <v>61</v>
      </c>
      <c r="F1540" t="s">
        <v>106</v>
      </c>
      <c r="G1540" t="s">
        <v>107</v>
      </c>
      <c r="H1540" t="s">
        <v>107</v>
      </c>
      <c r="K1540" t="s">
        <v>135</v>
      </c>
      <c r="L1540" t="s">
        <v>136</v>
      </c>
      <c r="M1540" t="s">
        <v>84</v>
      </c>
      <c r="N1540" t="s">
        <v>68</v>
      </c>
      <c r="O1540" t="s">
        <v>370</v>
      </c>
      <c r="S1540" t="s">
        <v>149</v>
      </c>
      <c r="T1540" t="s">
        <v>86</v>
      </c>
      <c r="U1540" t="s">
        <v>86</v>
      </c>
      <c r="X1540" t="s">
        <v>112</v>
      </c>
      <c r="AC1540">
        <v>1968</v>
      </c>
      <c r="AD1540">
        <v>1</v>
      </c>
      <c r="AF1540">
        <v>1968</v>
      </c>
      <c r="AK1540">
        <v>210217</v>
      </c>
      <c r="AM1540">
        <v>210217</v>
      </c>
      <c r="AP1540">
        <v>1000</v>
      </c>
      <c r="AQ1540">
        <v>13.6054460870388</v>
      </c>
    </row>
    <row r="1541" spans="1:47" x14ac:dyDescent="0.15">
      <c r="A1541" t="s">
        <v>555</v>
      </c>
      <c r="B1541" t="s">
        <v>524</v>
      </c>
      <c r="C1541" t="s">
        <v>556</v>
      </c>
      <c r="E1541" t="s">
        <v>61</v>
      </c>
      <c r="F1541" t="s">
        <v>106</v>
      </c>
      <c r="G1541" t="s">
        <v>107</v>
      </c>
      <c r="H1541" t="s">
        <v>107</v>
      </c>
      <c r="K1541" t="s">
        <v>135</v>
      </c>
      <c r="L1541" t="s">
        <v>136</v>
      </c>
      <c r="M1541" t="s">
        <v>84</v>
      </c>
      <c r="N1541" t="s">
        <v>68</v>
      </c>
      <c r="O1541" t="s">
        <v>557</v>
      </c>
      <c r="S1541" t="s">
        <v>149</v>
      </c>
      <c r="X1541" t="s">
        <v>112</v>
      </c>
      <c r="AC1541">
        <v>1974</v>
      </c>
      <c r="AD1541">
        <v>11</v>
      </c>
      <c r="AF1541">
        <v>1974</v>
      </c>
      <c r="AK1541">
        <v>507000</v>
      </c>
      <c r="AM1541">
        <v>507000</v>
      </c>
      <c r="AQ1541">
        <v>19.2868744704009</v>
      </c>
    </row>
    <row r="1542" spans="1:47" x14ac:dyDescent="0.15">
      <c r="A1542" t="s">
        <v>623</v>
      </c>
      <c r="B1542" t="s">
        <v>624</v>
      </c>
      <c r="C1542" t="s">
        <v>625</v>
      </c>
      <c r="E1542" t="s">
        <v>61</v>
      </c>
      <c r="F1542" t="s">
        <v>106</v>
      </c>
      <c r="G1542" t="s">
        <v>107</v>
      </c>
      <c r="H1542" t="s">
        <v>107</v>
      </c>
      <c r="K1542" t="s">
        <v>135</v>
      </c>
      <c r="L1542" t="s">
        <v>136</v>
      </c>
      <c r="M1542" t="s">
        <v>84</v>
      </c>
      <c r="N1542" t="s">
        <v>68</v>
      </c>
      <c r="O1542" t="s">
        <v>396</v>
      </c>
      <c r="Q1542" t="s">
        <v>626</v>
      </c>
      <c r="S1542" t="s">
        <v>149</v>
      </c>
      <c r="X1542" t="s">
        <v>112</v>
      </c>
      <c r="AC1542">
        <v>1977</v>
      </c>
      <c r="AD1542">
        <v>5</v>
      </c>
      <c r="AF1542">
        <v>1977</v>
      </c>
      <c r="AK1542">
        <v>450000</v>
      </c>
      <c r="AM1542">
        <v>450000</v>
      </c>
      <c r="AQ1542">
        <v>23.706850996527098</v>
      </c>
    </row>
    <row r="1543" spans="1:47" x14ac:dyDescent="0.15">
      <c r="A1543" t="s">
        <v>1585</v>
      </c>
      <c r="B1543" t="s">
        <v>1135</v>
      </c>
      <c r="C1543" t="s">
        <v>1586</v>
      </c>
      <c r="E1543" t="s">
        <v>61</v>
      </c>
      <c r="F1543" t="s">
        <v>106</v>
      </c>
      <c r="G1543" t="s">
        <v>107</v>
      </c>
      <c r="H1543" t="s">
        <v>107</v>
      </c>
      <c r="K1543" t="s">
        <v>135</v>
      </c>
      <c r="L1543" t="s">
        <v>136</v>
      </c>
      <c r="M1543" t="s">
        <v>84</v>
      </c>
      <c r="N1543" t="s">
        <v>68</v>
      </c>
      <c r="O1543" t="s">
        <v>1587</v>
      </c>
      <c r="Q1543" t="s">
        <v>1588</v>
      </c>
      <c r="S1543" t="s">
        <v>149</v>
      </c>
      <c r="X1543" t="s">
        <v>112</v>
      </c>
      <c r="AC1543">
        <v>1980</v>
      </c>
      <c r="AF1543">
        <v>1983</v>
      </c>
      <c r="AK1543">
        <v>103000</v>
      </c>
      <c r="AM1543">
        <v>103000</v>
      </c>
      <c r="AQ1543">
        <v>32.2338932328122</v>
      </c>
    </row>
    <row r="1544" spans="1:47" x14ac:dyDescent="0.15">
      <c r="A1544" t="s">
        <v>2645</v>
      </c>
      <c r="B1544" t="s">
        <v>2365</v>
      </c>
      <c r="C1544" t="s">
        <v>2646</v>
      </c>
      <c r="E1544" t="s">
        <v>61</v>
      </c>
      <c r="F1544" t="s">
        <v>106</v>
      </c>
      <c r="G1544" t="s">
        <v>107</v>
      </c>
      <c r="H1544" t="s">
        <v>107</v>
      </c>
      <c r="K1544" t="s">
        <v>135</v>
      </c>
      <c r="L1544" t="s">
        <v>136</v>
      </c>
      <c r="M1544" t="s">
        <v>84</v>
      </c>
      <c r="N1544" t="s">
        <v>68</v>
      </c>
      <c r="Q1544" t="s">
        <v>626</v>
      </c>
      <c r="X1544" t="s">
        <v>112</v>
      </c>
      <c r="AC1544">
        <v>1992</v>
      </c>
      <c r="AD1544">
        <v>4</v>
      </c>
      <c r="AF1544">
        <v>1992</v>
      </c>
      <c r="AK1544">
        <v>1000000</v>
      </c>
      <c r="AM1544">
        <v>1000000</v>
      </c>
      <c r="AQ1544">
        <v>54.884642412802698</v>
      </c>
    </row>
    <row r="1545" spans="1:47" x14ac:dyDescent="0.15">
      <c r="A1545" t="s">
        <v>2675</v>
      </c>
      <c r="B1545" t="s">
        <v>2425</v>
      </c>
      <c r="C1545" t="s">
        <v>2676</v>
      </c>
      <c r="E1545" t="s">
        <v>61</v>
      </c>
      <c r="F1545" t="s">
        <v>106</v>
      </c>
      <c r="G1545" t="s">
        <v>107</v>
      </c>
      <c r="H1545" t="s">
        <v>107</v>
      </c>
      <c r="K1545" t="s">
        <v>135</v>
      </c>
      <c r="L1545" t="s">
        <v>136</v>
      </c>
      <c r="M1545" t="s">
        <v>84</v>
      </c>
      <c r="N1545" t="s">
        <v>68</v>
      </c>
      <c r="O1545" t="s">
        <v>2677</v>
      </c>
      <c r="Q1545" t="s">
        <v>2678</v>
      </c>
      <c r="R1545" t="s">
        <v>2679</v>
      </c>
      <c r="X1545" t="s">
        <v>112</v>
      </c>
      <c r="AC1545">
        <v>1993</v>
      </c>
      <c r="AD1545">
        <v>8</v>
      </c>
      <c r="AF1545">
        <v>1993</v>
      </c>
      <c r="AQ1545">
        <v>56.5046456390697</v>
      </c>
    </row>
    <row r="1546" spans="1:47" x14ac:dyDescent="0.15">
      <c r="A1546" t="s">
        <v>5869</v>
      </c>
      <c r="B1546" t="s">
        <v>4990</v>
      </c>
      <c r="C1546" t="s">
        <v>5870</v>
      </c>
      <c r="E1546" t="s">
        <v>61</v>
      </c>
      <c r="F1546" t="s">
        <v>106</v>
      </c>
      <c r="G1546" t="s">
        <v>107</v>
      </c>
      <c r="H1546" t="s">
        <v>107</v>
      </c>
      <c r="K1546" t="s">
        <v>135</v>
      </c>
      <c r="L1546" t="s">
        <v>136</v>
      </c>
      <c r="M1546" t="s">
        <v>84</v>
      </c>
      <c r="N1546" t="s">
        <v>68</v>
      </c>
      <c r="O1546" t="s">
        <v>5871</v>
      </c>
      <c r="P1546" t="s">
        <v>5872</v>
      </c>
      <c r="Q1546" t="s">
        <v>626</v>
      </c>
      <c r="X1546" t="s">
        <v>112</v>
      </c>
      <c r="AC1546">
        <v>2003</v>
      </c>
      <c r="AD1546">
        <v>2</v>
      </c>
      <c r="AF1546">
        <v>2004</v>
      </c>
      <c r="AK1546">
        <v>35000</v>
      </c>
      <c r="AM1546">
        <v>35000</v>
      </c>
      <c r="AQ1546">
        <v>71.955006554513702</v>
      </c>
      <c r="AR1546" t="s">
        <v>4021</v>
      </c>
      <c r="AT1546" t="s">
        <v>5873</v>
      </c>
      <c r="AU1546" t="s">
        <v>5874</v>
      </c>
    </row>
    <row r="1547" spans="1:47" x14ac:dyDescent="0.15">
      <c r="A1547" t="s">
        <v>10814</v>
      </c>
      <c r="B1547" t="s">
        <v>9786</v>
      </c>
      <c r="C1547" t="s">
        <v>10815</v>
      </c>
      <c r="E1547" t="s">
        <v>61</v>
      </c>
      <c r="F1547" t="s">
        <v>106</v>
      </c>
      <c r="G1547" t="s">
        <v>107</v>
      </c>
      <c r="H1547" t="s">
        <v>107</v>
      </c>
      <c r="K1547" t="s">
        <v>135</v>
      </c>
      <c r="L1547" t="s">
        <v>136</v>
      </c>
      <c r="M1547" t="s">
        <v>84</v>
      </c>
      <c r="N1547" t="s">
        <v>68</v>
      </c>
      <c r="O1547" t="s">
        <v>10816</v>
      </c>
      <c r="P1547" t="s">
        <v>10817</v>
      </c>
      <c r="Q1547" t="s">
        <v>626</v>
      </c>
      <c r="U1547" t="s">
        <v>149</v>
      </c>
      <c r="X1547" t="s">
        <v>112</v>
      </c>
      <c r="AC1547">
        <v>2014</v>
      </c>
      <c r="AD1547">
        <v>1</v>
      </c>
      <c r="AF1547">
        <v>2015</v>
      </c>
      <c r="AG1547">
        <v>7</v>
      </c>
      <c r="AK1547">
        <v>1000000</v>
      </c>
      <c r="AM1547">
        <v>1000000</v>
      </c>
      <c r="AP1547">
        <v>2000</v>
      </c>
      <c r="AQ1547">
        <v>92.598980573793398</v>
      </c>
      <c r="AR1547" t="s">
        <v>4059</v>
      </c>
      <c r="AS1547" t="s">
        <v>8863</v>
      </c>
      <c r="AT1547" t="s">
        <v>10818</v>
      </c>
      <c r="AU1547" t="s">
        <v>10819</v>
      </c>
    </row>
    <row r="1548" spans="1:47" x14ac:dyDescent="0.15">
      <c r="A1548" t="s">
        <v>10992</v>
      </c>
      <c r="B1548" t="s">
        <v>10678</v>
      </c>
      <c r="C1548" t="s">
        <v>10993</v>
      </c>
      <c r="E1548" t="s">
        <v>61</v>
      </c>
      <c r="F1548" t="s">
        <v>106</v>
      </c>
      <c r="G1548" t="s">
        <v>107</v>
      </c>
      <c r="H1548" t="s">
        <v>107</v>
      </c>
      <c r="K1548" t="s">
        <v>135</v>
      </c>
      <c r="L1548" t="s">
        <v>136</v>
      </c>
      <c r="M1548" t="s">
        <v>84</v>
      </c>
      <c r="N1548" t="s">
        <v>68</v>
      </c>
      <c r="O1548" t="s">
        <v>10994</v>
      </c>
      <c r="P1548" t="s">
        <v>6086</v>
      </c>
      <c r="Q1548" t="s">
        <v>626</v>
      </c>
      <c r="X1548" t="s">
        <v>112</v>
      </c>
      <c r="AC1548">
        <v>2016</v>
      </c>
      <c r="AD1548">
        <v>1</v>
      </c>
      <c r="AF1548">
        <v>2017</v>
      </c>
      <c r="AG1548">
        <v>2</v>
      </c>
      <c r="AK1548">
        <v>3600000</v>
      </c>
      <c r="AM1548">
        <v>3600000</v>
      </c>
      <c r="AP1548">
        <v>84000</v>
      </c>
      <c r="AQ1548">
        <v>93.878436484258998</v>
      </c>
      <c r="AR1548" t="s">
        <v>4021</v>
      </c>
      <c r="AT1548" t="s">
        <v>10995</v>
      </c>
      <c r="AU1548" t="s">
        <v>10996</v>
      </c>
    </row>
    <row r="1549" spans="1:47" x14ac:dyDescent="0.15">
      <c r="A1549" t="s">
        <v>8799</v>
      </c>
      <c r="B1549" t="s">
        <v>8571</v>
      </c>
      <c r="C1549" t="s">
        <v>191</v>
      </c>
      <c r="D1549" t="s">
        <v>8800</v>
      </c>
      <c r="E1549" t="s">
        <v>61</v>
      </c>
      <c r="F1549" t="s">
        <v>62</v>
      </c>
      <c r="G1549" t="s">
        <v>63</v>
      </c>
      <c r="H1549" t="s">
        <v>122</v>
      </c>
      <c r="K1549" t="s">
        <v>135</v>
      </c>
      <c r="L1549" t="s">
        <v>136</v>
      </c>
      <c r="M1549" t="s">
        <v>84</v>
      </c>
      <c r="N1549" t="s">
        <v>68</v>
      </c>
      <c r="O1549" t="s">
        <v>8801</v>
      </c>
      <c r="S1549" t="s">
        <v>149</v>
      </c>
      <c r="W1549">
        <v>7</v>
      </c>
      <c r="X1549" t="s">
        <v>72</v>
      </c>
      <c r="Y1549" t="s">
        <v>8802</v>
      </c>
      <c r="Z1549" t="s">
        <v>8803</v>
      </c>
      <c r="AA1549" t="s">
        <v>8804</v>
      </c>
      <c r="AC1549">
        <v>2010</v>
      </c>
      <c r="AD1549">
        <v>1</v>
      </c>
      <c r="AE1549">
        <v>12</v>
      </c>
      <c r="AF1549">
        <v>2010</v>
      </c>
      <c r="AG1549">
        <v>1</v>
      </c>
      <c r="AH1549">
        <v>12</v>
      </c>
      <c r="AI1549">
        <v>222570</v>
      </c>
      <c r="AJ1549">
        <v>300000</v>
      </c>
      <c r="AK1549">
        <v>3400000</v>
      </c>
      <c r="AM1549">
        <v>3700000</v>
      </c>
      <c r="AN1549">
        <v>11500000</v>
      </c>
      <c r="AO1549">
        <v>200000</v>
      </c>
      <c r="AP1549">
        <v>8000000</v>
      </c>
      <c r="AQ1549">
        <v>85.292060601902705</v>
      </c>
      <c r="AR1549" t="s">
        <v>4021</v>
      </c>
      <c r="AT1549" t="s">
        <v>8805</v>
      </c>
      <c r="AU1549" t="s">
        <v>8806</v>
      </c>
    </row>
    <row r="1550" spans="1:47" x14ac:dyDescent="0.15">
      <c r="A1550" t="s">
        <v>12024</v>
      </c>
      <c r="B1550" t="s">
        <v>11568</v>
      </c>
      <c r="C1550" t="s">
        <v>2035</v>
      </c>
      <c r="E1550" t="s">
        <v>61</v>
      </c>
      <c r="F1550" t="s">
        <v>62</v>
      </c>
      <c r="G1550" t="s">
        <v>63</v>
      </c>
      <c r="H1550" t="s">
        <v>122</v>
      </c>
      <c r="K1550" t="s">
        <v>135</v>
      </c>
      <c r="L1550" t="s">
        <v>136</v>
      </c>
      <c r="M1550" t="s">
        <v>84</v>
      </c>
      <c r="N1550" t="s">
        <v>68</v>
      </c>
      <c r="O1550" t="s">
        <v>12025</v>
      </c>
      <c r="W1550">
        <v>6</v>
      </c>
      <c r="X1550" t="s">
        <v>72</v>
      </c>
      <c r="Y1550" t="s">
        <v>12026</v>
      </c>
      <c r="Z1550" t="s">
        <v>12027</v>
      </c>
      <c r="AA1550" t="s">
        <v>12028</v>
      </c>
      <c r="AC1550">
        <v>2018</v>
      </c>
      <c r="AD1550">
        <v>10</v>
      </c>
      <c r="AE1550">
        <v>6</v>
      </c>
      <c r="AF1550">
        <v>2018</v>
      </c>
      <c r="AG1550">
        <v>10</v>
      </c>
      <c r="AH1550">
        <v>6</v>
      </c>
      <c r="AI1550">
        <v>17</v>
      </c>
      <c r="AJ1550">
        <v>421</v>
      </c>
      <c r="AK1550">
        <v>38915</v>
      </c>
      <c r="AM1550">
        <v>39336</v>
      </c>
      <c r="AQ1550">
        <v>98.219990617867197</v>
      </c>
      <c r="AR1550" t="s">
        <v>4021</v>
      </c>
      <c r="AT1550" t="s">
        <v>12029</v>
      </c>
      <c r="AU1550" t="s">
        <v>12030</v>
      </c>
    </row>
    <row r="1551" spans="1:47" x14ac:dyDescent="0.15">
      <c r="A1551" t="s">
        <v>6880</v>
      </c>
      <c r="B1551" t="s">
        <v>6754</v>
      </c>
      <c r="C1551" t="s">
        <v>3993</v>
      </c>
      <c r="E1551" t="s">
        <v>61</v>
      </c>
      <c r="F1551" t="s">
        <v>131</v>
      </c>
      <c r="G1551" t="s">
        <v>132</v>
      </c>
      <c r="H1551" t="s">
        <v>1247</v>
      </c>
      <c r="K1551" t="s">
        <v>135</v>
      </c>
      <c r="L1551" t="s">
        <v>136</v>
      </c>
      <c r="M1551" t="s">
        <v>84</v>
      </c>
      <c r="N1551" t="s">
        <v>68</v>
      </c>
      <c r="O1551" t="s">
        <v>5969</v>
      </c>
      <c r="P1551" t="s">
        <v>6881</v>
      </c>
      <c r="X1551" t="s">
        <v>112</v>
      </c>
      <c r="AC1551">
        <v>2006</v>
      </c>
      <c r="AD1551">
        <v>7</v>
      </c>
      <c r="AE1551">
        <v>30</v>
      </c>
      <c r="AF1551">
        <v>2006</v>
      </c>
      <c r="AG1551">
        <v>7</v>
      </c>
      <c r="AH1551">
        <v>31</v>
      </c>
      <c r="AK1551">
        <v>4690</v>
      </c>
      <c r="AM1551">
        <v>4690</v>
      </c>
      <c r="AQ1551">
        <v>78.8522555129301</v>
      </c>
      <c r="AR1551" t="s">
        <v>4021</v>
      </c>
      <c r="AT1551" t="s">
        <v>5971</v>
      </c>
      <c r="AU1551" t="s">
        <v>5972</v>
      </c>
    </row>
    <row r="1552" spans="1:47" x14ac:dyDescent="0.15">
      <c r="A1552" t="s">
        <v>5150</v>
      </c>
      <c r="B1552" t="s">
        <v>4881</v>
      </c>
      <c r="C1552" t="s">
        <v>5151</v>
      </c>
      <c r="E1552" t="s">
        <v>61</v>
      </c>
      <c r="F1552" t="s">
        <v>131</v>
      </c>
      <c r="G1552" t="s">
        <v>132</v>
      </c>
      <c r="H1552" t="s">
        <v>222</v>
      </c>
      <c r="K1552" t="s">
        <v>135</v>
      </c>
      <c r="L1552" t="s">
        <v>136</v>
      </c>
      <c r="M1552" t="s">
        <v>84</v>
      </c>
      <c r="N1552" t="s">
        <v>68</v>
      </c>
      <c r="O1552" t="s">
        <v>5152</v>
      </c>
      <c r="P1552" t="s">
        <v>2196</v>
      </c>
      <c r="Q1552" t="s">
        <v>868</v>
      </c>
      <c r="S1552" t="s">
        <v>149</v>
      </c>
      <c r="U1552" t="s">
        <v>149</v>
      </c>
      <c r="V1552">
        <v>50</v>
      </c>
      <c r="X1552" t="s">
        <v>112</v>
      </c>
      <c r="AC1552">
        <v>2002</v>
      </c>
      <c r="AD1552">
        <v>5</v>
      </c>
      <c r="AE1552">
        <v>23</v>
      </c>
      <c r="AF1552">
        <v>2002</v>
      </c>
      <c r="AG1552">
        <v>6</v>
      </c>
      <c r="AH1552">
        <v>5</v>
      </c>
      <c r="AI1552">
        <v>31</v>
      </c>
      <c r="AJ1552">
        <v>4</v>
      </c>
      <c r="AK1552">
        <v>38335</v>
      </c>
      <c r="AM1552">
        <v>38339</v>
      </c>
      <c r="AP1552">
        <v>1000</v>
      </c>
      <c r="AQ1552">
        <v>70.357818969337501</v>
      </c>
      <c r="AR1552" t="s">
        <v>4059</v>
      </c>
      <c r="AS1552" t="s">
        <v>5153</v>
      </c>
      <c r="AT1552" t="s">
        <v>5154</v>
      </c>
      <c r="AU1552" t="s">
        <v>5155</v>
      </c>
    </row>
    <row r="1553" spans="1:47" x14ac:dyDescent="0.15">
      <c r="A1553" t="s">
        <v>5968</v>
      </c>
      <c r="B1553" t="s">
        <v>4990</v>
      </c>
      <c r="C1553" t="s">
        <v>2211</v>
      </c>
      <c r="E1553" t="s">
        <v>61</v>
      </c>
      <c r="F1553" t="s">
        <v>131</v>
      </c>
      <c r="G1553" t="s">
        <v>132</v>
      </c>
      <c r="H1553" t="s">
        <v>222</v>
      </c>
      <c r="K1553" t="s">
        <v>135</v>
      </c>
      <c r="L1553" t="s">
        <v>136</v>
      </c>
      <c r="M1553" t="s">
        <v>84</v>
      </c>
      <c r="N1553" t="s">
        <v>68</v>
      </c>
      <c r="O1553" t="s">
        <v>5969</v>
      </c>
      <c r="P1553" t="s">
        <v>2196</v>
      </c>
      <c r="S1553" t="s">
        <v>149</v>
      </c>
      <c r="W1553">
        <v>160</v>
      </c>
      <c r="X1553" t="s">
        <v>112</v>
      </c>
      <c r="AB1553" t="s">
        <v>5970</v>
      </c>
      <c r="AC1553">
        <v>2003</v>
      </c>
      <c r="AD1553">
        <v>8</v>
      </c>
      <c r="AE1553">
        <v>29</v>
      </c>
      <c r="AF1553">
        <v>2003</v>
      </c>
      <c r="AG1553">
        <v>8</v>
      </c>
      <c r="AH1553">
        <v>30</v>
      </c>
      <c r="AI1553">
        <v>24</v>
      </c>
      <c r="AJ1553">
        <v>70</v>
      </c>
      <c r="AL1553">
        <v>12000</v>
      </c>
      <c r="AM1553">
        <v>12070</v>
      </c>
      <c r="AQ1553">
        <v>71.955006554513702</v>
      </c>
      <c r="AR1553" t="s">
        <v>4021</v>
      </c>
      <c r="AT1553" t="s">
        <v>5971</v>
      </c>
      <c r="AU1553" t="s">
        <v>5972</v>
      </c>
    </row>
    <row r="1554" spans="1:47" x14ac:dyDescent="0.15">
      <c r="A1554" t="s">
        <v>6882</v>
      </c>
      <c r="B1554" t="s">
        <v>6754</v>
      </c>
      <c r="C1554" t="s">
        <v>3306</v>
      </c>
      <c r="E1554" t="s">
        <v>61</v>
      </c>
      <c r="F1554" t="s">
        <v>131</v>
      </c>
      <c r="G1554" t="s">
        <v>132</v>
      </c>
      <c r="H1554" t="s">
        <v>222</v>
      </c>
      <c r="K1554" t="s">
        <v>135</v>
      </c>
      <c r="L1554" t="s">
        <v>136</v>
      </c>
      <c r="M1554" t="s">
        <v>84</v>
      </c>
      <c r="N1554" t="s">
        <v>68</v>
      </c>
      <c r="O1554" t="s">
        <v>6883</v>
      </c>
      <c r="P1554" t="s">
        <v>2196</v>
      </c>
      <c r="V1554">
        <v>65</v>
      </c>
      <c r="W1554">
        <v>6300</v>
      </c>
      <c r="X1554" t="s">
        <v>112</v>
      </c>
      <c r="Y1554" t="s">
        <v>6884</v>
      </c>
      <c r="Z1554" t="s">
        <v>6885</v>
      </c>
      <c r="AC1554">
        <v>2006</v>
      </c>
      <c r="AD1554">
        <v>11</v>
      </c>
      <c r="AE1554">
        <v>28</v>
      </c>
      <c r="AF1554">
        <v>2006</v>
      </c>
      <c r="AG1554">
        <v>12</v>
      </c>
      <c r="AH1554">
        <v>1</v>
      </c>
      <c r="AI1554">
        <v>11</v>
      </c>
      <c r="AJ1554">
        <v>10</v>
      </c>
      <c r="AK1554">
        <v>20000</v>
      </c>
      <c r="AM1554">
        <v>20010</v>
      </c>
      <c r="AQ1554">
        <v>78.8522555129301</v>
      </c>
      <c r="AR1554" t="s">
        <v>4015</v>
      </c>
      <c r="AS1554" t="s">
        <v>6886</v>
      </c>
      <c r="AU1554" t="s">
        <v>6887</v>
      </c>
    </row>
    <row r="1555" spans="1:47" x14ac:dyDescent="0.15">
      <c r="A1555" t="s">
        <v>8494</v>
      </c>
      <c r="B1555" t="s">
        <v>7929</v>
      </c>
      <c r="C1555" t="s">
        <v>1544</v>
      </c>
      <c r="D1555" t="s">
        <v>8495</v>
      </c>
      <c r="E1555" t="s">
        <v>61</v>
      </c>
      <c r="F1555" t="s">
        <v>131</v>
      </c>
      <c r="G1555" t="s">
        <v>132</v>
      </c>
      <c r="H1555" t="s">
        <v>222</v>
      </c>
      <c r="K1555" t="s">
        <v>135</v>
      </c>
      <c r="L1555" t="s">
        <v>136</v>
      </c>
      <c r="M1555" t="s">
        <v>84</v>
      </c>
      <c r="N1555" t="s">
        <v>68</v>
      </c>
      <c r="O1555" t="s">
        <v>8496</v>
      </c>
      <c r="P1555" t="s">
        <v>2196</v>
      </c>
      <c r="Q1555" t="s">
        <v>868</v>
      </c>
      <c r="X1555" t="s">
        <v>112</v>
      </c>
      <c r="AC1555">
        <v>2009</v>
      </c>
      <c r="AD1555">
        <v>9</v>
      </c>
      <c r="AE1555">
        <v>18</v>
      </c>
      <c r="AF1555">
        <v>2009</v>
      </c>
      <c r="AG1555">
        <v>9</v>
      </c>
      <c r="AH1555">
        <v>18</v>
      </c>
      <c r="AK1555">
        <v>296</v>
      </c>
      <c r="AM1555">
        <v>296</v>
      </c>
      <c r="AQ1555">
        <v>83.915807410401598</v>
      </c>
      <c r="AR1555" t="s">
        <v>4021</v>
      </c>
      <c r="AT1555" t="s">
        <v>8497</v>
      </c>
      <c r="AU1555" t="s">
        <v>8498</v>
      </c>
    </row>
    <row r="1556" spans="1:47" x14ac:dyDescent="0.15">
      <c r="A1556" t="s">
        <v>8616</v>
      </c>
      <c r="B1556" t="s">
        <v>8571</v>
      </c>
      <c r="C1556" t="s">
        <v>442</v>
      </c>
      <c r="E1556" t="s">
        <v>61</v>
      </c>
      <c r="F1556" t="s">
        <v>131</v>
      </c>
      <c r="G1556" t="s">
        <v>132</v>
      </c>
      <c r="H1556" t="s">
        <v>222</v>
      </c>
      <c r="K1556" t="s">
        <v>135</v>
      </c>
      <c r="L1556" t="s">
        <v>136</v>
      </c>
      <c r="M1556" t="s">
        <v>84</v>
      </c>
      <c r="N1556" t="s">
        <v>68</v>
      </c>
      <c r="O1556" t="s">
        <v>5975</v>
      </c>
      <c r="P1556" t="s">
        <v>2196</v>
      </c>
      <c r="Q1556" t="s">
        <v>868</v>
      </c>
      <c r="X1556" t="s">
        <v>112</v>
      </c>
      <c r="AC1556">
        <v>2010</v>
      </c>
      <c r="AD1556">
        <v>2</v>
      </c>
      <c r="AE1556">
        <v>15</v>
      </c>
      <c r="AF1556">
        <v>2010</v>
      </c>
      <c r="AG1556">
        <v>2</v>
      </c>
      <c r="AH1556">
        <v>15</v>
      </c>
      <c r="AI1556">
        <v>4</v>
      </c>
      <c r="AJ1556">
        <v>2</v>
      </c>
      <c r="AM1556">
        <v>2</v>
      </c>
      <c r="AQ1556">
        <v>85.292060601902705</v>
      </c>
      <c r="AR1556" t="s">
        <v>4021</v>
      </c>
      <c r="AT1556" t="s">
        <v>5977</v>
      </c>
      <c r="AU1556" t="s">
        <v>5978</v>
      </c>
    </row>
    <row r="1557" spans="1:47" x14ac:dyDescent="0.15">
      <c r="A1557" t="s">
        <v>10796</v>
      </c>
      <c r="B1557" t="s">
        <v>9786</v>
      </c>
      <c r="C1557" t="s">
        <v>2747</v>
      </c>
      <c r="E1557" t="s">
        <v>61</v>
      </c>
      <c r="F1557" t="s">
        <v>131</v>
      </c>
      <c r="G1557" t="s">
        <v>132</v>
      </c>
      <c r="H1557" t="s">
        <v>222</v>
      </c>
      <c r="K1557" t="s">
        <v>135</v>
      </c>
      <c r="L1557" t="s">
        <v>136</v>
      </c>
      <c r="M1557" t="s">
        <v>84</v>
      </c>
      <c r="N1557" t="s">
        <v>68</v>
      </c>
      <c r="O1557" t="s">
        <v>8862</v>
      </c>
      <c r="P1557" t="s">
        <v>2196</v>
      </c>
      <c r="Q1557" t="s">
        <v>868</v>
      </c>
      <c r="X1557" t="s">
        <v>112</v>
      </c>
      <c r="AC1557">
        <v>2014</v>
      </c>
      <c r="AD1557">
        <v>11</v>
      </c>
      <c r="AE1557">
        <v>3</v>
      </c>
      <c r="AF1557">
        <v>2014</v>
      </c>
      <c r="AG1557">
        <v>11</v>
      </c>
      <c r="AH1557">
        <v>5</v>
      </c>
      <c r="AI1557">
        <v>12</v>
      </c>
      <c r="AK1557">
        <v>30000</v>
      </c>
      <c r="AM1557">
        <v>30000</v>
      </c>
      <c r="AQ1557">
        <v>92.598980573793398</v>
      </c>
      <c r="AR1557" t="s">
        <v>4015</v>
      </c>
      <c r="AS1557" t="s">
        <v>8863</v>
      </c>
      <c r="AU1557" t="s">
        <v>8864</v>
      </c>
    </row>
    <row r="1558" spans="1:47" x14ac:dyDescent="0.15">
      <c r="A1558" t="s">
        <v>12570</v>
      </c>
      <c r="B1558" t="s">
        <v>11673</v>
      </c>
      <c r="C1558" t="s">
        <v>2768</v>
      </c>
      <c r="E1558" t="s">
        <v>61</v>
      </c>
      <c r="F1558" t="s">
        <v>131</v>
      </c>
      <c r="G1558" t="s">
        <v>132</v>
      </c>
      <c r="H1558" t="s">
        <v>222</v>
      </c>
      <c r="K1558" t="s">
        <v>135</v>
      </c>
      <c r="L1558" t="s">
        <v>136</v>
      </c>
      <c r="M1558" t="s">
        <v>84</v>
      </c>
      <c r="N1558" t="s">
        <v>68</v>
      </c>
      <c r="O1558" t="s">
        <v>12571</v>
      </c>
      <c r="P1558" t="s">
        <v>2196</v>
      </c>
      <c r="X1558" t="s">
        <v>112</v>
      </c>
      <c r="AC1558">
        <v>2019</v>
      </c>
      <c r="AD1558">
        <v>9</v>
      </c>
      <c r="AE1558">
        <v>18</v>
      </c>
      <c r="AF1558">
        <v>2019</v>
      </c>
      <c r="AG1558">
        <v>9</v>
      </c>
      <c r="AH1558">
        <v>21</v>
      </c>
      <c r="AI1558">
        <v>6</v>
      </c>
      <c r="AK1558">
        <v>1175</v>
      </c>
      <c r="AL1558">
        <v>150</v>
      </c>
      <c r="AM1558">
        <v>1325</v>
      </c>
      <c r="AQ1558">
        <v>100</v>
      </c>
      <c r="AR1558" t="s">
        <v>4021</v>
      </c>
      <c r="AT1558" t="s">
        <v>12572</v>
      </c>
      <c r="AU1558" t="s">
        <v>12573</v>
      </c>
    </row>
    <row r="1559" spans="1:47" x14ac:dyDescent="0.15">
      <c r="A1559" t="s">
        <v>12807</v>
      </c>
      <c r="B1559" t="s">
        <v>12578</v>
      </c>
      <c r="C1559" t="s">
        <v>1882</v>
      </c>
      <c r="E1559" t="s">
        <v>61</v>
      </c>
      <c r="F1559" t="s">
        <v>131</v>
      </c>
      <c r="G1559" t="s">
        <v>132</v>
      </c>
      <c r="H1559" t="s">
        <v>222</v>
      </c>
      <c r="K1559" t="s">
        <v>135</v>
      </c>
      <c r="L1559" t="s">
        <v>136</v>
      </c>
      <c r="M1559" t="s">
        <v>84</v>
      </c>
      <c r="N1559" t="s">
        <v>68</v>
      </c>
      <c r="O1559" t="s">
        <v>12808</v>
      </c>
      <c r="P1559" t="s">
        <v>2196</v>
      </c>
      <c r="X1559" t="s">
        <v>112</v>
      </c>
      <c r="AC1559">
        <v>2021</v>
      </c>
      <c r="AD1559">
        <v>4</v>
      </c>
      <c r="AE1559">
        <v>3</v>
      </c>
      <c r="AF1559">
        <v>2021</v>
      </c>
      <c r="AG1559">
        <v>4</v>
      </c>
      <c r="AH1559">
        <v>12</v>
      </c>
      <c r="AI1559">
        <v>10</v>
      </c>
      <c r="AK1559">
        <v>13380</v>
      </c>
      <c r="AM1559">
        <v>13380</v>
      </c>
      <c r="AR1559" t="s">
        <v>4021</v>
      </c>
      <c r="AT1559" t="s">
        <v>12809</v>
      </c>
      <c r="AU1559" t="s">
        <v>12810</v>
      </c>
    </row>
    <row r="1560" spans="1:47" x14ac:dyDescent="0.15">
      <c r="A1560" t="s">
        <v>1746</v>
      </c>
      <c r="B1560" t="s">
        <v>1374</v>
      </c>
      <c r="C1560" t="s">
        <v>1667</v>
      </c>
      <c r="E1560" t="s">
        <v>61</v>
      </c>
      <c r="F1560" t="s">
        <v>131</v>
      </c>
      <c r="G1560" t="s">
        <v>132</v>
      </c>
      <c r="H1560" t="s">
        <v>269</v>
      </c>
      <c r="K1560" t="s">
        <v>135</v>
      </c>
      <c r="L1560" t="s">
        <v>136</v>
      </c>
      <c r="M1560" t="s">
        <v>84</v>
      </c>
      <c r="N1560" t="s">
        <v>68</v>
      </c>
      <c r="O1560" t="s">
        <v>1747</v>
      </c>
      <c r="S1560" t="s">
        <v>149</v>
      </c>
      <c r="X1560" t="s">
        <v>112</v>
      </c>
      <c r="AC1560">
        <v>1986</v>
      </c>
      <c r="AD1560">
        <v>10</v>
      </c>
      <c r="AE1560">
        <v>23</v>
      </c>
      <c r="AF1560">
        <v>1986</v>
      </c>
      <c r="AG1560">
        <v>10</v>
      </c>
      <c r="AH1560">
        <v>23</v>
      </c>
      <c r="AI1560">
        <v>69</v>
      </c>
      <c r="AK1560">
        <v>45000</v>
      </c>
      <c r="AM1560">
        <v>45000</v>
      </c>
      <c r="AQ1560">
        <v>42.873129831288502</v>
      </c>
    </row>
    <row r="1561" spans="1:47" x14ac:dyDescent="0.15">
      <c r="A1561" t="s">
        <v>2690</v>
      </c>
      <c r="B1561" t="s">
        <v>2425</v>
      </c>
      <c r="C1561" t="s">
        <v>2691</v>
      </c>
      <c r="E1561" t="s">
        <v>61</v>
      </c>
      <c r="F1561" t="s">
        <v>131</v>
      </c>
      <c r="G1561" t="s">
        <v>132</v>
      </c>
      <c r="H1561" t="s">
        <v>269</v>
      </c>
      <c r="K1561" t="s">
        <v>135</v>
      </c>
      <c r="L1561" t="s">
        <v>136</v>
      </c>
      <c r="M1561" t="s">
        <v>84</v>
      </c>
      <c r="N1561" t="s">
        <v>68</v>
      </c>
      <c r="X1561" t="s">
        <v>112</v>
      </c>
      <c r="AC1561">
        <v>1993</v>
      </c>
      <c r="AD1561">
        <v>11</v>
      </c>
      <c r="AE1561">
        <v>11</v>
      </c>
      <c r="AF1561">
        <v>1993</v>
      </c>
      <c r="AG1561">
        <v>11</v>
      </c>
      <c r="AH1561">
        <v>11</v>
      </c>
      <c r="AI1561">
        <v>13</v>
      </c>
      <c r="AK1561">
        <v>5000</v>
      </c>
      <c r="AM1561">
        <v>5000</v>
      </c>
      <c r="AQ1561">
        <v>56.5046456390697</v>
      </c>
    </row>
    <row r="1562" spans="1:47" x14ac:dyDescent="0.15">
      <c r="A1562" t="s">
        <v>3514</v>
      </c>
      <c r="B1562" t="s">
        <v>3206</v>
      </c>
      <c r="C1562" t="s">
        <v>1541</v>
      </c>
      <c r="E1562" t="s">
        <v>61</v>
      </c>
      <c r="F1562" t="s">
        <v>131</v>
      </c>
      <c r="G1562" t="s">
        <v>132</v>
      </c>
      <c r="H1562" t="s">
        <v>269</v>
      </c>
      <c r="K1562" t="s">
        <v>135</v>
      </c>
      <c r="L1562" t="s">
        <v>136</v>
      </c>
      <c r="M1562" t="s">
        <v>84</v>
      </c>
      <c r="N1562" t="s">
        <v>68</v>
      </c>
      <c r="O1562" t="s">
        <v>3515</v>
      </c>
      <c r="P1562" t="s">
        <v>2196</v>
      </c>
      <c r="T1562" t="s">
        <v>86</v>
      </c>
      <c r="U1562" t="s">
        <v>86</v>
      </c>
      <c r="X1562" t="s">
        <v>112</v>
      </c>
      <c r="AC1562">
        <v>1996</v>
      </c>
      <c r="AD1562">
        <v>11</v>
      </c>
      <c r="AE1562">
        <v>15</v>
      </c>
      <c r="AF1562">
        <v>1996</v>
      </c>
      <c r="AG1562">
        <v>11</v>
      </c>
      <c r="AH1562">
        <v>17</v>
      </c>
      <c r="AI1562">
        <v>18</v>
      </c>
      <c r="AK1562">
        <v>40</v>
      </c>
      <c r="AM1562">
        <v>40</v>
      </c>
      <c r="AQ1562">
        <v>61.351629728381702</v>
      </c>
    </row>
    <row r="1563" spans="1:47" x14ac:dyDescent="0.15">
      <c r="A1563" t="s">
        <v>5099</v>
      </c>
      <c r="B1563" t="s">
        <v>4122</v>
      </c>
      <c r="C1563" t="s">
        <v>2406</v>
      </c>
      <c r="E1563" t="s">
        <v>61</v>
      </c>
      <c r="F1563" t="s">
        <v>131</v>
      </c>
      <c r="G1563" t="s">
        <v>132</v>
      </c>
      <c r="H1563" t="s">
        <v>269</v>
      </c>
      <c r="K1563" t="s">
        <v>135</v>
      </c>
      <c r="L1563" t="s">
        <v>136</v>
      </c>
      <c r="M1563" t="s">
        <v>84</v>
      </c>
      <c r="N1563" t="s">
        <v>68</v>
      </c>
      <c r="O1563" t="s">
        <v>5100</v>
      </c>
      <c r="P1563" t="s">
        <v>2293</v>
      </c>
      <c r="X1563" t="s">
        <v>112</v>
      </c>
      <c r="AC1563">
        <v>2001</v>
      </c>
      <c r="AD1563">
        <v>5</v>
      </c>
      <c r="AE1563">
        <v>16</v>
      </c>
      <c r="AF1563">
        <v>2001</v>
      </c>
      <c r="AG1563">
        <v>5</v>
      </c>
      <c r="AH1563">
        <v>18</v>
      </c>
      <c r="AI1563">
        <v>26</v>
      </c>
      <c r="AJ1563">
        <v>11</v>
      </c>
      <c r="AK1563">
        <v>5070</v>
      </c>
      <c r="AM1563">
        <v>5081</v>
      </c>
      <c r="AQ1563">
        <v>69.259339950270999</v>
      </c>
      <c r="AR1563" t="s">
        <v>4015</v>
      </c>
      <c r="AS1563" t="s">
        <v>5101</v>
      </c>
      <c r="AU1563" t="s">
        <v>5102</v>
      </c>
    </row>
    <row r="1564" spans="1:47" x14ac:dyDescent="0.15">
      <c r="A1564" t="s">
        <v>5846</v>
      </c>
      <c r="B1564" t="s">
        <v>4990</v>
      </c>
      <c r="C1564" t="s">
        <v>5787</v>
      </c>
      <c r="E1564" t="s">
        <v>61</v>
      </c>
      <c r="F1564" t="s">
        <v>131</v>
      </c>
      <c r="G1564" t="s">
        <v>132</v>
      </c>
      <c r="H1564" t="s">
        <v>269</v>
      </c>
      <c r="K1564" t="s">
        <v>135</v>
      </c>
      <c r="L1564" t="s">
        <v>136</v>
      </c>
      <c r="M1564" t="s">
        <v>84</v>
      </c>
      <c r="N1564" t="s">
        <v>68</v>
      </c>
      <c r="O1564" t="s">
        <v>5847</v>
      </c>
      <c r="P1564" t="s">
        <v>2196</v>
      </c>
      <c r="Q1564" t="s">
        <v>868</v>
      </c>
      <c r="X1564" t="s">
        <v>112</v>
      </c>
      <c r="AC1564">
        <v>2003</v>
      </c>
      <c r="AD1564">
        <v>12</v>
      </c>
      <c r="AE1564">
        <v>20</v>
      </c>
      <c r="AF1564">
        <v>2003</v>
      </c>
      <c r="AG1564">
        <v>12</v>
      </c>
      <c r="AH1564">
        <v>22</v>
      </c>
      <c r="AI1564">
        <v>38</v>
      </c>
      <c r="AK1564">
        <v>150000</v>
      </c>
      <c r="AM1564">
        <v>150000</v>
      </c>
      <c r="AQ1564">
        <v>71.955006554513702</v>
      </c>
      <c r="AR1564" t="s">
        <v>4021</v>
      </c>
      <c r="AT1564" t="s">
        <v>5848</v>
      </c>
      <c r="AU1564" t="s">
        <v>5849</v>
      </c>
    </row>
    <row r="1565" spans="1:47" x14ac:dyDescent="0.15">
      <c r="A1565" t="s">
        <v>5973</v>
      </c>
      <c r="B1565" t="s">
        <v>4990</v>
      </c>
      <c r="C1565" t="s">
        <v>5974</v>
      </c>
      <c r="E1565" t="s">
        <v>61</v>
      </c>
      <c r="F1565" t="s">
        <v>131</v>
      </c>
      <c r="G1565" t="s">
        <v>132</v>
      </c>
      <c r="H1565" t="s">
        <v>269</v>
      </c>
      <c r="K1565" t="s">
        <v>135</v>
      </c>
      <c r="L1565" t="s">
        <v>136</v>
      </c>
      <c r="M1565" t="s">
        <v>84</v>
      </c>
      <c r="N1565" t="s">
        <v>68</v>
      </c>
      <c r="O1565" t="s">
        <v>5975</v>
      </c>
      <c r="P1565" t="s">
        <v>2196</v>
      </c>
      <c r="X1565" t="s">
        <v>112</v>
      </c>
      <c r="AB1565" t="s">
        <v>5976</v>
      </c>
      <c r="AC1565">
        <v>2003</v>
      </c>
      <c r="AD1565">
        <v>3</v>
      </c>
      <c r="AE1565">
        <v>27</v>
      </c>
      <c r="AF1565">
        <v>2003</v>
      </c>
      <c r="AG1565">
        <v>3</v>
      </c>
      <c r="AH1565">
        <v>29</v>
      </c>
      <c r="AL1565">
        <v>320</v>
      </c>
      <c r="AM1565">
        <v>320</v>
      </c>
      <c r="AQ1565">
        <v>71.955006554513702</v>
      </c>
      <c r="AR1565" t="s">
        <v>4021</v>
      </c>
      <c r="AT1565" t="s">
        <v>5977</v>
      </c>
      <c r="AU1565" t="s">
        <v>5978</v>
      </c>
    </row>
    <row r="1566" spans="1:47" x14ac:dyDescent="0.15">
      <c r="A1566" t="s">
        <v>6146</v>
      </c>
      <c r="B1566" t="s">
        <v>5778</v>
      </c>
      <c r="C1566" t="s">
        <v>1164</v>
      </c>
      <c r="E1566" t="s">
        <v>61</v>
      </c>
      <c r="F1566" t="s">
        <v>131</v>
      </c>
      <c r="G1566" t="s">
        <v>132</v>
      </c>
      <c r="H1566" t="s">
        <v>269</v>
      </c>
      <c r="K1566" t="s">
        <v>135</v>
      </c>
      <c r="L1566" t="s">
        <v>136</v>
      </c>
      <c r="M1566" t="s">
        <v>84</v>
      </c>
      <c r="N1566" t="s">
        <v>68</v>
      </c>
      <c r="O1566" t="s">
        <v>6147</v>
      </c>
      <c r="P1566" t="s">
        <v>2196</v>
      </c>
      <c r="S1566" t="s">
        <v>149</v>
      </c>
      <c r="X1566" t="s">
        <v>112</v>
      </c>
      <c r="AC1566">
        <v>2004</v>
      </c>
      <c r="AD1566">
        <v>5</v>
      </c>
      <c r="AE1566">
        <v>23</v>
      </c>
      <c r="AF1566">
        <v>2004</v>
      </c>
      <c r="AG1566">
        <v>6</v>
      </c>
      <c r="AH1566">
        <v>1</v>
      </c>
      <c r="AI1566">
        <v>2665</v>
      </c>
      <c r="AJ1566">
        <v>153</v>
      </c>
      <c r="AK1566">
        <v>31130</v>
      </c>
      <c r="AM1566">
        <v>31283</v>
      </c>
      <c r="AQ1566">
        <v>73.881412437444695</v>
      </c>
      <c r="AR1566" t="s">
        <v>4021</v>
      </c>
      <c r="AT1566" t="s">
        <v>6148</v>
      </c>
      <c r="AU1566" t="s">
        <v>6149</v>
      </c>
    </row>
    <row r="1567" spans="1:47" x14ac:dyDescent="0.15">
      <c r="A1567" t="s">
        <v>6650</v>
      </c>
      <c r="B1567" t="s">
        <v>5792</v>
      </c>
      <c r="C1567" t="s">
        <v>4163</v>
      </c>
      <c r="E1567" t="s">
        <v>61</v>
      </c>
      <c r="F1567" t="s">
        <v>131</v>
      </c>
      <c r="G1567" t="s">
        <v>132</v>
      </c>
      <c r="H1567" t="s">
        <v>269</v>
      </c>
      <c r="K1567" t="s">
        <v>135</v>
      </c>
      <c r="L1567" t="s">
        <v>136</v>
      </c>
      <c r="M1567" t="s">
        <v>84</v>
      </c>
      <c r="N1567" t="s">
        <v>68</v>
      </c>
      <c r="O1567" t="s">
        <v>6651</v>
      </c>
      <c r="P1567" t="s">
        <v>2196</v>
      </c>
      <c r="Q1567" t="s">
        <v>868</v>
      </c>
      <c r="X1567" t="s">
        <v>112</v>
      </c>
      <c r="AC1567">
        <v>2005</v>
      </c>
      <c r="AD1567">
        <v>10</v>
      </c>
      <c r="AF1567">
        <v>2005</v>
      </c>
      <c r="AG1567">
        <v>10</v>
      </c>
      <c r="AI1567">
        <v>11</v>
      </c>
      <c r="AK1567">
        <v>11500</v>
      </c>
      <c r="AM1567">
        <v>11500</v>
      </c>
      <c r="AQ1567">
        <v>76.388027211893402</v>
      </c>
      <c r="AR1567" t="s">
        <v>4059</v>
      </c>
      <c r="AS1567" t="s">
        <v>6652</v>
      </c>
      <c r="AT1567" t="s">
        <v>6653</v>
      </c>
      <c r="AU1567" t="s">
        <v>6654</v>
      </c>
    </row>
    <row r="1568" spans="1:47" x14ac:dyDescent="0.15">
      <c r="A1568" t="s">
        <v>6888</v>
      </c>
      <c r="B1568" t="s">
        <v>6889</v>
      </c>
      <c r="C1568" t="s">
        <v>545</v>
      </c>
      <c r="D1568" t="s">
        <v>6890</v>
      </c>
      <c r="E1568" t="s">
        <v>61</v>
      </c>
      <c r="F1568" t="s">
        <v>131</v>
      </c>
      <c r="G1568" t="s">
        <v>132</v>
      </c>
      <c r="H1568" t="s">
        <v>269</v>
      </c>
      <c r="K1568" t="s">
        <v>135</v>
      </c>
      <c r="L1568" t="s">
        <v>136</v>
      </c>
      <c r="M1568" t="s">
        <v>84</v>
      </c>
      <c r="N1568" t="s">
        <v>68</v>
      </c>
      <c r="O1568" t="s">
        <v>6891</v>
      </c>
      <c r="P1568" t="s">
        <v>2196</v>
      </c>
      <c r="Q1568" t="s">
        <v>868</v>
      </c>
      <c r="R1568" t="s">
        <v>2546</v>
      </c>
      <c r="X1568" t="s">
        <v>112</v>
      </c>
      <c r="Y1568" t="s">
        <v>6892</v>
      </c>
      <c r="Z1568" t="s">
        <v>6893</v>
      </c>
      <c r="AC1568">
        <v>2007</v>
      </c>
      <c r="AD1568">
        <v>3</v>
      </c>
      <c r="AE1568">
        <v>26</v>
      </c>
      <c r="AF1568">
        <v>2007</v>
      </c>
      <c r="AG1568">
        <v>3</v>
      </c>
      <c r="AH1568">
        <v>30</v>
      </c>
      <c r="AI1568">
        <v>14</v>
      </c>
      <c r="AJ1568">
        <v>14</v>
      </c>
      <c r="AK1568">
        <v>15000</v>
      </c>
      <c r="AM1568">
        <v>15014</v>
      </c>
      <c r="AQ1568">
        <v>81.101658931660594</v>
      </c>
      <c r="AR1568" t="s">
        <v>4021</v>
      </c>
      <c r="AT1568" t="s">
        <v>6894</v>
      </c>
      <c r="AU1568" t="s">
        <v>6895</v>
      </c>
    </row>
    <row r="1569" spans="1:47" x14ac:dyDescent="0.15">
      <c r="A1569" t="s">
        <v>7474</v>
      </c>
      <c r="B1569" t="s">
        <v>6889</v>
      </c>
      <c r="C1569" t="s">
        <v>1341</v>
      </c>
      <c r="E1569" t="s">
        <v>61</v>
      </c>
      <c r="F1569" t="s">
        <v>131</v>
      </c>
      <c r="G1569" t="s">
        <v>132</v>
      </c>
      <c r="H1569" t="s">
        <v>269</v>
      </c>
      <c r="K1569" t="s">
        <v>135</v>
      </c>
      <c r="L1569" t="s">
        <v>136</v>
      </c>
      <c r="M1569" t="s">
        <v>84</v>
      </c>
      <c r="N1569" t="s">
        <v>68</v>
      </c>
      <c r="O1569" t="s">
        <v>7475</v>
      </c>
      <c r="P1569" t="s">
        <v>2293</v>
      </c>
      <c r="Q1569" t="s">
        <v>868</v>
      </c>
      <c r="X1569" t="s">
        <v>112</v>
      </c>
      <c r="Y1569" t="s">
        <v>7476</v>
      </c>
      <c r="Z1569" t="s">
        <v>7477</v>
      </c>
      <c r="AC1569">
        <v>2007</v>
      </c>
      <c r="AD1569">
        <v>5</v>
      </c>
      <c r="AE1569">
        <v>30</v>
      </c>
      <c r="AF1569">
        <v>2007</v>
      </c>
      <c r="AG1569">
        <v>6</v>
      </c>
      <c r="AH1569">
        <v>3</v>
      </c>
      <c r="AI1569">
        <v>2</v>
      </c>
      <c r="AL1569">
        <v>12500</v>
      </c>
      <c r="AM1569">
        <v>12500</v>
      </c>
      <c r="AQ1569">
        <v>81.101658931660594</v>
      </c>
      <c r="AR1569" t="s">
        <v>4021</v>
      </c>
      <c r="AT1569" t="s">
        <v>7478</v>
      </c>
      <c r="AU1569" t="s">
        <v>7479</v>
      </c>
    </row>
    <row r="1570" spans="1:47" x14ac:dyDescent="0.15">
      <c r="A1570" t="s">
        <v>7620</v>
      </c>
      <c r="B1570" t="s">
        <v>6889</v>
      </c>
      <c r="C1570" t="s">
        <v>3656</v>
      </c>
      <c r="E1570" t="s">
        <v>61</v>
      </c>
      <c r="F1570" t="s">
        <v>131</v>
      </c>
      <c r="G1570" t="s">
        <v>132</v>
      </c>
      <c r="H1570" t="s">
        <v>269</v>
      </c>
      <c r="K1570" t="s">
        <v>135</v>
      </c>
      <c r="L1570" t="s">
        <v>136</v>
      </c>
      <c r="M1570" t="s">
        <v>84</v>
      </c>
      <c r="N1570" t="s">
        <v>68</v>
      </c>
      <c r="O1570" t="s">
        <v>5851</v>
      </c>
      <c r="P1570" t="s">
        <v>2196</v>
      </c>
      <c r="W1570">
        <v>44</v>
      </c>
      <c r="X1570" t="s">
        <v>112</v>
      </c>
      <c r="Y1570" t="s">
        <v>7621</v>
      </c>
      <c r="Z1570" t="s">
        <v>7622</v>
      </c>
      <c r="AC1570">
        <v>2007</v>
      </c>
      <c r="AD1570">
        <v>7</v>
      </c>
      <c r="AE1570">
        <v>23</v>
      </c>
      <c r="AF1570">
        <v>2007</v>
      </c>
      <c r="AG1570">
        <v>7</v>
      </c>
      <c r="AH1570">
        <v>24</v>
      </c>
      <c r="AI1570">
        <v>4</v>
      </c>
      <c r="AK1570">
        <v>1500</v>
      </c>
      <c r="AM1570">
        <v>1500</v>
      </c>
      <c r="AQ1570">
        <v>81.101658931660594</v>
      </c>
      <c r="AR1570" t="s">
        <v>4021</v>
      </c>
      <c r="AT1570" t="s">
        <v>5852</v>
      </c>
      <c r="AU1570" t="s">
        <v>5853</v>
      </c>
    </row>
    <row r="1571" spans="1:47" x14ac:dyDescent="0.15">
      <c r="A1571" t="s">
        <v>7623</v>
      </c>
      <c r="B1571" t="s">
        <v>6889</v>
      </c>
      <c r="C1571" t="s">
        <v>2436</v>
      </c>
      <c r="E1571" t="s">
        <v>61</v>
      </c>
      <c r="F1571" t="s">
        <v>131</v>
      </c>
      <c r="G1571" t="s">
        <v>132</v>
      </c>
      <c r="H1571" t="s">
        <v>269</v>
      </c>
      <c r="K1571" t="s">
        <v>135</v>
      </c>
      <c r="L1571" t="s">
        <v>136</v>
      </c>
      <c r="M1571" t="s">
        <v>84</v>
      </c>
      <c r="N1571" t="s">
        <v>68</v>
      </c>
      <c r="O1571" t="s">
        <v>5104</v>
      </c>
      <c r="P1571" t="s">
        <v>2196</v>
      </c>
      <c r="X1571" t="s">
        <v>112</v>
      </c>
      <c r="Y1571" t="s">
        <v>7591</v>
      </c>
      <c r="Z1571" t="s">
        <v>7592</v>
      </c>
      <c r="AB1571" t="s">
        <v>7624</v>
      </c>
      <c r="AC1571">
        <v>2007</v>
      </c>
      <c r="AD1571">
        <v>10</v>
      </c>
      <c r="AE1571">
        <v>7</v>
      </c>
      <c r="AF1571">
        <v>2007</v>
      </c>
      <c r="AG1571">
        <v>10</v>
      </c>
      <c r="AH1571">
        <v>17</v>
      </c>
      <c r="AI1571">
        <v>41</v>
      </c>
      <c r="AJ1571">
        <v>78</v>
      </c>
      <c r="AK1571">
        <v>72520</v>
      </c>
      <c r="AL1571">
        <v>3349</v>
      </c>
      <c r="AM1571">
        <v>75947</v>
      </c>
      <c r="AQ1571">
        <v>81.101658931660594</v>
      </c>
      <c r="AR1571" t="s">
        <v>4015</v>
      </c>
      <c r="AS1571" t="s">
        <v>5105</v>
      </c>
      <c r="AU1571" t="s">
        <v>5106</v>
      </c>
    </row>
    <row r="1572" spans="1:47" x14ac:dyDescent="0.15">
      <c r="A1572" t="s">
        <v>8031</v>
      </c>
      <c r="B1572" t="s">
        <v>7929</v>
      </c>
      <c r="C1572" t="s">
        <v>2708</v>
      </c>
      <c r="E1572" t="s">
        <v>61</v>
      </c>
      <c r="F1572" t="s">
        <v>131</v>
      </c>
      <c r="G1572" t="s">
        <v>132</v>
      </c>
      <c r="H1572" t="s">
        <v>269</v>
      </c>
      <c r="K1572" t="s">
        <v>135</v>
      </c>
      <c r="L1572" t="s">
        <v>136</v>
      </c>
      <c r="M1572" t="s">
        <v>84</v>
      </c>
      <c r="N1572" t="s">
        <v>68</v>
      </c>
      <c r="O1572" t="s">
        <v>8032</v>
      </c>
      <c r="P1572" t="s">
        <v>2293</v>
      </c>
      <c r="W1572">
        <v>5754</v>
      </c>
      <c r="X1572" t="s">
        <v>112</v>
      </c>
      <c r="Y1572" t="s">
        <v>8033</v>
      </c>
      <c r="Z1572" t="s">
        <v>8034</v>
      </c>
      <c r="AC1572">
        <v>2009</v>
      </c>
      <c r="AD1572">
        <v>5</v>
      </c>
      <c r="AE1572">
        <v>15</v>
      </c>
      <c r="AF1572">
        <v>2009</v>
      </c>
      <c r="AG1572">
        <v>5</v>
      </c>
      <c r="AH1572">
        <v>21</v>
      </c>
      <c r="AI1572">
        <v>11</v>
      </c>
      <c r="AL1572">
        <v>9910</v>
      </c>
      <c r="AM1572">
        <v>9910</v>
      </c>
      <c r="AQ1572">
        <v>83.915807410401598</v>
      </c>
      <c r="AR1572" t="s">
        <v>4059</v>
      </c>
      <c r="AS1572" t="s">
        <v>5153</v>
      </c>
      <c r="AT1572" t="s">
        <v>8035</v>
      </c>
      <c r="AU1572" t="s">
        <v>8036</v>
      </c>
    </row>
    <row r="1573" spans="1:47" x14ac:dyDescent="0.15">
      <c r="A1573" t="s">
        <v>8499</v>
      </c>
      <c r="B1573" t="s">
        <v>7929</v>
      </c>
      <c r="C1573" t="s">
        <v>8500</v>
      </c>
      <c r="D1573" t="s">
        <v>8501</v>
      </c>
      <c r="E1573" t="s">
        <v>61</v>
      </c>
      <c r="F1573" t="s">
        <v>131</v>
      </c>
      <c r="G1573" t="s">
        <v>132</v>
      </c>
      <c r="H1573" t="s">
        <v>269</v>
      </c>
      <c r="K1573" t="s">
        <v>135</v>
      </c>
      <c r="L1573" t="s">
        <v>136</v>
      </c>
      <c r="M1573" t="s">
        <v>84</v>
      </c>
      <c r="N1573" t="s">
        <v>68</v>
      </c>
      <c r="O1573" t="s">
        <v>8502</v>
      </c>
      <c r="P1573" t="s">
        <v>2196</v>
      </c>
      <c r="Q1573" t="s">
        <v>868</v>
      </c>
      <c r="X1573" t="s">
        <v>112</v>
      </c>
      <c r="AC1573">
        <v>2009</v>
      </c>
      <c r="AD1573">
        <v>10</v>
      </c>
      <c r="AE1573">
        <v>20</v>
      </c>
      <c r="AF1573">
        <v>2009</v>
      </c>
      <c r="AG1573">
        <v>10</v>
      </c>
      <c r="AH1573">
        <v>20</v>
      </c>
      <c r="AI1573">
        <v>10</v>
      </c>
      <c r="AK1573">
        <v>2500</v>
      </c>
      <c r="AM1573">
        <v>2500</v>
      </c>
      <c r="AQ1573">
        <v>83.915807410401598</v>
      </c>
      <c r="AR1573" t="s">
        <v>4015</v>
      </c>
      <c r="AS1573" t="s">
        <v>8503</v>
      </c>
      <c r="AU1573" t="s">
        <v>8504</v>
      </c>
    </row>
    <row r="1574" spans="1:47" x14ac:dyDescent="0.15">
      <c r="A1574" t="s">
        <v>8617</v>
      </c>
      <c r="B1574" t="s">
        <v>8571</v>
      </c>
      <c r="C1574" t="s">
        <v>401</v>
      </c>
      <c r="D1574" t="s">
        <v>8618</v>
      </c>
      <c r="E1574" t="s">
        <v>61</v>
      </c>
      <c r="F1574" t="s">
        <v>131</v>
      </c>
      <c r="G1574" t="s">
        <v>132</v>
      </c>
      <c r="H1574" t="s">
        <v>269</v>
      </c>
      <c r="K1574" t="s">
        <v>135</v>
      </c>
      <c r="L1574" t="s">
        <v>136</v>
      </c>
      <c r="M1574" t="s">
        <v>84</v>
      </c>
      <c r="N1574" t="s">
        <v>68</v>
      </c>
      <c r="O1574" t="s">
        <v>8619</v>
      </c>
      <c r="P1574" t="s">
        <v>2196</v>
      </c>
      <c r="Q1574" t="s">
        <v>868</v>
      </c>
      <c r="W1574">
        <v>3836</v>
      </c>
      <c r="X1574" t="s">
        <v>112</v>
      </c>
      <c r="Y1574" t="s">
        <v>8620</v>
      </c>
      <c r="Z1574" t="s">
        <v>8621</v>
      </c>
      <c r="AC1574">
        <v>2010</v>
      </c>
      <c r="AD1574">
        <v>2</v>
      </c>
      <c r="AE1574">
        <v>18</v>
      </c>
      <c r="AF1574">
        <v>2010</v>
      </c>
      <c r="AG1574">
        <v>3</v>
      </c>
      <c r="AH1574">
        <v>2</v>
      </c>
      <c r="AI1574">
        <v>27</v>
      </c>
      <c r="AK1574">
        <v>22085</v>
      </c>
      <c r="AM1574">
        <v>22085</v>
      </c>
      <c r="AQ1574">
        <v>85.292060601902705</v>
      </c>
      <c r="AR1574" t="s">
        <v>4015</v>
      </c>
      <c r="AS1574" t="s">
        <v>8622</v>
      </c>
      <c r="AU1574" t="s">
        <v>8623</v>
      </c>
    </row>
    <row r="1575" spans="1:47" x14ac:dyDescent="0.15">
      <c r="A1575" t="s">
        <v>8807</v>
      </c>
      <c r="B1575" t="s">
        <v>8571</v>
      </c>
      <c r="C1575" t="s">
        <v>8808</v>
      </c>
      <c r="E1575" t="s">
        <v>61</v>
      </c>
      <c r="F1575" t="s">
        <v>131</v>
      </c>
      <c r="G1575" t="s">
        <v>132</v>
      </c>
      <c r="H1575" t="s">
        <v>269</v>
      </c>
      <c r="K1575" t="s">
        <v>135</v>
      </c>
      <c r="L1575" t="s">
        <v>136</v>
      </c>
      <c r="M1575" t="s">
        <v>84</v>
      </c>
      <c r="N1575" t="s">
        <v>68</v>
      </c>
      <c r="O1575" t="s">
        <v>8809</v>
      </c>
      <c r="P1575" t="s">
        <v>2196</v>
      </c>
      <c r="X1575" t="s">
        <v>112</v>
      </c>
      <c r="AC1575">
        <v>2010</v>
      </c>
      <c r="AD1575">
        <v>10</v>
      </c>
      <c r="AE1575">
        <v>18</v>
      </c>
      <c r="AF1575">
        <v>2010</v>
      </c>
      <c r="AG1575">
        <v>10</v>
      </c>
      <c r="AH1575">
        <v>18</v>
      </c>
      <c r="AI1575">
        <v>13</v>
      </c>
      <c r="AQ1575">
        <v>85.292060601902705</v>
      </c>
      <c r="AR1575" t="s">
        <v>4021</v>
      </c>
      <c r="AT1575" t="s">
        <v>8810</v>
      </c>
      <c r="AU1575" t="s">
        <v>8811</v>
      </c>
    </row>
    <row r="1576" spans="1:47" x14ac:dyDescent="0.15">
      <c r="A1576" t="s">
        <v>8855</v>
      </c>
      <c r="B1576" t="s">
        <v>8815</v>
      </c>
      <c r="C1576" t="s">
        <v>3766</v>
      </c>
      <c r="E1576" t="s">
        <v>61</v>
      </c>
      <c r="F1576" t="s">
        <v>131</v>
      </c>
      <c r="G1576" t="s">
        <v>132</v>
      </c>
      <c r="H1576" t="s">
        <v>269</v>
      </c>
      <c r="K1576" t="s">
        <v>135</v>
      </c>
      <c r="L1576" t="s">
        <v>136</v>
      </c>
      <c r="M1576" t="s">
        <v>84</v>
      </c>
      <c r="N1576" t="s">
        <v>68</v>
      </c>
      <c r="O1576" t="s">
        <v>8856</v>
      </c>
      <c r="P1576" t="s">
        <v>2196</v>
      </c>
      <c r="Q1576" t="s">
        <v>868</v>
      </c>
      <c r="X1576" t="s">
        <v>112</v>
      </c>
      <c r="AC1576">
        <v>2011</v>
      </c>
      <c r="AD1576">
        <v>6</v>
      </c>
      <c r="AE1576">
        <v>6</v>
      </c>
      <c r="AF1576">
        <v>2011</v>
      </c>
      <c r="AG1576">
        <v>6</v>
      </c>
      <c r="AH1576">
        <v>7</v>
      </c>
      <c r="AI1576">
        <v>34</v>
      </c>
      <c r="AJ1576">
        <v>8</v>
      </c>
      <c r="AK1576">
        <v>2350</v>
      </c>
      <c r="AM1576">
        <v>2358</v>
      </c>
      <c r="AQ1576">
        <v>87.984602918844601</v>
      </c>
      <c r="AR1576" t="s">
        <v>4015</v>
      </c>
      <c r="AS1576" t="s">
        <v>8857</v>
      </c>
      <c r="AU1576" t="s">
        <v>8858</v>
      </c>
    </row>
    <row r="1577" spans="1:47" x14ac:dyDescent="0.15">
      <c r="A1577" t="s">
        <v>9474</v>
      </c>
      <c r="B1577" t="s">
        <v>8815</v>
      </c>
      <c r="C1577" t="s">
        <v>1204</v>
      </c>
      <c r="E1577" t="s">
        <v>61</v>
      </c>
      <c r="F1577" t="s">
        <v>131</v>
      </c>
      <c r="G1577" t="s">
        <v>132</v>
      </c>
      <c r="H1577" t="s">
        <v>269</v>
      </c>
      <c r="K1577" t="s">
        <v>135</v>
      </c>
      <c r="L1577" t="s">
        <v>136</v>
      </c>
      <c r="M1577" t="s">
        <v>84</v>
      </c>
      <c r="N1577" t="s">
        <v>68</v>
      </c>
      <c r="O1577" t="s">
        <v>9475</v>
      </c>
      <c r="P1577" t="s">
        <v>2196</v>
      </c>
      <c r="X1577" t="s">
        <v>112</v>
      </c>
      <c r="AC1577">
        <v>2011</v>
      </c>
      <c r="AD1577">
        <v>10</v>
      </c>
      <c r="AE1577">
        <v>6</v>
      </c>
      <c r="AF1577">
        <v>2011</v>
      </c>
      <c r="AG1577">
        <v>10</v>
      </c>
      <c r="AH1577">
        <v>13</v>
      </c>
      <c r="AI1577">
        <v>2</v>
      </c>
      <c r="AK1577">
        <v>2080</v>
      </c>
      <c r="AM1577">
        <v>2080</v>
      </c>
      <c r="AQ1577">
        <v>87.984602918844601</v>
      </c>
      <c r="AR1577" t="s">
        <v>4015</v>
      </c>
      <c r="AS1577" t="s">
        <v>9476</v>
      </c>
      <c r="AU1577" t="s">
        <v>9477</v>
      </c>
    </row>
    <row r="1578" spans="1:47" x14ac:dyDescent="0.15">
      <c r="A1578" t="s">
        <v>9500</v>
      </c>
      <c r="B1578" t="s">
        <v>9479</v>
      </c>
      <c r="C1578" t="s">
        <v>1022</v>
      </c>
      <c r="E1578" t="s">
        <v>61</v>
      </c>
      <c r="F1578" t="s">
        <v>131</v>
      </c>
      <c r="G1578" t="s">
        <v>132</v>
      </c>
      <c r="H1578" t="s">
        <v>269</v>
      </c>
      <c r="K1578" t="s">
        <v>135</v>
      </c>
      <c r="L1578" t="s">
        <v>136</v>
      </c>
      <c r="M1578" t="s">
        <v>84</v>
      </c>
      <c r="N1578" t="s">
        <v>68</v>
      </c>
      <c r="O1578" t="s">
        <v>9501</v>
      </c>
      <c r="P1578" t="s">
        <v>2196</v>
      </c>
      <c r="Q1578" t="s">
        <v>868</v>
      </c>
      <c r="W1578">
        <v>35152</v>
      </c>
      <c r="X1578" t="s">
        <v>112</v>
      </c>
      <c r="Y1578" t="s">
        <v>9502</v>
      </c>
      <c r="Z1578" t="s">
        <v>9503</v>
      </c>
      <c r="AC1578">
        <v>2012</v>
      </c>
      <c r="AD1578">
        <v>4</v>
      </c>
      <c r="AE1578">
        <v>8</v>
      </c>
      <c r="AF1578">
        <v>2012</v>
      </c>
      <c r="AG1578">
        <v>4</v>
      </c>
      <c r="AH1578">
        <v>26</v>
      </c>
      <c r="AI1578">
        <v>9</v>
      </c>
      <c r="AK1578">
        <v>11000</v>
      </c>
      <c r="AM1578">
        <v>11000</v>
      </c>
      <c r="AQ1578">
        <v>89.805292932064802</v>
      </c>
      <c r="AR1578" t="s">
        <v>4015</v>
      </c>
      <c r="AS1578" t="s">
        <v>9504</v>
      </c>
      <c r="AU1578" t="s">
        <v>9505</v>
      </c>
    </row>
    <row r="1579" spans="1:47" x14ac:dyDescent="0.15">
      <c r="A1579" t="s">
        <v>9642</v>
      </c>
      <c r="B1579" t="s">
        <v>9479</v>
      </c>
      <c r="C1579" t="s">
        <v>1738</v>
      </c>
      <c r="E1579" t="s">
        <v>61</v>
      </c>
      <c r="F1579" t="s">
        <v>131</v>
      </c>
      <c r="G1579" t="s">
        <v>132</v>
      </c>
      <c r="H1579" t="s">
        <v>269</v>
      </c>
      <c r="K1579" t="s">
        <v>135</v>
      </c>
      <c r="L1579" t="s">
        <v>136</v>
      </c>
      <c r="M1579" t="s">
        <v>84</v>
      </c>
      <c r="N1579" t="s">
        <v>68</v>
      </c>
      <c r="O1579" t="s">
        <v>9643</v>
      </c>
      <c r="P1579" t="s">
        <v>9644</v>
      </c>
      <c r="X1579" t="s">
        <v>112</v>
      </c>
      <c r="AC1579">
        <v>2012</v>
      </c>
      <c r="AD1579">
        <v>5</v>
      </c>
      <c r="AF1579">
        <v>2012</v>
      </c>
      <c r="AG1579">
        <v>5</v>
      </c>
      <c r="AI1579">
        <v>16</v>
      </c>
      <c r="AK1579">
        <v>7600</v>
      </c>
      <c r="AM1579">
        <v>7600</v>
      </c>
      <c r="AQ1579">
        <v>89.805292932064802</v>
      </c>
      <c r="AR1579" t="s">
        <v>4015</v>
      </c>
      <c r="AS1579" t="s">
        <v>9645</v>
      </c>
      <c r="AU1579" t="s">
        <v>9646</v>
      </c>
    </row>
    <row r="1580" spans="1:47" x14ac:dyDescent="0.15">
      <c r="A1580" t="s">
        <v>9647</v>
      </c>
      <c r="B1580" t="s">
        <v>9479</v>
      </c>
      <c r="C1580" t="s">
        <v>2500</v>
      </c>
      <c r="E1580" t="s">
        <v>61</v>
      </c>
      <c r="F1580" t="s">
        <v>131</v>
      </c>
      <c r="G1580" t="s">
        <v>132</v>
      </c>
      <c r="H1580" t="s">
        <v>269</v>
      </c>
      <c r="K1580" t="s">
        <v>135</v>
      </c>
      <c r="L1580" t="s">
        <v>136</v>
      </c>
      <c r="M1580" t="s">
        <v>84</v>
      </c>
      <c r="N1580" t="s">
        <v>68</v>
      </c>
      <c r="O1580" t="s">
        <v>9648</v>
      </c>
      <c r="P1580" t="s">
        <v>4588</v>
      </c>
      <c r="X1580" t="s">
        <v>112</v>
      </c>
      <c r="AC1580">
        <v>2012</v>
      </c>
      <c r="AD1580">
        <v>11</v>
      </c>
      <c r="AE1580">
        <v>10</v>
      </c>
      <c r="AF1580">
        <v>2012</v>
      </c>
      <c r="AG1580">
        <v>11</v>
      </c>
      <c r="AH1580">
        <v>11</v>
      </c>
      <c r="AI1580">
        <v>17</v>
      </c>
      <c r="AK1580">
        <v>7865</v>
      </c>
      <c r="AM1580">
        <v>7865</v>
      </c>
      <c r="AQ1580">
        <v>89.805292932064802</v>
      </c>
      <c r="AR1580" t="s">
        <v>4015</v>
      </c>
      <c r="AS1580" t="s">
        <v>5105</v>
      </c>
      <c r="AU1580" t="s">
        <v>5106</v>
      </c>
    </row>
    <row r="1581" spans="1:47" x14ac:dyDescent="0.15">
      <c r="A1581" t="s">
        <v>9781</v>
      </c>
      <c r="B1581" t="s">
        <v>9658</v>
      </c>
      <c r="C1581" t="s">
        <v>2601</v>
      </c>
      <c r="E1581" t="s">
        <v>61</v>
      </c>
      <c r="F1581" t="s">
        <v>131</v>
      </c>
      <c r="G1581" t="s">
        <v>132</v>
      </c>
      <c r="H1581" t="s">
        <v>269</v>
      </c>
      <c r="K1581" t="s">
        <v>135</v>
      </c>
      <c r="L1581" t="s">
        <v>136</v>
      </c>
      <c r="M1581" t="s">
        <v>84</v>
      </c>
      <c r="N1581" t="s">
        <v>68</v>
      </c>
      <c r="O1581" t="s">
        <v>9782</v>
      </c>
      <c r="P1581" t="s">
        <v>2196</v>
      </c>
      <c r="X1581" t="s">
        <v>112</v>
      </c>
      <c r="AC1581">
        <v>2013</v>
      </c>
      <c r="AD1581">
        <v>6</v>
      </c>
      <c r="AE1581">
        <v>14</v>
      </c>
      <c r="AF1581">
        <v>2013</v>
      </c>
      <c r="AG1581">
        <v>6</v>
      </c>
      <c r="AH1581">
        <v>28</v>
      </c>
      <c r="AI1581">
        <v>6</v>
      </c>
      <c r="AL1581">
        <v>33265</v>
      </c>
      <c r="AM1581">
        <v>33265</v>
      </c>
      <c r="AQ1581">
        <v>91.120794032518504</v>
      </c>
      <c r="AR1581" t="s">
        <v>4015</v>
      </c>
      <c r="AS1581" t="s">
        <v>9783</v>
      </c>
      <c r="AU1581" t="s">
        <v>9784</v>
      </c>
    </row>
    <row r="1582" spans="1:47" x14ac:dyDescent="0.15">
      <c r="A1582" t="s">
        <v>10906</v>
      </c>
      <c r="B1582" t="s">
        <v>10477</v>
      </c>
      <c r="C1582" t="s">
        <v>292</v>
      </c>
      <c r="E1582" t="s">
        <v>61</v>
      </c>
      <c r="F1582" t="s">
        <v>131</v>
      </c>
      <c r="G1582" t="s">
        <v>132</v>
      </c>
      <c r="H1582" t="s">
        <v>269</v>
      </c>
      <c r="K1582" t="s">
        <v>135</v>
      </c>
      <c r="L1582" t="s">
        <v>136</v>
      </c>
      <c r="M1582" t="s">
        <v>84</v>
      </c>
      <c r="N1582" t="s">
        <v>68</v>
      </c>
      <c r="O1582" t="s">
        <v>10907</v>
      </c>
      <c r="P1582" t="s">
        <v>2196</v>
      </c>
      <c r="W1582">
        <v>3672</v>
      </c>
      <c r="X1582" t="s">
        <v>112</v>
      </c>
      <c r="Y1582" t="s">
        <v>10908</v>
      </c>
      <c r="Z1582" t="s">
        <v>10909</v>
      </c>
      <c r="AC1582">
        <v>2015</v>
      </c>
      <c r="AD1582">
        <v>4</v>
      </c>
      <c r="AE1582">
        <v>4</v>
      </c>
      <c r="AF1582">
        <v>2015</v>
      </c>
      <c r="AG1582">
        <v>4</v>
      </c>
      <c r="AH1582">
        <v>6</v>
      </c>
      <c r="AI1582">
        <v>6</v>
      </c>
      <c r="AK1582">
        <v>45000</v>
      </c>
      <c r="AM1582">
        <v>45000</v>
      </c>
      <c r="AQ1582">
        <v>92.708821986082597</v>
      </c>
      <c r="AR1582" t="s">
        <v>4059</v>
      </c>
      <c r="AS1582" t="s">
        <v>5153</v>
      </c>
      <c r="AT1582" t="s">
        <v>5852</v>
      </c>
      <c r="AU1582" t="s">
        <v>10910</v>
      </c>
    </row>
    <row r="1583" spans="1:47" x14ac:dyDescent="0.15">
      <c r="A1583" t="s">
        <v>10997</v>
      </c>
      <c r="B1583" t="s">
        <v>10678</v>
      </c>
      <c r="C1583" t="s">
        <v>1307</v>
      </c>
      <c r="E1583" t="s">
        <v>61</v>
      </c>
      <c r="F1583" t="s">
        <v>131</v>
      </c>
      <c r="G1583" t="s">
        <v>132</v>
      </c>
      <c r="H1583" t="s">
        <v>269</v>
      </c>
      <c r="K1583" t="s">
        <v>135</v>
      </c>
      <c r="L1583" t="s">
        <v>136</v>
      </c>
      <c r="M1583" t="s">
        <v>84</v>
      </c>
      <c r="N1583" t="s">
        <v>68</v>
      </c>
      <c r="O1583" t="s">
        <v>10998</v>
      </c>
      <c r="Q1583" t="s">
        <v>2956</v>
      </c>
      <c r="X1583" t="s">
        <v>112</v>
      </c>
      <c r="AC1583">
        <v>2016</v>
      </c>
      <c r="AD1583">
        <v>5</v>
      </c>
      <c r="AE1583">
        <v>2</v>
      </c>
      <c r="AF1583">
        <v>2016</v>
      </c>
      <c r="AG1583">
        <v>5</v>
      </c>
      <c r="AH1583">
        <v>2</v>
      </c>
      <c r="AI1583">
        <v>23</v>
      </c>
      <c r="AQ1583">
        <v>93.878436484258998</v>
      </c>
      <c r="AR1583" t="s">
        <v>4021</v>
      </c>
      <c r="AT1583" t="s">
        <v>10999</v>
      </c>
      <c r="AU1583" t="s">
        <v>11000</v>
      </c>
    </row>
    <row r="1584" spans="1:47" x14ac:dyDescent="0.15">
      <c r="A1584" t="s">
        <v>11001</v>
      </c>
      <c r="B1584" t="s">
        <v>10678</v>
      </c>
      <c r="C1584" t="s">
        <v>281</v>
      </c>
      <c r="E1584" t="s">
        <v>61</v>
      </c>
      <c r="F1584" t="s">
        <v>131</v>
      </c>
      <c r="G1584" t="s">
        <v>132</v>
      </c>
      <c r="H1584" t="s">
        <v>269</v>
      </c>
      <c r="K1584" t="s">
        <v>135</v>
      </c>
      <c r="L1584" t="s">
        <v>136</v>
      </c>
      <c r="M1584" t="s">
        <v>84</v>
      </c>
      <c r="N1584" t="s">
        <v>68</v>
      </c>
      <c r="O1584" t="s">
        <v>11002</v>
      </c>
      <c r="P1584" t="s">
        <v>2196</v>
      </c>
      <c r="Q1584" t="s">
        <v>9693</v>
      </c>
      <c r="X1584" t="s">
        <v>112</v>
      </c>
      <c r="AB1584" t="s">
        <v>11003</v>
      </c>
      <c r="AC1584">
        <v>2016</v>
      </c>
      <c r="AD1584">
        <v>2</v>
      </c>
      <c r="AE1584">
        <v>28</v>
      </c>
      <c r="AF1584">
        <v>2016</v>
      </c>
      <c r="AG1584">
        <v>2</v>
      </c>
      <c r="AH1584">
        <v>28</v>
      </c>
      <c r="AI1584">
        <v>5</v>
      </c>
      <c r="AJ1584">
        <v>7660</v>
      </c>
      <c r="AK1584">
        <v>40620</v>
      </c>
      <c r="AM1584">
        <v>48280</v>
      </c>
      <c r="AP1584">
        <v>2000</v>
      </c>
      <c r="AQ1584">
        <v>93.878436484258998</v>
      </c>
      <c r="AR1584" t="s">
        <v>4059</v>
      </c>
      <c r="AS1584" t="s">
        <v>5153</v>
      </c>
      <c r="AT1584" t="s">
        <v>5977</v>
      </c>
      <c r="AU1584" t="s">
        <v>11004</v>
      </c>
    </row>
    <row r="1585" spans="1:47" x14ac:dyDescent="0.15">
      <c r="A1585" t="s">
        <v>11785</v>
      </c>
      <c r="B1585" t="s">
        <v>10678</v>
      </c>
      <c r="C1585" t="s">
        <v>1544</v>
      </c>
      <c r="E1585" t="s">
        <v>61</v>
      </c>
      <c r="F1585" t="s">
        <v>131</v>
      </c>
      <c r="G1585" t="s">
        <v>132</v>
      </c>
      <c r="H1585" t="s">
        <v>269</v>
      </c>
      <c r="K1585" t="s">
        <v>135</v>
      </c>
      <c r="L1585" t="s">
        <v>136</v>
      </c>
      <c r="M1585" t="s">
        <v>84</v>
      </c>
      <c r="N1585" t="s">
        <v>68</v>
      </c>
      <c r="O1585" t="s">
        <v>11786</v>
      </c>
      <c r="P1585" t="s">
        <v>2196</v>
      </c>
      <c r="Q1585" t="s">
        <v>868</v>
      </c>
      <c r="W1585">
        <v>4534</v>
      </c>
      <c r="X1585" t="s">
        <v>112</v>
      </c>
      <c r="Y1585" t="s">
        <v>11787</v>
      </c>
      <c r="Z1585" t="s">
        <v>11788</v>
      </c>
      <c r="AC1585">
        <v>2016</v>
      </c>
      <c r="AD1585">
        <v>11</v>
      </c>
      <c r="AE1585">
        <v>5</v>
      </c>
      <c r="AF1585">
        <v>2016</v>
      </c>
      <c r="AG1585">
        <v>11</v>
      </c>
      <c r="AH1585">
        <v>10</v>
      </c>
      <c r="AI1585">
        <v>13</v>
      </c>
      <c r="AJ1585">
        <v>2</v>
      </c>
      <c r="AL1585">
        <v>2780</v>
      </c>
      <c r="AM1585">
        <v>2782</v>
      </c>
      <c r="AQ1585">
        <v>93.878436484258998</v>
      </c>
      <c r="AR1585" t="s">
        <v>4021</v>
      </c>
      <c r="AT1585" t="s">
        <v>11789</v>
      </c>
      <c r="AU1585" t="s">
        <v>11790</v>
      </c>
    </row>
    <row r="1586" spans="1:47" x14ac:dyDescent="0.15">
      <c r="A1586" t="s">
        <v>133</v>
      </c>
      <c r="B1586" t="s">
        <v>118</v>
      </c>
      <c r="C1586" t="s">
        <v>134</v>
      </c>
      <c r="E1586" t="s">
        <v>61</v>
      </c>
      <c r="F1586" t="s">
        <v>131</v>
      </c>
      <c r="G1586" t="s">
        <v>132</v>
      </c>
      <c r="K1586" t="s">
        <v>135</v>
      </c>
      <c r="L1586" t="s">
        <v>136</v>
      </c>
      <c r="M1586" t="s">
        <v>84</v>
      </c>
      <c r="N1586" t="s">
        <v>68</v>
      </c>
      <c r="X1586" t="s">
        <v>112</v>
      </c>
      <c r="AC1586">
        <v>1962</v>
      </c>
      <c r="AD1586">
        <v>11</v>
      </c>
      <c r="AF1586">
        <v>1962</v>
      </c>
      <c r="AG1586">
        <v>11</v>
      </c>
      <c r="AI1586">
        <v>26</v>
      </c>
      <c r="AQ1586">
        <v>11.832241532439699</v>
      </c>
    </row>
    <row r="1587" spans="1:47" x14ac:dyDescent="0.15">
      <c r="A1587" t="s">
        <v>175</v>
      </c>
      <c r="B1587" t="s">
        <v>138</v>
      </c>
      <c r="C1587" t="s">
        <v>176</v>
      </c>
      <c r="E1587" t="s">
        <v>61</v>
      </c>
      <c r="F1587" t="s">
        <v>131</v>
      </c>
      <c r="G1587" t="s">
        <v>132</v>
      </c>
      <c r="K1587" t="s">
        <v>135</v>
      </c>
      <c r="L1587" t="s">
        <v>136</v>
      </c>
      <c r="M1587" t="s">
        <v>84</v>
      </c>
      <c r="N1587" t="s">
        <v>68</v>
      </c>
      <c r="O1587" t="s">
        <v>177</v>
      </c>
      <c r="T1587" t="s">
        <v>86</v>
      </c>
      <c r="U1587" t="s">
        <v>86</v>
      </c>
      <c r="X1587" t="s">
        <v>112</v>
      </c>
      <c r="AC1587">
        <v>1963</v>
      </c>
      <c r="AD1587">
        <v>11</v>
      </c>
      <c r="AE1587">
        <v>14</v>
      </c>
      <c r="AF1587">
        <v>1963</v>
      </c>
      <c r="AG1587">
        <v>11</v>
      </c>
      <c r="AH1587">
        <v>15</v>
      </c>
      <c r="AI1587">
        <v>500</v>
      </c>
      <c r="AQ1587">
        <v>11.9789161597039</v>
      </c>
    </row>
    <row r="1588" spans="1:47" x14ac:dyDescent="0.15">
      <c r="A1588" t="s">
        <v>493</v>
      </c>
      <c r="B1588" t="s">
        <v>486</v>
      </c>
      <c r="C1588" t="s">
        <v>130</v>
      </c>
      <c r="E1588" t="s">
        <v>61</v>
      </c>
      <c r="F1588" t="s">
        <v>131</v>
      </c>
      <c r="G1588" t="s">
        <v>132</v>
      </c>
      <c r="K1588" t="s">
        <v>135</v>
      </c>
      <c r="L1588" t="s">
        <v>136</v>
      </c>
      <c r="M1588" t="s">
        <v>84</v>
      </c>
      <c r="N1588" t="s">
        <v>68</v>
      </c>
      <c r="O1588" t="s">
        <v>494</v>
      </c>
      <c r="S1588" t="s">
        <v>149</v>
      </c>
      <c r="X1588" t="s">
        <v>112</v>
      </c>
      <c r="AC1588">
        <v>1972</v>
      </c>
      <c r="AD1588">
        <v>5</v>
      </c>
      <c r="AE1588">
        <v>20</v>
      </c>
      <c r="AF1588">
        <v>1972</v>
      </c>
      <c r="AG1588">
        <v>5</v>
      </c>
      <c r="AH1588">
        <v>20</v>
      </c>
      <c r="AI1588">
        <v>78</v>
      </c>
      <c r="AK1588">
        <v>40000</v>
      </c>
      <c r="AM1588">
        <v>40000</v>
      </c>
      <c r="AP1588">
        <v>959</v>
      </c>
      <c r="AQ1588">
        <v>16.356524754182601</v>
      </c>
    </row>
    <row r="1589" spans="1:47" x14ac:dyDescent="0.15">
      <c r="A1589" t="s">
        <v>1748</v>
      </c>
      <c r="B1589" t="s">
        <v>1374</v>
      </c>
      <c r="C1589" t="s">
        <v>593</v>
      </c>
      <c r="E1589" t="s">
        <v>61</v>
      </c>
      <c r="F1589" t="s">
        <v>131</v>
      </c>
      <c r="G1589" t="s">
        <v>132</v>
      </c>
      <c r="K1589" t="s">
        <v>135</v>
      </c>
      <c r="L1589" t="s">
        <v>136</v>
      </c>
      <c r="M1589" t="s">
        <v>84</v>
      </c>
      <c r="N1589" t="s">
        <v>68</v>
      </c>
      <c r="O1589" t="s">
        <v>1749</v>
      </c>
      <c r="S1589" t="s">
        <v>149</v>
      </c>
      <c r="X1589" t="s">
        <v>112</v>
      </c>
      <c r="AC1589">
        <v>1986</v>
      </c>
      <c r="AD1589">
        <v>6</v>
      </c>
      <c r="AE1589">
        <v>1</v>
      </c>
      <c r="AF1589">
        <v>1986</v>
      </c>
      <c r="AG1589">
        <v>6</v>
      </c>
      <c r="AH1589">
        <v>1</v>
      </c>
      <c r="AI1589">
        <v>79</v>
      </c>
      <c r="AJ1589">
        <v>660</v>
      </c>
      <c r="AK1589">
        <v>85000</v>
      </c>
      <c r="AL1589">
        <v>13200</v>
      </c>
      <c r="AM1589">
        <v>98860</v>
      </c>
      <c r="AQ1589">
        <v>42.873129831288502</v>
      </c>
    </row>
    <row r="1590" spans="1:47" x14ac:dyDescent="0.15">
      <c r="A1590" t="s">
        <v>1771</v>
      </c>
      <c r="B1590" t="s">
        <v>1421</v>
      </c>
      <c r="C1590" t="s">
        <v>475</v>
      </c>
      <c r="E1590" t="s">
        <v>61</v>
      </c>
      <c r="F1590" t="s">
        <v>131</v>
      </c>
      <c r="G1590" t="s">
        <v>132</v>
      </c>
      <c r="K1590" t="s">
        <v>135</v>
      </c>
      <c r="L1590" t="s">
        <v>136</v>
      </c>
      <c r="M1590" t="s">
        <v>84</v>
      </c>
      <c r="N1590" t="s">
        <v>68</v>
      </c>
      <c r="O1590" t="s">
        <v>1772</v>
      </c>
      <c r="X1590" t="s">
        <v>112</v>
      </c>
      <c r="AC1590">
        <v>1987</v>
      </c>
      <c r="AD1590">
        <v>7</v>
      </c>
      <c r="AE1590">
        <v>10</v>
      </c>
      <c r="AF1590">
        <v>1987</v>
      </c>
      <c r="AG1590">
        <v>7</v>
      </c>
      <c r="AH1590">
        <v>10</v>
      </c>
      <c r="AI1590">
        <v>33</v>
      </c>
      <c r="AJ1590">
        <v>150</v>
      </c>
      <c r="AK1590">
        <v>5000</v>
      </c>
      <c r="AM1590">
        <v>5150</v>
      </c>
      <c r="AQ1590">
        <v>44.444238424840002</v>
      </c>
    </row>
    <row r="1591" spans="1:47" x14ac:dyDescent="0.15">
      <c r="A1591" t="s">
        <v>1773</v>
      </c>
      <c r="B1591" t="s">
        <v>1421</v>
      </c>
      <c r="C1591" t="s">
        <v>1774</v>
      </c>
      <c r="E1591" t="s">
        <v>61</v>
      </c>
      <c r="F1591" t="s">
        <v>131</v>
      </c>
      <c r="G1591" t="s">
        <v>132</v>
      </c>
      <c r="K1591" t="s">
        <v>135</v>
      </c>
      <c r="L1591" t="s">
        <v>136</v>
      </c>
      <c r="M1591" t="s">
        <v>84</v>
      </c>
      <c r="N1591" t="s">
        <v>68</v>
      </c>
      <c r="O1591" t="s">
        <v>1244</v>
      </c>
      <c r="X1591" t="s">
        <v>112</v>
      </c>
      <c r="AC1591">
        <v>1987</v>
      </c>
      <c r="AD1591">
        <v>12</v>
      </c>
      <c r="AF1591">
        <v>1987</v>
      </c>
      <c r="AG1591">
        <v>12</v>
      </c>
      <c r="AK1591">
        <v>3000</v>
      </c>
      <c r="AM1591">
        <v>3000</v>
      </c>
      <c r="AQ1591">
        <v>44.444238424840002</v>
      </c>
    </row>
    <row r="1592" spans="1:47" x14ac:dyDescent="0.15">
      <c r="A1592" t="s">
        <v>1775</v>
      </c>
      <c r="B1592" t="s">
        <v>1421</v>
      </c>
      <c r="C1592" t="s">
        <v>1776</v>
      </c>
      <c r="E1592" t="s">
        <v>61</v>
      </c>
      <c r="F1592" t="s">
        <v>131</v>
      </c>
      <c r="G1592" t="s">
        <v>132</v>
      </c>
      <c r="K1592" t="s">
        <v>135</v>
      </c>
      <c r="L1592" t="s">
        <v>136</v>
      </c>
      <c r="M1592" t="s">
        <v>84</v>
      </c>
      <c r="N1592" t="s">
        <v>68</v>
      </c>
      <c r="O1592" t="s">
        <v>1777</v>
      </c>
      <c r="X1592" t="s">
        <v>112</v>
      </c>
      <c r="AC1592">
        <v>1987</v>
      </c>
      <c r="AD1592">
        <v>4</v>
      </c>
      <c r="AE1592">
        <v>27</v>
      </c>
      <c r="AF1592">
        <v>1987</v>
      </c>
      <c r="AG1592">
        <v>4</v>
      </c>
      <c r="AH1592">
        <v>27</v>
      </c>
      <c r="AK1592">
        <v>655</v>
      </c>
      <c r="AM1592">
        <v>655</v>
      </c>
      <c r="AQ1592">
        <v>44.444238424840002</v>
      </c>
    </row>
    <row r="1593" spans="1:47" x14ac:dyDescent="0.15">
      <c r="A1593" t="s">
        <v>1778</v>
      </c>
      <c r="B1593" t="s">
        <v>1421</v>
      </c>
      <c r="C1593" t="s">
        <v>1779</v>
      </c>
      <c r="E1593" t="s">
        <v>61</v>
      </c>
      <c r="F1593" t="s">
        <v>131</v>
      </c>
      <c r="G1593" t="s">
        <v>132</v>
      </c>
      <c r="K1593" t="s">
        <v>135</v>
      </c>
      <c r="L1593" t="s">
        <v>136</v>
      </c>
      <c r="M1593" t="s">
        <v>84</v>
      </c>
      <c r="N1593" t="s">
        <v>68</v>
      </c>
      <c r="O1593" t="s">
        <v>1780</v>
      </c>
      <c r="X1593" t="s">
        <v>112</v>
      </c>
      <c r="AC1593">
        <v>1987</v>
      </c>
      <c r="AD1593">
        <v>5</v>
      </c>
      <c r="AE1593">
        <v>8</v>
      </c>
      <c r="AF1593">
        <v>1987</v>
      </c>
      <c r="AG1593">
        <v>5</v>
      </c>
      <c r="AH1593">
        <v>8</v>
      </c>
      <c r="AK1593">
        <v>105</v>
      </c>
      <c r="AM1593">
        <v>105</v>
      </c>
      <c r="AQ1593">
        <v>44.444238424840002</v>
      </c>
    </row>
    <row r="1594" spans="1:47" x14ac:dyDescent="0.15">
      <c r="A1594" t="s">
        <v>1816</v>
      </c>
      <c r="B1594" t="s">
        <v>1500</v>
      </c>
      <c r="C1594" t="s">
        <v>331</v>
      </c>
      <c r="E1594" t="s">
        <v>61</v>
      </c>
      <c r="F1594" t="s">
        <v>131</v>
      </c>
      <c r="G1594" t="s">
        <v>132</v>
      </c>
      <c r="K1594" t="s">
        <v>135</v>
      </c>
      <c r="L1594" t="s">
        <v>136</v>
      </c>
      <c r="M1594" t="s">
        <v>84</v>
      </c>
      <c r="N1594" t="s">
        <v>68</v>
      </c>
      <c r="O1594" t="s">
        <v>1817</v>
      </c>
      <c r="X1594" t="s">
        <v>112</v>
      </c>
      <c r="AC1594">
        <v>1988</v>
      </c>
      <c r="AD1594">
        <v>1</v>
      </c>
      <c r="AE1594">
        <v>27</v>
      </c>
      <c r="AF1594">
        <v>1988</v>
      </c>
      <c r="AG1594">
        <v>1</v>
      </c>
      <c r="AH1594">
        <v>27</v>
      </c>
      <c r="AI1594">
        <v>15</v>
      </c>
      <c r="AJ1594">
        <v>1</v>
      </c>
      <c r="AK1594">
        <v>1000</v>
      </c>
      <c r="AM1594">
        <v>1001</v>
      </c>
      <c r="AQ1594">
        <v>46.256556831434999</v>
      </c>
    </row>
    <row r="1595" spans="1:47" x14ac:dyDescent="0.15">
      <c r="A1595" t="s">
        <v>2496</v>
      </c>
      <c r="B1595" t="s">
        <v>1500</v>
      </c>
      <c r="C1595" t="s">
        <v>2497</v>
      </c>
      <c r="E1595" t="s">
        <v>61</v>
      </c>
      <c r="F1595" t="s">
        <v>131</v>
      </c>
      <c r="G1595" t="s">
        <v>132</v>
      </c>
      <c r="K1595" t="s">
        <v>135</v>
      </c>
      <c r="L1595" t="s">
        <v>136</v>
      </c>
      <c r="M1595" t="s">
        <v>84</v>
      </c>
      <c r="N1595" t="s">
        <v>68</v>
      </c>
      <c r="O1595" t="s">
        <v>2498</v>
      </c>
      <c r="X1595" t="s">
        <v>112</v>
      </c>
      <c r="AC1595">
        <v>1988</v>
      </c>
      <c r="AD1595">
        <v>6</v>
      </c>
      <c r="AE1595">
        <v>20</v>
      </c>
      <c r="AF1595">
        <v>1988</v>
      </c>
      <c r="AG1595">
        <v>6</v>
      </c>
      <c r="AH1595">
        <v>20</v>
      </c>
      <c r="AK1595">
        <v>2500</v>
      </c>
      <c r="AM1595">
        <v>2500</v>
      </c>
      <c r="AQ1595">
        <v>46.256556831434999</v>
      </c>
    </row>
    <row r="1596" spans="1:47" x14ac:dyDescent="0.15">
      <c r="A1596" t="s">
        <v>2499</v>
      </c>
      <c r="B1596" t="s">
        <v>1500</v>
      </c>
      <c r="C1596" t="s">
        <v>2500</v>
      </c>
      <c r="E1596" t="s">
        <v>61</v>
      </c>
      <c r="F1596" t="s">
        <v>131</v>
      </c>
      <c r="G1596" t="s">
        <v>132</v>
      </c>
      <c r="K1596" t="s">
        <v>135</v>
      </c>
      <c r="L1596" t="s">
        <v>136</v>
      </c>
      <c r="M1596" t="s">
        <v>84</v>
      </c>
      <c r="N1596" t="s">
        <v>68</v>
      </c>
      <c r="O1596" t="s">
        <v>2501</v>
      </c>
      <c r="X1596" t="s">
        <v>112</v>
      </c>
      <c r="AC1596">
        <v>1988</v>
      </c>
      <c r="AD1596">
        <v>9</v>
      </c>
      <c r="AE1596">
        <v>30</v>
      </c>
      <c r="AF1596">
        <v>1988</v>
      </c>
      <c r="AG1596">
        <v>9</v>
      </c>
      <c r="AH1596">
        <v>30</v>
      </c>
      <c r="AI1596">
        <v>12</v>
      </c>
      <c r="AL1596">
        <v>200</v>
      </c>
      <c r="AM1596">
        <v>200</v>
      </c>
      <c r="AQ1596">
        <v>46.256556831434999</v>
      </c>
    </row>
    <row r="1597" spans="1:47" x14ac:dyDescent="0.15">
      <c r="A1597" t="s">
        <v>2502</v>
      </c>
      <c r="B1597" t="s">
        <v>1500</v>
      </c>
      <c r="C1597" t="s">
        <v>2503</v>
      </c>
      <c r="E1597" t="s">
        <v>61</v>
      </c>
      <c r="F1597" t="s">
        <v>131</v>
      </c>
      <c r="G1597" t="s">
        <v>132</v>
      </c>
      <c r="K1597" t="s">
        <v>135</v>
      </c>
      <c r="L1597" t="s">
        <v>136</v>
      </c>
      <c r="M1597" t="s">
        <v>84</v>
      </c>
      <c r="N1597" t="s">
        <v>68</v>
      </c>
      <c r="O1597" t="s">
        <v>2504</v>
      </c>
      <c r="X1597" t="s">
        <v>112</v>
      </c>
      <c r="AC1597">
        <v>1988</v>
      </c>
      <c r="AD1597">
        <v>10</v>
      </c>
      <c r="AE1597">
        <v>8</v>
      </c>
      <c r="AF1597">
        <v>1988</v>
      </c>
      <c r="AG1597">
        <v>10</v>
      </c>
      <c r="AH1597">
        <v>8</v>
      </c>
      <c r="AK1597">
        <v>200</v>
      </c>
      <c r="AM1597">
        <v>200</v>
      </c>
      <c r="AQ1597">
        <v>46.256556831434999</v>
      </c>
    </row>
    <row r="1598" spans="1:47" x14ac:dyDescent="0.15">
      <c r="A1598" t="s">
        <v>2519</v>
      </c>
      <c r="B1598" t="s">
        <v>2194</v>
      </c>
      <c r="C1598" t="s">
        <v>1152</v>
      </c>
      <c r="E1598" t="s">
        <v>61</v>
      </c>
      <c r="F1598" t="s">
        <v>131</v>
      </c>
      <c r="G1598" t="s">
        <v>132</v>
      </c>
      <c r="K1598" t="s">
        <v>135</v>
      </c>
      <c r="L1598" t="s">
        <v>136</v>
      </c>
      <c r="M1598" t="s">
        <v>84</v>
      </c>
      <c r="N1598" t="s">
        <v>68</v>
      </c>
      <c r="O1598" t="s">
        <v>2520</v>
      </c>
      <c r="X1598" t="s">
        <v>112</v>
      </c>
      <c r="AC1598">
        <v>1989</v>
      </c>
      <c r="AD1598">
        <v>2</v>
      </c>
      <c r="AE1598">
        <v>23</v>
      </c>
      <c r="AF1598">
        <v>1989</v>
      </c>
      <c r="AG1598">
        <v>2</v>
      </c>
      <c r="AH1598">
        <v>23</v>
      </c>
      <c r="AK1598">
        <v>24725</v>
      </c>
      <c r="AM1598">
        <v>24725</v>
      </c>
      <c r="AQ1598">
        <v>48.489365371029997</v>
      </c>
    </row>
    <row r="1599" spans="1:47" x14ac:dyDescent="0.15">
      <c r="A1599" t="s">
        <v>2521</v>
      </c>
      <c r="B1599" t="s">
        <v>2194</v>
      </c>
      <c r="C1599" t="s">
        <v>2522</v>
      </c>
      <c r="E1599" t="s">
        <v>61</v>
      </c>
      <c r="F1599" t="s">
        <v>131</v>
      </c>
      <c r="G1599" t="s">
        <v>132</v>
      </c>
      <c r="K1599" t="s">
        <v>135</v>
      </c>
      <c r="L1599" t="s">
        <v>136</v>
      </c>
      <c r="M1599" t="s">
        <v>84</v>
      </c>
      <c r="N1599" t="s">
        <v>68</v>
      </c>
      <c r="O1599" t="s">
        <v>2523</v>
      </c>
      <c r="X1599" t="s">
        <v>112</v>
      </c>
      <c r="AC1599">
        <v>1989</v>
      </c>
      <c r="AD1599">
        <v>8</v>
      </c>
      <c r="AE1599">
        <v>30</v>
      </c>
      <c r="AF1599">
        <v>1989</v>
      </c>
      <c r="AG1599">
        <v>8</v>
      </c>
      <c r="AH1599">
        <v>30</v>
      </c>
      <c r="AK1599">
        <v>205</v>
      </c>
      <c r="AM1599">
        <v>205</v>
      </c>
      <c r="AQ1599">
        <v>48.489365371029997</v>
      </c>
    </row>
    <row r="1600" spans="1:47" x14ac:dyDescent="0.15">
      <c r="A1600" t="s">
        <v>3517</v>
      </c>
      <c r="B1600" t="s">
        <v>3206</v>
      </c>
      <c r="C1600" t="s">
        <v>89</v>
      </c>
      <c r="E1600" t="s">
        <v>61</v>
      </c>
      <c r="F1600" t="s">
        <v>131</v>
      </c>
      <c r="G1600" t="s">
        <v>132</v>
      </c>
      <c r="K1600" t="s">
        <v>135</v>
      </c>
      <c r="L1600" t="s">
        <v>136</v>
      </c>
      <c r="M1600" t="s">
        <v>84</v>
      </c>
      <c r="N1600" t="s">
        <v>68</v>
      </c>
      <c r="O1600" t="s">
        <v>3518</v>
      </c>
      <c r="T1600" t="s">
        <v>149</v>
      </c>
      <c r="U1600" t="s">
        <v>149</v>
      </c>
      <c r="X1600" t="s">
        <v>112</v>
      </c>
      <c r="AC1600">
        <v>1996</v>
      </c>
      <c r="AD1600">
        <v>2</v>
      </c>
      <c r="AF1600">
        <v>1996</v>
      </c>
      <c r="AG1600">
        <v>2</v>
      </c>
      <c r="AQ1600">
        <v>61.351629728381702</v>
      </c>
    </row>
    <row r="1601" spans="1:47" x14ac:dyDescent="0.15">
      <c r="A1601" t="s">
        <v>4231</v>
      </c>
      <c r="B1601" t="s">
        <v>3975</v>
      </c>
      <c r="C1601" t="s">
        <v>2890</v>
      </c>
      <c r="E1601" t="s">
        <v>61</v>
      </c>
      <c r="F1601" t="s">
        <v>131</v>
      </c>
      <c r="G1601" t="s">
        <v>132</v>
      </c>
      <c r="K1601" t="s">
        <v>135</v>
      </c>
      <c r="L1601" t="s">
        <v>136</v>
      </c>
      <c r="M1601" t="s">
        <v>84</v>
      </c>
      <c r="N1601" t="s">
        <v>68</v>
      </c>
      <c r="O1601" t="s">
        <v>4232</v>
      </c>
      <c r="X1601" t="s">
        <v>112</v>
      </c>
      <c r="AC1601">
        <v>1999</v>
      </c>
      <c r="AD1601">
        <v>6</v>
      </c>
      <c r="AE1601">
        <v>6</v>
      </c>
      <c r="AF1601">
        <v>1999</v>
      </c>
      <c r="AG1601">
        <v>6</v>
      </c>
      <c r="AH1601">
        <v>6</v>
      </c>
      <c r="AI1601">
        <v>13</v>
      </c>
      <c r="AL1601">
        <v>50</v>
      </c>
      <c r="AM1601">
        <v>50</v>
      </c>
      <c r="AQ1601">
        <v>65.155546861528293</v>
      </c>
    </row>
    <row r="1602" spans="1:47" x14ac:dyDescent="0.15">
      <c r="A1602" t="s">
        <v>4373</v>
      </c>
      <c r="B1602" t="s">
        <v>4012</v>
      </c>
      <c r="C1602" t="s">
        <v>4374</v>
      </c>
      <c r="E1602" t="s">
        <v>61</v>
      </c>
      <c r="F1602" t="s">
        <v>131</v>
      </c>
      <c r="G1602" t="s">
        <v>132</v>
      </c>
      <c r="K1602" t="s">
        <v>135</v>
      </c>
      <c r="L1602" t="s">
        <v>136</v>
      </c>
      <c r="M1602" t="s">
        <v>84</v>
      </c>
      <c r="N1602" t="s">
        <v>68</v>
      </c>
      <c r="O1602" t="s">
        <v>4375</v>
      </c>
      <c r="X1602" t="s">
        <v>112</v>
      </c>
      <c r="AC1602">
        <v>2000</v>
      </c>
      <c r="AD1602">
        <v>11</v>
      </c>
      <c r="AF1602">
        <v>2000</v>
      </c>
      <c r="AG1602">
        <v>11</v>
      </c>
      <c r="AI1602">
        <v>4</v>
      </c>
      <c r="AQ1602">
        <v>67.355758979312995</v>
      </c>
      <c r="AR1602" t="s">
        <v>4021</v>
      </c>
      <c r="AT1602" t="s">
        <v>4376</v>
      </c>
      <c r="AU1602" t="s">
        <v>4377</v>
      </c>
    </row>
    <row r="1603" spans="1:47" x14ac:dyDescent="0.15">
      <c r="A1603" t="s">
        <v>4378</v>
      </c>
      <c r="B1603" t="s">
        <v>4012</v>
      </c>
      <c r="C1603" t="s">
        <v>4379</v>
      </c>
      <c r="E1603" t="s">
        <v>61</v>
      </c>
      <c r="F1603" t="s">
        <v>131</v>
      </c>
      <c r="G1603" t="s">
        <v>132</v>
      </c>
      <c r="K1603" t="s">
        <v>135</v>
      </c>
      <c r="L1603" t="s">
        <v>136</v>
      </c>
      <c r="M1603" t="s">
        <v>84</v>
      </c>
      <c r="N1603" t="s">
        <v>68</v>
      </c>
      <c r="O1603" t="s">
        <v>4380</v>
      </c>
      <c r="X1603" t="s">
        <v>112</v>
      </c>
      <c r="AC1603">
        <v>2000</v>
      </c>
      <c r="AD1603">
        <v>12</v>
      </c>
      <c r="AF1603">
        <v>2000</v>
      </c>
      <c r="AG1603">
        <v>12</v>
      </c>
      <c r="AI1603">
        <v>12</v>
      </c>
      <c r="AL1603">
        <v>1200</v>
      </c>
      <c r="AM1603">
        <v>1200</v>
      </c>
      <c r="AQ1603">
        <v>67.355758979312995</v>
      </c>
      <c r="AR1603" t="s">
        <v>4021</v>
      </c>
      <c r="AT1603" t="s">
        <v>4381</v>
      </c>
      <c r="AU1603" t="s">
        <v>4382</v>
      </c>
    </row>
    <row r="1604" spans="1:47" x14ac:dyDescent="0.15">
      <c r="A1604" t="s">
        <v>6655</v>
      </c>
      <c r="B1604" t="s">
        <v>5792</v>
      </c>
      <c r="C1604" t="s">
        <v>4064</v>
      </c>
      <c r="E1604" t="s">
        <v>61</v>
      </c>
      <c r="F1604" t="s">
        <v>131</v>
      </c>
      <c r="G1604" t="s">
        <v>132</v>
      </c>
      <c r="K1604" t="s">
        <v>135</v>
      </c>
      <c r="L1604" t="s">
        <v>136</v>
      </c>
      <c r="M1604" t="s">
        <v>84</v>
      </c>
      <c r="N1604" t="s">
        <v>68</v>
      </c>
      <c r="O1604" t="s">
        <v>6656</v>
      </c>
      <c r="Q1604" t="s">
        <v>868</v>
      </c>
      <c r="X1604" t="s">
        <v>112</v>
      </c>
      <c r="AC1604">
        <v>2005</v>
      </c>
      <c r="AD1604">
        <v>6</v>
      </c>
      <c r="AE1604">
        <v>7</v>
      </c>
      <c r="AF1604">
        <v>2005</v>
      </c>
      <c r="AG1604">
        <v>6</v>
      </c>
      <c r="AH1604">
        <v>15</v>
      </c>
      <c r="AJ1604">
        <v>5</v>
      </c>
      <c r="AK1604">
        <v>78</v>
      </c>
      <c r="AM1604">
        <v>83</v>
      </c>
      <c r="AQ1604">
        <v>76.388027211893402</v>
      </c>
      <c r="AR1604" t="s">
        <v>4021</v>
      </c>
      <c r="AT1604" t="s">
        <v>6657</v>
      </c>
      <c r="AU1604" t="s">
        <v>6658</v>
      </c>
    </row>
    <row r="1605" spans="1:47" x14ac:dyDescent="0.15">
      <c r="A1605" t="s">
        <v>6752</v>
      </c>
      <c r="B1605" t="s">
        <v>5792</v>
      </c>
      <c r="C1605" t="s">
        <v>2086</v>
      </c>
      <c r="E1605" t="s">
        <v>61</v>
      </c>
      <c r="F1605" t="s">
        <v>131</v>
      </c>
      <c r="G1605" t="s">
        <v>132</v>
      </c>
      <c r="K1605" t="s">
        <v>135</v>
      </c>
      <c r="L1605" t="s">
        <v>136</v>
      </c>
      <c r="M1605" t="s">
        <v>84</v>
      </c>
      <c r="N1605" t="s">
        <v>68</v>
      </c>
      <c r="O1605" t="s">
        <v>5969</v>
      </c>
      <c r="X1605" t="s">
        <v>112</v>
      </c>
      <c r="AC1605">
        <v>2005</v>
      </c>
      <c r="AD1605">
        <v>7</v>
      </c>
      <c r="AE1605">
        <v>14</v>
      </c>
      <c r="AF1605">
        <v>2005</v>
      </c>
      <c r="AG1605">
        <v>7</v>
      </c>
      <c r="AH1605">
        <v>15</v>
      </c>
      <c r="AI1605">
        <v>6</v>
      </c>
      <c r="AK1605">
        <v>2500</v>
      </c>
      <c r="AM1605">
        <v>2500</v>
      </c>
      <c r="AQ1605">
        <v>76.388027211893402</v>
      </c>
      <c r="AR1605" t="s">
        <v>4021</v>
      </c>
      <c r="AT1605" t="s">
        <v>5971</v>
      </c>
      <c r="AU1605" t="s">
        <v>5972</v>
      </c>
    </row>
    <row r="1606" spans="1:47" x14ac:dyDescent="0.15">
      <c r="A1606" t="s">
        <v>10969</v>
      </c>
      <c r="B1606" t="s">
        <v>10678</v>
      </c>
      <c r="C1606" t="s">
        <v>516</v>
      </c>
      <c r="E1606" t="s">
        <v>61</v>
      </c>
      <c r="F1606" t="s">
        <v>131</v>
      </c>
      <c r="G1606" t="s">
        <v>132</v>
      </c>
      <c r="K1606" t="s">
        <v>135</v>
      </c>
      <c r="L1606" t="s">
        <v>136</v>
      </c>
      <c r="M1606" t="s">
        <v>84</v>
      </c>
      <c r="N1606" t="s">
        <v>68</v>
      </c>
      <c r="O1606" t="s">
        <v>10970</v>
      </c>
      <c r="P1606" t="s">
        <v>2196</v>
      </c>
      <c r="Q1606" t="s">
        <v>868</v>
      </c>
      <c r="X1606" t="s">
        <v>112</v>
      </c>
      <c r="AC1606">
        <v>2016</v>
      </c>
      <c r="AD1606">
        <v>4</v>
      </c>
      <c r="AE1606">
        <v>23</v>
      </c>
      <c r="AF1606">
        <v>2016</v>
      </c>
      <c r="AG1606">
        <v>4</v>
      </c>
      <c r="AH1606">
        <v>24</v>
      </c>
      <c r="AI1606">
        <v>6</v>
      </c>
      <c r="AJ1606">
        <v>10</v>
      </c>
      <c r="AK1606">
        <v>22060</v>
      </c>
      <c r="AM1606">
        <v>22070</v>
      </c>
      <c r="AQ1606">
        <v>93.878436484258998</v>
      </c>
      <c r="AR1606" t="s">
        <v>4021</v>
      </c>
      <c r="AT1606" t="s">
        <v>5852</v>
      </c>
      <c r="AU1606" t="s">
        <v>5853</v>
      </c>
    </row>
    <row r="1607" spans="1:47" x14ac:dyDescent="0.15">
      <c r="A1607" t="s">
        <v>10971</v>
      </c>
      <c r="B1607" t="s">
        <v>10678</v>
      </c>
      <c r="C1607" t="s">
        <v>1100</v>
      </c>
      <c r="E1607" t="s">
        <v>61</v>
      </c>
      <c r="F1607" t="s">
        <v>131</v>
      </c>
      <c r="G1607" t="s">
        <v>132</v>
      </c>
      <c r="K1607" t="s">
        <v>135</v>
      </c>
      <c r="L1607" t="s">
        <v>136</v>
      </c>
      <c r="M1607" t="s">
        <v>84</v>
      </c>
      <c r="N1607" t="s">
        <v>68</v>
      </c>
      <c r="O1607" t="s">
        <v>10972</v>
      </c>
      <c r="P1607" t="s">
        <v>2196</v>
      </c>
      <c r="Q1607" t="s">
        <v>868</v>
      </c>
      <c r="X1607" t="s">
        <v>112</v>
      </c>
      <c r="AC1607">
        <v>2016</v>
      </c>
      <c r="AD1607">
        <v>5</v>
      </c>
      <c r="AE1607">
        <v>26</v>
      </c>
      <c r="AF1607">
        <v>2016</v>
      </c>
      <c r="AG1607">
        <v>5</v>
      </c>
      <c r="AH1607">
        <v>31</v>
      </c>
      <c r="AI1607">
        <v>1</v>
      </c>
      <c r="AJ1607">
        <v>3</v>
      </c>
      <c r="AK1607">
        <v>18370</v>
      </c>
      <c r="AM1607">
        <v>18373</v>
      </c>
      <c r="AQ1607">
        <v>93.878436484258998</v>
      </c>
      <c r="AR1607" t="s">
        <v>4021</v>
      </c>
      <c r="AT1607" t="s">
        <v>10973</v>
      </c>
      <c r="AU1607" t="s">
        <v>10974</v>
      </c>
    </row>
    <row r="1608" spans="1:47" x14ac:dyDescent="0.15">
      <c r="A1608" t="s">
        <v>11009</v>
      </c>
      <c r="B1608" t="s">
        <v>10678</v>
      </c>
      <c r="C1608" t="s">
        <v>1882</v>
      </c>
      <c r="E1608" t="s">
        <v>61</v>
      </c>
      <c r="F1608" t="s">
        <v>131</v>
      </c>
      <c r="G1608" t="s">
        <v>132</v>
      </c>
      <c r="K1608" t="s">
        <v>135</v>
      </c>
      <c r="L1608" t="s">
        <v>136</v>
      </c>
      <c r="M1608" t="s">
        <v>84</v>
      </c>
      <c r="N1608" t="s">
        <v>68</v>
      </c>
      <c r="O1608" t="s">
        <v>11010</v>
      </c>
      <c r="X1608" t="s">
        <v>112</v>
      </c>
      <c r="AC1608">
        <v>2016</v>
      </c>
      <c r="AD1608">
        <v>5</v>
      </c>
      <c r="AE1608">
        <v>7</v>
      </c>
      <c r="AF1608">
        <v>2016</v>
      </c>
      <c r="AG1608">
        <v>5</v>
      </c>
      <c r="AH1608">
        <v>8</v>
      </c>
      <c r="AI1608">
        <v>5</v>
      </c>
      <c r="AK1608">
        <v>3000</v>
      </c>
      <c r="AM1608">
        <v>3000</v>
      </c>
      <c r="AQ1608">
        <v>93.878436484258998</v>
      </c>
      <c r="AR1608" t="s">
        <v>4021</v>
      </c>
      <c r="AT1608" t="s">
        <v>11011</v>
      </c>
      <c r="AU1608" t="s">
        <v>11012</v>
      </c>
    </row>
    <row r="1609" spans="1:47" x14ac:dyDescent="0.15">
      <c r="A1609" t="s">
        <v>11863</v>
      </c>
      <c r="B1609" t="s">
        <v>11414</v>
      </c>
      <c r="C1609" t="s">
        <v>2199</v>
      </c>
      <c r="E1609" t="s">
        <v>61</v>
      </c>
      <c r="F1609" t="s">
        <v>131</v>
      </c>
      <c r="G1609" t="s">
        <v>132</v>
      </c>
      <c r="K1609" t="s">
        <v>135</v>
      </c>
      <c r="L1609" t="s">
        <v>136</v>
      </c>
      <c r="M1609" t="s">
        <v>84</v>
      </c>
      <c r="N1609" t="s">
        <v>68</v>
      </c>
      <c r="O1609" t="s">
        <v>11864</v>
      </c>
      <c r="P1609" t="s">
        <v>2196</v>
      </c>
      <c r="Q1609" t="s">
        <v>868</v>
      </c>
      <c r="X1609" t="s">
        <v>112</v>
      </c>
      <c r="AB1609" t="s">
        <v>11865</v>
      </c>
      <c r="AC1609">
        <v>2017</v>
      </c>
      <c r="AD1609">
        <v>11</v>
      </c>
      <c r="AE1609">
        <v>14</v>
      </c>
      <c r="AF1609">
        <v>2017</v>
      </c>
      <c r="AG1609">
        <v>11</v>
      </c>
      <c r="AH1609">
        <v>18</v>
      </c>
      <c r="AI1609">
        <v>5</v>
      </c>
      <c r="AK1609">
        <v>50000</v>
      </c>
      <c r="AM1609">
        <v>50000</v>
      </c>
      <c r="AQ1609">
        <v>95.878165774498797</v>
      </c>
      <c r="AR1609" t="s">
        <v>4021</v>
      </c>
      <c r="AT1609" t="s">
        <v>11866</v>
      </c>
      <c r="AU1609" t="s">
        <v>11867</v>
      </c>
    </row>
    <row r="1610" spans="1:47" x14ac:dyDescent="0.15">
      <c r="A1610" t="s">
        <v>11956</v>
      </c>
      <c r="B1610" t="s">
        <v>11414</v>
      </c>
      <c r="C1610" t="s">
        <v>2291</v>
      </c>
      <c r="E1610" t="s">
        <v>61</v>
      </c>
      <c r="F1610" t="s">
        <v>131</v>
      </c>
      <c r="G1610" t="s">
        <v>132</v>
      </c>
      <c r="K1610" t="s">
        <v>135</v>
      </c>
      <c r="L1610" t="s">
        <v>136</v>
      </c>
      <c r="M1610" t="s">
        <v>84</v>
      </c>
      <c r="N1610" t="s">
        <v>68</v>
      </c>
      <c r="O1610" t="s">
        <v>11957</v>
      </c>
      <c r="X1610" t="s">
        <v>112</v>
      </c>
      <c r="AB1610" t="s">
        <v>11958</v>
      </c>
      <c r="AC1610">
        <v>2017</v>
      </c>
      <c r="AD1610">
        <v>5</v>
      </c>
      <c r="AE1610">
        <v>17</v>
      </c>
      <c r="AF1610">
        <v>2017</v>
      </c>
      <c r="AG1610">
        <v>5</v>
      </c>
      <c r="AH1610">
        <v>19</v>
      </c>
      <c r="AI1610">
        <v>26</v>
      </c>
      <c r="AL1610">
        <v>342</v>
      </c>
      <c r="AM1610">
        <v>342</v>
      </c>
      <c r="AQ1610">
        <v>95.878165774498797</v>
      </c>
      <c r="AR1610" t="s">
        <v>4015</v>
      </c>
      <c r="AS1610" t="s">
        <v>11959</v>
      </c>
      <c r="AU1610" t="s">
        <v>11960</v>
      </c>
    </row>
    <row r="1611" spans="1:47" x14ac:dyDescent="0.15">
      <c r="A1611" t="s">
        <v>12088</v>
      </c>
      <c r="B1611" t="s">
        <v>11673</v>
      </c>
      <c r="C1611" t="s">
        <v>3011</v>
      </c>
      <c r="E1611" t="s">
        <v>61</v>
      </c>
      <c r="F1611" t="s">
        <v>131</v>
      </c>
      <c r="G1611" t="s">
        <v>132</v>
      </c>
      <c r="K1611" t="s">
        <v>135</v>
      </c>
      <c r="L1611" t="s">
        <v>136</v>
      </c>
      <c r="M1611" t="s">
        <v>84</v>
      </c>
      <c r="N1611" t="s">
        <v>68</v>
      </c>
      <c r="O1611" t="s">
        <v>12089</v>
      </c>
      <c r="P1611" t="s">
        <v>2196</v>
      </c>
      <c r="X1611" t="s">
        <v>112</v>
      </c>
      <c r="AC1611">
        <v>2019</v>
      </c>
      <c r="AD1611">
        <v>6</v>
      </c>
      <c r="AE1611">
        <v>3</v>
      </c>
      <c r="AF1611">
        <v>2019</v>
      </c>
      <c r="AG1611">
        <v>6</v>
      </c>
      <c r="AH1611">
        <v>6</v>
      </c>
      <c r="AI1611">
        <v>8</v>
      </c>
      <c r="AJ1611">
        <v>3</v>
      </c>
      <c r="AK1611">
        <v>3105</v>
      </c>
      <c r="AM1611">
        <v>3108</v>
      </c>
      <c r="AQ1611">
        <v>100</v>
      </c>
      <c r="AR1611" t="s">
        <v>4015</v>
      </c>
      <c r="AS1611" t="s">
        <v>8503</v>
      </c>
      <c r="AU1611" t="s">
        <v>8504</v>
      </c>
    </row>
    <row r="1612" spans="1:47" x14ac:dyDescent="0.15">
      <c r="A1612" t="s">
        <v>2518</v>
      </c>
      <c r="B1612" t="s">
        <v>2194</v>
      </c>
      <c r="C1612" t="s">
        <v>1470</v>
      </c>
      <c r="E1612" t="s">
        <v>61</v>
      </c>
      <c r="F1612" t="s">
        <v>131</v>
      </c>
      <c r="G1612" t="s">
        <v>212</v>
      </c>
      <c r="H1612" t="s">
        <v>212</v>
      </c>
      <c r="K1612" t="s">
        <v>135</v>
      </c>
      <c r="L1612" t="s">
        <v>136</v>
      </c>
      <c r="M1612" t="s">
        <v>84</v>
      </c>
      <c r="N1612" t="s">
        <v>68</v>
      </c>
      <c r="O1612" t="s">
        <v>2501</v>
      </c>
      <c r="AC1612">
        <v>1989</v>
      </c>
      <c r="AD1612">
        <v>10</v>
      </c>
      <c r="AE1612">
        <v>16</v>
      </c>
      <c r="AF1612">
        <v>1989</v>
      </c>
      <c r="AG1612">
        <v>10</v>
      </c>
      <c r="AH1612">
        <v>16</v>
      </c>
      <c r="AJ1612">
        <v>60</v>
      </c>
      <c r="AL1612">
        <v>1000</v>
      </c>
      <c r="AM1612">
        <v>1060</v>
      </c>
      <c r="AQ1612">
        <v>48.489365371029997</v>
      </c>
    </row>
    <row r="1613" spans="1:47" x14ac:dyDescent="0.15">
      <c r="A1613" t="s">
        <v>8650</v>
      </c>
      <c r="B1613" t="s">
        <v>8571</v>
      </c>
      <c r="C1613" t="s">
        <v>2868</v>
      </c>
      <c r="E1613" t="s">
        <v>61</v>
      </c>
      <c r="F1613" t="s">
        <v>78</v>
      </c>
      <c r="G1613" t="s">
        <v>79</v>
      </c>
      <c r="H1613" t="s">
        <v>297</v>
      </c>
      <c r="K1613" t="s">
        <v>135</v>
      </c>
      <c r="L1613" t="s">
        <v>136</v>
      </c>
      <c r="M1613" t="s">
        <v>84</v>
      </c>
      <c r="N1613" t="s">
        <v>68</v>
      </c>
      <c r="O1613" t="s">
        <v>5851</v>
      </c>
      <c r="Q1613" t="s">
        <v>132</v>
      </c>
      <c r="X1613" t="s">
        <v>87</v>
      </c>
      <c r="AC1613">
        <v>2010</v>
      </c>
      <c r="AD1613">
        <v>9</v>
      </c>
      <c r="AE1613">
        <v>24</v>
      </c>
      <c r="AF1613">
        <v>2010</v>
      </c>
      <c r="AG1613">
        <v>9</v>
      </c>
      <c r="AH1613">
        <v>24</v>
      </c>
      <c r="AI1613">
        <v>6</v>
      </c>
      <c r="AJ1613">
        <v>67</v>
      </c>
      <c r="AK1613">
        <v>73055</v>
      </c>
      <c r="AM1613">
        <v>73122</v>
      </c>
      <c r="AQ1613">
        <v>85.292060601902705</v>
      </c>
      <c r="AR1613" t="s">
        <v>4021</v>
      </c>
      <c r="AT1613" t="s">
        <v>5852</v>
      </c>
      <c r="AU1613" t="s">
        <v>5853</v>
      </c>
    </row>
    <row r="1614" spans="1:47" x14ac:dyDescent="0.15">
      <c r="A1614" t="s">
        <v>1583</v>
      </c>
      <c r="B1614" t="s">
        <v>1135</v>
      </c>
      <c r="C1614" t="s">
        <v>275</v>
      </c>
      <c r="E1614" t="s">
        <v>61</v>
      </c>
      <c r="F1614" t="s">
        <v>78</v>
      </c>
      <c r="G1614" t="s">
        <v>79</v>
      </c>
      <c r="H1614" t="s">
        <v>80</v>
      </c>
      <c r="J1614" t="s">
        <v>1150</v>
      </c>
      <c r="K1614" t="s">
        <v>135</v>
      </c>
      <c r="L1614" t="s">
        <v>136</v>
      </c>
      <c r="M1614" t="s">
        <v>84</v>
      </c>
      <c r="N1614" t="s">
        <v>68</v>
      </c>
      <c r="O1614" t="s">
        <v>1584</v>
      </c>
      <c r="Q1614" t="s">
        <v>132</v>
      </c>
      <c r="S1614" t="s">
        <v>149</v>
      </c>
      <c r="T1614" t="s">
        <v>86</v>
      </c>
      <c r="U1614" t="s">
        <v>86</v>
      </c>
      <c r="W1614">
        <v>270</v>
      </c>
      <c r="X1614" t="s">
        <v>87</v>
      </c>
      <c r="AC1614">
        <v>1980</v>
      </c>
      <c r="AD1614">
        <v>8</v>
      </c>
      <c r="AE1614">
        <v>5</v>
      </c>
      <c r="AF1614">
        <v>1980</v>
      </c>
      <c r="AG1614">
        <v>8</v>
      </c>
      <c r="AH1614">
        <v>5</v>
      </c>
      <c r="AI1614">
        <v>220</v>
      </c>
      <c r="AK1614">
        <v>330000</v>
      </c>
      <c r="AL1614">
        <v>835000</v>
      </c>
      <c r="AM1614">
        <v>1165000</v>
      </c>
      <c r="AP1614">
        <v>400000</v>
      </c>
      <c r="AQ1614">
        <v>32.2338932328122</v>
      </c>
    </row>
    <row r="1615" spans="1:47" x14ac:dyDescent="0.15">
      <c r="A1615" t="s">
        <v>6603</v>
      </c>
      <c r="B1615" t="s">
        <v>5792</v>
      </c>
      <c r="C1615" t="s">
        <v>2503</v>
      </c>
      <c r="E1615" t="s">
        <v>61</v>
      </c>
      <c r="F1615" t="s">
        <v>78</v>
      </c>
      <c r="G1615" t="s">
        <v>79</v>
      </c>
      <c r="H1615" t="s">
        <v>80</v>
      </c>
      <c r="J1615" t="s">
        <v>6594</v>
      </c>
      <c r="K1615" t="s">
        <v>135</v>
      </c>
      <c r="L1615" t="s">
        <v>136</v>
      </c>
      <c r="M1615" t="s">
        <v>84</v>
      </c>
      <c r="N1615" t="s">
        <v>68</v>
      </c>
      <c r="O1615" t="s">
        <v>6604</v>
      </c>
      <c r="Q1615" t="s">
        <v>132</v>
      </c>
      <c r="R1615" t="s">
        <v>868</v>
      </c>
      <c r="X1615" t="s">
        <v>87</v>
      </c>
      <c r="AC1615">
        <v>2005</v>
      </c>
      <c r="AD1615">
        <v>10</v>
      </c>
      <c r="AE1615">
        <v>22</v>
      </c>
      <c r="AF1615">
        <v>2005</v>
      </c>
      <c r="AG1615">
        <v>10</v>
      </c>
      <c r="AH1615">
        <v>24</v>
      </c>
      <c r="AI1615">
        <v>12</v>
      </c>
      <c r="AJ1615">
        <v>17</v>
      </c>
      <c r="AK1615">
        <v>2175</v>
      </c>
      <c r="AM1615">
        <v>2192</v>
      </c>
      <c r="AQ1615">
        <v>76.388027211893402</v>
      </c>
      <c r="AR1615" t="s">
        <v>4021</v>
      </c>
      <c r="AT1615" t="s">
        <v>6605</v>
      </c>
      <c r="AU1615" t="s">
        <v>6606</v>
      </c>
    </row>
    <row r="1616" spans="1:47" x14ac:dyDescent="0.15">
      <c r="A1616" t="s">
        <v>2561</v>
      </c>
      <c r="B1616" t="s">
        <v>2237</v>
      </c>
      <c r="C1616" t="s">
        <v>188</v>
      </c>
      <c r="E1616" t="s">
        <v>61</v>
      </c>
      <c r="F1616" t="s">
        <v>78</v>
      </c>
      <c r="G1616" t="s">
        <v>79</v>
      </c>
      <c r="H1616" t="s">
        <v>80</v>
      </c>
      <c r="J1616" t="s">
        <v>2249</v>
      </c>
      <c r="K1616" t="s">
        <v>135</v>
      </c>
      <c r="L1616" t="s">
        <v>136</v>
      </c>
      <c r="M1616" t="s">
        <v>84</v>
      </c>
      <c r="N1616" t="s">
        <v>68</v>
      </c>
      <c r="W1616">
        <v>145</v>
      </c>
      <c r="X1616" t="s">
        <v>87</v>
      </c>
      <c r="AC1616">
        <v>1990</v>
      </c>
      <c r="AD1616">
        <v>7</v>
      </c>
      <c r="AE1616">
        <v>27</v>
      </c>
      <c r="AF1616">
        <v>1990</v>
      </c>
      <c r="AG1616">
        <v>7</v>
      </c>
      <c r="AH1616">
        <v>27</v>
      </c>
      <c r="AQ1616">
        <v>51.106795000398698</v>
      </c>
    </row>
    <row r="1617" spans="1:47" x14ac:dyDescent="0.15">
      <c r="A1617" t="s">
        <v>207</v>
      </c>
      <c r="B1617" t="s">
        <v>179</v>
      </c>
      <c r="C1617" t="s">
        <v>208</v>
      </c>
      <c r="E1617" t="s">
        <v>61</v>
      </c>
      <c r="F1617" t="s">
        <v>78</v>
      </c>
      <c r="G1617" t="s">
        <v>79</v>
      </c>
      <c r="H1617" t="s">
        <v>80</v>
      </c>
      <c r="J1617" t="s">
        <v>197</v>
      </c>
      <c r="K1617" t="s">
        <v>135</v>
      </c>
      <c r="L1617" t="s">
        <v>136</v>
      </c>
      <c r="M1617" t="s">
        <v>84</v>
      </c>
      <c r="N1617" t="s">
        <v>68</v>
      </c>
      <c r="O1617" t="s">
        <v>209</v>
      </c>
      <c r="S1617" t="s">
        <v>149</v>
      </c>
      <c r="X1617" t="s">
        <v>87</v>
      </c>
      <c r="AC1617">
        <v>1964</v>
      </c>
      <c r="AD1617">
        <v>8</v>
      </c>
      <c r="AE1617">
        <v>24</v>
      </c>
      <c r="AF1617">
        <v>1964</v>
      </c>
      <c r="AG1617">
        <v>8</v>
      </c>
      <c r="AH1617">
        <v>24</v>
      </c>
      <c r="AI1617">
        <v>100</v>
      </c>
      <c r="AK1617">
        <v>80000</v>
      </c>
      <c r="AM1617">
        <v>80000</v>
      </c>
      <c r="AP1617">
        <v>10000</v>
      </c>
      <c r="AQ1617">
        <v>12.132117488035901</v>
      </c>
    </row>
    <row r="1618" spans="1:47" x14ac:dyDescent="0.15">
      <c r="A1618" t="s">
        <v>1559</v>
      </c>
      <c r="B1618" t="s">
        <v>1087</v>
      </c>
      <c r="C1618" t="s">
        <v>860</v>
      </c>
      <c r="E1618" t="s">
        <v>61</v>
      </c>
      <c r="F1618" t="s">
        <v>78</v>
      </c>
      <c r="G1618" t="s">
        <v>79</v>
      </c>
      <c r="H1618" t="s">
        <v>80</v>
      </c>
      <c r="J1618" t="s">
        <v>1133</v>
      </c>
      <c r="K1618" t="s">
        <v>135</v>
      </c>
      <c r="L1618" t="s">
        <v>136</v>
      </c>
      <c r="M1618" t="s">
        <v>84</v>
      </c>
      <c r="N1618" t="s">
        <v>68</v>
      </c>
      <c r="O1618" t="s">
        <v>1560</v>
      </c>
      <c r="S1618" t="s">
        <v>149</v>
      </c>
      <c r="X1618" t="s">
        <v>87</v>
      </c>
      <c r="AC1618">
        <v>1979</v>
      </c>
      <c r="AD1618">
        <v>8</v>
      </c>
      <c r="AE1618">
        <v>31</v>
      </c>
      <c r="AF1618">
        <v>1979</v>
      </c>
      <c r="AG1618">
        <v>8</v>
      </c>
      <c r="AH1618">
        <v>31</v>
      </c>
      <c r="AI1618">
        <v>8</v>
      </c>
      <c r="AK1618">
        <v>1110</v>
      </c>
      <c r="AM1618">
        <v>1110</v>
      </c>
      <c r="AQ1618">
        <v>28.387598897135899</v>
      </c>
    </row>
    <row r="1619" spans="1:47" x14ac:dyDescent="0.15">
      <c r="A1619" t="s">
        <v>7505</v>
      </c>
      <c r="B1619" t="s">
        <v>6889</v>
      </c>
      <c r="C1619" t="s">
        <v>2035</v>
      </c>
      <c r="D1619" t="s">
        <v>7410</v>
      </c>
      <c r="E1619" t="s">
        <v>61</v>
      </c>
      <c r="F1619" t="s">
        <v>78</v>
      </c>
      <c r="G1619" t="s">
        <v>79</v>
      </c>
      <c r="H1619" t="s">
        <v>80</v>
      </c>
      <c r="J1619" t="s">
        <v>2205</v>
      </c>
      <c r="K1619" t="s">
        <v>135</v>
      </c>
      <c r="L1619" t="s">
        <v>136</v>
      </c>
      <c r="M1619" t="s">
        <v>84</v>
      </c>
      <c r="N1619" t="s">
        <v>68</v>
      </c>
      <c r="O1619" t="s">
        <v>7506</v>
      </c>
      <c r="Q1619" t="s">
        <v>132</v>
      </c>
      <c r="X1619" t="s">
        <v>87</v>
      </c>
      <c r="Y1619" t="s">
        <v>7501</v>
      </c>
      <c r="Z1619" t="s">
        <v>7502</v>
      </c>
      <c r="AC1619">
        <v>2007</v>
      </c>
      <c r="AD1619">
        <v>8</v>
      </c>
      <c r="AE1619">
        <v>18</v>
      </c>
      <c r="AF1619">
        <v>2007</v>
      </c>
      <c r="AG1619">
        <v>8</v>
      </c>
      <c r="AH1619">
        <v>24</v>
      </c>
      <c r="AI1619">
        <v>9</v>
      </c>
      <c r="AJ1619">
        <v>6</v>
      </c>
      <c r="AK1619">
        <v>3960</v>
      </c>
      <c r="AM1619">
        <v>3966</v>
      </c>
      <c r="AQ1619">
        <v>81.101658931660594</v>
      </c>
      <c r="AR1619" t="s">
        <v>4015</v>
      </c>
      <c r="AS1619" t="s">
        <v>5105</v>
      </c>
      <c r="AU1619" t="s">
        <v>5106</v>
      </c>
    </row>
    <row r="1620" spans="1:47" x14ac:dyDescent="0.15">
      <c r="A1620" t="s">
        <v>6664</v>
      </c>
      <c r="B1620" t="s">
        <v>5792</v>
      </c>
      <c r="C1620" t="s">
        <v>1934</v>
      </c>
      <c r="E1620" t="s">
        <v>61</v>
      </c>
      <c r="F1620" t="s">
        <v>78</v>
      </c>
      <c r="G1620" t="s">
        <v>79</v>
      </c>
      <c r="H1620" t="s">
        <v>80</v>
      </c>
      <c r="J1620" t="s">
        <v>1445</v>
      </c>
      <c r="K1620" t="s">
        <v>135</v>
      </c>
      <c r="L1620" t="s">
        <v>136</v>
      </c>
      <c r="M1620" t="s">
        <v>84</v>
      </c>
      <c r="N1620" t="s">
        <v>68</v>
      </c>
      <c r="O1620" t="s">
        <v>5969</v>
      </c>
      <c r="Q1620" t="s">
        <v>132</v>
      </c>
      <c r="X1620" t="s">
        <v>87</v>
      </c>
      <c r="AC1620">
        <v>2005</v>
      </c>
      <c r="AD1620">
        <v>7</v>
      </c>
      <c r="AE1620">
        <v>17</v>
      </c>
      <c r="AF1620">
        <v>2005</v>
      </c>
      <c r="AG1620">
        <v>7</v>
      </c>
      <c r="AH1620">
        <v>17</v>
      </c>
      <c r="AI1620">
        <v>6</v>
      </c>
      <c r="AK1620">
        <v>565</v>
      </c>
      <c r="AL1620">
        <v>185</v>
      </c>
      <c r="AM1620">
        <v>750</v>
      </c>
      <c r="AQ1620">
        <v>76.388027211893402</v>
      </c>
      <c r="AR1620" t="s">
        <v>4021</v>
      </c>
      <c r="AT1620" t="s">
        <v>5971</v>
      </c>
      <c r="AU1620" t="s">
        <v>5972</v>
      </c>
    </row>
    <row r="1621" spans="1:47" x14ac:dyDescent="0.15">
      <c r="A1621" t="s">
        <v>6800</v>
      </c>
      <c r="B1621" t="s">
        <v>6754</v>
      </c>
      <c r="C1621" t="s">
        <v>1530</v>
      </c>
      <c r="E1621" t="s">
        <v>61</v>
      </c>
      <c r="F1621" t="s">
        <v>78</v>
      </c>
      <c r="G1621" t="s">
        <v>79</v>
      </c>
      <c r="H1621" t="s">
        <v>80</v>
      </c>
      <c r="J1621" t="s">
        <v>6801</v>
      </c>
      <c r="K1621" t="s">
        <v>135</v>
      </c>
      <c r="L1621" t="s">
        <v>136</v>
      </c>
      <c r="M1621" t="s">
        <v>84</v>
      </c>
      <c r="N1621" t="s">
        <v>68</v>
      </c>
      <c r="O1621" t="s">
        <v>6802</v>
      </c>
      <c r="Q1621" t="s">
        <v>132</v>
      </c>
      <c r="X1621" t="s">
        <v>87</v>
      </c>
      <c r="AC1621">
        <v>2006</v>
      </c>
      <c r="AD1621">
        <v>8</v>
      </c>
      <c r="AE1621">
        <v>25</v>
      </c>
      <c r="AF1621">
        <v>2006</v>
      </c>
      <c r="AG1621">
        <v>8</v>
      </c>
      <c r="AH1621">
        <v>26</v>
      </c>
      <c r="AI1621">
        <v>5</v>
      </c>
      <c r="AK1621">
        <v>15000</v>
      </c>
      <c r="AM1621">
        <v>15000</v>
      </c>
      <c r="AQ1621">
        <v>78.8522555129301</v>
      </c>
      <c r="AR1621" t="s">
        <v>4015</v>
      </c>
      <c r="AS1621" t="s">
        <v>6803</v>
      </c>
      <c r="AU1621" t="s">
        <v>6804</v>
      </c>
    </row>
    <row r="1622" spans="1:47" x14ac:dyDescent="0.15">
      <c r="A1622" t="s">
        <v>166</v>
      </c>
      <c r="B1622" t="s">
        <v>138</v>
      </c>
      <c r="C1622" t="s">
        <v>167</v>
      </c>
      <c r="E1622" t="s">
        <v>61</v>
      </c>
      <c r="F1622" t="s">
        <v>78</v>
      </c>
      <c r="G1622" t="s">
        <v>79</v>
      </c>
      <c r="H1622" t="s">
        <v>80</v>
      </c>
      <c r="J1622" t="s">
        <v>140</v>
      </c>
      <c r="K1622" t="s">
        <v>135</v>
      </c>
      <c r="L1622" t="s">
        <v>136</v>
      </c>
      <c r="M1622" t="s">
        <v>84</v>
      </c>
      <c r="N1622" t="s">
        <v>68</v>
      </c>
      <c r="O1622" t="s">
        <v>168</v>
      </c>
      <c r="T1622" t="s">
        <v>86</v>
      </c>
      <c r="U1622" t="s">
        <v>86</v>
      </c>
      <c r="X1622" t="s">
        <v>87</v>
      </c>
      <c r="AC1622">
        <v>1963</v>
      </c>
      <c r="AD1622">
        <v>10</v>
      </c>
      <c r="AE1622">
        <v>4</v>
      </c>
      <c r="AF1622">
        <v>1963</v>
      </c>
      <c r="AG1622">
        <v>10</v>
      </c>
      <c r="AH1622">
        <v>8</v>
      </c>
      <c r="AI1622">
        <v>5000</v>
      </c>
      <c r="AP1622">
        <v>180000</v>
      </c>
      <c r="AQ1622">
        <v>11.9789161597039</v>
      </c>
    </row>
    <row r="1623" spans="1:47" x14ac:dyDescent="0.15">
      <c r="A1623" t="s">
        <v>4154</v>
      </c>
      <c r="B1623" t="s">
        <v>3264</v>
      </c>
      <c r="C1623" t="s">
        <v>1931</v>
      </c>
      <c r="E1623" t="s">
        <v>61</v>
      </c>
      <c r="F1623" t="s">
        <v>78</v>
      </c>
      <c r="G1623" t="s">
        <v>79</v>
      </c>
      <c r="H1623" t="s">
        <v>80</v>
      </c>
      <c r="J1623" t="s">
        <v>3634</v>
      </c>
      <c r="K1623" t="s">
        <v>135</v>
      </c>
      <c r="L1623" t="s">
        <v>136</v>
      </c>
      <c r="M1623" t="s">
        <v>84</v>
      </c>
      <c r="N1623" t="s">
        <v>68</v>
      </c>
      <c r="O1623" t="s">
        <v>4155</v>
      </c>
      <c r="S1623" t="s">
        <v>149</v>
      </c>
      <c r="T1623" t="s">
        <v>86</v>
      </c>
      <c r="U1623" t="s">
        <v>86</v>
      </c>
      <c r="W1623">
        <v>210</v>
      </c>
      <c r="X1623" t="s">
        <v>87</v>
      </c>
      <c r="AC1623">
        <v>1998</v>
      </c>
      <c r="AD1623">
        <v>9</v>
      </c>
      <c r="AE1623">
        <v>20</v>
      </c>
      <c r="AF1623">
        <v>1998</v>
      </c>
      <c r="AG1623">
        <v>9</v>
      </c>
      <c r="AH1623">
        <v>30</v>
      </c>
      <c r="AI1623">
        <v>190</v>
      </c>
      <c r="AJ1623">
        <v>29</v>
      </c>
      <c r="AK1623">
        <v>12000</v>
      </c>
      <c r="AM1623">
        <v>12029</v>
      </c>
      <c r="AP1623">
        <v>180000</v>
      </c>
      <c r="AQ1623">
        <v>63.760455237399498</v>
      </c>
    </row>
    <row r="1624" spans="1:47" x14ac:dyDescent="0.15">
      <c r="A1624" t="s">
        <v>1813</v>
      </c>
      <c r="B1624" t="s">
        <v>1500</v>
      </c>
      <c r="C1624" t="s">
        <v>1814</v>
      </c>
      <c r="E1624" t="s">
        <v>61</v>
      </c>
      <c r="F1624" t="s">
        <v>78</v>
      </c>
      <c r="G1624" t="s">
        <v>79</v>
      </c>
      <c r="H1624" t="s">
        <v>80</v>
      </c>
      <c r="J1624" t="s">
        <v>1805</v>
      </c>
      <c r="K1624" t="s">
        <v>135</v>
      </c>
      <c r="L1624" t="s">
        <v>136</v>
      </c>
      <c r="M1624" t="s">
        <v>84</v>
      </c>
      <c r="N1624" t="s">
        <v>68</v>
      </c>
      <c r="O1624" t="s">
        <v>1815</v>
      </c>
      <c r="S1624" t="s">
        <v>149</v>
      </c>
      <c r="X1624" t="s">
        <v>87</v>
      </c>
      <c r="AC1624">
        <v>1988</v>
      </c>
      <c r="AD1624">
        <v>9</v>
      </c>
      <c r="AE1624">
        <v>11</v>
      </c>
      <c r="AF1624">
        <v>1988</v>
      </c>
      <c r="AG1624">
        <v>9</v>
      </c>
      <c r="AH1624">
        <v>11</v>
      </c>
      <c r="AI1624">
        <v>54</v>
      </c>
      <c r="AK1624">
        <v>870000</v>
      </c>
      <c r="AM1624">
        <v>870000</v>
      </c>
      <c r="AP1624">
        <v>91286</v>
      </c>
      <c r="AQ1624">
        <v>46.256556831434999</v>
      </c>
    </row>
    <row r="1625" spans="1:47" x14ac:dyDescent="0.15">
      <c r="A1625" t="s">
        <v>3297</v>
      </c>
      <c r="B1625" t="s">
        <v>2487</v>
      </c>
      <c r="C1625" t="s">
        <v>2154</v>
      </c>
      <c r="E1625" t="s">
        <v>61</v>
      </c>
      <c r="F1625" t="s">
        <v>78</v>
      </c>
      <c r="G1625" t="s">
        <v>79</v>
      </c>
      <c r="H1625" t="s">
        <v>80</v>
      </c>
      <c r="J1625" t="s">
        <v>3298</v>
      </c>
      <c r="K1625" t="s">
        <v>135</v>
      </c>
      <c r="L1625" t="s">
        <v>136</v>
      </c>
      <c r="M1625" t="s">
        <v>84</v>
      </c>
      <c r="N1625" t="s">
        <v>68</v>
      </c>
      <c r="O1625" t="s">
        <v>3299</v>
      </c>
      <c r="Q1625" t="s">
        <v>132</v>
      </c>
      <c r="R1625" t="s">
        <v>868</v>
      </c>
      <c r="S1625" t="s">
        <v>149</v>
      </c>
      <c r="T1625" t="s">
        <v>86</v>
      </c>
      <c r="U1625" t="s">
        <v>86</v>
      </c>
      <c r="V1625">
        <v>7488</v>
      </c>
      <c r="W1625">
        <v>26430</v>
      </c>
      <c r="X1625" t="s">
        <v>87</v>
      </c>
      <c r="AC1625">
        <v>1994</v>
      </c>
      <c r="AD1625">
        <v>11</v>
      </c>
      <c r="AE1625">
        <v>5</v>
      </c>
      <c r="AF1625">
        <v>1994</v>
      </c>
      <c r="AG1625">
        <v>11</v>
      </c>
      <c r="AH1625">
        <v>15</v>
      </c>
      <c r="AI1625">
        <v>1122</v>
      </c>
      <c r="AK1625">
        <v>1500000</v>
      </c>
      <c r="AL1625">
        <v>87000</v>
      </c>
      <c r="AM1625">
        <v>1587000</v>
      </c>
      <c r="AP1625">
        <v>50000</v>
      </c>
      <c r="AQ1625">
        <v>57.977974238072598</v>
      </c>
    </row>
    <row r="1626" spans="1:47" x14ac:dyDescent="0.15">
      <c r="A1626" t="s">
        <v>11895</v>
      </c>
      <c r="B1626" t="s">
        <v>11414</v>
      </c>
      <c r="C1626" t="s">
        <v>1914</v>
      </c>
      <c r="D1626" t="s">
        <v>11472</v>
      </c>
      <c r="E1626" t="s">
        <v>61</v>
      </c>
      <c r="F1626" t="s">
        <v>78</v>
      </c>
      <c r="G1626" t="s">
        <v>79</v>
      </c>
      <c r="H1626" t="s">
        <v>80</v>
      </c>
      <c r="J1626" t="s">
        <v>11473</v>
      </c>
      <c r="K1626" t="s">
        <v>135</v>
      </c>
      <c r="L1626" t="s">
        <v>136</v>
      </c>
      <c r="M1626" t="s">
        <v>84</v>
      </c>
      <c r="N1626" t="s">
        <v>68</v>
      </c>
      <c r="O1626" t="s">
        <v>11896</v>
      </c>
      <c r="Q1626" t="s">
        <v>132</v>
      </c>
      <c r="X1626" t="s">
        <v>87</v>
      </c>
      <c r="AC1626">
        <v>2017</v>
      </c>
      <c r="AD1626">
        <v>9</v>
      </c>
      <c r="AE1626">
        <v>7</v>
      </c>
      <c r="AF1626">
        <v>2017</v>
      </c>
      <c r="AG1626">
        <v>9</v>
      </c>
      <c r="AH1626">
        <v>8</v>
      </c>
      <c r="AI1626">
        <v>1</v>
      </c>
      <c r="AJ1626">
        <v>17</v>
      </c>
      <c r="AK1626">
        <v>40075</v>
      </c>
      <c r="AM1626">
        <v>40092</v>
      </c>
      <c r="AO1626">
        <v>162</v>
      </c>
      <c r="AQ1626">
        <v>95.878165774498797</v>
      </c>
      <c r="AR1626" t="s">
        <v>4021</v>
      </c>
      <c r="AT1626" t="s">
        <v>11897</v>
      </c>
      <c r="AU1626" t="s">
        <v>11898</v>
      </c>
    </row>
    <row r="1627" spans="1:47" x14ac:dyDescent="0.15">
      <c r="A1627" t="s">
        <v>12811</v>
      </c>
      <c r="B1627" t="s">
        <v>12575</v>
      </c>
      <c r="C1627" t="s">
        <v>4463</v>
      </c>
      <c r="E1627" t="s">
        <v>61</v>
      </c>
      <c r="F1627" t="s">
        <v>78</v>
      </c>
      <c r="G1627" t="s">
        <v>79</v>
      </c>
      <c r="H1627" t="s">
        <v>80</v>
      </c>
      <c r="J1627" t="s">
        <v>12772</v>
      </c>
      <c r="K1627" t="s">
        <v>135</v>
      </c>
      <c r="L1627" t="s">
        <v>136</v>
      </c>
      <c r="M1627" t="s">
        <v>84</v>
      </c>
      <c r="N1627" t="s">
        <v>68</v>
      </c>
      <c r="X1627" t="s">
        <v>87</v>
      </c>
      <c r="AC1627">
        <v>2020</v>
      </c>
      <c r="AD1627">
        <v>8</v>
      </c>
      <c r="AE1627">
        <v>23</v>
      </c>
      <c r="AF1627">
        <v>2020</v>
      </c>
      <c r="AG1627">
        <v>8</v>
      </c>
      <c r="AH1627">
        <v>23</v>
      </c>
      <c r="AI1627">
        <v>39</v>
      </c>
      <c r="AK1627">
        <v>44175</v>
      </c>
      <c r="AM1627">
        <v>44175</v>
      </c>
      <c r="AR1627" t="s">
        <v>4015</v>
      </c>
      <c r="AS1627" t="s">
        <v>5105</v>
      </c>
      <c r="AU1627" t="s">
        <v>5106</v>
      </c>
    </row>
    <row r="1628" spans="1:47" x14ac:dyDescent="0.15">
      <c r="A1628" t="s">
        <v>11848</v>
      </c>
      <c r="B1628" t="s">
        <v>11414</v>
      </c>
      <c r="C1628" t="s">
        <v>1204</v>
      </c>
      <c r="E1628" t="s">
        <v>61</v>
      </c>
      <c r="F1628" t="s">
        <v>78</v>
      </c>
      <c r="G1628" t="s">
        <v>79</v>
      </c>
      <c r="H1628" t="s">
        <v>80</v>
      </c>
      <c r="J1628" t="s">
        <v>11422</v>
      </c>
      <c r="K1628" t="s">
        <v>135</v>
      </c>
      <c r="L1628" t="s">
        <v>136</v>
      </c>
      <c r="M1628" t="s">
        <v>84</v>
      </c>
      <c r="N1628" t="s">
        <v>68</v>
      </c>
      <c r="O1628" t="s">
        <v>11849</v>
      </c>
      <c r="Q1628" t="s">
        <v>9693</v>
      </c>
      <c r="R1628" t="s">
        <v>132</v>
      </c>
      <c r="X1628" t="s">
        <v>87</v>
      </c>
      <c r="AB1628" t="s">
        <v>11850</v>
      </c>
      <c r="AC1628">
        <v>2017</v>
      </c>
      <c r="AD1628">
        <v>9</v>
      </c>
      <c r="AE1628">
        <v>21</v>
      </c>
      <c r="AF1628">
        <v>2017</v>
      </c>
      <c r="AG1628">
        <v>9</v>
      </c>
      <c r="AH1628">
        <v>21</v>
      </c>
      <c r="AI1628">
        <v>3</v>
      </c>
      <c r="AQ1628">
        <v>95.878165774498797</v>
      </c>
      <c r="AR1628" t="s">
        <v>4021</v>
      </c>
      <c r="AT1628" t="s">
        <v>11851</v>
      </c>
      <c r="AU1628" t="s">
        <v>11852</v>
      </c>
    </row>
    <row r="1629" spans="1:47" x14ac:dyDescent="0.15">
      <c r="A1629" t="s">
        <v>6618</v>
      </c>
      <c r="B1629" t="s">
        <v>5792</v>
      </c>
      <c r="C1629" t="s">
        <v>3860</v>
      </c>
      <c r="E1629" t="s">
        <v>61</v>
      </c>
      <c r="F1629" t="s">
        <v>78</v>
      </c>
      <c r="G1629" t="s">
        <v>79</v>
      </c>
      <c r="H1629" t="s">
        <v>80</v>
      </c>
      <c r="J1629" t="s">
        <v>6608</v>
      </c>
      <c r="K1629" t="s">
        <v>135</v>
      </c>
      <c r="L1629" t="s">
        <v>136</v>
      </c>
      <c r="M1629" t="s">
        <v>84</v>
      </c>
      <c r="N1629" t="s">
        <v>68</v>
      </c>
      <c r="O1629" t="s">
        <v>6619</v>
      </c>
      <c r="Q1629" t="s">
        <v>2546</v>
      </c>
      <c r="R1629" t="s">
        <v>132</v>
      </c>
      <c r="S1629" t="s">
        <v>149</v>
      </c>
      <c r="X1629" t="s">
        <v>87</v>
      </c>
      <c r="AC1629">
        <v>2005</v>
      </c>
      <c r="AD1629">
        <v>7</v>
      </c>
      <c r="AE1629">
        <v>7</v>
      </c>
      <c r="AF1629">
        <v>2005</v>
      </c>
      <c r="AG1629">
        <v>7</v>
      </c>
      <c r="AH1629">
        <v>7</v>
      </c>
      <c r="AI1629">
        <v>40</v>
      </c>
      <c r="AJ1629">
        <v>36</v>
      </c>
      <c r="AK1629">
        <v>15000</v>
      </c>
      <c r="AM1629">
        <v>15036</v>
      </c>
      <c r="AP1629">
        <v>50000</v>
      </c>
      <c r="AQ1629">
        <v>76.388027211893402</v>
      </c>
      <c r="AR1629" t="s">
        <v>4015</v>
      </c>
      <c r="AS1629" t="s">
        <v>6620</v>
      </c>
      <c r="AU1629" t="s">
        <v>6621</v>
      </c>
    </row>
    <row r="1630" spans="1:47" x14ac:dyDescent="0.15">
      <c r="A1630" t="s">
        <v>7792</v>
      </c>
      <c r="B1630" t="s">
        <v>7626</v>
      </c>
      <c r="C1630" t="s">
        <v>7741</v>
      </c>
      <c r="D1630" t="s">
        <v>7742</v>
      </c>
      <c r="E1630" t="s">
        <v>61</v>
      </c>
      <c r="F1630" t="s">
        <v>78</v>
      </c>
      <c r="G1630" t="s">
        <v>79</v>
      </c>
      <c r="H1630" t="s">
        <v>80</v>
      </c>
      <c r="J1630" t="s">
        <v>7743</v>
      </c>
      <c r="K1630" t="s">
        <v>135</v>
      </c>
      <c r="L1630" t="s">
        <v>136</v>
      </c>
      <c r="M1630" t="s">
        <v>84</v>
      </c>
      <c r="N1630" t="s">
        <v>68</v>
      </c>
      <c r="O1630" t="s">
        <v>7793</v>
      </c>
      <c r="Q1630" t="s">
        <v>132</v>
      </c>
      <c r="X1630" t="s">
        <v>87</v>
      </c>
      <c r="AC1630">
        <v>2008</v>
      </c>
      <c r="AD1630">
        <v>8</v>
      </c>
      <c r="AE1630">
        <v>26</v>
      </c>
      <c r="AF1630">
        <v>2008</v>
      </c>
      <c r="AG1630">
        <v>8</v>
      </c>
      <c r="AH1630">
        <v>26</v>
      </c>
      <c r="AI1630">
        <v>85</v>
      </c>
      <c r="AJ1630">
        <v>36</v>
      </c>
      <c r="AK1630">
        <v>72970</v>
      </c>
      <c r="AM1630">
        <v>73006</v>
      </c>
      <c r="AQ1630">
        <v>84.215229092770002</v>
      </c>
      <c r="AR1630" t="s">
        <v>4015</v>
      </c>
      <c r="AS1630" t="s">
        <v>7794</v>
      </c>
      <c r="AU1630" t="s">
        <v>7795</v>
      </c>
    </row>
    <row r="1631" spans="1:47" x14ac:dyDescent="0.15">
      <c r="A1631" t="s">
        <v>6669</v>
      </c>
      <c r="B1631" t="s">
        <v>5792</v>
      </c>
      <c r="C1631" t="s">
        <v>4274</v>
      </c>
      <c r="E1631" t="s">
        <v>61</v>
      </c>
      <c r="F1631" t="s">
        <v>78</v>
      </c>
      <c r="G1631" t="s">
        <v>79</v>
      </c>
      <c r="H1631" t="s">
        <v>80</v>
      </c>
      <c r="J1631" t="s">
        <v>6589</v>
      </c>
      <c r="K1631" t="s">
        <v>135</v>
      </c>
      <c r="L1631" t="s">
        <v>136</v>
      </c>
      <c r="M1631" t="s">
        <v>84</v>
      </c>
      <c r="N1631" t="s">
        <v>68</v>
      </c>
      <c r="O1631" t="s">
        <v>6670</v>
      </c>
      <c r="Q1631" t="s">
        <v>132</v>
      </c>
      <c r="X1631" t="s">
        <v>87</v>
      </c>
      <c r="AC1631">
        <v>2005</v>
      </c>
      <c r="AD1631">
        <v>10</v>
      </c>
      <c r="AE1631">
        <v>19</v>
      </c>
      <c r="AF1631">
        <v>2005</v>
      </c>
      <c r="AG1631">
        <v>10</v>
      </c>
      <c r="AH1631">
        <v>24</v>
      </c>
      <c r="AI1631">
        <v>12</v>
      </c>
      <c r="AP1631">
        <v>500</v>
      </c>
      <c r="AQ1631">
        <v>76.388027211893402</v>
      </c>
      <c r="AR1631" t="s">
        <v>4015</v>
      </c>
      <c r="AS1631" t="s">
        <v>6671</v>
      </c>
      <c r="AU1631" t="s">
        <v>6672</v>
      </c>
    </row>
    <row r="1632" spans="1:47" x14ac:dyDescent="0.15">
      <c r="A1632" t="s">
        <v>10893</v>
      </c>
      <c r="B1632" t="s">
        <v>10477</v>
      </c>
      <c r="C1632" t="s">
        <v>1975</v>
      </c>
      <c r="D1632" t="s">
        <v>10478</v>
      </c>
      <c r="E1632" t="s">
        <v>61</v>
      </c>
      <c r="F1632" t="s">
        <v>78</v>
      </c>
      <c r="G1632" t="s">
        <v>79</v>
      </c>
      <c r="H1632" t="s">
        <v>80</v>
      </c>
      <c r="J1632" t="s">
        <v>10479</v>
      </c>
      <c r="K1632" t="s">
        <v>135</v>
      </c>
      <c r="L1632" t="s">
        <v>136</v>
      </c>
      <c r="M1632" t="s">
        <v>84</v>
      </c>
      <c r="N1632" t="s">
        <v>68</v>
      </c>
      <c r="O1632" t="s">
        <v>10894</v>
      </c>
      <c r="Q1632" t="s">
        <v>132</v>
      </c>
      <c r="X1632" t="s">
        <v>87</v>
      </c>
      <c r="AC1632">
        <v>2015</v>
      </c>
      <c r="AD1632">
        <v>8</v>
      </c>
      <c r="AE1632">
        <v>29</v>
      </c>
      <c r="AF1632">
        <v>2015</v>
      </c>
      <c r="AG1632">
        <v>8</v>
      </c>
      <c r="AH1632">
        <v>30</v>
      </c>
      <c r="AI1632">
        <v>5</v>
      </c>
      <c r="AJ1632">
        <v>3</v>
      </c>
      <c r="AL1632">
        <v>1966</v>
      </c>
      <c r="AM1632">
        <v>1969</v>
      </c>
      <c r="AQ1632">
        <v>92.708821986082597</v>
      </c>
      <c r="AR1632" t="s">
        <v>4021</v>
      </c>
      <c r="AT1632" t="s">
        <v>10895</v>
      </c>
      <c r="AU1632" t="s">
        <v>10896</v>
      </c>
    </row>
    <row r="1633" spans="1:47" x14ac:dyDescent="0.15">
      <c r="A1633" t="s">
        <v>7796</v>
      </c>
      <c r="B1633" t="s">
        <v>7626</v>
      </c>
      <c r="C1633" t="s">
        <v>2086</v>
      </c>
      <c r="E1633" t="s">
        <v>61</v>
      </c>
      <c r="F1633" t="s">
        <v>78</v>
      </c>
      <c r="G1633" t="s">
        <v>79</v>
      </c>
      <c r="H1633" t="s">
        <v>80</v>
      </c>
      <c r="J1633" t="s">
        <v>7771</v>
      </c>
      <c r="K1633" t="s">
        <v>135</v>
      </c>
      <c r="L1633" t="s">
        <v>136</v>
      </c>
      <c r="M1633" t="s">
        <v>84</v>
      </c>
      <c r="N1633" t="s">
        <v>68</v>
      </c>
      <c r="O1633" t="s">
        <v>7797</v>
      </c>
      <c r="Q1633" t="s">
        <v>132</v>
      </c>
      <c r="U1633" t="s">
        <v>149</v>
      </c>
      <c r="X1633" t="s">
        <v>87</v>
      </c>
      <c r="AC1633">
        <v>2008</v>
      </c>
      <c r="AD1633">
        <v>9</v>
      </c>
      <c r="AE1633">
        <v>2</v>
      </c>
      <c r="AF1633">
        <v>2008</v>
      </c>
      <c r="AG1633">
        <v>9</v>
      </c>
      <c r="AH1633">
        <v>3</v>
      </c>
      <c r="AI1633">
        <v>529</v>
      </c>
      <c r="AK1633">
        <v>48000</v>
      </c>
      <c r="AM1633">
        <v>48000</v>
      </c>
      <c r="AQ1633">
        <v>84.215229092770002</v>
      </c>
      <c r="AR1633" t="s">
        <v>4059</v>
      </c>
      <c r="AS1633" t="s">
        <v>7798</v>
      </c>
      <c r="AT1633" t="s">
        <v>7799</v>
      </c>
      <c r="AU1633" t="s">
        <v>7800</v>
      </c>
    </row>
    <row r="1634" spans="1:47" x14ac:dyDescent="0.15">
      <c r="A1634" t="s">
        <v>7801</v>
      </c>
      <c r="B1634" t="s">
        <v>7626</v>
      </c>
      <c r="C1634" t="s">
        <v>4497</v>
      </c>
      <c r="E1634" t="s">
        <v>61</v>
      </c>
      <c r="F1634" t="s">
        <v>78</v>
      </c>
      <c r="G1634" t="s">
        <v>79</v>
      </c>
      <c r="H1634" t="s">
        <v>80</v>
      </c>
      <c r="J1634" t="s">
        <v>7656</v>
      </c>
      <c r="K1634" t="s">
        <v>135</v>
      </c>
      <c r="L1634" t="s">
        <v>136</v>
      </c>
      <c r="M1634" t="s">
        <v>84</v>
      </c>
      <c r="N1634" t="s">
        <v>68</v>
      </c>
      <c r="O1634" t="s">
        <v>7802</v>
      </c>
      <c r="Q1634" t="s">
        <v>132</v>
      </c>
      <c r="X1634" t="s">
        <v>87</v>
      </c>
      <c r="Y1634" t="s">
        <v>7803</v>
      </c>
      <c r="Z1634" t="s">
        <v>7804</v>
      </c>
      <c r="AC1634">
        <v>2008</v>
      </c>
      <c r="AD1634">
        <v>9</v>
      </c>
      <c r="AE1634">
        <v>6</v>
      </c>
      <c r="AF1634">
        <v>2008</v>
      </c>
      <c r="AG1634">
        <v>9</v>
      </c>
      <c r="AH1634">
        <v>8</v>
      </c>
      <c r="AI1634">
        <v>74</v>
      </c>
      <c r="AJ1634">
        <v>50</v>
      </c>
      <c r="AK1634">
        <v>125000</v>
      </c>
      <c r="AM1634">
        <v>125050</v>
      </c>
      <c r="AQ1634">
        <v>84.215229092770002</v>
      </c>
      <c r="AR1634" t="s">
        <v>4021</v>
      </c>
      <c r="AT1634" t="s">
        <v>7805</v>
      </c>
      <c r="AU1634" t="s">
        <v>7806</v>
      </c>
    </row>
    <row r="1635" spans="1:47" x14ac:dyDescent="0.15">
      <c r="A1635" t="s">
        <v>8859</v>
      </c>
      <c r="B1635" t="s">
        <v>8815</v>
      </c>
      <c r="C1635" t="s">
        <v>4257</v>
      </c>
      <c r="D1635" t="s">
        <v>8860</v>
      </c>
      <c r="E1635" t="s">
        <v>61</v>
      </c>
      <c r="F1635" t="s">
        <v>78</v>
      </c>
      <c r="G1635" t="s">
        <v>79</v>
      </c>
      <c r="H1635" t="s">
        <v>80</v>
      </c>
      <c r="J1635" t="s">
        <v>8861</v>
      </c>
      <c r="K1635" t="s">
        <v>135</v>
      </c>
      <c r="L1635" t="s">
        <v>136</v>
      </c>
      <c r="M1635" t="s">
        <v>84</v>
      </c>
      <c r="N1635" t="s">
        <v>68</v>
      </c>
      <c r="O1635" t="s">
        <v>8862</v>
      </c>
      <c r="Q1635" t="s">
        <v>868</v>
      </c>
      <c r="X1635" t="s">
        <v>87</v>
      </c>
      <c r="AC1635">
        <v>2011</v>
      </c>
      <c r="AD1635">
        <v>8</v>
      </c>
      <c r="AE1635">
        <v>24</v>
      </c>
      <c r="AF1635">
        <v>2011</v>
      </c>
      <c r="AG1635">
        <v>8</v>
      </c>
      <c r="AH1635">
        <v>24</v>
      </c>
      <c r="AI1635">
        <v>2</v>
      </c>
      <c r="AJ1635">
        <v>4</v>
      </c>
      <c r="AK1635">
        <v>1000</v>
      </c>
      <c r="AL1635">
        <v>540</v>
      </c>
      <c r="AM1635">
        <v>1544</v>
      </c>
      <c r="AQ1635">
        <v>87.984602918844601</v>
      </c>
      <c r="AR1635" t="s">
        <v>4015</v>
      </c>
      <c r="AS1635" t="s">
        <v>8863</v>
      </c>
      <c r="AU1635" t="s">
        <v>8864</v>
      </c>
    </row>
    <row r="1636" spans="1:47" x14ac:dyDescent="0.15">
      <c r="A1636" t="s">
        <v>9649</v>
      </c>
      <c r="B1636" t="s">
        <v>9479</v>
      </c>
      <c r="C1636" t="s">
        <v>3403</v>
      </c>
      <c r="E1636" t="s">
        <v>61</v>
      </c>
      <c r="F1636" t="s">
        <v>78</v>
      </c>
      <c r="G1636" t="s">
        <v>79</v>
      </c>
      <c r="H1636" t="s">
        <v>80</v>
      </c>
      <c r="J1636" t="s">
        <v>9600</v>
      </c>
      <c r="K1636" t="s">
        <v>135</v>
      </c>
      <c r="L1636" t="s">
        <v>136</v>
      </c>
      <c r="M1636" t="s">
        <v>84</v>
      </c>
      <c r="N1636" t="s">
        <v>68</v>
      </c>
      <c r="O1636" t="s">
        <v>9650</v>
      </c>
      <c r="X1636" t="s">
        <v>87</v>
      </c>
      <c r="Y1636" t="s">
        <v>9651</v>
      </c>
      <c r="Z1636" t="s">
        <v>9652</v>
      </c>
      <c r="AC1636">
        <v>2012</v>
      </c>
      <c r="AD1636">
        <v>8</v>
      </c>
      <c r="AE1636">
        <v>25</v>
      </c>
      <c r="AF1636">
        <v>2012</v>
      </c>
      <c r="AG1636">
        <v>8</v>
      </c>
      <c r="AH1636">
        <v>29</v>
      </c>
      <c r="AI1636">
        <v>13</v>
      </c>
      <c r="AJ1636">
        <v>7</v>
      </c>
      <c r="AK1636">
        <v>8000</v>
      </c>
      <c r="AM1636">
        <v>8007</v>
      </c>
      <c r="AQ1636">
        <v>89.805292932064802</v>
      </c>
      <c r="AR1636" t="s">
        <v>4015</v>
      </c>
      <c r="AS1636" t="s">
        <v>9653</v>
      </c>
      <c r="AU1636" t="s">
        <v>9654</v>
      </c>
    </row>
    <row r="1637" spans="1:47" x14ac:dyDescent="0.15">
      <c r="A1637" t="s">
        <v>11005</v>
      </c>
      <c r="B1637" t="s">
        <v>10678</v>
      </c>
      <c r="C1637" t="s">
        <v>2804</v>
      </c>
      <c r="D1637" t="s">
        <v>10715</v>
      </c>
      <c r="E1637" t="s">
        <v>61</v>
      </c>
      <c r="F1637" t="s">
        <v>78</v>
      </c>
      <c r="G1637" t="s">
        <v>79</v>
      </c>
      <c r="H1637" t="s">
        <v>80</v>
      </c>
      <c r="J1637" t="s">
        <v>10716</v>
      </c>
      <c r="K1637" t="s">
        <v>135</v>
      </c>
      <c r="L1637" t="s">
        <v>136</v>
      </c>
      <c r="M1637" t="s">
        <v>84</v>
      </c>
      <c r="N1637" t="s">
        <v>68</v>
      </c>
      <c r="O1637" t="s">
        <v>11006</v>
      </c>
      <c r="X1637" t="s">
        <v>87</v>
      </c>
      <c r="AC1637">
        <v>2016</v>
      </c>
      <c r="AD1637">
        <v>9</v>
      </c>
      <c r="AE1637">
        <v>28</v>
      </c>
      <c r="AF1637">
        <v>2016</v>
      </c>
      <c r="AG1637">
        <v>10</v>
      </c>
      <c r="AH1637">
        <v>7</v>
      </c>
      <c r="AI1637">
        <v>546</v>
      </c>
      <c r="AJ1637">
        <v>439</v>
      </c>
      <c r="AK1637">
        <v>2100000</v>
      </c>
      <c r="AM1637">
        <v>2100439</v>
      </c>
      <c r="AP1637">
        <v>2000000</v>
      </c>
      <c r="AQ1637">
        <v>93.878436484258998</v>
      </c>
      <c r="AR1637" t="s">
        <v>4015</v>
      </c>
      <c r="AS1637" t="s">
        <v>11007</v>
      </c>
      <c r="AU1637" t="s">
        <v>11008</v>
      </c>
    </row>
    <row r="1638" spans="1:47" x14ac:dyDescent="0.15">
      <c r="A1638" t="s">
        <v>9478</v>
      </c>
      <c r="B1638" t="s">
        <v>9479</v>
      </c>
      <c r="C1638" t="s">
        <v>9480</v>
      </c>
      <c r="D1638" t="s">
        <v>9481</v>
      </c>
      <c r="E1638" t="s">
        <v>61</v>
      </c>
      <c r="F1638" t="s">
        <v>78</v>
      </c>
      <c r="G1638" t="s">
        <v>79</v>
      </c>
      <c r="H1638" t="s">
        <v>80</v>
      </c>
      <c r="J1638" t="s">
        <v>9482</v>
      </c>
      <c r="K1638" t="s">
        <v>135</v>
      </c>
      <c r="L1638" t="s">
        <v>136</v>
      </c>
      <c r="M1638" t="s">
        <v>84</v>
      </c>
      <c r="N1638" t="s">
        <v>68</v>
      </c>
      <c r="O1638" t="s">
        <v>9483</v>
      </c>
      <c r="Q1638" t="s">
        <v>868</v>
      </c>
      <c r="R1638" t="s">
        <v>132</v>
      </c>
      <c r="S1638" t="s">
        <v>149</v>
      </c>
      <c r="U1638" t="s">
        <v>149</v>
      </c>
      <c r="X1638" t="s">
        <v>87</v>
      </c>
      <c r="AC1638">
        <v>2012</v>
      </c>
      <c r="AD1638">
        <v>10</v>
      </c>
      <c r="AE1638">
        <v>24</v>
      </c>
      <c r="AF1638">
        <v>2012</v>
      </c>
      <c r="AG1638">
        <v>10</v>
      </c>
      <c r="AH1638">
        <v>26</v>
      </c>
      <c r="AI1638">
        <v>75</v>
      </c>
      <c r="AJ1638">
        <v>20</v>
      </c>
      <c r="AK1638">
        <v>168500</v>
      </c>
      <c r="AL1638">
        <v>33330</v>
      </c>
      <c r="AM1638">
        <v>201850</v>
      </c>
      <c r="AP1638">
        <v>254000</v>
      </c>
      <c r="AQ1638">
        <v>89.805292932064802</v>
      </c>
      <c r="AR1638" t="s">
        <v>4015</v>
      </c>
      <c r="AS1638" t="s">
        <v>9484</v>
      </c>
      <c r="AU1638" t="s">
        <v>9485</v>
      </c>
    </row>
    <row r="1639" spans="1:47" x14ac:dyDescent="0.15">
      <c r="A1639" t="s">
        <v>8651</v>
      </c>
      <c r="B1639" t="s">
        <v>8571</v>
      </c>
      <c r="C1639" t="s">
        <v>3254</v>
      </c>
      <c r="D1639" t="s">
        <v>8598</v>
      </c>
      <c r="E1639" t="s">
        <v>61</v>
      </c>
      <c r="F1639" t="s">
        <v>78</v>
      </c>
      <c r="G1639" t="s">
        <v>79</v>
      </c>
      <c r="H1639" t="s">
        <v>80</v>
      </c>
      <c r="J1639" t="s">
        <v>8599</v>
      </c>
      <c r="K1639" t="s">
        <v>135</v>
      </c>
      <c r="L1639" t="s">
        <v>136</v>
      </c>
      <c r="M1639" t="s">
        <v>84</v>
      </c>
      <c r="N1639" t="s">
        <v>68</v>
      </c>
      <c r="O1639" t="s">
        <v>8652</v>
      </c>
      <c r="Q1639" t="s">
        <v>132</v>
      </c>
      <c r="W1639">
        <v>130</v>
      </c>
      <c r="X1639" t="s">
        <v>87</v>
      </c>
      <c r="Y1639" t="s">
        <v>8653</v>
      </c>
      <c r="Z1639" t="s">
        <v>8654</v>
      </c>
      <c r="AC1639">
        <v>2010</v>
      </c>
      <c r="AD1639">
        <v>11</v>
      </c>
      <c r="AE1639">
        <v>4</v>
      </c>
      <c r="AF1639">
        <v>2010</v>
      </c>
      <c r="AG1639">
        <v>11</v>
      </c>
      <c r="AH1639">
        <v>5</v>
      </c>
      <c r="AI1639">
        <v>21</v>
      </c>
      <c r="AK1639">
        <v>5020</v>
      </c>
      <c r="AM1639">
        <v>5020</v>
      </c>
      <c r="AQ1639">
        <v>85.292060601902705</v>
      </c>
      <c r="AR1639" t="s">
        <v>4059</v>
      </c>
      <c r="AS1639" t="s">
        <v>5153</v>
      </c>
      <c r="AT1639" t="s">
        <v>8655</v>
      </c>
      <c r="AU1639" t="s">
        <v>8656</v>
      </c>
    </row>
    <row r="1640" spans="1:47" x14ac:dyDescent="0.15">
      <c r="A1640" t="s">
        <v>316</v>
      </c>
      <c r="B1640" t="s">
        <v>268</v>
      </c>
      <c r="C1640" t="s">
        <v>317</v>
      </c>
      <c r="E1640" t="s">
        <v>61</v>
      </c>
      <c r="F1640" t="s">
        <v>78</v>
      </c>
      <c r="G1640" t="s">
        <v>79</v>
      </c>
      <c r="H1640" t="s">
        <v>80</v>
      </c>
      <c r="J1640" t="s">
        <v>273</v>
      </c>
      <c r="K1640" t="s">
        <v>135</v>
      </c>
      <c r="L1640" t="s">
        <v>136</v>
      </c>
      <c r="M1640" t="s">
        <v>84</v>
      </c>
      <c r="N1640" t="s">
        <v>68</v>
      </c>
      <c r="O1640" t="s">
        <v>318</v>
      </c>
      <c r="S1640" t="s">
        <v>149</v>
      </c>
      <c r="X1640" t="s">
        <v>87</v>
      </c>
      <c r="AC1640">
        <v>1966</v>
      </c>
      <c r="AD1640">
        <v>9</v>
      </c>
      <c r="AE1640">
        <v>29</v>
      </c>
      <c r="AF1640">
        <v>1966</v>
      </c>
      <c r="AG1640">
        <v>9</v>
      </c>
      <c r="AH1640">
        <v>29</v>
      </c>
      <c r="AI1640">
        <v>480</v>
      </c>
      <c r="AJ1640">
        <v>881</v>
      </c>
      <c r="AK1640">
        <v>67000</v>
      </c>
      <c r="AM1640">
        <v>67881</v>
      </c>
      <c r="AP1640">
        <v>20000</v>
      </c>
      <c r="AQ1640">
        <v>12.6960281686485</v>
      </c>
    </row>
    <row r="1641" spans="1:47" x14ac:dyDescent="0.15">
      <c r="A1641" t="s">
        <v>6043</v>
      </c>
      <c r="B1641" t="s">
        <v>5778</v>
      </c>
      <c r="C1641" t="s">
        <v>3805</v>
      </c>
      <c r="E1641" t="s">
        <v>61</v>
      </c>
      <c r="F1641" t="s">
        <v>78</v>
      </c>
      <c r="G1641" t="s">
        <v>79</v>
      </c>
      <c r="H1641" t="s">
        <v>80</v>
      </c>
      <c r="J1641" t="s">
        <v>5993</v>
      </c>
      <c r="K1641" t="s">
        <v>135</v>
      </c>
      <c r="L1641" t="s">
        <v>136</v>
      </c>
      <c r="M1641" t="s">
        <v>84</v>
      </c>
      <c r="N1641" t="s">
        <v>68</v>
      </c>
      <c r="O1641" t="s">
        <v>6044</v>
      </c>
      <c r="Q1641" t="s">
        <v>2546</v>
      </c>
      <c r="X1641" t="s">
        <v>87</v>
      </c>
      <c r="AC1641">
        <v>2004</v>
      </c>
      <c r="AD1641">
        <v>9</v>
      </c>
      <c r="AE1641">
        <v>13</v>
      </c>
      <c r="AF1641">
        <v>2004</v>
      </c>
      <c r="AG1641">
        <v>9</v>
      </c>
      <c r="AH1641">
        <v>13</v>
      </c>
      <c r="AI1641">
        <v>3</v>
      </c>
      <c r="AK1641">
        <v>4000</v>
      </c>
      <c r="AL1641">
        <v>2500</v>
      </c>
      <c r="AM1641">
        <v>6500</v>
      </c>
      <c r="AP1641">
        <v>1000</v>
      </c>
      <c r="AQ1641">
        <v>73.881412437444695</v>
      </c>
      <c r="AR1641" t="s">
        <v>4021</v>
      </c>
      <c r="AT1641" t="s">
        <v>6045</v>
      </c>
      <c r="AU1641" t="s">
        <v>6046</v>
      </c>
    </row>
    <row r="1642" spans="1:47" x14ac:dyDescent="0.15">
      <c r="A1642" t="s">
        <v>5987</v>
      </c>
      <c r="B1642" t="s">
        <v>5778</v>
      </c>
      <c r="C1642" t="s">
        <v>1963</v>
      </c>
      <c r="E1642" t="s">
        <v>61</v>
      </c>
      <c r="F1642" t="s">
        <v>78</v>
      </c>
      <c r="G1642" t="s">
        <v>79</v>
      </c>
      <c r="H1642" t="s">
        <v>80</v>
      </c>
      <c r="J1642" t="s">
        <v>5988</v>
      </c>
      <c r="K1642" t="s">
        <v>135</v>
      </c>
      <c r="L1642" t="s">
        <v>136</v>
      </c>
      <c r="M1642" t="s">
        <v>84</v>
      </c>
      <c r="N1642" t="s">
        <v>68</v>
      </c>
      <c r="O1642" t="s">
        <v>5989</v>
      </c>
      <c r="Q1642" t="s">
        <v>132</v>
      </c>
      <c r="R1642" t="s">
        <v>868</v>
      </c>
      <c r="S1642" t="s">
        <v>149</v>
      </c>
      <c r="U1642" t="s">
        <v>149</v>
      </c>
      <c r="V1642">
        <v>40208</v>
      </c>
      <c r="X1642" t="s">
        <v>87</v>
      </c>
      <c r="AC1642">
        <v>2004</v>
      </c>
      <c r="AD1642">
        <v>9</v>
      </c>
      <c r="AE1642">
        <v>17</v>
      </c>
      <c r="AF1642">
        <v>2004</v>
      </c>
      <c r="AG1642">
        <v>9</v>
      </c>
      <c r="AH1642">
        <v>18</v>
      </c>
      <c r="AI1642">
        <v>2754</v>
      </c>
      <c r="AJ1642">
        <v>2620</v>
      </c>
      <c r="AK1642">
        <v>298926</v>
      </c>
      <c r="AL1642">
        <v>14048</v>
      </c>
      <c r="AM1642">
        <v>315594</v>
      </c>
      <c r="AP1642">
        <v>50000</v>
      </c>
      <c r="AQ1642">
        <v>73.881412437444695</v>
      </c>
      <c r="AR1642" t="s">
        <v>4015</v>
      </c>
      <c r="AS1642" t="s">
        <v>5990</v>
      </c>
      <c r="AU1642" t="s">
        <v>5991</v>
      </c>
    </row>
    <row r="1643" spans="1:47" x14ac:dyDescent="0.15">
      <c r="A1643" t="s">
        <v>5165</v>
      </c>
      <c r="B1643" t="s">
        <v>4881</v>
      </c>
      <c r="C1643" t="s">
        <v>5166</v>
      </c>
      <c r="E1643" t="s">
        <v>61</v>
      </c>
      <c r="F1643" t="s">
        <v>78</v>
      </c>
      <c r="G1643" t="s">
        <v>79</v>
      </c>
      <c r="H1643" t="s">
        <v>80</v>
      </c>
      <c r="J1643" t="s">
        <v>4949</v>
      </c>
      <c r="K1643" t="s">
        <v>135</v>
      </c>
      <c r="L1643" t="s">
        <v>136</v>
      </c>
      <c r="M1643" t="s">
        <v>84</v>
      </c>
      <c r="N1643" t="s">
        <v>68</v>
      </c>
      <c r="O1643" t="s">
        <v>5104</v>
      </c>
      <c r="Q1643" t="s">
        <v>132</v>
      </c>
      <c r="W1643">
        <v>150</v>
      </c>
      <c r="X1643" t="s">
        <v>87</v>
      </c>
      <c r="AC1643">
        <v>2002</v>
      </c>
      <c r="AD1643">
        <v>9</v>
      </c>
      <c r="AE1643">
        <v>30</v>
      </c>
      <c r="AF1643">
        <v>2002</v>
      </c>
      <c r="AG1643">
        <v>9</v>
      </c>
      <c r="AH1643">
        <v>30</v>
      </c>
      <c r="AI1643">
        <v>4</v>
      </c>
      <c r="AK1643">
        <v>250</v>
      </c>
      <c r="AM1643">
        <v>250</v>
      </c>
      <c r="AQ1643">
        <v>70.357818969337501</v>
      </c>
      <c r="AR1643" t="s">
        <v>4015</v>
      </c>
      <c r="AS1643" t="s">
        <v>5105</v>
      </c>
      <c r="AU1643" t="s">
        <v>5106</v>
      </c>
    </row>
    <row r="1644" spans="1:47" x14ac:dyDescent="0.15">
      <c r="A1644" t="s">
        <v>3516</v>
      </c>
      <c r="B1644" t="s">
        <v>3206</v>
      </c>
      <c r="C1644" t="s">
        <v>2404</v>
      </c>
      <c r="E1644" t="s">
        <v>61</v>
      </c>
      <c r="F1644" t="s">
        <v>78</v>
      </c>
      <c r="G1644" t="s">
        <v>79</v>
      </c>
      <c r="H1644" t="s">
        <v>80</v>
      </c>
      <c r="J1644" t="s">
        <v>3511</v>
      </c>
      <c r="K1644" t="s">
        <v>135</v>
      </c>
      <c r="L1644" t="s">
        <v>136</v>
      </c>
      <c r="M1644" t="s">
        <v>84</v>
      </c>
      <c r="N1644" t="s">
        <v>68</v>
      </c>
      <c r="T1644" t="s">
        <v>86</v>
      </c>
      <c r="U1644" t="s">
        <v>86</v>
      </c>
      <c r="X1644" t="s">
        <v>87</v>
      </c>
      <c r="AC1644">
        <v>1996</v>
      </c>
      <c r="AD1644">
        <v>11</v>
      </c>
      <c r="AE1644">
        <v>9</v>
      </c>
      <c r="AF1644">
        <v>1996</v>
      </c>
      <c r="AG1644">
        <v>11</v>
      </c>
      <c r="AH1644">
        <v>21</v>
      </c>
      <c r="AI1644">
        <v>26</v>
      </c>
      <c r="AP1644">
        <v>100</v>
      </c>
      <c r="AQ1644">
        <v>61.351629728381702</v>
      </c>
    </row>
    <row r="1645" spans="1:47" x14ac:dyDescent="0.15">
      <c r="A1645" t="s">
        <v>5103</v>
      </c>
      <c r="B1645" t="s">
        <v>4122</v>
      </c>
      <c r="C1645" t="s">
        <v>3142</v>
      </c>
      <c r="E1645" t="s">
        <v>61</v>
      </c>
      <c r="F1645" t="s">
        <v>78</v>
      </c>
      <c r="G1645" t="s">
        <v>79</v>
      </c>
      <c r="H1645" t="s">
        <v>80</v>
      </c>
      <c r="J1645" t="s">
        <v>4827</v>
      </c>
      <c r="K1645" t="s">
        <v>135</v>
      </c>
      <c r="L1645" t="s">
        <v>136</v>
      </c>
      <c r="M1645" t="s">
        <v>84</v>
      </c>
      <c r="N1645" t="s">
        <v>68</v>
      </c>
      <c r="O1645" t="s">
        <v>5104</v>
      </c>
      <c r="X1645" t="s">
        <v>87</v>
      </c>
      <c r="AC1645">
        <v>2001</v>
      </c>
      <c r="AD1645">
        <v>10</v>
      </c>
      <c r="AE1645">
        <v>30</v>
      </c>
      <c r="AF1645">
        <v>2001</v>
      </c>
      <c r="AG1645">
        <v>11</v>
      </c>
      <c r="AH1645">
        <v>5</v>
      </c>
      <c r="AP1645">
        <v>20</v>
      </c>
      <c r="AQ1645">
        <v>69.259339950270999</v>
      </c>
      <c r="AR1645" t="s">
        <v>4015</v>
      </c>
      <c r="AS1645" t="s">
        <v>5105</v>
      </c>
      <c r="AU1645" t="s">
        <v>5106</v>
      </c>
    </row>
    <row r="1646" spans="1:47" x14ac:dyDescent="0.15">
      <c r="A1646" t="s">
        <v>7507</v>
      </c>
      <c r="B1646" t="s">
        <v>6889</v>
      </c>
      <c r="C1646" t="s">
        <v>2445</v>
      </c>
      <c r="D1646" t="s">
        <v>7393</v>
      </c>
      <c r="E1646" t="s">
        <v>61</v>
      </c>
      <c r="F1646" t="s">
        <v>78</v>
      </c>
      <c r="G1646" t="s">
        <v>79</v>
      </c>
      <c r="H1646" t="s">
        <v>80</v>
      </c>
      <c r="J1646" t="s">
        <v>7394</v>
      </c>
      <c r="K1646" t="s">
        <v>135</v>
      </c>
      <c r="L1646" t="s">
        <v>136</v>
      </c>
      <c r="M1646" t="s">
        <v>84</v>
      </c>
      <c r="N1646" t="s">
        <v>68</v>
      </c>
      <c r="O1646" t="s">
        <v>7508</v>
      </c>
      <c r="Q1646" t="s">
        <v>132</v>
      </c>
      <c r="S1646" t="s">
        <v>149</v>
      </c>
      <c r="X1646" t="s">
        <v>87</v>
      </c>
      <c r="Y1646" t="s">
        <v>7396</v>
      </c>
      <c r="Z1646" t="s">
        <v>7397</v>
      </c>
      <c r="AC1646">
        <v>2007</v>
      </c>
      <c r="AD1646">
        <v>10</v>
      </c>
      <c r="AE1646">
        <v>28</v>
      </c>
      <c r="AF1646">
        <v>2007</v>
      </c>
      <c r="AG1646">
        <v>11</v>
      </c>
      <c r="AH1646">
        <v>2</v>
      </c>
      <c r="AI1646">
        <v>90</v>
      </c>
      <c r="AJ1646">
        <v>133</v>
      </c>
      <c r="AK1646">
        <v>108630</v>
      </c>
      <c r="AM1646">
        <v>108763</v>
      </c>
      <c r="AQ1646">
        <v>81.101658931660594</v>
      </c>
      <c r="AR1646" t="s">
        <v>4021</v>
      </c>
      <c r="AT1646" t="s">
        <v>7509</v>
      </c>
      <c r="AU1646" t="s">
        <v>7510</v>
      </c>
    </row>
    <row r="1647" spans="1:47" x14ac:dyDescent="0.15">
      <c r="A1647" t="s">
        <v>7511</v>
      </c>
      <c r="B1647" t="s">
        <v>6889</v>
      </c>
      <c r="C1647" t="s">
        <v>2285</v>
      </c>
      <c r="D1647" t="s">
        <v>7401</v>
      </c>
      <c r="E1647" t="s">
        <v>61</v>
      </c>
      <c r="F1647" t="s">
        <v>78</v>
      </c>
      <c r="G1647" t="s">
        <v>79</v>
      </c>
      <c r="H1647" t="s">
        <v>80</v>
      </c>
      <c r="J1647" t="s">
        <v>7402</v>
      </c>
      <c r="K1647" t="s">
        <v>135</v>
      </c>
      <c r="L1647" t="s">
        <v>136</v>
      </c>
      <c r="M1647" t="s">
        <v>84</v>
      </c>
      <c r="N1647" t="s">
        <v>68</v>
      </c>
      <c r="O1647" t="s">
        <v>7512</v>
      </c>
      <c r="Q1647" t="s">
        <v>132</v>
      </c>
      <c r="X1647" t="s">
        <v>87</v>
      </c>
      <c r="Y1647" t="s">
        <v>7404</v>
      </c>
      <c r="Z1647" t="s">
        <v>7405</v>
      </c>
      <c r="AC1647">
        <v>2007</v>
      </c>
      <c r="AD1647">
        <v>12</v>
      </c>
      <c r="AE1647">
        <v>11</v>
      </c>
      <c r="AF1647">
        <v>2007</v>
      </c>
      <c r="AG1647">
        <v>12</v>
      </c>
      <c r="AH1647">
        <v>17</v>
      </c>
      <c r="AI1647">
        <v>3</v>
      </c>
      <c r="AJ1647">
        <v>2</v>
      </c>
      <c r="AK1647">
        <v>2090</v>
      </c>
      <c r="AL1647">
        <v>260</v>
      </c>
      <c r="AM1647">
        <v>2352</v>
      </c>
      <c r="AQ1647">
        <v>81.101658931660594</v>
      </c>
      <c r="AR1647" t="s">
        <v>4015</v>
      </c>
      <c r="AS1647" t="s">
        <v>7513</v>
      </c>
      <c r="AU1647" t="s">
        <v>7514</v>
      </c>
    </row>
    <row r="1648" spans="1:47" x14ac:dyDescent="0.15">
      <c r="A1648" t="s">
        <v>6665</v>
      </c>
      <c r="B1648" t="s">
        <v>5792</v>
      </c>
      <c r="C1648" t="s">
        <v>6613</v>
      </c>
      <c r="E1648" t="s">
        <v>61</v>
      </c>
      <c r="F1648" t="s">
        <v>78</v>
      </c>
      <c r="G1648" t="s">
        <v>79</v>
      </c>
      <c r="H1648" t="s">
        <v>80</v>
      </c>
      <c r="J1648" t="s">
        <v>6614</v>
      </c>
      <c r="K1648" t="s">
        <v>135</v>
      </c>
      <c r="L1648" t="s">
        <v>136</v>
      </c>
      <c r="M1648" t="s">
        <v>84</v>
      </c>
      <c r="N1648" t="s">
        <v>68</v>
      </c>
      <c r="O1648" t="s">
        <v>6666</v>
      </c>
      <c r="Q1648" t="s">
        <v>132</v>
      </c>
      <c r="X1648" t="s">
        <v>87</v>
      </c>
      <c r="AC1648">
        <v>2005</v>
      </c>
      <c r="AD1648">
        <v>10</v>
      </c>
      <c r="AF1648">
        <v>2005</v>
      </c>
      <c r="AG1648">
        <v>10</v>
      </c>
      <c r="AI1648">
        <v>1</v>
      </c>
      <c r="AK1648">
        <v>10000</v>
      </c>
      <c r="AM1648">
        <v>10000</v>
      </c>
      <c r="AQ1648">
        <v>76.388027211893402</v>
      </c>
      <c r="AR1648" t="s">
        <v>4021</v>
      </c>
      <c r="AT1648" t="s">
        <v>6667</v>
      </c>
      <c r="AU1648" t="s">
        <v>6668</v>
      </c>
    </row>
    <row r="1649" spans="1:47" x14ac:dyDescent="0.15">
      <c r="A1649" t="s">
        <v>8924</v>
      </c>
      <c r="B1649" t="s">
        <v>8815</v>
      </c>
      <c r="C1649" t="s">
        <v>5516</v>
      </c>
      <c r="E1649" t="s">
        <v>61</v>
      </c>
      <c r="F1649" t="s">
        <v>78</v>
      </c>
      <c r="G1649" t="s">
        <v>79</v>
      </c>
      <c r="H1649" t="s">
        <v>80</v>
      </c>
      <c r="J1649" t="s">
        <v>8912</v>
      </c>
      <c r="K1649" t="s">
        <v>135</v>
      </c>
      <c r="L1649" t="s">
        <v>136</v>
      </c>
      <c r="M1649" t="s">
        <v>84</v>
      </c>
      <c r="N1649" t="s">
        <v>68</v>
      </c>
      <c r="O1649" t="s">
        <v>8925</v>
      </c>
      <c r="X1649" t="s">
        <v>87</v>
      </c>
      <c r="AC1649">
        <v>2011</v>
      </c>
      <c r="AD1649">
        <v>8</v>
      </c>
      <c r="AE1649">
        <v>4</v>
      </c>
      <c r="AF1649">
        <v>2011</v>
      </c>
      <c r="AG1649">
        <v>8</v>
      </c>
      <c r="AH1649">
        <v>4</v>
      </c>
      <c r="AI1649">
        <v>1</v>
      </c>
      <c r="AK1649">
        <v>1500</v>
      </c>
      <c r="AM1649">
        <v>1500</v>
      </c>
      <c r="AQ1649">
        <v>87.984602918844601</v>
      </c>
      <c r="AR1649" t="s">
        <v>4015</v>
      </c>
      <c r="AS1649" t="s">
        <v>6652</v>
      </c>
      <c r="AU1649" t="s">
        <v>8926</v>
      </c>
    </row>
    <row r="1650" spans="1:47" x14ac:dyDescent="0.15">
      <c r="A1650" t="s">
        <v>7819</v>
      </c>
      <c r="B1650" t="s">
        <v>7626</v>
      </c>
      <c r="C1650" t="s">
        <v>4003</v>
      </c>
      <c r="E1650" t="s">
        <v>61</v>
      </c>
      <c r="F1650" t="s">
        <v>78</v>
      </c>
      <c r="G1650" t="s">
        <v>79</v>
      </c>
      <c r="H1650" t="s">
        <v>80</v>
      </c>
      <c r="J1650" t="s">
        <v>7639</v>
      </c>
      <c r="K1650" t="s">
        <v>135</v>
      </c>
      <c r="L1650" t="s">
        <v>136</v>
      </c>
      <c r="M1650" t="s">
        <v>84</v>
      </c>
      <c r="N1650" t="s">
        <v>68</v>
      </c>
      <c r="O1650" t="s">
        <v>5104</v>
      </c>
      <c r="Q1650" t="s">
        <v>2956</v>
      </c>
      <c r="X1650" t="s">
        <v>87</v>
      </c>
      <c r="AC1650">
        <v>2008</v>
      </c>
      <c r="AD1650">
        <v>8</v>
      </c>
      <c r="AE1650">
        <v>18</v>
      </c>
      <c r="AF1650">
        <v>2008</v>
      </c>
      <c r="AG1650">
        <v>8</v>
      </c>
      <c r="AH1650">
        <v>18</v>
      </c>
      <c r="AI1650">
        <v>10</v>
      </c>
      <c r="AK1650">
        <v>190</v>
      </c>
      <c r="AL1650">
        <v>30</v>
      </c>
      <c r="AM1650">
        <v>220</v>
      </c>
      <c r="AQ1650">
        <v>84.215229092770002</v>
      </c>
      <c r="AR1650" t="s">
        <v>4015</v>
      </c>
      <c r="AS1650" t="s">
        <v>5105</v>
      </c>
      <c r="AU1650" t="s">
        <v>5106</v>
      </c>
    </row>
    <row r="1651" spans="1:47" x14ac:dyDescent="0.15">
      <c r="A1651" t="s">
        <v>3519</v>
      </c>
      <c r="B1651" t="s">
        <v>3206</v>
      </c>
      <c r="C1651" t="s">
        <v>3379</v>
      </c>
      <c r="E1651" t="s">
        <v>61</v>
      </c>
      <c r="F1651" t="s">
        <v>78</v>
      </c>
      <c r="G1651" t="s">
        <v>79</v>
      </c>
      <c r="K1651" t="s">
        <v>135</v>
      </c>
      <c r="L1651" t="s">
        <v>136</v>
      </c>
      <c r="M1651" t="s">
        <v>84</v>
      </c>
      <c r="N1651" t="s">
        <v>68</v>
      </c>
      <c r="O1651" t="s">
        <v>3520</v>
      </c>
      <c r="X1651" t="s">
        <v>87</v>
      </c>
      <c r="AC1651">
        <v>1996</v>
      </c>
      <c r="AD1651">
        <v>10</v>
      </c>
      <c r="AE1651">
        <v>23</v>
      </c>
      <c r="AF1651">
        <v>1996</v>
      </c>
      <c r="AG1651">
        <v>10</v>
      </c>
      <c r="AH1651">
        <v>23</v>
      </c>
      <c r="AI1651">
        <v>40</v>
      </c>
      <c r="AL1651">
        <v>115</v>
      </c>
      <c r="AM1651">
        <v>115</v>
      </c>
      <c r="AQ1651">
        <v>61.351629728381702</v>
      </c>
    </row>
    <row r="1652" spans="1:47" x14ac:dyDescent="0.15">
      <c r="A1652" t="s">
        <v>5850</v>
      </c>
      <c r="B1652" t="s">
        <v>4990</v>
      </c>
      <c r="C1652" t="s">
        <v>4981</v>
      </c>
      <c r="E1652" t="s">
        <v>61</v>
      </c>
      <c r="F1652" t="s">
        <v>78</v>
      </c>
      <c r="G1652" t="s">
        <v>79</v>
      </c>
      <c r="K1652" t="s">
        <v>135</v>
      </c>
      <c r="L1652" t="s">
        <v>136</v>
      </c>
      <c r="M1652" t="s">
        <v>84</v>
      </c>
      <c r="N1652" t="s">
        <v>68</v>
      </c>
      <c r="O1652" t="s">
        <v>5851</v>
      </c>
      <c r="Q1652" t="s">
        <v>868</v>
      </c>
      <c r="X1652" t="s">
        <v>87</v>
      </c>
      <c r="AC1652">
        <v>2003</v>
      </c>
      <c r="AD1652">
        <v>10</v>
      </c>
      <c r="AE1652">
        <v>6</v>
      </c>
      <c r="AF1652">
        <v>2003</v>
      </c>
      <c r="AG1652">
        <v>10</v>
      </c>
      <c r="AH1652">
        <v>6</v>
      </c>
      <c r="AI1652">
        <v>26</v>
      </c>
      <c r="AJ1652">
        <v>5</v>
      </c>
      <c r="AL1652">
        <v>150</v>
      </c>
      <c r="AM1652">
        <v>155</v>
      </c>
      <c r="AQ1652">
        <v>71.955006554513702</v>
      </c>
      <c r="AR1652" t="s">
        <v>4021</v>
      </c>
      <c r="AT1652" t="s">
        <v>5852</v>
      </c>
      <c r="AU1652" t="s">
        <v>5853</v>
      </c>
    </row>
    <row r="1653" spans="1:47" x14ac:dyDescent="0.15">
      <c r="A1653" t="s">
        <v>11954</v>
      </c>
      <c r="B1653" t="s">
        <v>11414</v>
      </c>
      <c r="C1653" t="s">
        <v>628</v>
      </c>
      <c r="E1653" t="s">
        <v>61</v>
      </c>
      <c r="F1653" t="s">
        <v>78</v>
      </c>
      <c r="G1653" t="s">
        <v>79</v>
      </c>
      <c r="K1653" t="s">
        <v>135</v>
      </c>
      <c r="L1653" t="s">
        <v>136</v>
      </c>
      <c r="M1653" t="s">
        <v>84</v>
      </c>
      <c r="N1653" t="s">
        <v>68</v>
      </c>
      <c r="O1653" t="s">
        <v>11955</v>
      </c>
      <c r="X1653" t="s">
        <v>87</v>
      </c>
      <c r="AC1653">
        <v>2017</v>
      </c>
      <c r="AD1653">
        <v>4</v>
      </c>
      <c r="AE1653">
        <v>20</v>
      </c>
      <c r="AF1653">
        <v>2017</v>
      </c>
      <c r="AG1653">
        <v>4</v>
      </c>
      <c r="AH1653">
        <v>23</v>
      </c>
      <c r="AQ1653">
        <v>95.878165774498797</v>
      </c>
      <c r="AR1653" t="s">
        <v>4015</v>
      </c>
      <c r="AS1653" t="s">
        <v>6652</v>
      </c>
      <c r="AU1653" t="s">
        <v>8926</v>
      </c>
    </row>
    <row r="1654" spans="1:47" x14ac:dyDescent="0.15">
      <c r="A1654" t="s">
        <v>4151</v>
      </c>
      <c r="B1654" t="s">
        <v>3264</v>
      </c>
      <c r="C1654" t="s">
        <v>3962</v>
      </c>
      <c r="E1654" t="s">
        <v>61</v>
      </c>
      <c r="F1654" t="s">
        <v>171</v>
      </c>
      <c r="G1654" t="s">
        <v>172</v>
      </c>
      <c r="H1654" t="s">
        <v>537</v>
      </c>
      <c r="J1654" t="s">
        <v>2308</v>
      </c>
      <c r="K1654" t="s">
        <v>115</v>
      </c>
      <c r="L1654" t="s">
        <v>116</v>
      </c>
      <c r="M1654" t="s">
        <v>102</v>
      </c>
      <c r="N1654" t="s">
        <v>68</v>
      </c>
      <c r="T1654" t="s">
        <v>86</v>
      </c>
      <c r="U1654" t="s">
        <v>86</v>
      </c>
      <c r="X1654" t="s">
        <v>174</v>
      </c>
      <c r="AC1654">
        <v>1998</v>
      </c>
      <c r="AF1654">
        <v>1998</v>
      </c>
      <c r="AG1654">
        <v>12</v>
      </c>
      <c r="AI1654">
        <v>17</v>
      </c>
      <c r="AK1654">
        <v>1372</v>
      </c>
      <c r="AM1654">
        <v>1372</v>
      </c>
      <c r="AQ1654">
        <v>63.760455237399498</v>
      </c>
    </row>
    <row r="1655" spans="1:47" x14ac:dyDescent="0.15">
      <c r="A1655" t="s">
        <v>4152</v>
      </c>
      <c r="B1655" t="s">
        <v>3264</v>
      </c>
      <c r="C1655" t="s">
        <v>3254</v>
      </c>
      <c r="E1655" t="s">
        <v>61</v>
      </c>
      <c r="F1655" t="s">
        <v>171</v>
      </c>
      <c r="G1655" t="s">
        <v>172</v>
      </c>
      <c r="H1655" t="s">
        <v>258</v>
      </c>
      <c r="J1655" t="s">
        <v>4153</v>
      </c>
      <c r="K1655" t="s">
        <v>115</v>
      </c>
      <c r="L1655" t="s">
        <v>116</v>
      </c>
      <c r="M1655" t="s">
        <v>102</v>
      </c>
      <c r="N1655" t="s">
        <v>68</v>
      </c>
      <c r="X1655" t="s">
        <v>174</v>
      </c>
      <c r="AC1655">
        <v>1998</v>
      </c>
      <c r="AD1655">
        <v>12</v>
      </c>
      <c r="AE1655">
        <v>4</v>
      </c>
      <c r="AF1655">
        <v>1998</v>
      </c>
      <c r="AG1655">
        <v>12</v>
      </c>
      <c r="AH1655">
        <v>4</v>
      </c>
      <c r="AK1655">
        <v>1080</v>
      </c>
      <c r="AM1655">
        <v>1080</v>
      </c>
      <c r="AQ1655">
        <v>63.760455237399498</v>
      </c>
    </row>
    <row r="1656" spans="1:47" x14ac:dyDescent="0.15">
      <c r="A1656" t="s">
        <v>8568</v>
      </c>
      <c r="B1656" t="s">
        <v>7929</v>
      </c>
      <c r="C1656" t="s">
        <v>4171</v>
      </c>
      <c r="E1656" t="s">
        <v>61</v>
      </c>
      <c r="F1656" t="s">
        <v>171</v>
      </c>
      <c r="G1656" t="s">
        <v>172</v>
      </c>
      <c r="H1656" t="s">
        <v>258</v>
      </c>
      <c r="J1656" t="s">
        <v>4153</v>
      </c>
      <c r="K1656" t="s">
        <v>115</v>
      </c>
      <c r="L1656" t="s">
        <v>116</v>
      </c>
      <c r="M1656" t="s">
        <v>102</v>
      </c>
      <c r="N1656" t="s">
        <v>68</v>
      </c>
      <c r="O1656" t="s">
        <v>8569</v>
      </c>
      <c r="T1656" t="s">
        <v>86</v>
      </c>
      <c r="U1656" t="s">
        <v>86</v>
      </c>
      <c r="X1656" t="s">
        <v>174</v>
      </c>
      <c r="AC1656">
        <v>2009</v>
      </c>
      <c r="AD1656">
        <v>1</v>
      </c>
      <c r="AF1656">
        <v>2009</v>
      </c>
      <c r="AG1656">
        <v>11</v>
      </c>
      <c r="AI1656">
        <v>7</v>
      </c>
      <c r="AK1656">
        <v>11771</v>
      </c>
      <c r="AM1656">
        <v>11771</v>
      </c>
      <c r="AQ1656">
        <v>83.915807410401598</v>
      </c>
    </row>
    <row r="1657" spans="1:47" x14ac:dyDescent="0.15">
      <c r="A1657" t="s">
        <v>8796</v>
      </c>
      <c r="B1657" t="s">
        <v>8571</v>
      </c>
      <c r="C1657" t="s">
        <v>2991</v>
      </c>
      <c r="D1657" t="s">
        <v>8797</v>
      </c>
      <c r="E1657" t="s">
        <v>61</v>
      </c>
      <c r="F1657" t="s">
        <v>171</v>
      </c>
      <c r="G1657" t="s">
        <v>172</v>
      </c>
      <c r="H1657" t="s">
        <v>258</v>
      </c>
      <c r="J1657" t="s">
        <v>4153</v>
      </c>
      <c r="K1657" t="s">
        <v>115</v>
      </c>
      <c r="L1657" t="s">
        <v>116</v>
      </c>
      <c r="M1657" t="s">
        <v>102</v>
      </c>
      <c r="N1657" t="s">
        <v>68</v>
      </c>
      <c r="O1657" t="s">
        <v>8798</v>
      </c>
      <c r="T1657" t="s">
        <v>86</v>
      </c>
      <c r="U1657" t="s">
        <v>149</v>
      </c>
      <c r="X1657" t="s">
        <v>174</v>
      </c>
      <c r="AC1657">
        <v>2010</v>
      </c>
      <c r="AD1657">
        <v>1</v>
      </c>
      <c r="AF1657">
        <v>2010</v>
      </c>
      <c r="AG1657">
        <v>9</v>
      </c>
      <c r="AI1657">
        <v>67</v>
      </c>
      <c r="AK1657">
        <v>27000</v>
      </c>
      <c r="AM1657">
        <v>27000</v>
      </c>
      <c r="AQ1657">
        <v>85.292060601902705</v>
      </c>
    </row>
    <row r="1658" spans="1:47" x14ac:dyDescent="0.15">
      <c r="A1658" t="s">
        <v>9779</v>
      </c>
      <c r="B1658" t="s">
        <v>9658</v>
      </c>
      <c r="C1658" t="s">
        <v>2901</v>
      </c>
      <c r="E1658" t="s">
        <v>61</v>
      </c>
      <c r="F1658" t="s">
        <v>171</v>
      </c>
      <c r="G1658" t="s">
        <v>172</v>
      </c>
      <c r="H1658" t="s">
        <v>258</v>
      </c>
      <c r="J1658" t="s">
        <v>4153</v>
      </c>
      <c r="K1658" t="s">
        <v>115</v>
      </c>
      <c r="L1658" t="s">
        <v>116</v>
      </c>
      <c r="M1658" t="s">
        <v>102</v>
      </c>
      <c r="N1658" t="s">
        <v>68</v>
      </c>
      <c r="O1658" t="s">
        <v>9780</v>
      </c>
      <c r="T1658" t="s">
        <v>86</v>
      </c>
      <c r="U1658" t="s">
        <v>86</v>
      </c>
      <c r="X1658" t="s">
        <v>174</v>
      </c>
      <c r="AC1658">
        <v>2013</v>
      </c>
      <c r="AD1658">
        <v>7</v>
      </c>
      <c r="AF1658">
        <v>2013</v>
      </c>
      <c r="AG1658">
        <v>7</v>
      </c>
      <c r="AI1658">
        <v>27</v>
      </c>
      <c r="AK1658">
        <v>34128</v>
      </c>
      <c r="AM1658">
        <v>34128</v>
      </c>
      <c r="AQ1658">
        <v>91.120794032518504</v>
      </c>
    </row>
    <row r="1659" spans="1:47" x14ac:dyDescent="0.15">
      <c r="A1659" t="s">
        <v>12086</v>
      </c>
      <c r="B1659" t="s">
        <v>11673</v>
      </c>
      <c r="C1659" t="s">
        <v>4003</v>
      </c>
      <c r="E1659" t="s">
        <v>61</v>
      </c>
      <c r="F1659" t="s">
        <v>171</v>
      </c>
      <c r="G1659" t="s">
        <v>172</v>
      </c>
      <c r="H1659" t="s">
        <v>258</v>
      </c>
      <c r="J1659" t="s">
        <v>4153</v>
      </c>
      <c r="K1659" t="s">
        <v>115</v>
      </c>
      <c r="L1659" t="s">
        <v>116</v>
      </c>
      <c r="M1659" t="s">
        <v>102</v>
      </c>
      <c r="N1659" t="s">
        <v>68</v>
      </c>
      <c r="O1659" t="s">
        <v>12087</v>
      </c>
      <c r="U1659" t="s">
        <v>149</v>
      </c>
      <c r="X1659" t="s">
        <v>174</v>
      </c>
      <c r="AC1659">
        <v>2019</v>
      </c>
      <c r="AD1659">
        <v>4</v>
      </c>
      <c r="AF1659">
        <v>2019</v>
      </c>
      <c r="AG1659">
        <v>8</v>
      </c>
      <c r="AH1659">
        <v>9</v>
      </c>
      <c r="AI1659">
        <v>128</v>
      </c>
      <c r="AK1659">
        <v>71216</v>
      </c>
      <c r="AM1659">
        <v>71216</v>
      </c>
      <c r="AQ1659">
        <v>100</v>
      </c>
    </row>
    <row r="1660" spans="1:47" x14ac:dyDescent="0.15">
      <c r="A1660" t="s">
        <v>3409</v>
      </c>
      <c r="B1660" t="s">
        <v>3161</v>
      </c>
      <c r="C1660" t="s">
        <v>3410</v>
      </c>
      <c r="E1660" t="s">
        <v>61</v>
      </c>
      <c r="F1660" t="s">
        <v>171</v>
      </c>
      <c r="G1660" t="s">
        <v>172</v>
      </c>
      <c r="H1660" t="s">
        <v>258</v>
      </c>
      <c r="J1660" t="s">
        <v>979</v>
      </c>
      <c r="K1660" t="s">
        <v>115</v>
      </c>
      <c r="L1660" t="s">
        <v>116</v>
      </c>
      <c r="M1660" t="s">
        <v>102</v>
      </c>
      <c r="N1660" t="s">
        <v>68</v>
      </c>
      <c r="X1660" t="s">
        <v>174</v>
      </c>
      <c r="AC1660">
        <v>1995</v>
      </c>
      <c r="AD1660">
        <v>1</v>
      </c>
      <c r="AF1660">
        <v>1995</v>
      </c>
      <c r="AG1660">
        <v>1</v>
      </c>
      <c r="AI1660">
        <v>5</v>
      </c>
      <c r="AK1660">
        <v>15998</v>
      </c>
      <c r="AM1660">
        <v>15998</v>
      </c>
      <c r="AQ1660">
        <v>59.604494894525203</v>
      </c>
    </row>
    <row r="1661" spans="1:47" x14ac:dyDescent="0.15">
      <c r="A1661" t="s">
        <v>5279</v>
      </c>
      <c r="B1661" t="s">
        <v>4881</v>
      </c>
      <c r="C1661" t="s">
        <v>1544</v>
      </c>
      <c r="E1661" t="s">
        <v>61</v>
      </c>
      <c r="F1661" t="s">
        <v>171</v>
      </c>
      <c r="G1661" t="s">
        <v>172</v>
      </c>
      <c r="H1661" t="s">
        <v>258</v>
      </c>
      <c r="J1661" t="s">
        <v>979</v>
      </c>
      <c r="K1661" t="s">
        <v>115</v>
      </c>
      <c r="L1661" t="s">
        <v>116</v>
      </c>
      <c r="M1661" t="s">
        <v>102</v>
      </c>
      <c r="N1661" t="s">
        <v>68</v>
      </c>
      <c r="O1661" t="s">
        <v>5280</v>
      </c>
      <c r="T1661" t="s">
        <v>86</v>
      </c>
      <c r="U1661" t="s">
        <v>86</v>
      </c>
      <c r="X1661" t="s">
        <v>174</v>
      </c>
      <c r="AC1661">
        <v>2002</v>
      </c>
      <c r="AD1661">
        <v>1</v>
      </c>
      <c r="AE1661">
        <v>1</v>
      </c>
      <c r="AF1661">
        <v>2002</v>
      </c>
      <c r="AG1661">
        <v>6</v>
      </c>
      <c r="AH1661">
        <v>29</v>
      </c>
      <c r="AI1661">
        <v>8</v>
      </c>
      <c r="AK1661">
        <v>4530</v>
      </c>
      <c r="AM1661">
        <v>4530</v>
      </c>
      <c r="AQ1661">
        <v>70.357818969337501</v>
      </c>
    </row>
    <row r="1662" spans="1:47" x14ac:dyDescent="0.15">
      <c r="A1662" t="s">
        <v>400</v>
      </c>
      <c r="B1662" t="s">
        <v>372</v>
      </c>
      <c r="C1662" t="s">
        <v>401</v>
      </c>
      <c r="E1662" t="s">
        <v>61</v>
      </c>
      <c r="F1662" t="s">
        <v>171</v>
      </c>
      <c r="G1662" t="s">
        <v>172</v>
      </c>
      <c r="H1662" t="s">
        <v>258</v>
      </c>
      <c r="J1662" t="s">
        <v>387</v>
      </c>
      <c r="K1662" t="s">
        <v>115</v>
      </c>
      <c r="L1662" t="s">
        <v>116</v>
      </c>
      <c r="M1662" t="s">
        <v>102</v>
      </c>
      <c r="N1662" t="s">
        <v>68</v>
      </c>
      <c r="S1662" t="s">
        <v>149</v>
      </c>
      <c r="X1662" t="s">
        <v>174</v>
      </c>
      <c r="AC1662">
        <v>1969</v>
      </c>
      <c r="AD1662">
        <v>9</v>
      </c>
      <c r="AE1662">
        <v>5</v>
      </c>
      <c r="AF1662">
        <v>1969</v>
      </c>
      <c r="AG1662">
        <v>9</v>
      </c>
      <c r="AH1662">
        <v>5</v>
      </c>
      <c r="AQ1662">
        <v>14.3486278167258</v>
      </c>
    </row>
    <row r="1663" spans="1:47" x14ac:dyDescent="0.15">
      <c r="A1663" t="s">
        <v>256</v>
      </c>
      <c r="B1663" t="s">
        <v>211</v>
      </c>
      <c r="C1663" t="s">
        <v>257</v>
      </c>
      <c r="E1663" t="s">
        <v>61</v>
      </c>
      <c r="F1663" t="s">
        <v>171</v>
      </c>
      <c r="G1663" t="s">
        <v>172</v>
      </c>
      <c r="H1663" t="s">
        <v>258</v>
      </c>
      <c r="J1663" t="s">
        <v>259</v>
      </c>
      <c r="K1663" t="s">
        <v>115</v>
      </c>
      <c r="L1663" t="s">
        <v>116</v>
      </c>
      <c r="M1663" t="s">
        <v>102</v>
      </c>
      <c r="N1663" t="s">
        <v>68</v>
      </c>
      <c r="O1663" t="s">
        <v>260</v>
      </c>
      <c r="S1663" t="s">
        <v>149</v>
      </c>
      <c r="X1663" t="s">
        <v>174</v>
      </c>
      <c r="AC1663">
        <v>1965</v>
      </c>
      <c r="AD1663">
        <v>8</v>
      </c>
      <c r="AF1663">
        <v>1965</v>
      </c>
      <c r="AG1663">
        <v>8</v>
      </c>
      <c r="AI1663">
        <v>7</v>
      </c>
      <c r="AK1663">
        <v>170</v>
      </c>
      <c r="AM1663">
        <v>170</v>
      </c>
      <c r="AQ1663">
        <v>12.324432668363899</v>
      </c>
    </row>
    <row r="1664" spans="1:47" x14ac:dyDescent="0.15">
      <c r="A1664" t="s">
        <v>261</v>
      </c>
      <c r="B1664" t="s">
        <v>211</v>
      </c>
      <c r="C1664" t="s">
        <v>262</v>
      </c>
      <c r="E1664" t="s">
        <v>61</v>
      </c>
      <c r="F1664" t="s">
        <v>106</v>
      </c>
      <c r="G1664" t="s">
        <v>107</v>
      </c>
      <c r="H1664" t="s">
        <v>107</v>
      </c>
      <c r="K1664" t="s">
        <v>115</v>
      </c>
      <c r="L1664" t="s">
        <v>116</v>
      </c>
      <c r="M1664" t="s">
        <v>102</v>
      </c>
      <c r="N1664" t="s">
        <v>68</v>
      </c>
      <c r="O1664" t="s">
        <v>263</v>
      </c>
      <c r="S1664" t="s">
        <v>149</v>
      </c>
      <c r="X1664" t="s">
        <v>112</v>
      </c>
      <c r="AC1664">
        <v>1965</v>
      </c>
      <c r="AD1664">
        <v>6</v>
      </c>
      <c r="AF1664">
        <v>1965</v>
      </c>
      <c r="AK1664">
        <v>100000</v>
      </c>
      <c r="AM1664">
        <v>100000</v>
      </c>
      <c r="AQ1664">
        <v>12.324432668363899</v>
      </c>
    </row>
    <row r="1665" spans="1:47" x14ac:dyDescent="0.15">
      <c r="A1665" t="s">
        <v>491</v>
      </c>
      <c r="B1665" t="s">
        <v>486</v>
      </c>
      <c r="C1665" t="s">
        <v>492</v>
      </c>
      <c r="E1665" t="s">
        <v>61</v>
      </c>
      <c r="F1665" t="s">
        <v>106</v>
      </c>
      <c r="G1665" t="s">
        <v>107</v>
      </c>
      <c r="H1665" t="s">
        <v>107</v>
      </c>
      <c r="K1665" t="s">
        <v>115</v>
      </c>
      <c r="L1665" t="s">
        <v>116</v>
      </c>
      <c r="M1665" t="s">
        <v>102</v>
      </c>
      <c r="N1665" t="s">
        <v>68</v>
      </c>
      <c r="S1665" t="s">
        <v>149</v>
      </c>
      <c r="T1665" t="s">
        <v>86</v>
      </c>
      <c r="U1665" t="s">
        <v>86</v>
      </c>
      <c r="X1665" t="s">
        <v>112</v>
      </c>
      <c r="AC1665">
        <v>1972</v>
      </c>
      <c r="AF1665">
        <v>1973</v>
      </c>
      <c r="AK1665">
        <v>300000</v>
      </c>
      <c r="AM1665">
        <v>300000</v>
      </c>
      <c r="AP1665">
        <v>7000</v>
      </c>
      <c r="AQ1665">
        <v>16.356524754182601</v>
      </c>
    </row>
    <row r="1666" spans="1:47" x14ac:dyDescent="0.15">
      <c r="A1666" t="s">
        <v>3324</v>
      </c>
      <c r="B1666" t="s">
        <v>2487</v>
      </c>
      <c r="C1666" t="s">
        <v>3315</v>
      </c>
      <c r="E1666" t="s">
        <v>61</v>
      </c>
      <c r="F1666" t="s">
        <v>106</v>
      </c>
      <c r="G1666" t="s">
        <v>107</v>
      </c>
      <c r="H1666" t="s">
        <v>107</v>
      </c>
      <c r="K1666" t="s">
        <v>115</v>
      </c>
      <c r="L1666" t="s">
        <v>116</v>
      </c>
      <c r="M1666" t="s">
        <v>102</v>
      </c>
      <c r="N1666" t="s">
        <v>68</v>
      </c>
      <c r="T1666" t="s">
        <v>86</v>
      </c>
      <c r="U1666" t="s">
        <v>86</v>
      </c>
      <c r="X1666" t="s">
        <v>112</v>
      </c>
      <c r="AC1666">
        <v>1994</v>
      </c>
      <c r="AD1666">
        <v>7</v>
      </c>
      <c r="AF1666">
        <v>1994</v>
      </c>
      <c r="AG1666">
        <v>9</v>
      </c>
      <c r="AP1666">
        <v>10000</v>
      </c>
      <c r="AQ1666">
        <v>57.977974238072598</v>
      </c>
    </row>
    <row r="1667" spans="1:47" x14ac:dyDescent="0.15">
      <c r="A1667" t="s">
        <v>3576</v>
      </c>
      <c r="B1667" t="s">
        <v>3223</v>
      </c>
      <c r="C1667" t="s">
        <v>3577</v>
      </c>
      <c r="E1667" t="s">
        <v>61</v>
      </c>
      <c r="F1667" t="s">
        <v>106</v>
      </c>
      <c r="G1667" t="s">
        <v>107</v>
      </c>
      <c r="H1667" t="s">
        <v>107</v>
      </c>
      <c r="K1667" t="s">
        <v>115</v>
      </c>
      <c r="L1667" t="s">
        <v>116</v>
      </c>
      <c r="M1667" t="s">
        <v>102</v>
      </c>
      <c r="N1667" t="s">
        <v>68</v>
      </c>
      <c r="O1667" t="s">
        <v>3578</v>
      </c>
      <c r="T1667" t="s">
        <v>86</v>
      </c>
      <c r="U1667" t="s">
        <v>86</v>
      </c>
      <c r="V1667">
        <v>10</v>
      </c>
      <c r="X1667" t="s">
        <v>112</v>
      </c>
      <c r="AC1667">
        <v>1997</v>
      </c>
      <c r="AD1667">
        <v>12</v>
      </c>
      <c r="AF1667">
        <v>1997</v>
      </c>
      <c r="AQ1667">
        <v>62.785835204506398</v>
      </c>
    </row>
    <row r="1668" spans="1:47" x14ac:dyDescent="0.15">
      <c r="A1668" t="s">
        <v>4294</v>
      </c>
      <c r="B1668" t="s">
        <v>4012</v>
      </c>
      <c r="C1668" t="s">
        <v>4295</v>
      </c>
      <c r="E1668" t="s">
        <v>61</v>
      </c>
      <c r="F1668" t="s">
        <v>106</v>
      </c>
      <c r="G1668" t="s">
        <v>107</v>
      </c>
      <c r="H1668" t="s">
        <v>107</v>
      </c>
      <c r="K1668" t="s">
        <v>115</v>
      </c>
      <c r="L1668" t="s">
        <v>116</v>
      </c>
      <c r="M1668" t="s">
        <v>102</v>
      </c>
      <c r="N1668" t="s">
        <v>68</v>
      </c>
      <c r="O1668" t="s">
        <v>4296</v>
      </c>
      <c r="Q1668" t="s">
        <v>2679</v>
      </c>
      <c r="X1668" t="s">
        <v>112</v>
      </c>
      <c r="AC1668">
        <v>2000</v>
      </c>
      <c r="AD1668">
        <v>7</v>
      </c>
      <c r="AF1668">
        <v>2000</v>
      </c>
      <c r="AK1668">
        <v>1125</v>
      </c>
      <c r="AM1668">
        <v>1125</v>
      </c>
      <c r="AQ1668">
        <v>67.355758979312995</v>
      </c>
      <c r="AR1668" t="s">
        <v>4021</v>
      </c>
      <c r="AT1668" t="s">
        <v>4297</v>
      </c>
      <c r="AU1668" t="s">
        <v>4298</v>
      </c>
    </row>
    <row r="1669" spans="1:47" x14ac:dyDescent="0.15">
      <c r="A1669" t="s">
        <v>5015</v>
      </c>
      <c r="B1669" t="s">
        <v>4122</v>
      </c>
      <c r="C1669" t="s">
        <v>5016</v>
      </c>
      <c r="E1669" t="s">
        <v>61</v>
      </c>
      <c r="F1669" t="s">
        <v>106</v>
      </c>
      <c r="G1669" t="s">
        <v>107</v>
      </c>
      <c r="H1669" t="s">
        <v>107</v>
      </c>
      <c r="K1669" t="s">
        <v>115</v>
      </c>
      <c r="L1669" t="s">
        <v>116</v>
      </c>
      <c r="M1669" t="s">
        <v>102</v>
      </c>
      <c r="N1669" t="s">
        <v>68</v>
      </c>
      <c r="O1669" t="s">
        <v>5017</v>
      </c>
      <c r="Q1669" t="s">
        <v>626</v>
      </c>
      <c r="U1669" t="s">
        <v>149</v>
      </c>
      <c r="W1669">
        <v>960</v>
      </c>
      <c r="X1669" t="s">
        <v>112</v>
      </c>
      <c r="AC1669">
        <v>2001</v>
      </c>
      <c r="AD1669">
        <v>7</v>
      </c>
      <c r="AF1669">
        <v>2004</v>
      </c>
      <c r="AK1669">
        <v>195000</v>
      </c>
      <c r="AM1669">
        <v>195000</v>
      </c>
      <c r="AQ1669">
        <v>69.259339950270999</v>
      </c>
      <c r="AR1669" t="s">
        <v>4015</v>
      </c>
      <c r="AS1669" t="s">
        <v>5018</v>
      </c>
      <c r="AU1669" t="s">
        <v>5019</v>
      </c>
    </row>
    <row r="1670" spans="1:47" x14ac:dyDescent="0.15">
      <c r="A1670" t="s">
        <v>5281</v>
      </c>
      <c r="B1670" t="s">
        <v>4881</v>
      </c>
      <c r="C1670" t="s">
        <v>5282</v>
      </c>
      <c r="E1670" t="s">
        <v>61</v>
      </c>
      <c r="F1670" t="s">
        <v>106</v>
      </c>
      <c r="G1670" t="s">
        <v>107</v>
      </c>
      <c r="H1670" t="s">
        <v>107</v>
      </c>
      <c r="K1670" t="s">
        <v>115</v>
      </c>
      <c r="L1670" t="s">
        <v>116</v>
      </c>
      <c r="M1670" t="s">
        <v>102</v>
      </c>
      <c r="N1670" t="s">
        <v>68</v>
      </c>
      <c r="O1670" t="s">
        <v>5283</v>
      </c>
      <c r="W1670">
        <v>128</v>
      </c>
      <c r="X1670" t="s">
        <v>112</v>
      </c>
      <c r="AC1670">
        <v>2002</v>
      </c>
      <c r="AD1670">
        <v>1</v>
      </c>
      <c r="AF1670">
        <v>2002</v>
      </c>
      <c r="AK1670">
        <v>82000</v>
      </c>
      <c r="AM1670">
        <v>82000</v>
      </c>
      <c r="AQ1670">
        <v>70.357818969337501</v>
      </c>
      <c r="AR1670" t="s">
        <v>4021</v>
      </c>
      <c r="AT1670" t="s">
        <v>5284</v>
      </c>
      <c r="AU1670" t="s">
        <v>5285</v>
      </c>
    </row>
    <row r="1671" spans="1:47" x14ac:dyDescent="0.15">
      <c r="A1671" t="s">
        <v>6057</v>
      </c>
      <c r="B1671" t="s">
        <v>5778</v>
      </c>
      <c r="C1671" t="s">
        <v>6058</v>
      </c>
      <c r="E1671" t="s">
        <v>61</v>
      </c>
      <c r="F1671" t="s">
        <v>106</v>
      </c>
      <c r="G1671" t="s">
        <v>107</v>
      </c>
      <c r="H1671" t="s">
        <v>107</v>
      </c>
      <c r="K1671" t="s">
        <v>115</v>
      </c>
      <c r="L1671" t="s">
        <v>116</v>
      </c>
      <c r="M1671" t="s">
        <v>102</v>
      </c>
      <c r="N1671" t="s">
        <v>68</v>
      </c>
      <c r="O1671" t="s">
        <v>4370</v>
      </c>
      <c r="Q1671" t="s">
        <v>626</v>
      </c>
      <c r="U1671" t="s">
        <v>149</v>
      </c>
      <c r="X1671" t="s">
        <v>112</v>
      </c>
      <c r="AC1671">
        <v>2004</v>
      </c>
      <c r="AD1671">
        <v>7</v>
      </c>
      <c r="AF1671">
        <v>2004</v>
      </c>
      <c r="AK1671">
        <v>137500</v>
      </c>
      <c r="AM1671">
        <v>137500</v>
      </c>
      <c r="AQ1671">
        <v>73.881412437444695</v>
      </c>
      <c r="AR1671" t="s">
        <v>4015</v>
      </c>
      <c r="AS1671" t="s">
        <v>4371</v>
      </c>
      <c r="AU1671" t="s">
        <v>4372</v>
      </c>
    </row>
    <row r="1672" spans="1:47" x14ac:dyDescent="0.15">
      <c r="A1672" t="s">
        <v>8515</v>
      </c>
      <c r="B1672" t="s">
        <v>7929</v>
      </c>
      <c r="C1672" t="s">
        <v>8516</v>
      </c>
      <c r="E1672" t="s">
        <v>61</v>
      </c>
      <c r="F1672" t="s">
        <v>106</v>
      </c>
      <c r="G1672" t="s">
        <v>107</v>
      </c>
      <c r="H1672" t="s">
        <v>107</v>
      </c>
      <c r="K1672" t="s">
        <v>115</v>
      </c>
      <c r="L1672" t="s">
        <v>116</v>
      </c>
      <c r="M1672" t="s">
        <v>102</v>
      </c>
      <c r="N1672" t="s">
        <v>68</v>
      </c>
      <c r="O1672" t="s">
        <v>8517</v>
      </c>
      <c r="P1672" t="s">
        <v>8518</v>
      </c>
      <c r="Q1672" t="s">
        <v>626</v>
      </c>
      <c r="U1672" t="s">
        <v>149</v>
      </c>
      <c r="X1672" t="s">
        <v>112</v>
      </c>
      <c r="AC1672">
        <v>2009</v>
      </c>
      <c r="AD1672">
        <v>11</v>
      </c>
      <c r="AF1672">
        <v>2011</v>
      </c>
      <c r="AG1672">
        <v>2</v>
      </c>
      <c r="AK1672">
        <v>45000</v>
      </c>
      <c r="AM1672">
        <v>45000</v>
      </c>
      <c r="AQ1672">
        <v>83.915807410401598</v>
      </c>
      <c r="AR1672" t="s">
        <v>4015</v>
      </c>
      <c r="AS1672" t="s">
        <v>8519</v>
      </c>
      <c r="AU1672" t="s">
        <v>8520</v>
      </c>
    </row>
    <row r="1673" spans="1:47" x14ac:dyDescent="0.15">
      <c r="A1673" t="s">
        <v>9637</v>
      </c>
      <c r="B1673" t="s">
        <v>9479</v>
      </c>
      <c r="C1673" t="s">
        <v>9638</v>
      </c>
      <c r="E1673" t="s">
        <v>61</v>
      </c>
      <c r="F1673" t="s">
        <v>106</v>
      </c>
      <c r="G1673" t="s">
        <v>107</v>
      </c>
      <c r="H1673" t="s">
        <v>107</v>
      </c>
      <c r="K1673" t="s">
        <v>115</v>
      </c>
      <c r="L1673" t="s">
        <v>116</v>
      </c>
      <c r="M1673" t="s">
        <v>102</v>
      </c>
      <c r="N1673" t="s">
        <v>68</v>
      </c>
      <c r="O1673" t="s">
        <v>9639</v>
      </c>
      <c r="X1673" t="s">
        <v>112</v>
      </c>
      <c r="AC1673">
        <v>2012</v>
      </c>
      <c r="AD1673">
        <v>9</v>
      </c>
      <c r="AF1673">
        <v>2012</v>
      </c>
      <c r="AG1673">
        <v>9</v>
      </c>
      <c r="AK1673">
        <v>125000</v>
      </c>
      <c r="AM1673">
        <v>125000</v>
      </c>
      <c r="AQ1673">
        <v>89.805292932064802</v>
      </c>
      <c r="AR1673" t="s">
        <v>4015</v>
      </c>
      <c r="AS1673" t="s">
        <v>9640</v>
      </c>
      <c r="AU1673" t="s">
        <v>9641</v>
      </c>
    </row>
    <row r="1674" spans="1:47" x14ac:dyDescent="0.15">
      <c r="A1674" t="s">
        <v>10373</v>
      </c>
      <c r="B1674" t="s">
        <v>9786</v>
      </c>
      <c r="C1674" t="s">
        <v>1705</v>
      </c>
      <c r="D1674" t="s">
        <v>10374</v>
      </c>
      <c r="E1674" t="s">
        <v>61</v>
      </c>
      <c r="F1674" t="s">
        <v>106</v>
      </c>
      <c r="G1674" t="s">
        <v>107</v>
      </c>
      <c r="H1674" t="s">
        <v>107</v>
      </c>
      <c r="K1674" t="s">
        <v>115</v>
      </c>
      <c r="L1674" t="s">
        <v>116</v>
      </c>
      <c r="M1674" t="s">
        <v>102</v>
      </c>
      <c r="N1674" t="s">
        <v>68</v>
      </c>
      <c r="O1674" t="s">
        <v>10375</v>
      </c>
      <c r="Q1674" t="s">
        <v>626</v>
      </c>
      <c r="U1674" t="s">
        <v>149</v>
      </c>
      <c r="X1674" t="s">
        <v>112</v>
      </c>
      <c r="AC1674">
        <v>2014</v>
      </c>
      <c r="AD1674">
        <v>4</v>
      </c>
      <c r="AF1674">
        <v>2015</v>
      </c>
      <c r="AG1674">
        <v>7</v>
      </c>
      <c r="AK1674">
        <v>571710</v>
      </c>
      <c r="AM1674">
        <v>571710</v>
      </c>
      <c r="AQ1674">
        <v>92.598980573793398</v>
      </c>
      <c r="AR1674" t="s">
        <v>4059</v>
      </c>
      <c r="AS1674" t="s">
        <v>10376</v>
      </c>
      <c r="AT1674" t="s">
        <v>10377</v>
      </c>
      <c r="AU1674" t="s">
        <v>10378</v>
      </c>
    </row>
    <row r="1675" spans="1:47" x14ac:dyDescent="0.15">
      <c r="A1675" t="s">
        <v>12023</v>
      </c>
      <c r="B1675" t="s">
        <v>11568</v>
      </c>
      <c r="C1675" t="s">
        <v>10471</v>
      </c>
      <c r="E1675" t="s">
        <v>61</v>
      </c>
      <c r="F1675" t="s">
        <v>106</v>
      </c>
      <c r="G1675" t="s">
        <v>107</v>
      </c>
      <c r="H1675" t="s">
        <v>107</v>
      </c>
      <c r="K1675" t="s">
        <v>115</v>
      </c>
      <c r="L1675" t="s">
        <v>116</v>
      </c>
      <c r="M1675" t="s">
        <v>102</v>
      </c>
      <c r="N1675" t="s">
        <v>68</v>
      </c>
      <c r="P1675" t="s">
        <v>1706</v>
      </c>
      <c r="X1675" t="s">
        <v>112</v>
      </c>
      <c r="AC1675">
        <v>2018</v>
      </c>
      <c r="AD1675">
        <v>6</v>
      </c>
      <c r="AF1675">
        <v>2019</v>
      </c>
      <c r="AG1675">
        <v>3</v>
      </c>
      <c r="AK1675">
        <v>360000</v>
      </c>
      <c r="AM1675">
        <v>360000</v>
      </c>
      <c r="AQ1675">
        <v>98.219990617867197</v>
      </c>
    </row>
    <row r="1676" spans="1:47" x14ac:dyDescent="0.15">
      <c r="A1676" t="s">
        <v>4369</v>
      </c>
      <c r="B1676" t="s">
        <v>4012</v>
      </c>
      <c r="C1676" t="s">
        <v>3011</v>
      </c>
      <c r="E1676" t="s">
        <v>61</v>
      </c>
      <c r="F1676" t="s">
        <v>106</v>
      </c>
      <c r="G1676" t="s">
        <v>250</v>
      </c>
      <c r="H1676" t="s">
        <v>251</v>
      </c>
      <c r="K1676" t="s">
        <v>115</v>
      </c>
      <c r="L1676" t="s">
        <v>116</v>
      </c>
      <c r="M1676" t="s">
        <v>102</v>
      </c>
      <c r="N1676" t="s">
        <v>68</v>
      </c>
      <c r="O1676" t="s">
        <v>4370</v>
      </c>
      <c r="W1676">
        <v>125</v>
      </c>
      <c r="X1676" t="s">
        <v>112</v>
      </c>
      <c r="AC1676">
        <v>2000</v>
      </c>
      <c r="AD1676">
        <v>2</v>
      </c>
      <c r="AF1676">
        <v>2000</v>
      </c>
      <c r="AG1676">
        <v>2</v>
      </c>
      <c r="AQ1676">
        <v>67.355758979312995</v>
      </c>
      <c r="AR1676" t="s">
        <v>4015</v>
      </c>
      <c r="AS1676" t="s">
        <v>4371</v>
      </c>
      <c r="AU1676" t="s">
        <v>4372</v>
      </c>
    </row>
    <row r="1677" spans="1:47" x14ac:dyDescent="0.15">
      <c r="A1677" t="s">
        <v>1646</v>
      </c>
      <c r="B1677" t="s">
        <v>1193</v>
      </c>
      <c r="C1677" t="s">
        <v>1382</v>
      </c>
      <c r="E1677" t="s">
        <v>61</v>
      </c>
      <c r="F1677" t="s">
        <v>62</v>
      </c>
      <c r="G1677" t="s">
        <v>63</v>
      </c>
      <c r="H1677" t="s">
        <v>122</v>
      </c>
      <c r="K1677" t="s">
        <v>115</v>
      </c>
      <c r="L1677" t="s">
        <v>116</v>
      </c>
      <c r="M1677" t="s">
        <v>102</v>
      </c>
      <c r="N1677" t="s">
        <v>68</v>
      </c>
      <c r="O1677" t="s">
        <v>1647</v>
      </c>
      <c r="T1677" t="s">
        <v>86</v>
      </c>
      <c r="U1677" t="s">
        <v>86</v>
      </c>
      <c r="W1677">
        <v>5</v>
      </c>
      <c r="X1677" t="s">
        <v>72</v>
      </c>
      <c r="Y1677" t="s">
        <v>1648</v>
      </c>
      <c r="Z1677" t="s">
        <v>1649</v>
      </c>
      <c r="AC1677">
        <v>1982</v>
      </c>
      <c r="AD1677">
        <v>4</v>
      </c>
      <c r="AE1677">
        <v>27</v>
      </c>
      <c r="AF1677">
        <v>1982</v>
      </c>
      <c r="AG1677">
        <v>4</v>
      </c>
      <c r="AH1677">
        <v>27</v>
      </c>
      <c r="AK1677">
        <v>500</v>
      </c>
      <c r="AM1677">
        <v>500</v>
      </c>
      <c r="AQ1677">
        <v>37.745822076937202</v>
      </c>
    </row>
    <row r="1678" spans="1:47" x14ac:dyDescent="0.15">
      <c r="A1678" t="s">
        <v>7604</v>
      </c>
      <c r="B1678" t="s">
        <v>6889</v>
      </c>
      <c r="C1678" t="s">
        <v>7309</v>
      </c>
      <c r="D1678" t="s">
        <v>7605</v>
      </c>
      <c r="E1678" t="s">
        <v>61</v>
      </c>
      <c r="F1678" t="s">
        <v>62</v>
      </c>
      <c r="G1678" t="s">
        <v>63</v>
      </c>
      <c r="H1678" t="s">
        <v>122</v>
      </c>
      <c r="K1678" t="s">
        <v>115</v>
      </c>
      <c r="L1678" t="s">
        <v>116</v>
      </c>
      <c r="M1678" t="s">
        <v>102</v>
      </c>
      <c r="N1678" t="s">
        <v>68</v>
      </c>
      <c r="O1678" t="s">
        <v>7606</v>
      </c>
      <c r="W1678">
        <v>5</v>
      </c>
      <c r="X1678" t="s">
        <v>72</v>
      </c>
      <c r="Y1678" t="s">
        <v>7607</v>
      </c>
      <c r="Z1678" t="s">
        <v>7608</v>
      </c>
      <c r="AA1678" t="s">
        <v>7609</v>
      </c>
      <c r="AC1678">
        <v>2007</v>
      </c>
      <c r="AD1678">
        <v>9</v>
      </c>
      <c r="AE1678">
        <v>15</v>
      </c>
      <c r="AF1678">
        <v>2007</v>
      </c>
      <c r="AG1678">
        <v>9</v>
      </c>
      <c r="AH1678">
        <v>15</v>
      </c>
      <c r="AJ1678">
        <v>18</v>
      </c>
      <c r="AL1678">
        <v>1865</v>
      </c>
      <c r="AM1678">
        <v>1883</v>
      </c>
      <c r="AQ1678">
        <v>81.101658931660594</v>
      </c>
      <c r="AR1678" t="s">
        <v>4021</v>
      </c>
      <c r="AT1678" t="s">
        <v>7610</v>
      </c>
      <c r="AU1678" t="s">
        <v>7611</v>
      </c>
    </row>
    <row r="1679" spans="1:47" x14ac:dyDescent="0.15">
      <c r="A1679" t="s">
        <v>7959</v>
      </c>
      <c r="B1679" t="s">
        <v>7929</v>
      </c>
      <c r="C1679" t="s">
        <v>4341</v>
      </c>
      <c r="D1679" t="s">
        <v>7960</v>
      </c>
      <c r="E1679" t="s">
        <v>61</v>
      </c>
      <c r="F1679" t="s">
        <v>62</v>
      </c>
      <c r="G1679" t="s">
        <v>63</v>
      </c>
      <c r="H1679" t="s">
        <v>122</v>
      </c>
      <c r="K1679" t="s">
        <v>115</v>
      </c>
      <c r="L1679" t="s">
        <v>116</v>
      </c>
      <c r="M1679" t="s">
        <v>102</v>
      </c>
      <c r="N1679" t="s">
        <v>68</v>
      </c>
      <c r="O1679" t="s">
        <v>7961</v>
      </c>
      <c r="Q1679" t="s">
        <v>868</v>
      </c>
      <c r="W1679">
        <v>7</v>
      </c>
      <c r="X1679" t="s">
        <v>72</v>
      </c>
      <c r="Y1679" t="s">
        <v>7962</v>
      </c>
      <c r="Z1679" t="s">
        <v>7963</v>
      </c>
      <c r="AA1679" t="s">
        <v>7964</v>
      </c>
      <c r="AC1679">
        <v>2009</v>
      </c>
      <c r="AD1679">
        <v>5</v>
      </c>
      <c r="AE1679">
        <v>28</v>
      </c>
      <c r="AF1679">
        <v>2009</v>
      </c>
      <c r="AG1679">
        <v>5</v>
      </c>
      <c r="AH1679">
        <v>28</v>
      </c>
      <c r="AI1679">
        <v>7</v>
      </c>
      <c r="AJ1679">
        <v>136</v>
      </c>
      <c r="AK1679">
        <v>50000</v>
      </c>
      <c r="AM1679">
        <v>50136</v>
      </c>
      <c r="AP1679">
        <v>100000</v>
      </c>
      <c r="AQ1679">
        <v>83.915807410401598</v>
      </c>
      <c r="AR1679" t="s">
        <v>4021</v>
      </c>
      <c r="AT1679" t="s">
        <v>7965</v>
      </c>
      <c r="AU1679" t="s">
        <v>7966</v>
      </c>
    </row>
    <row r="1680" spans="1:47" x14ac:dyDescent="0.15">
      <c r="A1680" t="s">
        <v>2516</v>
      </c>
      <c r="B1680" t="s">
        <v>2194</v>
      </c>
      <c r="C1680" t="s">
        <v>2517</v>
      </c>
      <c r="E1680" t="s">
        <v>61</v>
      </c>
      <c r="F1680" t="s">
        <v>62</v>
      </c>
      <c r="G1680" t="s">
        <v>467</v>
      </c>
      <c r="H1680" t="s">
        <v>1471</v>
      </c>
      <c r="K1680" t="s">
        <v>115</v>
      </c>
      <c r="L1680" t="s">
        <v>116</v>
      </c>
      <c r="M1680" t="s">
        <v>102</v>
      </c>
      <c r="N1680" t="s">
        <v>68</v>
      </c>
      <c r="AC1680">
        <v>1989</v>
      </c>
      <c r="AF1680">
        <v>1989</v>
      </c>
      <c r="AI1680">
        <v>10</v>
      </c>
      <c r="AQ1680">
        <v>48.489365371029997</v>
      </c>
    </row>
    <row r="1681" spans="1:47" x14ac:dyDescent="0.15">
      <c r="A1681" t="s">
        <v>1807</v>
      </c>
      <c r="B1681" t="s">
        <v>1500</v>
      </c>
      <c r="C1681" t="s">
        <v>1808</v>
      </c>
      <c r="E1681" t="s">
        <v>61</v>
      </c>
      <c r="F1681" t="s">
        <v>131</v>
      </c>
      <c r="G1681" t="s">
        <v>132</v>
      </c>
      <c r="H1681" t="s">
        <v>1247</v>
      </c>
      <c r="K1681" t="s">
        <v>115</v>
      </c>
      <c r="L1681" t="s">
        <v>116</v>
      </c>
      <c r="M1681" t="s">
        <v>102</v>
      </c>
      <c r="N1681" t="s">
        <v>68</v>
      </c>
      <c r="X1681" t="s">
        <v>112</v>
      </c>
      <c r="AC1681">
        <v>1988</v>
      </c>
      <c r="AD1681">
        <v>9</v>
      </c>
      <c r="AE1681">
        <v>14</v>
      </c>
      <c r="AF1681">
        <v>1988</v>
      </c>
      <c r="AG1681">
        <v>9</v>
      </c>
      <c r="AH1681">
        <v>14</v>
      </c>
      <c r="AI1681">
        <v>15</v>
      </c>
      <c r="AK1681">
        <v>1200</v>
      </c>
      <c r="AL1681">
        <v>925</v>
      </c>
      <c r="AM1681">
        <v>2125</v>
      </c>
      <c r="AQ1681">
        <v>46.256556831434999</v>
      </c>
    </row>
    <row r="1682" spans="1:47" x14ac:dyDescent="0.15">
      <c r="A1682" t="s">
        <v>2684</v>
      </c>
      <c r="B1682" t="s">
        <v>2425</v>
      </c>
      <c r="C1682" t="s">
        <v>315</v>
      </c>
      <c r="E1682" t="s">
        <v>61</v>
      </c>
      <c r="F1682" t="s">
        <v>131</v>
      </c>
      <c r="G1682" t="s">
        <v>132</v>
      </c>
      <c r="H1682" t="s">
        <v>1247</v>
      </c>
      <c r="K1682" t="s">
        <v>115</v>
      </c>
      <c r="L1682" t="s">
        <v>116</v>
      </c>
      <c r="M1682" t="s">
        <v>102</v>
      </c>
      <c r="N1682" t="s">
        <v>68</v>
      </c>
      <c r="O1682" t="s">
        <v>2685</v>
      </c>
      <c r="S1682" t="s">
        <v>149</v>
      </c>
      <c r="X1682" t="s">
        <v>112</v>
      </c>
      <c r="AC1682">
        <v>1993</v>
      </c>
      <c r="AD1682">
        <v>9</v>
      </c>
      <c r="AE1682">
        <v>2</v>
      </c>
      <c r="AF1682">
        <v>1993</v>
      </c>
      <c r="AG1682">
        <v>9</v>
      </c>
      <c r="AH1682">
        <v>2</v>
      </c>
      <c r="AI1682">
        <v>39</v>
      </c>
      <c r="AK1682">
        <v>67447</v>
      </c>
      <c r="AM1682">
        <v>67447</v>
      </c>
      <c r="AP1682">
        <v>57600</v>
      </c>
      <c r="AQ1682">
        <v>56.5046456390697</v>
      </c>
    </row>
    <row r="1683" spans="1:47" x14ac:dyDescent="0.15">
      <c r="A1683" t="s">
        <v>5269</v>
      </c>
      <c r="B1683" t="s">
        <v>4881</v>
      </c>
      <c r="C1683" t="s">
        <v>4518</v>
      </c>
      <c r="E1683" t="s">
        <v>61</v>
      </c>
      <c r="F1683" t="s">
        <v>131</v>
      </c>
      <c r="G1683" t="s">
        <v>132</v>
      </c>
      <c r="H1683" t="s">
        <v>1247</v>
      </c>
      <c r="K1683" t="s">
        <v>115</v>
      </c>
      <c r="L1683" t="s">
        <v>116</v>
      </c>
      <c r="M1683" t="s">
        <v>102</v>
      </c>
      <c r="N1683" t="s">
        <v>68</v>
      </c>
      <c r="O1683" t="s">
        <v>5270</v>
      </c>
      <c r="X1683" t="s">
        <v>112</v>
      </c>
      <c r="AC1683">
        <v>2002</v>
      </c>
      <c r="AD1683">
        <v>9</v>
      </c>
      <c r="AE1683">
        <v>9</v>
      </c>
      <c r="AF1683">
        <v>2002</v>
      </c>
      <c r="AG1683">
        <v>9</v>
      </c>
      <c r="AH1683">
        <v>9</v>
      </c>
      <c r="AK1683">
        <v>1720</v>
      </c>
      <c r="AM1683">
        <v>1720</v>
      </c>
      <c r="AQ1683">
        <v>70.357818969337501</v>
      </c>
      <c r="AR1683" t="s">
        <v>4021</v>
      </c>
      <c r="AT1683" t="s">
        <v>5271</v>
      </c>
      <c r="AU1683" t="s">
        <v>5272</v>
      </c>
    </row>
    <row r="1684" spans="1:47" x14ac:dyDescent="0.15">
      <c r="A1684" t="s">
        <v>2686</v>
      </c>
      <c r="B1684" t="s">
        <v>2425</v>
      </c>
      <c r="C1684" t="s">
        <v>2687</v>
      </c>
      <c r="E1684" t="s">
        <v>61</v>
      </c>
      <c r="F1684" t="s">
        <v>131</v>
      </c>
      <c r="G1684" t="s">
        <v>132</v>
      </c>
      <c r="H1684" t="s">
        <v>222</v>
      </c>
      <c r="K1684" t="s">
        <v>115</v>
      </c>
      <c r="L1684" t="s">
        <v>116</v>
      </c>
      <c r="M1684" t="s">
        <v>102</v>
      </c>
      <c r="N1684" t="s">
        <v>68</v>
      </c>
      <c r="O1684" t="s">
        <v>2688</v>
      </c>
      <c r="P1684" t="s">
        <v>2256</v>
      </c>
      <c r="S1684" t="s">
        <v>149</v>
      </c>
      <c r="T1684" t="s">
        <v>86</v>
      </c>
      <c r="U1684" t="s">
        <v>149</v>
      </c>
      <c r="V1684">
        <v>786</v>
      </c>
      <c r="W1684">
        <v>6650</v>
      </c>
      <c r="X1684" t="s">
        <v>112</v>
      </c>
      <c r="AB1684" t="s">
        <v>2689</v>
      </c>
      <c r="AC1684">
        <v>1993</v>
      </c>
      <c r="AD1684">
        <v>10</v>
      </c>
      <c r="AE1684">
        <v>31</v>
      </c>
      <c r="AF1684">
        <v>1993</v>
      </c>
      <c r="AG1684">
        <v>11</v>
      </c>
      <c r="AH1684">
        <v>3</v>
      </c>
      <c r="AI1684">
        <v>374</v>
      </c>
      <c r="AK1684">
        <v>15000</v>
      </c>
      <c r="AM1684">
        <v>15000</v>
      </c>
      <c r="AP1684">
        <v>56700</v>
      </c>
      <c r="AQ1684">
        <v>56.5046456390697</v>
      </c>
    </row>
    <row r="1685" spans="1:47" x14ac:dyDescent="0.15">
      <c r="A1685" t="s">
        <v>7758</v>
      </c>
      <c r="B1685" t="s">
        <v>7626</v>
      </c>
      <c r="C1685" t="s">
        <v>1812</v>
      </c>
      <c r="D1685" t="s">
        <v>7724</v>
      </c>
      <c r="E1685" t="s">
        <v>61</v>
      </c>
      <c r="F1685" t="s">
        <v>131</v>
      </c>
      <c r="G1685" t="s">
        <v>132</v>
      </c>
      <c r="H1685" t="s">
        <v>269</v>
      </c>
      <c r="J1685" t="s">
        <v>7725</v>
      </c>
      <c r="K1685" t="s">
        <v>115</v>
      </c>
      <c r="L1685" t="s">
        <v>116</v>
      </c>
      <c r="M1685" t="s">
        <v>102</v>
      </c>
      <c r="N1685" t="s">
        <v>68</v>
      </c>
      <c r="O1685" t="s">
        <v>7759</v>
      </c>
      <c r="P1685" t="s">
        <v>7760</v>
      </c>
      <c r="Q1685" t="s">
        <v>868</v>
      </c>
      <c r="S1685" t="s">
        <v>149</v>
      </c>
      <c r="T1685" t="s">
        <v>149</v>
      </c>
      <c r="U1685" t="s">
        <v>149</v>
      </c>
      <c r="X1685" t="s">
        <v>112</v>
      </c>
      <c r="Y1685" t="s">
        <v>7761</v>
      </c>
      <c r="Z1685" t="s">
        <v>7762</v>
      </c>
      <c r="AC1685">
        <v>2008</v>
      </c>
      <c r="AD1685">
        <v>10</v>
      </c>
      <c r="AE1685">
        <v>19</v>
      </c>
      <c r="AF1685">
        <v>2008</v>
      </c>
      <c r="AG1685">
        <v>11</v>
      </c>
      <c r="AH1685">
        <v>12</v>
      </c>
      <c r="AI1685">
        <v>67</v>
      </c>
      <c r="AJ1685">
        <v>7</v>
      </c>
      <c r="AK1685">
        <v>313350</v>
      </c>
      <c r="AM1685">
        <v>313357</v>
      </c>
      <c r="AQ1685">
        <v>84.215229092770002</v>
      </c>
      <c r="AR1685" t="s">
        <v>4015</v>
      </c>
      <c r="AS1685" t="s">
        <v>7763</v>
      </c>
      <c r="AU1685" t="s">
        <v>7764</v>
      </c>
    </row>
    <row r="1686" spans="1:47" x14ac:dyDescent="0.15">
      <c r="A1686" t="s">
        <v>1809</v>
      </c>
      <c r="B1686" t="s">
        <v>1500</v>
      </c>
      <c r="C1686" t="s">
        <v>1699</v>
      </c>
      <c r="E1686" t="s">
        <v>61</v>
      </c>
      <c r="F1686" t="s">
        <v>131</v>
      </c>
      <c r="G1686" t="s">
        <v>132</v>
      </c>
      <c r="H1686" t="s">
        <v>269</v>
      </c>
      <c r="K1686" t="s">
        <v>115</v>
      </c>
      <c r="L1686" t="s">
        <v>116</v>
      </c>
      <c r="M1686" t="s">
        <v>102</v>
      </c>
      <c r="N1686" t="s">
        <v>68</v>
      </c>
      <c r="O1686" t="s">
        <v>1810</v>
      </c>
      <c r="X1686" t="s">
        <v>112</v>
      </c>
      <c r="AC1686">
        <v>1988</v>
      </c>
      <c r="AD1686">
        <v>8</v>
      </c>
      <c r="AF1686">
        <v>1988</v>
      </c>
      <c r="AG1686">
        <v>8</v>
      </c>
      <c r="AI1686">
        <v>4</v>
      </c>
      <c r="AK1686">
        <v>14000</v>
      </c>
      <c r="AM1686">
        <v>14000</v>
      </c>
      <c r="AQ1686">
        <v>46.256556831434999</v>
      </c>
    </row>
    <row r="1687" spans="1:47" x14ac:dyDescent="0.15">
      <c r="A1687" t="s">
        <v>2559</v>
      </c>
      <c r="B1687" t="s">
        <v>2237</v>
      </c>
      <c r="C1687" t="s">
        <v>981</v>
      </c>
      <c r="E1687" t="s">
        <v>61</v>
      </c>
      <c r="F1687" t="s">
        <v>131</v>
      </c>
      <c r="G1687" t="s">
        <v>132</v>
      </c>
      <c r="H1687" t="s">
        <v>269</v>
      </c>
      <c r="K1687" t="s">
        <v>115</v>
      </c>
      <c r="L1687" t="s">
        <v>116</v>
      </c>
      <c r="M1687" t="s">
        <v>102</v>
      </c>
      <c r="N1687" t="s">
        <v>68</v>
      </c>
      <c r="O1687" t="s">
        <v>2560</v>
      </c>
      <c r="P1687" t="s">
        <v>2293</v>
      </c>
      <c r="S1687" t="s">
        <v>149</v>
      </c>
      <c r="T1687" t="s">
        <v>86</v>
      </c>
      <c r="U1687" t="s">
        <v>86</v>
      </c>
      <c r="W1687">
        <v>41830</v>
      </c>
      <c r="X1687" t="s">
        <v>112</v>
      </c>
      <c r="AC1687">
        <v>1990</v>
      </c>
      <c r="AD1687">
        <v>11</v>
      </c>
      <c r="AE1687">
        <v>9</v>
      </c>
      <c r="AF1687">
        <v>1990</v>
      </c>
      <c r="AG1687">
        <v>11</v>
      </c>
      <c r="AH1687">
        <v>21</v>
      </c>
      <c r="AI1687">
        <v>5</v>
      </c>
      <c r="AK1687">
        <v>42000</v>
      </c>
      <c r="AL1687">
        <v>6000</v>
      </c>
      <c r="AM1687">
        <v>48000</v>
      </c>
      <c r="AP1687">
        <v>100000</v>
      </c>
      <c r="AQ1687">
        <v>51.106795000398698</v>
      </c>
    </row>
    <row r="1688" spans="1:47" x14ac:dyDescent="0.15">
      <c r="A1688" t="s">
        <v>5273</v>
      </c>
      <c r="B1688" t="s">
        <v>4881</v>
      </c>
      <c r="C1688" t="s">
        <v>1686</v>
      </c>
      <c r="E1688" t="s">
        <v>61</v>
      </c>
      <c r="F1688" t="s">
        <v>131</v>
      </c>
      <c r="G1688" t="s">
        <v>132</v>
      </c>
      <c r="H1688" t="s">
        <v>269</v>
      </c>
      <c r="K1688" t="s">
        <v>115</v>
      </c>
      <c r="L1688" t="s">
        <v>116</v>
      </c>
      <c r="M1688" t="s">
        <v>102</v>
      </c>
      <c r="N1688" t="s">
        <v>68</v>
      </c>
      <c r="O1688" t="s">
        <v>5274</v>
      </c>
      <c r="P1688" t="s">
        <v>2293</v>
      </c>
      <c r="V1688">
        <v>1823</v>
      </c>
      <c r="X1688" t="s">
        <v>112</v>
      </c>
      <c r="AB1688" t="s">
        <v>5275</v>
      </c>
      <c r="AC1688">
        <v>2002</v>
      </c>
      <c r="AD1688">
        <v>5</v>
      </c>
      <c r="AE1688">
        <v>23</v>
      </c>
      <c r="AF1688">
        <v>2002</v>
      </c>
      <c r="AG1688">
        <v>6</v>
      </c>
      <c r="AH1688">
        <v>5</v>
      </c>
      <c r="AI1688">
        <v>10</v>
      </c>
      <c r="AK1688">
        <v>825</v>
      </c>
      <c r="AL1688">
        <v>144</v>
      </c>
      <c r="AM1688">
        <v>969</v>
      </c>
      <c r="AP1688">
        <v>100000</v>
      </c>
      <c r="AQ1688">
        <v>70.357818969337501</v>
      </c>
      <c r="AR1688" t="s">
        <v>4059</v>
      </c>
      <c r="AS1688" t="s">
        <v>5276</v>
      </c>
      <c r="AT1688" t="s">
        <v>5277</v>
      </c>
      <c r="AU1688" t="s">
        <v>5278</v>
      </c>
    </row>
    <row r="1689" spans="1:47" x14ac:dyDescent="0.15">
      <c r="A1689" t="s">
        <v>5956</v>
      </c>
      <c r="B1689" t="s">
        <v>4990</v>
      </c>
      <c r="C1689" t="s">
        <v>5957</v>
      </c>
      <c r="E1689" t="s">
        <v>61</v>
      </c>
      <c r="F1689" t="s">
        <v>131</v>
      </c>
      <c r="G1689" t="s">
        <v>132</v>
      </c>
      <c r="H1689" t="s">
        <v>269</v>
      </c>
      <c r="K1689" t="s">
        <v>115</v>
      </c>
      <c r="L1689" t="s">
        <v>116</v>
      </c>
      <c r="M1689" t="s">
        <v>102</v>
      </c>
      <c r="N1689" t="s">
        <v>68</v>
      </c>
      <c r="O1689" t="s">
        <v>5958</v>
      </c>
      <c r="P1689" t="s">
        <v>2196</v>
      </c>
      <c r="W1689">
        <v>5300</v>
      </c>
      <c r="X1689" t="s">
        <v>112</v>
      </c>
      <c r="AB1689" t="s">
        <v>5959</v>
      </c>
      <c r="AC1689">
        <v>2003</v>
      </c>
      <c r="AD1689">
        <v>11</v>
      </c>
      <c r="AE1689">
        <v>28</v>
      </c>
      <c r="AF1689">
        <v>2003</v>
      </c>
      <c r="AG1689">
        <v>12</v>
      </c>
      <c r="AH1689">
        <v>24</v>
      </c>
      <c r="AI1689">
        <v>7</v>
      </c>
      <c r="AK1689">
        <v>3000</v>
      </c>
      <c r="AM1689">
        <v>3000</v>
      </c>
      <c r="AP1689">
        <v>20000</v>
      </c>
      <c r="AQ1689">
        <v>71.955006554513702</v>
      </c>
      <c r="AR1689" t="s">
        <v>4059</v>
      </c>
      <c r="AS1689" t="s">
        <v>5960</v>
      </c>
      <c r="AT1689" t="s">
        <v>5288</v>
      </c>
      <c r="AU1689" t="s">
        <v>5961</v>
      </c>
    </row>
    <row r="1690" spans="1:47" x14ac:dyDescent="0.15">
      <c r="A1690" t="s">
        <v>6642</v>
      </c>
      <c r="B1690" t="s">
        <v>5792</v>
      </c>
      <c r="C1690" t="s">
        <v>2102</v>
      </c>
      <c r="E1690" t="s">
        <v>61</v>
      </c>
      <c r="F1690" t="s">
        <v>131</v>
      </c>
      <c r="G1690" t="s">
        <v>132</v>
      </c>
      <c r="H1690" t="s">
        <v>269</v>
      </c>
      <c r="K1690" t="s">
        <v>115</v>
      </c>
      <c r="L1690" t="s">
        <v>116</v>
      </c>
      <c r="M1690" t="s">
        <v>102</v>
      </c>
      <c r="N1690" t="s">
        <v>68</v>
      </c>
      <c r="O1690" t="s">
        <v>6643</v>
      </c>
      <c r="P1690" t="s">
        <v>2293</v>
      </c>
      <c r="Q1690" t="s">
        <v>868</v>
      </c>
      <c r="X1690" t="s">
        <v>112</v>
      </c>
      <c r="AC1690">
        <v>2005</v>
      </c>
      <c r="AD1690">
        <v>6</v>
      </c>
      <c r="AE1690">
        <v>24</v>
      </c>
      <c r="AF1690">
        <v>2005</v>
      </c>
      <c r="AG1690">
        <v>6</v>
      </c>
      <c r="AH1690">
        <v>27</v>
      </c>
      <c r="AI1690">
        <v>8</v>
      </c>
      <c r="AL1690">
        <v>800</v>
      </c>
      <c r="AM1690">
        <v>800</v>
      </c>
      <c r="AQ1690">
        <v>76.388027211893402</v>
      </c>
      <c r="AR1690" t="s">
        <v>4021</v>
      </c>
      <c r="AT1690" t="s">
        <v>6644</v>
      </c>
      <c r="AU1690" t="s">
        <v>6645</v>
      </c>
    </row>
    <row r="1691" spans="1:47" x14ac:dyDescent="0.15">
      <c r="A1691" t="s">
        <v>6875</v>
      </c>
      <c r="B1691" t="s">
        <v>6754</v>
      </c>
      <c r="C1691" t="s">
        <v>4003</v>
      </c>
      <c r="E1691" t="s">
        <v>61</v>
      </c>
      <c r="F1691" t="s">
        <v>131</v>
      </c>
      <c r="G1691" t="s">
        <v>132</v>
      </c>
      <c r="H1691" t="s">
        <v>269</v>
      </c>
      <c r="K1691" t="s">
        <v>115</v>
      </c>
      <c r="L1691" t="s">
        <v>116</v>
      </c>
      <c r="M1691" t="s">
        <v>102</v>
      </c>
      <c r="N1691" t="s">
        <v>68</v>
      </c>
      <c r="O1691" t="s">
        <v>6876</v>
      </c>
      <c r="P1691" t="s">
        <v>2293</v>
      </c>
      <c r="W1691">
        <v>9980</v>
      </c>
      <c r="X1691" t="s">
        <v>112</v>
      </c>
      <c r="AB1691" t="s">
        <v>6877</v>
      </c>
      <c r="AC1691">
        <v>2006</v>
      </c>
      <c r="AD1691">
        <v>6</v>
      </c>
      <c r="AE1691">
        <v>25</v>
      </c>
      <c r="AF1691">
        <v>2006</v>
      </c>
      <c r="AG1691">
        <v>7</v>
      </c>
      <c r="AH1691">
        <v>1</v>
      </c>
      <c r="AI1691">
        <v>4</v>
      </c>
      <c r="AK1691">
        <v>1500</v>
      </c>
      <c r="AM1691">
        <v>1500</v>
      </c>
      <c r="AP1691">
        <v>8000</v>
      </c>
      <c r="AQ1691">
        <v>78.8522555129301</v>
      </c>
      <c r="AR1691" t="s">
        <v>4015</v>
      </c>
      <c r="AS1691" t="s">
        <v>6878</v>
      </c>
      <c r="AU1691" t="s">
        <v>6879</v>
      </c>
    </row>
    <row r="1692" spans="1:47" x14ac:dyDescent="0.15">
      <c r="A1692" t="s">
        <v>7612</v>
      </c>
      <c r="B1692" t="s">
        <v>6889</v>
      </c>
      <c r="C1692" t="s">
        <v>1955</v>
      </c>
      <c r="E1692" t="s">
        <v>61</v>
      </c>
      <c r="F1692" t="s">
        <v>131</v>
      </c>
      <c r="G1692" t="s">
        <v>132</v>
      </c>
      <c r="H1692" t="s">
        <v>269</v>
      </c>
      <c r="K1692" t="s">
        <v>115</v>
      </c>
      <c r="L1692" t="s">
        <v>116</v>
      </c>
      <c r="M1692" t="s">
        <v>102</v>
      </c>
      <c r="N1692" t="s">
        <v>68</v>
      </c>
      <c r="O1692" t="s">
        <v>7613</v>
      </c>
      <c r="P1692" t="s">
        <v>2196</v>
      </c>
      <c r="S1692" t="s">
        <v>149</v>
      </c>
      <c r="X1692" t="s">
        <v>112</v>
      </c>
      <c r="Y1692" t="s">
        <v>7466</v>
      </c>
      <c r="Z1692" t="s">
        <v>7467</v>
      </c>
      <c r="AC1692">
        <v>2007</v>
      </c>
      <c r="AD1692">
        <v>10</v>
      </c>
      <c r="AE1692">
        <v>12</v>
      </c>
      <c r="AF1692">
        <v>2007</v>
      </c>
      <c r="AG1692">
        <v>10</v>
      </c>
      <c r="AH1692">
        <v>26</v>
      </c>
      <c r="AI1692">
        <v>5</v>
      </c>
      <c r="AK1692">
        <v>15000</v>
      </c>
      <c r="AM1692">
        <v>15000</v>
      </c>
      <c r="AQ1692">
        <v>81.101658931660594</v>
      </c>
      <c r="AR1692" t="s">
        <v>4021</v>
      </c>
      <c r="AT1692" t="s">
        <v>7614</v>
      </c>
      <c r="AU1692" t="s">
        <v>7615</v>
      </c>
    </row>
    <row r="1693" spans="1:47" x14ac:dyDescent="0.15">
      <c r="A1693" t="s">
        <v>8615</v>
      </c>
      <c r="B1693" t="s">
        <v>8571</v>
      </c>
      <c r="C1693" t="s">
        <v>2764</v>
      </c>
      <c r="E1693" t="s">
        <v>61</v>
      </c>
      <c r="F1693" t="s">
        <v>131</v>
      </c>
      <c r="G1693" t="s">
        <v>132</v>
      </c>
      <c r="H1693" t="s">
        <v>269</v>
      </c>
      <c r="K1693" t="s">
        <v>115</v>
      </c>
      <c r="L1693" t="s">
        <v>116</v>
      </c>
      <c r="M1693" t="s">
        <v>102</v>
      </c>
      <c r="N1693" t="s">
        <v>68</v>
      </c>
      <c r="O1693" t="s">
        <v>6643</v>
      </c>
      <c r="P1693" t="s">
        <v>2196</v>
      </c>
      <c r="Q1693" t="s">
        <v>868</v>
      </c>
      <c r="X1693" t="s">
        <v>112</v>
      </c>
      <c r="AC1693">
        <v>2010</v>
      </c>
      <c r="AD1693">
        <v>8</v>
      </c>
      <c r="AE1693">
        <v>30</v>
      </c>
      <c r="AF1693">
        <v>2010</v>
      </c>
      <c r="AG1693">
        <v>8</v>
      </c>
      <c r="AH1693">
        <v>30</v>
      </c>
      <c r="AI1693">
        <v>5</v>
      </c>
      <c r="AJ1693">
        <v>10</v>
      </c>
      <c r="AK1693">
        <v>1600</v>
      </c>
      <c r="AM1693">
        <v>1610</v>
      </c>
      <c r="AQ1693">
        <v>85.292060601902705</v>
      </c>
      <c r="AR1693" t="s">
        <v>4021</v>
      </c>
      <c r="AT1693" t="s">
        <v>6644</v>
      </c>
      <c r="AU1693" t="s">
        <v>6645</v>
      </c>
    </row>
    <row r="1694" spans="1:47" x14ac:dyDescent="0.15">
      <c r="A1694" t="s">
        <v>8791</v>
      </c>
      <c r="B1694" t="s">
        <v>8571</v>
      </c>
      <c r="C1694" t="s">
        <v>2743</v>
      </c>
      <c r="E1694" t="s">
        <v>61</v>
      </c>
      <c r="F1694" t="s">
        <v>131</v>
      </c>
      <c r="G1694" t="s">
        <v>132</v>
      </c>
      <c r="H1694" t="s">
        <v>269</v>
      </c>
      <c r="K1694" t="s">
        <v>115</v>
      </c>
      <c r="L1694" t="s">
        <v>116</v>
      </c>
      <c r="M1694" t="s">
        <v>102</v>
      </c>
      <c r="N1694" t="s">
        <v>68</v>
      </c>
      <c r="O1694" t="s">
        <v>4370</v>
      </c>
      <c r="P1694" t="s">
        <v>2196</v>
      </c>
      <c r="X1694" t="s">
        <v>112</v>
      </c>
      <c r="AC1694">
        <v>2010</v>
      </c>
      <c r="AD1694">
        <v>8</v>
      </c>
      <c r="AF1694">
        <v>2010</v>
      </c>
      <c r="AG1694">
        <v>8</v>
      </c>
      <c r="AI1694">
        <v>117</v>
      </c>
      <c r="AK1694">
        <v>3400</v>
      </c>
      <c r="AM1694">
        <v>3400</v>
      </c>
      <c r="AQ1694">
        <v>85.292060601902705</v>
      </c>
      <c r="AR1694" t="s">
        <v>4015</v>
      </c>
      <c r="AS1694" t="s">
        <v>4371</v>
      </c>
      <c r="AU1694" t="s">
        <v>4372</v>
      </c>
    </row>
    <row r="1695" spans="1:47" x14ac:dyDescent="0.15">
      <c r="A1695" t="s">
        <v>9418</v>
      </c>
      <c r="B1695" t="s">
        <v>8815</v>
      </c>
      <c r="C1695" t="s">
        <v>1984</v>
      </c>
      <c r="D1695" t="s">
        <v>9401</v>
      </c>
      <c r="E1695" t="s">
        <v>61</v>
      </c>
      <c r="F1695" t="s">
        <v>131</v>
      </c>
      <c r="G1695" t="s">
        <v>132</v>
      </c>
      <c r="H1695" t="s">
        <v>269</v>
      </c>
      <c r="K1695" t="s">
        <v>115</v>
      </c>
      <c r="L1695" t="s">
        <v>116</v>
      </c>
      <c r="M1695" t="s">
        <v>102</v>
      </c>
      <c r="N1695" t="s">
        <v>68</v>
      </c>
      <c r="O1695" t="s">
        <v>9419</v>
      </c>
      <c r="Q1695" t="s">
        <v>868</v>
      </c>
      <c r="S1695" t="s">
        <v>149</v>
      </c>
      <c r="U1695" t="s">
        <v>149</v>
      </c>
      <c r="X1695" t="s">
        <v>112</v>
      </c>
      <c r="AC1695">
        <v>2011</v>
      </c>
      <c r="AD1695">
        <v>10</v>
      </c>
      <c r="AE1695">
        <v>17</v>
      </c>
      <c r="AF1695">
        <v>2011</v>
      </c>
      <c r="AG1695">
        <v>10</v>
      </c>
      <c r="AH1695">
        <v>17</v>
      </c>
      <c r="AI1695">
        <v>33</v>
      </c>
      <c r="AK1695">
        <v>69798</v>
      </c>
      <c r="AM1695">
        <v>69798</v>
      </c>
      <c r="AQ1695">
        <v>87.984602918844601</v>
      </c>
      <c r="AR1695" t="s">
        <v>4059</v>
      </c>
      <c r="AS1695" t="s">
        <v>9420</v>
      </c>
      <c r="AT1695" t="s">
        <v>9421</v>
      </c>
      <c r="AU1695" t="s">
        <v>9422</v>
      </c>
    </row>
    <row r="1696" spans="1:47" x14ac:dyDescent="0.15">
      <c r="A1696" t="s">
        <v>9814</v>
      </c>
      <c r="B1696" t="s">
        <v>9786</v>
      </c>
      <c r="C1696" t="s">
        <v>679</v>
      </c>
      <c r="E1696" t="s">
        <v>61</v>
      </c>
      <c r="F1696" t="s">
        <v>131</v>
      </c>
      <c r="G1696" t="s">
        <v>132</v>
      </c>
      <c r="H1696" t="s">
        <v>269</v>
      </c>
      <c r="K1696" t="s">
        <v>115</v>
      </c>
      <c r="L1696" t="s">
        <v>116</v>
      </c>
      <c r="M1696" t="s">
        <v>102</v>
      </c>
      <c r="N1696" t="s">
        <v>68</v>
      </c>
      <c r="O1696" t="s">
        <v>7617</v>
      </c>
      <c r="P1696" t="s">
        <v>2196</v>
      </c>
      <c r="X1696" t="s">
        <v>112</v>
      </c>
      <c r="AC1696">
        <v>2014</v>
      </c>
      <c r="AD1696">
        <v>1</v>
      </c>
      <c r="AE1696">
        <v>8</v>
      </c>
      <c r="AF1696">
        <v>2014</v>
      </c>
      <c r="AG1696">
        <v>1</v>
      </c>
      <c r="AH1696">
        <v>8</v>
      </c>
      <c r="AK1696">
        <v>20000</v>
      </c>
      <c r="AM1696">
        <v>20000</v>
      </c>
      <c r="AQ1696">
        <v>92.598980573793398</v>
      </c>
      <c r="AR1696" t="s">
        <v>4015</v>
      </c>
      <c r="AS1696" t="s">
        <v>7618</v>
      </c>
      <c r="AU1696" t="s">
        <v>7619</v>
      </c>
    </row>
    <row r="1697" spans="1:47" x14ac:dyDescent="0.15">
      <c r="A1697" t="s">
        <v>10368</v>
      </c>
      <c r="B1697" t="s">
        <v>9786</v>
      </c>
      <c r="C1697" t="s">
        <v>2743</v>
      </c>
      <c r="E1697" t="s">
        <v>61</v>
      </c>
      <c r="F1697" t="s">
        <v>131</v>
      </c>
      <c r="G1697" t="s">
        <v>132</v>
      </c>
      <c r="H1697" t="s">
        <v>269</v>
      </c>
      <c r="K1697" t="s">
        <v>115</v>
      </c>
      <c r="L1697" t="s">
        <v>116</v>
      </c>
      <c r="M1697" t="s">
        <v>102</v>
      </c>
      <c r="N1697" t="s">
        <v>68</v>
      </c>
      <c r="O1697" t="s">
        <v>6643</v>
      </c>
      <c r="P1697" t="s">
        <v>6009</v>
      </c>
      <c r="Q1697" t="s">
        <v>868</v>
      </c>
      <c r="X1697" t="s">
        <v>112</v>
      </c>
      <c r="AC1697">
        <v>2014</v>
      </c>
      <c r="AD1697">
        <v>10</v>
      </c>
      <c r="AE1697">
        <v>15</v>
      </c>
      <c r="AF1697">
        <v>2014</v>
      </c>
      <c r="AG1697">
        <v>10</v>
      </c>
      <c r="AH1697">
        <v>17</v>
      </c>
      <c r="AI1697">
        <v>4</v>
      </c>
      <c r="AK1697">
        <v>3000</v>
      </c>
      <c r="AM1697">
        <v>3000</v>
      </c>
      <c r="AP1697">
        <v>1400</v>
      </c>
      <c r="AQ1697">
        <v>92.598980573793398</v>
      </c>
      <c r="AR1697" t="s">
        <v>4021</v>
      </c>
      <c r="AT1697" t="s">
        <v>6644</v>
      </c>
      <c r="AU1697" t="s">
        <v>6645</v>
      </c>
    </row>
    <row r="1698" spans="1:47" x14ac:dyDescent="0.15">
      <c r="A1698" t="s">
        <v>11780</v>
      </c>
      <c r="B1698" t="s">
        <v>10678</v>
      </c>
      <c r="C1698" t="s">
        <v>2320</v>
      </c>
      <c r="E1698" t="s">
        <v>61</v>
      </c>
      <c r="F1698" t="s">
        <v>131</v>
      </c>
      <c r="G1698" t="s">
        <v>132</v>
      </c>
      <c r="H1698" t="s">
        <v>269</v>
      </c>
      <c r="K1698" t="s">
        <v>115</v>
      </c>
      <c r="L1698" t="s">
        <v>116</v>
      </c>
      <c r="M1698" t="s">
        <v>102</v>
      </c>
      <c r="N1698" t="s">
        <v>68</v>
      </c>
      <c r="O1698" t="s">
        <v>11781</v>
      </c>
      <c r="P1698" t="s">
        <v>2196</v>
      </c>
      <c r="Q1698" t="s">
        <v>868</v>
      </c>
      <c r="X1698" t="s">
        <v>112</v>
      </c>
      <c r="AB1698" t="s">
        <v>11782</v>
      </c>
      <c r="AC1698">
        <v>2016</v>
      </c>
      <c r="AD1698">
        <v>10</v>
      </c>
      <c r="AE1698">
        <v>18</v>
      </c>
      <c r="AF1698">
        <v>2016</v>
      </c>
      <c r="AG1698">
        <v>10</v>
      </c>
      <c r="AH1698">
        <v>22</v>
      </c>
      <c r="AK1698">
        <v>500</v>
      </c>
      <c r="AM1698">
        <v>500</v>
      </c>
      <c r="AQ1698">
        <v>93.878436484258998</v>
      </c>
      <c r="AR1698" t="s">
        <v>4059</v>
      </c>
      <c r="AS1698" t="s">
        <v>10707</v>
      </c>
      <c r="AT1698" t="s">
        <v>11783</v>
      </c>
      <c r="AU1698" t="s">
        <v>11784</v>
      </c>
    </row>
    <row r="1699" spans="1:47" x14ac:dyDescent="0.15">
      <c r="A1699" t="s">
        <v>11859</v>
      </c>
      <c r="B1699" t="s">
        <v>11414</v>
      </c>
      <c r="C1699" t="s">
        <v>5769</v>
      </c>
      <c r="E1699" t="s">
        <v>61</v>
      </c>
      <c r="F1699" t="s">
        <v>131</v>
      </c>
      <c r="G1699" t="s">
        <v>132</v>
      </c>
      <c r="H1699" t="s">
        <v>269</v>
      </c>
      <c r="K1699" t="s">
        <v>115</v>
      </c>
      <c r="L1699" t="s">
        <v>116</v>
      </c>
      <c r="M1699" t="s">
        <v>102</v>
      </c>
      <c r="N1699" t="s">
        <v>68</v>
      </c>
      <c r="O1699" t="s">
        <v>11860</v>
      </c>
      <c r="Q1699" t="s">
        <v>868</v>
      </c>
      <c r="X1699" t="s">
        <v>112</v>
      </c>
      <c r="AC1699">
        <v>2017</v>
      </c>
      <c r="AD1699">
        <v>6</v>
      </c>
      <c r="AE1699">
        <v>10</v>
      </c>
      <c r="AF1699">
        <v>2017</v>
      </c>
      <c r="AG1699">
        <v>6</v>
      </c>
      <c r="AH1699">
        <v>11</v>
      </c>
      <c r="AI1699">
        <v>3</v>
      </c>
      <c r="AK1699">
        <v>595</v>
      </c>
      <c r="AL1699">
        <v>50</v>
      </c>
      <c r="AM1699">
        <v>645</v>
      </c>
      <c r="AQ1699">
        <v>95.878165774498797</v>
      </c>
      <c r="AR1699" t="s">
        <v>4015</v>
      </c>
      <c r="AS1699" t="s">
        <v>11861</v>
      </c>
      <c r="AU1699" t="s">
        <v>11862</v>
      </c>
    </row>
    <row r="1700" spans="1:47" x14ac:dyDescent="0.15">
      <c r="A1700" t="s">
        <v>264</v>
      </c>
      <c r="B1700" t="s">
        <v>211</v>
      </c>
      <c r="C1700" t="s">
        <v>265</v>
      </c>
      <c r="E1700" t="s">
        <v>61</v>
      </c>
      <c r="F1700" t="s">
        <v>131</v>
      </c>
      <c r="G1700" t="s">
        <v>132</v>
      </c>
      <c r="K1700" t="s">
        <v>115</v>
      </c>
      <c r="L1700" t="s">
        <v>116</v>
      </c>
      <c r="M1700" t="s">
        <v>102</v>
      </c>
      <c r="N1700" t="s">
        <v>68</v>
      </c>
      <c r="O1700" t="s">
        <v>266</v>
      </c>
      <c r="S1700" t="s">
        <v>149</v>
      </c>
      <c r="X1700" t="s">
        <v>112</v>
      </c>
      <c r="AC1700">
        <v>1965</v>
      </c>
      <c r="AD1700">
        <v>9</v>
      </c>
      <c r="AE1700">
        <v>24</v>
      </c>
      <c r="AF1700">
        <v>1965</v>
      </c>
      <c r="AG1700">
        <v>9</v>
      </c>
      <c r="AH1700">
        <v>24</v>
      </c>
      <c r="AK1700">
        <v>6000</v>
      </c>
      <c r="AM1700">
        <v>6000</v>
      </c>
      <c r="AP1700">
        <v>500</v>
      </c>
      <c r="AQ1700">
        <v>12.324432668363899</v>
      </c>
    </row>
    <row r="1701" spans="1:47" x14ac:dyDescent="0.15">
      <c r="A1701" t="s">
        <v>621</v>
      </c>
      <c r="B1701" t="s">
        <v>585</v>
      </c>
      <c r="C1701" t="s">
        <v>622</v>
      </c>
      <c r="E1701" t="s">
        <v>61</v>
      </c>
      <c r="F1701" t="s">
        <v>131</v>
      </c>
      <c r="G1701" t="s">
        <v>132</v>
      </c>
      <c r="K1701" t="s">
        <v>115</v>
      </c>
      <c r="L1701" t="s">
        <v>116</v>
      </c>
      <c r="M1701" t="s">
        <v>102</v>
      </c>
      <c r="N1701" t="s">
        <v>68</v>
      </c>
      <c r="O1701" t="s">
        <v>357</v>
      </c>
      <c r="X1701" t="s">
        <v>112</v>
      </c>
      <c r="AC1701">
        <v>1976</v>
      </c>
      <c r="AD1701">
        <v>11</v>
      </c>
      <c r="AF1701">
        <v>1976</v>
      </c>
      <c r="AG1701">
        <v>11</v>
      </c>
      <c r="AI1701">
        <v>20</v>
      </c>
      <c r="AK1701">
        <v>15000</v>
      </c>
      <c r="AM1701">
        <v>15000</v>
      </c>
      <c r="AQ1701">
        <v>22.259601389149001</v>
      </c>
    </row>
    <row r="1702" spans="1:47" x14ac:dyDescent="0.15">
      <c r="A1702" t="s">
        <v>1557</v>
      </c>
      <c r="B1702" t="s">
        <v>1087</v>
      </c>
      <c r="C1702" t="s">
        <v>848</v>
      </c>
      <c r="E1702" t="s">
        <v>61</v>
      </c>
      <c r="F1702" t="s">
        <v>131</v>
      </c>
      <c r="G1702" t="s">
        <v>132</v>
      </c>
      <c r="K1702" t="s">
        <v>115</v>
      </c>
      <c r="L1702" t="s">
        <v>116</v>
      </c>
      <c r="M1702" t="s">
        <v>102</v>
      </c>
      <c r="N1702" t="s">
        <v>68</v>
      </c>
      <c r="O1702" t="s">
        <v>1558</v>
      </c>
      <c r="S1702" t="s">
        <v>149</v>
      </c>
      <c r="X1702" t="s">
        <v>112</v>
      </c>
      <c r="AC1702">
        <v>1979</v>
      </c>
      <c r="AD1702">
        <v>11</v>
      </c>
      <c r="AF1702">
        <v>1979</v>
      </c>
      <c r="AG1702">
        <v>11</v>
      </c>
      <c r="AI1702">
        <v>1</v>
      </c>
      <c r="AK1702">
        <v>40000</v>
      </c>
      <c r="AM1702">
        <v>40000</v>
      </c>
      <c r="AP1702">
        <v>13000</v>
      </c>
      <c r="AQ1702">
        <v>28.387598897135899</v>
      </c>
    </row>
    <row r="1703" spans="1:47" x14ac:dyDescent="0.15">
      <c r="A1703" t="s">
        <v>1619</v>
      </c>
      <c r="B1703" t="s">
        <v>1173</v>
      </c>
      <c r="C1703" t="s">
        <v>1620</v>
      </c>
      <c r="E1703" t="s">
        <v>61</v>
      </c>
      <c r="F1703" t="s">
        <v>131</v>
      </c>
      <c r="G1703" t="s">
        <v>132</v>
      </c>
      <c r="K1703" t="s">
        <v>115</v>
      </c>
      <c r="L1703" t="s">
        <v>116</v>
      </c>
      <c r="M1703" t="s">
        <v>102</v>
      </c>
      <c r="N1703" t="s">
        <v>68</v>
      </c>
      <c r="O1703" t="s">
        <v>1562</v>
      </c>
      <c r="S1703" t="s">
        <v>149</v>
      </c>
      <c r="X1703" t="s">
        <v>112</v>
      </c>
      <c r="AC1703">
        <v>1981</v>
      </c>
      <c r="AD1703">
        <v>10</v>
      </c>
      <c r="AF1703">
        <v>1981</v>
      </c>
      <c r="AG1703">
        <v>10</v>
      </c>
      <c r="AQ1703">
        <v>35.565171520591598</v>
      </c>
    </row>
    <row r="1704" spans="1:47" x14ac:dyDescent="0.15">
      <c r="A1704" t="s">
        <v>1709</v>
      </c>
      <c r="B1704" t="s">
        <v>1284</v>
      </c>
      <c r="C1704" t="s">
        <v>1710</v>
      </c>
      <c r="E1704" t="s">
        <v>61</v>
      </c>
      <c r="F1704" t="s">
        <v>131</v>
      </c>
      <c r="G1704" t="s">
        <v>132</v>
      </c>
      <c r="K1704" t="s">
        <v>115</v>
      </c>
      <c r="L1704" t="s">
        <v>116</v>
      </c>
      <c r="M1704" t="s">
        <v>102</v>
      </c>
      <c r="N1704" t="s">
        <v>68</v>
      </c>
      <c r="X1704" t="s">
        <v>112</v>
      </c>
      <c r="AC1704">
        <v>1984</v>
      </c>
      <c r="AD1704">
        <v>10</v>
      </c>
      <c r="AF1704">
        <v>1984</v>
      </c>
      <c r="AG1704">
        <v>10</v>
      </c>
      <c r="AQ1704">
        <v>40.6338038615079</v>
      </c>
    </row>
    <row r="1705" spans="1:47" x14ac:dyDescent="0.15">
      <c r="A1705" t="s">
        <v>1744</v>
      </c>
      <c r="B1705" t="s">
        <v>1374</v>
      </c>
      <c r="C1705" t="s">
        <v>1280</v>
      </c>
      <c r="E1705" t="s">
        <v>61</v>
      </c>
      <c r="F1705" t="s">
        <v>131</v>
      </c>
      <c r="G1705" t="s">
        <v>132</v>
      </c>
      <c r="K1705" t="s">
        <v>115</v>
      </c>
      <c r="L1705" t="s">
        <v>116</v>
      </c>
      <c r="M1705" t="s">
        <v>102</v>
      </c>
      <c r="N1705" t="s">
        <v>68</v>
      </c>
      <c r="O1705" t="s">
        <v>1745</v>
      </c>
      <c r="X1705" t="s">
        <v>112</v>
      </c>
      <c r="AC1705">
        <v>1986</v>
      </c>
      <c r="AD1705">
        <v>8</v>
      </c>
      <c r="AF1705">
        <v>1986</v>
      </c>
      <c r="AG1705">
        <v>8</v>
      </c>
      <c r="AK1705">
        <v>30000</v>
      </c>
      <c r="AM1705">
        <v>30000</v>
      </c>
      <c r="AQ1705">
        <v>42.873129831288502</v>
      </c>
    </row>
    <row r="1706" spans="1:47" x14ac:dyDescent="0.15">
      <c r="A1706" t="s">
        <v>3325</v>
      </c>
      <c r="B1706" t="s">
        <v>2487</v>
      </c>
      <c r="C1706" t="s">
        <v>2102</v>
      </c>
      <c r="E1706" t="s">
        <v>61</v>
      </c>
      <c r="F1706" t="s">
        <v>131</v>
      </c>
      <c r="G1706" t="s">
        <v>132</v>
      </c>
      <c r="K1706" t="s">
        <v>115</v>
      </c>
      <c r="L1706" t="s">
        <v>116</v>
      </c>
      <c r="M1706" t="s">
        <v>102</v>
      </c>
      <c r="N1706" t="s">
        <v>68</v>
      </c>
      <c r="X1706" t="s">
        <v>112</v>
      </c>
      <c r="AC1706">
        <v>1994</v>
      </c>
      <c r="AD1706">
        <v>9</v>
      </c>
      <c r="AE1706">
        <v>26</v>
      </c>
      <c r="AF1706">
        <v>1994</v>
      </c>
      <c r="AG1706">
        <v>9</v>
      </c>
      <c r="AH1706">
        <v>26</v>
      </c>
      <c r="AI1706">
        <v>1</v>
      </c>
      <c r="AL1706">
        <v>500</v>
      </c>
      <c r="AM1706">
        <v>500</v>
      </c>
      <c r="AQ1706">
        <v>57.977974238072598</v>
      </c>
    </row>
    <row r="1707" spans="1:47" x14ac:dyDescent="0.15">
      <c r="A1707" t="s">
        <v>3326</v>
      </c>
      <c r="B1707" t="s">
        <v>2487</v>
      </c>
      <c r="C1707" t="s">
        <v>2086</v>
      </c>
      <c r="E1707" t="s">
        <v>61</v>
      </c>
      <c r="F1707" t="s">
        <v>131</v>
      </c>
      <c r="G1707" t="s">
        <v>132</v>
      </c>
      <c r="K1707" t="s">
        <v>115</v>
      </c>
      <c r="L1707" t="s">
        <v>116</v>
      </c>
      <c r="M1707" t="s">
        <v>102</v>
      </c>
      <c r="N1707" t="s">
        <v>68</v>
      </c>
      <c r="O1707" t="s">
        <v>3327</v>
      </c>
      <c r="X1707" t="s">
        <v>112</v>
      </c>
      <c r="AC1707">
        <v>1994</v>
      </c>
      <c r="AD1707">
        <v>10</v>
      </c>
      <c r="AF1707">
        <v>1994</v>
      </c>
      <c r="AG1707">
        <v>10</v>
      </c>
      <c r="AI1707">
        <v>150</v>
      </c>
      <c r="AL1707">
        <v>15000</v>
      </c>
      <c r="AM1707">
        <v>15000</v>
      </c>
      <c r="AQ1707">
        <v>57.977974238072598</v>
      </c>
    </row>
    <row r="1708" spans="1:47" x14ac:dyDescent="0.15">
      <c r="A1708" t="s">
        <v>3352</v>
      </c>
      <c r="B1708" t="s">
        <v>3161</v>
      </c>
      <c r="C1708" t="s">
        <v>2735</v>
      </c>
      <c r="E1708" t="s">
        <v>61</v>
      </c>
      <c r="F1708" t="s">
        <v>131</v>
      </c>
      <c r="G1708" t="s">
        <v>132</v>
      </c>
      <c r="K1708" t="s">
        <v>115</v>
      </c>
      <c r="L1708" t="s">
        <v>116</v>
      </c>
      <c r="M1708" t="s">
        <v>102</v>
      </c>
      <c r="N1708" t="s">
        <v>68</v>
      </c>
      <c r="O1708" t="s">
        <v>3353</v>
      </c>
      <c r="Q1708" t="s">
        <v>868</v>
      </c>
      <c r="T1708" t="s">
        <v>86</v>
      </c>
      <c r="U1708" t="s">
        <v>86</v>
      </c>
      <c r="W1708">
        <v>9440</v>
      </c>
      <c r="X1708" t="s">
        <v>112</v>
      </c>
      <c r="AB1708" t="s">
        <v>3354</v>
      </c>
      <c r="AC1708">
        <v>1995</v>
      </c>
      <c r="AD1708">
        <v>9</v>
      </c>
      <c r="AE1708">
        <v>9</v>
      </c>
      <c r="AF1708">
        <v>1995</v>
      </c>
      <c r="AG1708">
        <v>9</v>
      </c>
      <c r="AH1708">
        <v>12</v>
      </c>
      <c r="AI1708">
        <v>14</v>
      </c>
      <c r="AK1708">
        <v>25000</v>
      </c>
      <c r="AM1708">
        <v>25000</v>
      </c>
      <c r="AP1708">
        <v>4000</v>
      </c>
      <c r="AQ1708">
        <v>59.604494894525203</v>
      </c>
    </row>
    <row r="1709" spans="1:47" x14ac:dyDescent="0.15">
      <c r="A1709" t="s">
        <v>3512</v>
      </c>
      <c r="B1709" t="s">
        <v>3206</v>
      </c>
      <c r="C1709" t="s">
        <v>2117</v>
      </c>
      <c r="E1709" t="s">
        <v>61</v>
      </c>
      <c r="F1709" t="s">
        <v>131</v>
      </c>
      <c r="G1709" t="s">
        <v>132</v>
      </c>
      <c r="K1709" t="s">
        <v>115</v>
      </c>
      <c r="L1709" t="s">
        <v>116</v>
      </c>
      <c r="M1709" t="s">
        <v>102</v>
      </c>
      <c r="N1709" t="s">
        <v>68</v>
      </c>
      <c r="O1709" t="s">
        <v>3513</v>
      </c>
      <c r="S1709" t="s">
        <v>149</v>
      </c>
      <c r="V1709">
        <v>987</v>
      </c>
      <c r="W1709">
        <v>134</v>
      </c>
      <c r="X1709" t="s">
        <v>112</v>
      </c>
      <c r="AC1709">
        <v>1996</v>
      </c>
      <c r="AD1709">
        <v>11</v>
      </c>
      <c r="AE1709">
        <v>20</v>
      </c>
      <c r="AF1709">
        <v>1996</v>
      </c>
      <c r="AG1709">
        <v>11</v>
      </c>
      <c r="AH1709">
        <v>20</v>
      </c>
      <c r="AI1709">
        <v>7</v>
      </c>
      <c r="AK1709">
        <v>75000</v>
      </c>
      <c r="AM1709">
        <v>75000</v>
      </c>
      <c r="AP1709">
        <v>31000</v>
      </c>
      <c r="AQ1709">
        <v>61.351629728381702</v>
      </c>
    </row>
    <row r="1710" spans="1:47" x14ac:dyDescent="0.15">
      <c r="A1710" t="s">
        <v>4229</v>
      </c>
      <c r="B1710" t="s">
        <v>3975</v>
      </c>
      <c r="C1710" t="s">
        <v>3897</v>
      </c>
      <c r="E1710" t="s">
        <v>61</v>
      </c>
      <c r="F1710" t="s">
        <v>131</v>
      </c>
      <c r="G1710" t="s">
        <v>132</v>
      </c>
      <c r="K1710" t="s">
        <v>115</v>
      </c>
      <c r="L1710" t="s">
        <v>116</v>
      </c>
      <c r="M1710" t="s">
        <v>102</v>
      </c>
      <c r="N1710" t="s">
        <v>68</v>
      </c>
      <c r="O1710" t="s">
        <v>4230</v>
      </c>
      <c r="S1710" t="s">
        <v>149</v>
      </c>
      <c r="V1710">
        <v>25</v>
      </c>
      <c r="X1710" t="s">
        <v>112</v>
      </c>
      <c r="AC1710">
        <v>1999</v>
      </c>
      <c r="AD1710">
        <v>10</v>
      </c>
      <c r="AF1710">
        <v>1999</v>
      </c>
      <c r="AG1710">
        <v>10</v>
      </c>
      <c r="AI1710">
        <v>34</v>
      </c>
      <c r="AJ1710">
        <v>1</v>
      </c>
      <c r="AK1710">
        <v>500000</v>
      </c>
      <c r="AL1710">
        <v>3000</v>
      </c>
      <c r="AM1710">
        <v>503001</v>
      </c>
      <c r="AP1710">
        <v>1500</v>
      </c>
      <c r="AQ1710">
        <v>65.155546861528293</v>
      </c>
    </row>
    <row r="1711" spans="1:47" x14ac:dyDescent="0.15">
      <c r="A1711" t="s">
        <v>5286</v>
      </c>
      <c r="B1711" t="s">
        <v>4881</v>
      </c>
      <c r="C1711" t="s">
        <v>60</v>
      </c>
      <c r="E1711" t="s">
        <v>61</v>
      </c>
      <c r="F1711" t="s">
        <v>131</v>
      </c>
      <c r="G1711" t="s">
        <v>132</v>
      </c>
      <c r="K1711" t="s">
        <v>115</v>
      </c>
      <c r="L1711" t="s">
        <v>116</v>
      </c>
      <c r="M1711" t="s">
        <v>102</v>
      </c>
      <c r="N1711" t="s">
        <v>68</v>
      </c>
      <c r="O1711" t="s">
        <v>5287</v>
      </c>
      <c r="X1711" t="s">
        <v>112</v>
      </c>
      <c r="AC1711">
        <v>2002</v>
      </c>
      <c r="AD1711">
        <v>1</v>
      </c>
      <c r="AF1711">
        <v>2002</v>
      </c>
      <c r="AG1711">
        <v>1</v>
      </c>
      <c r="AI1711">
        <v>1</v>
      </c>
      <c r="AQ1711">
        <v>70.357818969337501</v>
      </c>
      <c r="AR1711" t="s">
        <v>4021</v>
      </c>
      <c r="AT1711" t="s">
        <v>5288</v>
      </c>
      <c r="AU1711" t="s">
        <v>5289</v>
      </c>
    </row>
    <row r="1712" spans="1:47" x14ac:dyDescent="0.15">
      <c r="A1712" t="s">
        <v>5962</v>
      </c>
      <c r="B1712" t="s">
        <v>4990</v>
      </c>
      <c r="C1712" t="s">
        <v>1827</v>
      </c>
      <c r="E1712" t="s">
        <v>61</v>
      </c>
      <c r="F1712" t="s">
        <v>131</v>
      </c>
      <c r="G1712" t="s">
        <v>132</v>
      </c>
      <c r="K1712" t="s">
        <v>115</v>
      </c>
      <c r="L1712" t="s">
        <v>116</v>
      </c>
      <c r="M1712" t="s">
        <v>102</v>
      </c>
      <c r="N1712" t="s">
        <v>68</v>
      </c>
      <c r="O1712" t="s">
        <v>5963</v>
      </c>
      <c r="P1712" t="s">
        <v>5964</v>
      </c>
      <c r="X1712" t="s">
        <v>112</v>
      </c>
      <c r="AB1712" t="s">
        <v>5965</v>
      </c>
      <c r="AC1712">
        <v>2003</v>
      </c>
      <c r="AD1712">
        <v>9</v>
      </c>
      <c r="AE1712">
        <v>14</v>
      </c>
      <c r="AF1712">
        <v>2003</v>
      </c>
      <c r="AG1712">
        <v>9</v>
      </c>
      <c r="AH1712">
        <v>15</v>
      </c>
      <c r="AI1712">
        <v>3</v>
      </c>
      <c r="AJ1712">
        <v>5</v>
      </c>
      <c r="AK1712">
        <v>100</v>
      </c>
      <c r="AM1712">
        <v>105</v>
      </c>
      <c r="AQ1712">
        <v>71.955006554513702</v>
      </c>
      <c r="AR1712" t="s">
        <v>4015</v>
      </c>
      <c r="AS1712" t="s">
        <v>5966</v>
      </c>
      <c r="AU1712" t="s">
        <v>5967</v>
      </c>
    </row>
    <row r="1713" spans="1:47" x14ac:dyDescent="0.15">
      <c r="A1713" t="s">
        <v>7616</v>
      </c>
      <c r="B1713" t="s">
        <v>6889</v>
      </c>
      <c r="C1713" t="s">
        <v>2930</v>
      </c>
      <c r="E1713" t="s">
        <v>61</v>
      </c>
      <c r="F1713" t="s">
        <v>131</v>
      </c>
      <c r="G1713" t="s">
        <v>132</v>
      </c>
      <c r="K1713" t="s">
        <v>115</v>
      </c>
      <c r="L1713" t="s">
        <v>116</v>
      </c>
      <c r="M1713" t="s">
        <v>102</v>
      </c>
      <c r="N1713" t="s">
        <v>68</v>
      </c>
      <c r="O1713" t="s">
        <v>7617</v>
      </c>
      <c r="P1713" t="s">
        <v>2196</v>
      </c>
      <c r="X1713" t="s">
        <v>112</v>
      </c>
      <c r="AC1713">
        <v>2007</v>
      </c>
      <c r="AD1713">
        <v>11</v>
      </c>
      <c r="AE1713">
        <v>4</v>
      </c>
      <c r="AF1713">
        <v>2007</v>
      </c>
      <c r="AG1713">
        <v>11</v>
      </c>
      <c r="AH1713">
        <v>6</v>
      </c>
      <c r="AI1713">
        <v>1</v>
      </c>
      <c r="AK1713">
        <v>500</v>
      </c>
      <c r="AM1713">
        <v>500</v>
      </c>
      <c r="AQ1713">
        <v>81.101658931660594</v>
      </c>
      <c r="AR1713" t="s">
        <v>4015</v>
      </c>
      <c r="AS1713" t="s">
        <v>7618</v>
      </c>
      <c r="AU1713" t="s">
        <v>7619</v>
      </c>
    </row>
    <row r="1714" spans="1:47" x14ac:dyDescent="0.15">
      <c r="A1714" t="s">
        <v>10705</v>
      </c>
      <c r="B1714" t="s">
        <v>10678</v>
      </c>
      <c r="C1714" t="s">
        <v>2104</v>
      </c>
      <c r="E1714" t="s">
        <v>61</v>
      </c>
      <c r="F1714" t="s">
        <v>131</v>
      </c>
      <c r="G1714" t="s">
        <v>132</v>
      </c>
      <c r="K1714" t="s">
        <v>115</v>
      </c>
      <c r="L1714" t="s">
        <v>116</v>
      </c>
      <c r="M1714" t="s">
        <v>102</v>
      </c>
      <c r="N1714" t="s">
        <v>68</v>
      </c>
      <c r="O1714" t="s">
        <v>10706</v>
      </c>
      <c r="P1714" t="s">
        <v>2196</v>
      </c>
      <c r="Q1714" t="s">
        <v>868</v>
      </c>
      <c r="X1714" t="s">
        <v>112</v>
      </c>
      <c r="AC1714">
        <v>2016</v>
      </c>
      <c r="AD1714">
        <v>10</v>
      </c>
      <c r="AE1714">
        <v>18</v>
      </c>
      <c r="AF1714">
        <v>2016</v>
      </c>
      <c r="AG1714">
        <v>10</v>
      </c>
      <c r="AH1714">
        <v>20</v>
      </c>
      <c r="AI1714">
        <v>6</v>
      </c>
      <c r="AK1714">
        <v>450000</v>
      </c>
      <c r="AM1714">
        <v>450000</v>
      </c>
      <c r="AQ1714">
        <v>93.878436484258998</v>
      </c>
      <c r="AR1714" t="s">
        <v>4015</v>
      </c>
      <c r="AS1714" t="s">
        <v>10707</v>
      </c>
      <c r="AU1714" t="s">
        <v>10708</v>
      </c>
    </row>
    <row r="1715" spans="1:47" x14ac:dyDescent="0.15">
      <c r="A1715" t="s">
        <v>11890</v>
      </c>
      <c r="B1715" t="s">
        <v>11414</v>
      </c>
      <c r="C1715" t="s">
        <v>3776</v>
      </c>
      <c r="D1715" t="s">
        <v>11891</v>
      </c>
      <c r="E1715" t="s">
        <v>61</v>
      </c>
      <c r="F1715" t="s">
        <v>131</v>
      </c>
      <c r="G1715" t="s">
        <v>132</v>
      </c>
      <c r="K1715" t="s">
        <v>115</v>
      </c>
      <c r="L1715" t="s">
        <v>116</v>
      </c>
      <c r="M1715" t="s">
        <v>102</v>
      </c>
      <c r="N1715" t="s">
        <v>68</v>
      </c>
      <c r="O1715" t="s">
        <v>11892</v>
      </c>
      <c r="Q1715" t="s">
        <v>2367</v>
      </c>
      <c r="X1715" t="s">
        <v>112</v>
      </c>
      <c r="AC1715">
        <v>2017</v>
      </c>
      <c r="AD1715">
        <v>10</v>
      </c>
      <c r="AE1715">
        <v>23</v>
      </c>
      <c r="AF1715">
        <v>2017</v>
      </c>
      <c r="AG1715">
        <v>10</v>
      </c>
      <c r="AH1715">
        <v>29</v>
      </c>
      <c r="AI1715">
        <v>8</v>
      </c>
      <c r="AK1715">
        <v>46975</v>
      </c>
      <c r="AM1715">
        <v>46975</v>
      </c>
      <c r="AQ1715">
        <v>95.878165774498797</v>
      </c>
      <c r="AR1715" t="s">
        <v>4015</v>
      </c>
      <c r="AS1715" t="s">
        <v>11893</v>
      </c>
      <c r="AU1715" t="s">
        <v>11894</v>
      </c>
    </row>
    <row r="1716" spans="1:47" x14ac:dyDescent="0.15">
      <c r="A1716" t="s">
        <v>11946</v>
      </c>
      <c r="B1716" t="s">
        <v>11414</v>
      </c>
      <c r="C1716" t="s">
        <v>11947</v>
      </c>
      <c r="E1716" t="s">
        <v>61</v>
      </c>
      <c r="F1716" t="s">
        <v>131</v>
      </c>
      <c r="G1716" t="s">
        <v>132</v>
      </c>
      <c r="K1716" t="s">
        <v>115</v>
      </c>
      <c r="L1716" t="s">
        <v>116</v>
      </c>
      <c r="M1716" t="s">
        <v>102</v>
      </c>
      <c r="N1716" t="s">
        <v>68</v>
      </c>
      <c r="O1716" t="s">
        <v>11948</v>
      </c>
      <c r="P1716" t="s">
        <v>2196</v>
      </c>
      <c r="W1716">
        <v>13364</v>
      </c>
      <c r="X1716" t="s">
        <v>112</v>
      </c>
      <c r="Y1716" t="s">
        <v>11949</v>
      </c>
      <c r="Z1716" t="s">
        <v>11950</v>
      </c>
      <c r="AB1716" t="s">
        <v>11951</v>
      </c>
      <c r="AC1716">
        <v>2017</v>
      </c>
      <c r="AD1716">
        <v>1</v>
      </c>
      <c r="AE1716">
        <v>7</v>
      </c>
      <c r="AF1716">
        <v>2017</v>
      </c>
      <c r="AG1716">
        <v>1</v>
      </c>
      <c r="AH1716">
        <v>21</v>
      </c>
      <c r="AI1716">
        <v>7</v>
      </c>
      <c r="AK1716">
        <v>400</v>
      </c>
      <c r="AM1716">
        <v>400</v>
      </c>
      <c r="AQ1716">
        <v>95.878165774498797</v>
      </c>
      <c r="AR1716" t="s">
        <v>4021</v>
      </c>
      <c r="AT1716" t="s">
        <v>11952</v>
      </c>
      <c r="AU1716" t="s">
        <v>11953</v>
      </c>
    </row>
    <row r="1717" spans="1:47" x14ac:dyDescent="0.15">
      <c r="A1717" t="s">
        <v>11994</v>
      </c>
      <c r="B1717" t="s">
        <v>11568</v>
      </c>
      <c r="C1717" t="s">
        <v>4320</v>
      </c>
      <c r="D1717" t="s">
        <v>11590</v>
      </c>
      <c r="E1717" t="s">
        <v>61</v>
      </c>
      <c r="F1717" t="s">
        <v>131</v>
      </c>
      <c r="G1717" t="s">
        <v>132</v>
      </c>
      <c r="K1717" t="s">
        <v>115</v>
      </c>
      <c r="L1717" t="s">
        <v>116</v>
      </c>
      <c r="M1717" t="s">
        <v>102</v>
      </c>
      <c r="N1717" t="s">
        <v>68</v>
      </c>
      <c r="O1717" t="s">
        <v>11995</v>
      </c>
      <c r="Q1717" t="s">
        <v>868</v>
      </c>
      <c r="X1717" t="s">
        <v>112</v>
      </c>
      <c r="AC1717">
        <v>2018</v>
      </c>
      <c r="AD1717">
        <v>10</v>
      </c>
      <c r="AE1717">
        <v>11</v>
      </c>
      <c r="AF1717">
        <v>2018</v>
      </c>
      <c r="AG1717">
        <v>10</v>
      </c>
      <c r="AH1717">
        <v>11</v>
      </c>
      <c r="AI1717">
        <v>6</v>
      </c>
      <c r="AK1717">
        <v>6948</v>
      </c>
      <c r="AM1717">
        <v>6948</v>
      </c>
      <c r="AQ1717">
        <v>98.219990617867197</v>
      </c>
      <c r="AR1717" t="s">
        <v>4015</v>
      </c>
      <c r="AS1717" t="s">
        <v>11996</v>
      </c>
      <c r="AU1717" t="s">
        <v>11997</v>
      </c>
    </row>
    <row r="1718" spans="1:47" x14ac:dyDescent="0.15">
      <c r="A1718" t="s">
        <v>12677</v>
      </c>
      <c r="B1718" t="s">
        <v>12575</v>
      </c>
      <c r="C1718" t="s">
        <v>317</v>
      </c>
      <c r="E1718" t="s">
        <v>61</v>
      </c>
      <c r="F1718" t="s">
        <v>131</v>
      </c>
      <c r="G1718" t="s">
        <v>132</v>
      </c>
      <c r="K1718" t="s">
        <v>115</v>
      </c>
      <c r="L1718" t="s">
        <v>116</v>
      </c>
      <c r="M1718" t="s">
        <v>102</v>
      </c>
      <c r="N1718" t="s">
        <v>68</v>
      </c>
      <c r="O1718" t="s">
        <v>12678</v>
      </c>
      <c r="P1718" t="s">
        <v>5878</v>
      </c>
      <c r="Q1718" t="s">
        <v>79</v>
      </c>
      <c r="X1718" t="s">
        <v>112</v>
      </c>
      <c r="AB1718" t="s">
        <v>12679</v>
      </c>
      <c r="AC1718">
        <v>2020</v>
      </c>
      <c r="AD1718">
        <v>2</v>
      </c>
      <c r="AE1718">
        <v>28</v>
      </c>
      <c r="AF1718">
        <v>2020</v>
      </c>
      <c r="AG1718">
        <v>3</v>
      </c>
      <c r="AH1718">
        <v>2</v>
      </c>
      <c r="AI1718">
        <v>3</v>
      </c>
      <c r="AK1718">
        <v>17700</v>
      </c>
      <c r="AM1718">
        <v>17700</v>
      </c>
      <c r="AR1718" t="s">
        <v>4059</v>
      </c>
      <c r="AS1718" t="s">
        <v>12680</v>
      </c>
      <c r="AT1718" t="s">
        <v>12681</v>
      </c>
      <c r="AU1718" t="s">
        <v>12682</v>
      </c>
    </row>
    <row r="1719" spans="1:47" x14ac:dyDescent="0.15">
      <c r="A1719" t="s">
        <v>521</v>
      </c>
      <c r="B1719" t="s">
        <v>496</v>
      </c>
      <c r="C1719" t="s">
        <v>134</v>
      </c>
      <c r="E1719" t="s">
        <v>61</v>
      </c>
      <c r="F1719" t="s">
        <v>131</v>
      </c>
      <c r="G1719" t="s">
        <v>212</v>
      </c>
      <c r="H1719" t="s">
        <v>212</v>
      </c>
      <c r="K1719" t="s">
        <v>115</v>
      </c>
      <c r="L1719" t="s">
        <v>116</v>
      </c>
      <c r="M1719" t="s">
        <v>102</v>
      </c>
      <c r="N1719" t="s">
        <v>68</v>
      </c>
      <c r="O1719" t="s">
        <v>522</v>
      </c>
      <c r="AC1719">
        <v>1973</v>
      </c>
      <c r="AD1719">
        <v>9</v>
      </c>
      <c r="AE1719">
        <v>20</v>
      </c>
      <c r="AF1719">
        <v>1973</v>
      </c>
      <c r="AG1719">
        <v>9</v>
      </c>
      <c r="AH1719">
        <v>20</v>
      </c>
      <c r="AI1719">
        <v>2800</v>
      </c>
      <c r="AQ1719">
        <v>17.366986017655499</v>
      </c>
    </row>
    <row r="1720" spans="1:47" x14ac:dyDescent="0.15">
      <c r="A1720" t="s">
        <v>1650</v>
      </c>
      <c r="B1720" t="s">
        <v>1193</v>
      </c>
      <c r="C1720" t="s">
        <v>428</v>
      </c>
      <c r="E1720" t="s">
        <v>61</v>
      </c>
      <c r="F1720" t="s">
        <v>78</v>
      </c>
      <c r="G1720" t="s">
        <v>79</v>
      </c>
      <c r="H1720" t="s">
        <v>80</v>
      </c>
      <c r="J1720" t="s">
        <v>1651</v>
      </c>
      <c r="K1720" t="s">
        <v>115</v>
      </c>
      <c r="L1720" t="s">
        <v>116</v>
      </c>
      <c r="M1720" t="s">
        <v>102</v>
      </c>
      <c r="N1720" t="s">
        <v>68</v>
      </c>
      <c r="O1720" t="s">
        <v>1652</v>
      </c>
      <c r="S1720" t="s">
        <v>149</v>
      </c>
      <c r="X1720" t="s">
        <v>87</v>
      </c>
      <c r="AC1720">
        <v>1982</v>
      </c>
      <c r="AD1720">
        <v>5</v>
      </c>
      <c r="AE1720">
        <v>24</v>
      </c>
      <c r="AF1720">
        <v>1982</v>
      </c>
      <c r="AG1720">
        <v>5</v>
      </c>
      <c r="AH1720">
        <v>24</v>
      </c>
      <c r="AI1720">
        <v>130</v>
      </c>
      <c r="AK1720">
        <v>20000</v>
      </c>
      <c r="AM1720">
        <v>20000</v>
      </c>
      <c r="AP1720">
        <v>101000</v>
      </c>
      <c r="AQ1720">
        <v>37.745822076937202</v>
      </c>
    </row>
    <row r="1721" spans="1:47" x14ac:dyDescent="0.15">
      <c r="A1721" t="s">
        <v>3407</v>
      </c>
      <c r="B1721" t="s">
        <v>3161</v>
      </c>
      <c r="C1721" t="s">
        <v>1025</v>
      </c>
      <c r="E1721" t="s">
        <v>61</v>
      </c>
      <c r="F1721" t="s">
        <v>78</v>
      </c>
      <c r="G1721" t="s">
        <v>79</v>
      </c>
      <c r="H1721" t="s">
        <v>80</v>
      </c>
      <c r="J1721" t="s">
        <v>2744</v>
      </c>
      <c r="K1721" t="s">
        <v>115</v>
      </c>
      <c r="L1721" t="s">
        <v>116</v>
      </c>
      <c r="M1721" t="s">
        <v>102</v>
      </c>
      <c r="N1721" t="s">
        <v>68</v>
      </c>
      <c r="O1721" t="s">
        <v>3408</v>
      </c>
      <c r="W1721">
        <v>97</v>
      </c>
      <c r="X1721" t="s">
        <v>87</v>
      </c>
      <c r="AC1721">
        <v>1995</v>
      </c>
      <c r="AD1721">
        <v>6</v>
      </c>
      <c r="AE1721">
        <v>3</v>
      </c>
      <c r="AF1721">
        <v>1995</v>
      </c>
      <c r="AG1721">
        <v>6</v>
      </c>
      <c r="AH1721">
        <v>3</v>
      </c>
      <c r="AI1721">
        <v>18</v>
      </c>
      <c r="AJ1721">
        <v>22</v>
      </c>
      <c r="AM1721">
        <v>22</v>
      </c>
      <c r="AQ1721">
        <v>59.604494894525203</v>
      </c>
    </row>
    <row r="1722" spans="1:47" x14ac:dyDescent="0.15">
      <c r="A1722" t="s">
        <v>7924</v>
      </c>
      <c r="B1722" t="s">
        <v>7626</v>
      </c>
      <c r="C1722" t="s">
        <v>7647</v>
      </c>
      <c r="E1722" t="s">
        <v>61</v>
      </c>
      <c r="F1722" t="s">
        <v>78</v>
      </c>
      <c r="G1722" t="s">
        <v>79</v>
      </c>
      <c r="H1722" t="s">
        <v>80</v>
      </c>
      <c r="J1722" t="s">
        <v>962</v>
      </c>
      <c r="K1722" t="s">
        <v>115</v>
      </c>
      <c r="L1722" t="s">
        <v>116</v>
      </c>
      <c r="M1722" t="s">
        <v>102</v>
      </c>
      <c r="N1722" t="s">
        <v>68</v>
      </c>
      <c r="O1722" t="s">
        <v>7925</v>
      </c>
      <c r="X1722" t="s">
        <v>87</v>
      </c>
      <c r="AC1722">
        <v>2008</v>
      </c>
      <c r="AD1722">
        <v>5</v>
      </c>
      <c r="AE1722">
        <v>28</v>
      </c>
      <c r="AF1722">
        <v>2008</v>
      </c>
      <c r="AG1722">
        <v>5</v>
      </c>
      <c r="AH1722">
        <v>28</v>
      </c>
      <c r="AQ1722">
        <v>84.215229092770002</v>
      </c>
      <c r="AR1722" t="s">
        <v>4015</v>
      </c>
      <c r="AS1722" t="s">
        <v>7926</v>
      </c>
      <c r="AU1722" t="s">
        <v>7927</v>
      </c>
    </row>
    <row r="1723" spans="1:47" x14ac:dyDescent="0.15">
      <c r="A1723" t="s">
        <v>6659</v>
      </c>
      <c r="B1723" t="s">
        <v>5792</v>
      </c>
      <c r="C1723" t="s">
        <v>5712</v>
      </c>
      <c r="E1723" t="s">
        <v>61</v>
      </c>
      <c r="F1723" t="s">
        <v>78</v>
      </c>
      <c r="G1723" t="s">
        <v>79</v>
      </c>
      <c r="H1723" t="s">
        <v>80</v>
      </c>
      <c r="J1723" t="s">
        <v>6660</v>
      </c>
      <c r="K1723" t="s">
        <v>115</v>
      </c>
      <c r="L1723" t="s">
        <v>116</v>
      </c>
      <c r="M1723" t="s">
        <v>102</v>
      </c>
      <c r="N1723" t="s">
        <v>68</v>
      </c>
      <c r="O1723" t="s">
        <v>6661</v>
      </c>
      <c r="Q1723" t="s">
        <v>2546</v>
      </c>
      <c r="X1723" t="s">
        <v>87</v>
      </c>
      <c r="AC1723">
        <v>2005</v>
      </c>
      <c r="AD1723">
        <v>10</v>
      </c>
      <c r="AE1723">
        <v>30</v>
      </c>
      <c r="AF1723">
        <v>2005</v>
      </c>
      <c r="AG1723">
        <v>11</v>
      </c>
      <c r="AH1723">
        <v>15</v>
      </c>
      <c r="AK1723">
        <v>11000</v>
      </c>
      <c r="AM1723">
        <v>11000</v>
      </c>
      <c r="AQ1723">
        <v>76.388027211893402</v>
      </c>
      <c r="AR1723" t="s">
        <v>4015</v>
      </c>
      <c r="AS1723" t="s">
        <v>6662</v>
      </c>
      <c r="AU1723" t="s">
        <v>6663</v>
      </c>
    </row>
    <row r="1724" spans="1:47" x14ac:dyDescent="0.15">
      <c r="A1724" t="s">
        <v>3509</v>
      </c>
      <c r="B1724" t="s">
        <v>3206</v>
      </c>
      <c r="C1724" t="s">
        <v>3405</v>
      </c>
      <c r="E1724" t="s">
        <v>61</v>
      </c>
      <c r="F1724" t="s">
        <v>78</v>
      </c>
      <c r="G1724" t="s">
        <v>79</v>
      </c>
      <c r="H1724" t="s">
        <v>80</v>
      </c>
      <c r="J1724" t="s">
        <v>3478</v>
      </c>
      <c r="K1724" t="s">
        <v>115</v>
      </c>
      <c r="L1724" t="s">
        <v>116</v>
      </c>
      <c r="M1724" t="s">
        <v>102</v>
      </c>
      <c r="N1724" t="s">
        <v>68</v>
      </c>
      <c r="T1724" t="s">
        <v>86</v>
      </c>
      <c r="U1724" t="s">
        <v>86</v>
      </c>
      <c r="X1724" t="s">
        <v>87</v>
      </c>
      <c r="AC1724">
        <v>1996</v>
      </c>
      <c r="AD1724">
        <v>7</v>
      </c>
      <c r="AE1724">
        <v>28</v>
      </c>
      <c r="AF1724">
        <v>1996</v>
      </c>
      <c r="AG1724">
        <v>7</v>
      </c>
      <c r="AH1724">
        <v>30</v>
      </c>
      <c r="AP1724">
        <v>500</v>
      </c>
      <c r="AQ1724">
        <v>61.351629728381702</v>
      </c>
    </row>
    <row r="1725" spans="1:47" x14ac:dyDescent="0.15">
      <c r="A1725" t="s">
        <v>7418</v>
      </c>
      <c r="B1725" t="s">
        <v>6889</v>
      </c>
      <c r="C1725" t="s">
        <v>2211</v>
      </c>
      <c r="D1725" t="s">
        <v>7412</v>
      </c>
      <c r="E1725" t="s">
        <v>61</v>
      </c>
      <c r="F1725" t="s">
        <v>78</v>
      </c>
      <c r="G1725" t="s">
        <v>79</v>
      </c>
      <c r="H1725" t="s">
        <v>80</v>
      </c>
      <c r="J1725" t="s">
        <v>3426</v>
      </c>
      <c r="K1725" t="s">
        <v>115</v>
      </c>
      <c r="L1725" t="s">
        <v>116</v>
      </c>
      <c r="M1725" t="s">
        <v>102</v>
      </c>
      <c r="N1725" t="s">
        <v>68</v>
      </c>
      <c r="O1725" t="s">
        <v>7419</v>
      </c>
      <c r="Q1725" t="s">
        <v>132</v>
      </c>
      <c r="R1725" t="s">
        <v>868</v>
      </c>
      <c r="X1725" t="s">
        <v>87</v>
      </c>
      <c r="Y1725" t="s">
        <v>7414</v>
      </c>
      <c r="Z1725" t="s">
        <v>7415</v>
      </c>
      <c r="AC1725">
        <v>2007</v>
      </c>
      <c r="AD1725">
        <v>9</v>
      </c>
      <c r="AE1725">
        <v>4</v>
      </c>
      <c r="AF1725">
        <v>2007</v>
      </c>
      <c r="AG1725">
        <v>9</v>
      </c>
      <c r="AH1725">
        <v>12</v>
      </c>
      <c r="AI1725">
        <v>1</v>
      </c>
      <c r="AK1725">
        <v>19500</v>
      </c>
      <c r="AM1725">
        <v>19500</v>
      </c>
      <c r="AP1725">
        <v>6579</v>
      </c>
      <c r="AQ1725">
        <v>81.101658931660594</v>
      </c>
      <c r="AR1725" t="s">
        <v>4015</v>
      </c>
      <c r="AS1725" t="s">
        <v>7420</v>
      </c>
      <c r="AU1725" t="s">
        <v>7421</v>
      </c>
    </row>
    <row r="1726" spans="1:47" x14ac:dyDescent="0.15">
      <c r="A1726" t="s">
        <v>552</v>
      </c>
      <c r="B1726" t="s">
        <v>524</v>
      </c>
      <c r="C1726" t="s">
        <v>208</v>
      </c>
      <c r="E1726" t="s">
        <v>61</v>
      </c>
      <c r="F1726" t="s">
        <v>78</v>
      </c>
      <c r="G1726" t="s">
        <v>79</v>
      </c>
      <c r="H1726" t="s">
        <v>80</v>
      </c>
      <c r="J1726" t="s">
        <v>553</v>
      </c>
      <c r="K1726" t="s">
        <v>115</v>
      </c>
      <c r="L1726" t="s">
        <v>116</v>
      </c>
      <c r="M1726" t="s">
        <v>102</v>
      </c>
      <c r="N1726" t="s">
        <v>68</v>
      </c>
      <c r="O1726" t="s">
        <v>554</v>
      </c>
      <c r="S1726" t="s">
        <v>149</v>
      </c>
      <c r="T1726" t="s">
        <v>86</v>
      </c>
      <c r="U1726" t="s">
        <v>86</v>
      </c>
      <c r="X1726" t="s">
        <v>87</v>
      </c>
      <c r="AC1726">
        <v>1974</v>
      </c>
      <c r="AD1726">
        <v>9</v>
      </c>
      <c r="AE1726">
        <v>18</v>
      </c>
      <c r="AF1726">
        <v>1974</v>
      </c>
      <c r="AG1726">
        <v>9</v>
      </c>
      <c r="AH1726">
        <v>21</v>
      </c>
      <c r="AI1726">
        <v>8000</v>
      </c>
      <c r="AK1726">
        <v>600000</v>
      </c>
      <c r="AM1726">
        <v>600000</v>
      </c>
      <c r="AP1726">
        <v>540000</v>
      </c>
      <c r="AQ1726">
        <v>19.2868744704009</v>
      </c>
    </row>
    <row r="1727" spans="1:47" x14ac:dyDescent="0.15">
      <c r="A1727" t="s">
        <v>397</v>
      </c>
      <c r="B1727" t="s">
        <v>372</v>
      </c>
      <c r="C1727" t="s">
        <v>398</v>
      </c>
      <c r="E1727" t="s">
        <v>61</v>
      </c>
      <c r="F1727" t="s">
        <v>78</v>
      </c>
      <c r="G1727" t="s">
        <v>79</v>
      </c>
      <c r="H1727" t="s">
        <v>80</v>
      </c>
      <c r="J1727" t="s">
        <v>391</v>
      </c>
      <c r="K1727" t="s">
        <v>115</v>
      </c>
      <c r="L1727" t="s">
        <v>116</v>
      </c>
      <c r="M1727" t="s">
        <v>102</v>
      </c>
      <c r="N1727" t="s">
        <v>68</v>
      </c>
      <c r="O1727" t="s">
        <v>399</v>
      </c>
      <c r="X1727" t="s">
        <v>87</v>
      </c>
      <c r="AC1727">
        <v>1969</v>
      </c>
      <c r="AD1727">
        <v>9</v>
      </c>
      <c r="AE1727">
        <v>1</v>
      </c>
      <c r="AF1727">
        <v>1969</v>
      </c>
      <c r="AG1727">
        <v>9</v>
      </c>
      <c r="AH1727">
        <v>1</v>
      </c>
      <c r="AJ1727">
        <v>2</v>
      </c>
      <c r="AK1727">
        <v>8000</v>
      </c>
      <c r="AM1727">
        <v>8002</v>
      </c>
      <c r="AP1727">
        <v>19000</v>
      </c>
      <c r="AQ1727">
        <v>14.3486278167258</v>
      </c>
    </row>
    <row r="1728" spans="1:47" x14ac:dyDescent="0.15">
      <c r="A1728" t="s">
        <v>6598</v>
      </c>
      <c r="B1728" t="s">
        <v>5792</v>
      </c>
      <c r="C1728" t="s">
        <v>2188</v>
      </c>
      <c r="E1728" t="s">
        <v>61</v>
      </c>
      <c r="F1728" t="s">
        <v>78</v>
      </c>
      <c r="G1728" t="s">
        <v>79</v>
      </c>
      <c r="H1728" t="s">
        <v>80</v>
      </c>
      <c r="J1728" t="s">
        <v>6599</v>
      </c>
      <c r="K1728" t="s">
        <v>115</v>
      </c>
      <c r="L1728" t="s">
        <v>116</v>
      </c>
      <c r="M1728" t="s">
        <v>102</v>
      </c>
      <c r="N1728" t="s">
        <v>68</v>
      </c>
      <c r="O1728" t="s">
        <v>6600</v>
      </c>
      <c r="Q1728" t="s">
        <v>132</v>
      </c>
      <c r="R1728" t="s">
        <v>868</v>
      </c>
      <c r="S1728" t="s">
        <v>149</v>
      </c>
      <c r="U1728" t="s">
        <v>149</v>
      </c>
      <c r="V1728">
        <v>507</v>
      </c>
      <c r="W1728">
        <v>75</v>
      </c>
      <c r="X1728" t="s">
        <v>87</v>
      </c>
      <c r="AC1728">
        <v>2005</v>
      </c>
      <c r="AD1728">
        <v>11</v>
      </c>
      <c r="AE1728">
        <v>18</v>
      </c>
      <c r="AF1728">
        <v>2005</v>
      </c>
      <c r="AG1728">
        <v>11</v>
      </c>
      <c r="AH1728">
        <v>20</v>
      </c>
      <c r="AI1728">
        <v>47</v>
      </c>
      <c r="AK1728">
        <v>90000</v>
      </c>
      <c r="AM1728">
        <v>90000</v>
      </c>
      <c r="AP1728">
        <v>15500</v>
      </c>
      <c r="AQ1728">
        <v>76.388027211893402</v>
      </c>
      <c r="AR1728" t="s">
        <v>4015</v>
      </c>
      <c r="AS1728" t="s">
        <v>6601</v>
      </c>
      <c r="AU1728" t="s">
        <v>6602</v>
      </c>
    </row>
    <row r="1729" spans="1:47" x14ac:dyDescent="0.15">
      <c r="A1729" t="s">
        <v>1546</v>
      </c>
      <c r="B1729" t="s">
        <v>668</v>
      </c>
      <c r="C1729" t="s">
        <v>292</v>
      </c>
      <c r="E1729" t="s">
        <v>61</v>
      </c>
      <c r="F1729" t="s">
        <v>78</v>
      </c>
      <c r="G1729" t="s">
        <v>79</v>
      </c>
      <c r="H1729" t="s">
        <v>80</v>
      </c>
      <c r="J1729" t="s">
        <v>1078</v>
      </c>
      <c r="K1729" t="s">
        <v>115</v>
      </c>
      <c r="L1729" t="s">
        <v>116</v>
      </c>
      <c r="M1729" t="s">
        <v>102</v>
      </c>
      <c r="N1729" t="s">
        <v>68</v>
      </c>
      <c r="O1729" t="s">
        <v>1547</v>
      </c>
      <c r="S1729" t="s">
        <v>149</v>
      </c>
      <c r="W1729">
        <v>193</v>
      </c>
      <c r="X1729" t="s">
        <v>87</v>
      </c>
      <c r="AC1729">
        <v>1978</v>
      </c>
      <c r="AD1729">
        <v>9</v>
      </c>
      <c r="AE1729">
        <v>17</v>
      </c>
      <c r="AF1729">
        <v>1978</v>
      </c>
      <c r="AG1729">
        <v>9</v>
      </c>
      <c r="AH1729">
        <v>17</v>
      </c>
      <c r="AL1729">
        <v>7500</v>
      </c>
      <c r="AM1729">
        <v>7500</v>
      </c>
      <c r="AP1729">
        <v>1000</v>
      </c>
      <c r="AQ1729">
        <v>25.515915323470299</v>
      </c>
    </row>
    <row r="1730" spans="1:47" x14ac:dyDescent="0.15">
      <c r="A1730" t="s">
        <v>12801</v>
      </c>
      <c r="B1730" t="s">
        <v>12575</v>
      </c>
      <c r="C1730" t="s">
        <v>5462</v>
      </c>
      <c r="D1730" t="s">
        <v>12589</v>
      </c>
      <c r="E1730" t="s">
        <v>61</v>
      </c>
      <c r="F1730" t="s">
        <v>78</v>
      </c>
      <c r="G1730" t="s">
        <v>79</v>
      </c>
      <c r="H1730" t="s">
        <v>80</v>
      </c>
      <c r="J1730" t="s">
        <v>12590</v>
      </c>
      <c r="K1730" t="s">
        <v>115</v>
      </c>
      <c r="L1730" t="s">
        <v>116</v>
      </c>
      <c r="M1730" t="s">
        <v>102</v>
      </c>
      <c r="N1730" t="s">
        <v>68</v>
      </c>
      <c r="T1730" t="s">
        <v>149</v>
      </c>
      <c r="X1730" t="s">
        <v>87</v>
      </c>
      <c r="AC1730">
        <v>2020</v>
      </c>
      <c r="AD1730">
        <v>11</v>
      </c>
      <c r="AE1730">
        <v>3</v>
      </c>
      <c r="AF1730">
        <v>2020</v>
      </c>
      <c r="AG1730">
        <v>11</v>
      </c>
      <c r="AH1730">
        <v>4</v>
      </c>
      <c r="AI1730">
        <v>110</v>
      </c>
      <c r="AK1730">
        <v>4566584</v>
      </c>
      <c r="AM1730">
        <v>4566584</v>
      </c>
      <c r="AP1730">
        <v>5000000</v>
      </c>
      <c r="AR1730" t="s">
        <v>4015</v>
      </c>
      <c r="AS1730" t="s">
        <v>7763</v>
      </c>
      <c r="AU1730" t="s">
        <v>7764</v>
      </c>
    </row>
    <row r="1731" spans="1:47" x14ac:dyDescent="0.15">
      <c r="A1731" t="s">
        <v>12802</v>
      </c>
      <c r="B1731" t="s">
        <v>12575</v>
      </c>
      <c r="C1731" t="s">
        <v>4981</v>
      </c>
      <c r="D1731" t="s">
        <v>12583</v>
      </c>
      <c r="E1731" t="s">
        <v>61</v>
      </c>
      <c r="F1731" t="s">
        <v>78</v>
      </c>
      <c r="G1731" t="s">
        <v>79</v>
      </c>
      <c r="H1731" t="s">
        <v>80</v>
      </c>
      <c r="J1731" t="s">
        <v>12584</v>
      </c>
      <c r="K1731" t="s">
        <v>115</v>
      </c>
      <c r="L1731" t="s">
        <v>116</v>
      </c>
      <c r="M1731" t="s">
        <v>102</v>
      </c>
      <c r="N1731" t="s">
        <v>68</v>
      </c>
      <c r="O1731" t="s">
        <v>12803</v>
      </c>
      <c r="X1731" t="s">
        <v>87</v>
      </c>
      <c r="AC1731">
        <v>2020</v>
      </c>
      <c r="AD1731">
        <v>11</v>
      </c>
      <c r="AE1731">
        <v>17</v>
      </c>
      <c r="AF1731">
        <v>2020</v>
      </c>
      <c r="AG1731">
        <v>11</v>
      </c>
      <c r="AH1731">
        <v>18</v>
      </c>
      <c r="AI1731">
        <v>14</v>
      </c>
      <c r="AK1731">
        <v>578000</v>
      </c>
      <c r="AM1731">
        <v>578000</v>
      </c>
      <c r="AR1731" t="s">
        <v>4059</v>
      </c>
      <c r="AS1731" t="s">
        <v>12804</v>
      </c>
      <c r="AT1731" t="s">
        <v>12805</v>
      </c>
      <c r="AU1731" t="s">
        <v>12806</v>
      </c>
    </row>
    <row r="1732" spans="1:47" x14ac:dyDescent="0.15">
      <c r="A1732" t="s">
        <v>6748</v>
      </c>
      <c r="B1732" t="s">
        <v>5792</v>
      </c>
      <c r="C1732" t="s">
        <v>4274</v>
      </c>
      <c r="E1732" t="s">
        <v>61</v>
      </c>
      <c r="F1732" t="s">
        <v>78</v>
      </c>
      <c r="G1732" t="s">
        <v>79</v>
      </c>
      <c r="H1732" t="s">
        <v>80</v>
      </c>
      <c r="J1732" t="s">
        <v>6589</v>
      </c>
      <c r="K1732" t="s">
        <v>115</v>
      </c>
      <c r="L1732" t="s">
        <v>116</v>
      </c>
      <c r="M1732" t="s">
        <v>102</v>
      </c>
      <c r="N1732" t="s">
        <v>68</v>
      </c>
      <c r="O1732" t="s">
        <v>6749</v>
      </c>
      <c r="X1732" t="s">
        <v>87</v>
      </c>
      <c r="AC1732">
        <v>2005</v>
      </c>
      <c r="AD1732">
        <v>10</v>
      </c>
      <c r="AE1732">
        <v>21</v>
      </c>
      <c r="AF1732">
        <v>2005</v>
      </c>
      <c r="AG1732">
        <v>10</v>
      </c>
      <c r="AH1732">
        <v>21</v>
      </c>
      <c r="AQ1732">
        <v>76.388027211893402</v>
      </c>
      <c r="AR1732" t="s">
        <v>4021</v>
      </c>
      <c r="AT1732" t="s">
        <v>6750</v>
      </c>
      <c r="AU1732" t="s">
        <v>6751</v>
      </c>
    </row>
    <row r="1733" spans="1:47" x14ac:dyDescent="0.15">
      <c r="A1733" t="s">
        <v>8792</v>
      </c>
      <c r="B1733" t="s">
        <v>8571</v>
      </c>
      <c r="C1733" t="s">
        <v>1152</v>
      </c>
      <c r="D1733" t="s">
        <v>8610</v>
      </c>
      <c r="E1733" t="s">
        <v>61</v>
      </c>
      <c r="F1733" t="s">
        <v>78</v>
      </c>
      <c r="G1733" t="s">
        <v>79</v>
      </c>
      <c r="H1733" t="s">
        <v>80</v>
      </c>
      <c r="J1733" t="s">
        <v>8611</v>
      </c>
      <c r="K1733" t="s">
        <v>115</v>
      </c>
      <c r="L1733" t="s">
        <v>116</v>
      </c>
      <c r="M1733" t="s">
        <v>102</v>
      </c>
      <c r="N1733" t="s">
        <v>68</v>
      </c>
      <c r="O1733" t="s">
        <v>8793</v>
      </c>
      <c r="S1733" t="s">
        <v>149</v>
      </c>
      <c r="U1733" t="s">
        <v>149</v>
      </c>
      <c r="X1733" t="s">
        <v>87</v>
      </c>
      <c r="AC1733">
        <v>2010</v>
      </c>
      <c r="AD1733">
        <v>5</v>
      </c>
      <c r="AE1733">
        <v>29</v>
      </c>
      <c r="AF1733">
        <v>2010</v>
      </c>
      <c r="AG1733">
        <v>5</v>
      </c>
      <c r="AH1733">
        <v>29</v>
      </c>
      <c r="AI1733">
        <v>18</v>
      </c>
      <c r="AJ1733">
        <v>4</v>
      </c>
      <c r="AK1733">
        <v>16673</v>
      </c>
      <c r="AL1733">
        <v>7998</v>
      </c>
      <c r="AM1733">
        <v>24675</v>
      </c>
      <c r="AP1733">
        <v>90000</v>
      </c>
      <c r="AQ1733">
        <v>85.292060601902705</v>
      </c>
      <c r="AR1733" t="s">
        <v>4015</v>
      </c>
      <c r="AS1733" t="s">
        <v>8794</v>
      </c>
      <c r="AU1733" t="s">
        <v>8795</v>
      </c>
    </row>
    <row r="1734" spans="1:47" x14ac:dyDescent="0.15">
      <c r="A1734" t="s">
        <v>1811</v>
      </c>
      <c r="B1734" t="s">
        <v>1500</v>
      </c>
      <c r="C1734" t="s">
        <v>1812</v>
      </c>
      <c r="E1734" t="s">
        <v>61</v>
      </c>
      <c r="F1734" t="s">
        <v>78</v>
      </c>
      <c r="G1734" t="s">
        <v>79</v>
      </c>
      <c r="H1734" t="s">
        <v>80</v>
      </c>
      <c r="J1734" t="s">
        <v>1525</v>
      </c>
      <c r="K1734" t="s">
        <v>115</v>
      </c>
      <c r="L1734" t="s">
        <v>116</v>
      </c>
      <c r="M1734" t="s">
        <v>102</v>
      </c>
      <c r="N1734" t="s">
        <v>68</v>
      </c>
      <c r="T1734" t="s">
        <v>86</v>
      </c>
      <c r="U1734" t="s">
        <v>86</v>
      </c>
      <c r="X1734" t="s">
        <v>87</v>
      </c>
      <c r="AC1734">
        <v>1988</v>
      </c>
      <c r="AD1734">
        <v>10</v>
      </c>
      <c r="AE1734">
        <v>16</v>
      </c>
      <c r="AF1734">
        <v>1988</v>
      </c>
      <c r="AG1734">
        <v>10</v>
      </c>
      <c r="AH1734">
        <v>25</v>
      </c>
      <c r="AJ1734">
        <v>12</v>
      </c>
      <c r="AM1734">
        <v>12</v>
      </c>
      <c r="AQ1734">
        <v>46.256556831434999</v>
      </c>
    </row>
    <row r="1735" spans="1:47" x14ac:dyDescent="0.15">
      <c r="A1735" t="s">
        <v>3510</v>
      </c>
      <c r="B1735" t="s">
        <v>3206</v>
      </c>
      <c r="C1735" t="s">
        <v>2404</v>
      </c>
      <c r="E1735" t="s">
        <v>61</v>
      </c>
      <c r="F1735" t="s">
        <v>78</v>
      </c>
      <c r="G1735" t="s">
        <v>79</v>
      </c>
      <c r="H1735" t="s">
        <v>80</v>
      </c>
      <c r="J1735" t="s">
        <v>3511</v>
      </c>
      <c r="K1735" t="s">
        <v>115</v>
      </c>
      <c r="L1735" t="s">
        <v>116</v>
      </c>
      <c r="M1735" t="s">
        <v>102</v>
      </c>
      <c r="N1735" t="s">
        <v>68</v>
      </c>
      <c r="T1735" t="s">
        <v>86</v>
      </c>
      <c r="U1735" t="s">
        <v>86</v>
      </c>
      <c r="X1735" t="s">
        <v>87</v>
      </c>
      <c r="AC1735">
        <v>1996</v>
      </c>
      <c r="AD1735">
        <v>11</v>
      </c>
      <c r="AE1735">
        <v>9</v>
      </c>
      <c r="AF1735">
        <v>1996</v>
      </c>
      <c r="AG1735">
        <v>11</v>
      </c>
      <c r="AH1735">
        <v>21</v>
      </c>
      <c r="AI1735">
        <v>1</v>
      </c>
      <c r="AP1735">
        <v>1000</v>
      </c>
      <c r="AQ1735">
        <v>61.351629728381702</v>
      </c>
    </row>
    <row r="1736" spans="1:47" x14ac:dyDescent="0.15">
      <c r="A1736" t="s">
        <v>5094</v>
      </c>
      <c r="B1736" t="s">
        <v>4122</v>
      </c>
      <c r="C1736" t="s">
        <v>5095</v>
      </c>
      <c r="E1736" t="s">
        <v>61</v>
      </c>
      <c r="F1736" t="s">
        <v>78</v>
      </c>
      <c r="G1736" t="s">
        <v>79</v>
      </c>
      <c r="H1736" t="s">
        <v>80</v>
      </c>
      <c r="J1736" t="s">
        <v>4827</v>
      </c>
      <c r="K1736" t="s">
        <v>115</v>
      </c>
      <c r="L1736" t="s">
        <v>116</v>
      </c>
      <c r="M1736" t="s">
        <v>102</v>
      </c>
      <c r="N1736" t="s">
        <v>68</v>
      </c>
      <c r="O1736" t="s">
        <v>5096</v>
      </c>
      <c r="W1736">
        <v>219</v>
      </c>
      <c r="X1736" t="s">
        <v>87</v>
      </c>
      <c r="AC1736">
        <v>2001</v>
      </c>
      <c r="AD1736">
        <v>10</v>
      </c>
      <c r="AE1736">
        <v>30</v>
      </c>
      <c r="AF1736">
        <v>2001</v>
      </c>
      <c r="AG1736">
        <v>11</v>
      </c>
      <c r="AH1736">
        <v>4</v>
      </c>
      <c r="AI1736">
        <v>21</v>
      </c>
      <c r="AK1736">
        <v>61051</v>
      </c>
      <c r="AL1736">
        <v>25270</v>
      </c>
      <c r="AM1736">
        <v>86321</v>
      </c>
      <c r="AP1736">
        <v>5000</v>
      </c>
      <c r="AQ1736">
        <v>69.259339950270999</v>
      </c>
      <c r="AR1736" t="s">
        <v>4015</v>
      </c>
      <c r="AS1736" t="s">
        <v>5097</v>
      </c>
      <c r="AU1736" t="s">
        <v>5098</v>
      </c>
    </row>
    <row r="1737" spans="1:47" x14ac:dyDescent="0.15">
      <c r="A1737" t="s">
        <v>3649</v>
      </c>
      <c r="B1737" t="s">
        <v>3264</v>
      </c>
      <c r="C1737" t="s">
        <v>1743</v>
      </c>
      <c r="E1737" t="s">
        <v>61</v>
      </c>
      <c r="F1737" t="s">
        <v>78</v>
      </c>
      <c r="G1737" t="s">
        <v>79</v>
      </c>
      <c r="H1737" t="s">
        <v>80</v>
      </c>
      <c r="J1737" t="s">
        <v>3625</v>
      </c>
      <c r="K1737" t="s">
        <v>115</v>
      </c>
      <c r="L1737" t="s">
        <v>116</v>
      </c>
      <c r="M1737" t="s">
        <v>102</v>
      </c>
      <c r="N1737" t="s">
        <v>68</v>
      </c>
      <c r="O1737" t="s">
        <v>3650</v>
      </c>
      <c r="S1737" t="s">
        <v>149</v>
      </c>
      <c r="W1737">
        <v>270</v>
      </c>
      <c r="X1737" t="s">
        <v>87</v>
      </c>
      <c r="AC1737">
        <v>1998</v>
      </c>
      <c r="AD1737">
        <v>10</v>
      </c>
      <c r="AE1737">
        <v>25</v>
      </c>
      <c r="AF1737">
        <v>1998</v>
      </c>
      <c r="AG1737">
        <v>11</v>
      </c>
      <c r="AH1737">
        <v>8</v>
      </c>
      <c r="AI1737">
        <v>14600</v>
      </c>
      <c r="AJ1737">
        <v>12000</v>
      </c>
      <c r="AK1737">
        <v>2100000</v>
      </c>
      <c r="AM1737">
        <v>2112000</v>
      </c>
      <c r="AO1737">
        <v>150000</v>
      </c>
      <c r="AP1737">
        <v>3793600</v>
      </c>
      <c r="AQ1737">
        <v>63.760455237399498</v>
      </c>
    </row>
    <row r="1738" spans="1:47" x14ac:dyDescent="0.15">
      <c r="A1738" t="s">
        <v>6646</v>
      </c>
      <c r="B1738" t="s">
        <v>5792</v>
      </c>
      <c r="C1738" t="s">
        <v>6613</v>
      </c>
      <c r="E1738" t="s">
        <v>61</v>
      </c>
      <c r="F1738" t="s">
        <v>78</v>
      </c>
      <c r="G1738" t="s">
        <v>79</v>
      </c>
      <c r="H1738" t="s">
        <v>80</v>
      </c>
      <c r="J1738" t="s">
        <v>6614</v>
      </c>
      <c r="K1738" t="s">
        <v>115</v>
      </c>
      <c r="L1738" t="s">
        <v>116</v>
      </c>
      <c r="M1738" t="s">
        <v>102</v>
      </c>
      <c r="N1738" t="s">
        <v>68</v>
      </c>
      <c r="O1738" t="s">
        <v>6647</v>
      </c>
      <c r="Q1738" t="s">
        <v>868</v>
      </c>
      <c r="X1738" t="s">
        <v>87</v>
      </c>
      <c r="AC1738">
        <v>2005</v>
      </c>
      <c r="AD1738">
        <v>9</v>
      </c>
      <c r="AE1738">
        <v>28</v>
      </c>
      <c r="AF1738">
        <v>2005</v>
      </c>
      <c r="AG1738">
        <v>10</v>
      </c>
      <c r="AH1738">
        <v>10</v>
      </c>
      <c r="AI1738">
        <v>6</v>
      </c>
      <c r="AK1738">
        <v>2869</v>
      </c>
      <c r="AM1738">
        <v>2869</v>
      </c>
      <c r="AP1738">
        <v>100000</v>
      </c>
      <c r="AQ1738">
        <v>76.388027211893402</v>
      </c>
      <c r="AR1738" t="s">
        <v>4021</v>
      </c>
      <c r="AT1738" t="s">
        <v>6648</v>
      </c>
      <c r="AU1738" t="s">
        <v>6649</v>
      </c>
    </row>
    <row r="1739" spans="1:47" x14ac:dyDescent="0.15">
      <c r="A1739" t="s">
        <v>11824</v>
      </c>
      <c r="B1739" t="s">
        <v>11414</v>
      </c>
      <c r="C1739" t="s">
        <v>9480</v>
      </c>
      <c r="D1739" t="s">
        <v>11415</v>
      </c>
      <c r="E1739" t="s">
        <v>61</v>
      </c>
      <c r="F1739" t="s">
        <v>78</v>
      </c>
      <c r="G1739" t="s">
        <v>79</v>
      </c>
      <c r="H1739" t="s">
        <v>80</v>
      </c>
      <c r="J1739" t="s">
        <v>11416</v>
      </c>
      <c r="K1739" t="s">
        <v>115</v>
      </c>
      <c r="L1739" t="s">
        <v>116</v>
      </c>
      <c r="M1739" t="s">
        <v>102</v>
      </c>
      <c r="N1739" t="s">
        <v>68</v>
      </c>
      <c r="O1739" t="s">
        <v>11825</v>
      </c>
      <c r="Q1739" t="s">
        <v>132</v>
      </c>
      <c r="R1739" t="s">
        <v>868</v>
      </c>
      <c r="X1739" t="s">
        <v>87</v>
      </c>
      <c r="AC1739">
        <v>2017</v>
      </c>
      <c r="AD1739">
        <v>10</v>
      </c>
      <c r="AE1739">
        <v>5</v>
      </c>
      <c r="AF1739">
        <v>2017</v>
      </c>
      <c r="AG1739">
        <v>10</v>
      </c>
      <c r="AH1739">
        <v>6</v>
      </c>
      <c r="AI1739">
        <v>3</v>
      </c>
      <c r="AK1739">
        <v>120</v>
      </c>
      <c r="AM1739">
        <v>120</v>
      </c>
      <c r="AQ1739">
        <v>95.878165774498797</v>
      </c>
      <c r="AR1739" t="s">
        <v>4059</v>
      </c>
      <c r="AS1739" t="s">
        <v>11826</v>
      </c>
      <c r="AT1739" t="s">
        <v>11827</v>
      </c>
      <c r="AU1739" t="s">
        <v>11828</v>
      </c>
    </row>
    <row r="1740" spans="1:47" x14ac:dyDescent="0.15">
      <c r="A1740" t="s">
        <v>12664</v>
      </c>
      <c r="B1740" t="s">
        <v>12575</v>
      </c>
      <c r="C1740" t="s">
        <v>2923</v>
      </c>
      <c r="D1740" t="s">
        <v>12655</v>
      </c>
      <c r="E1740" t="s">
        <v>61</v>
      </c>
      <c r="F1740" t="s">
        <v>78</v>
      </c>
      <c r="G1740" t="s">
        <v>79</v>
      </c>
      <c r="H1740" t="s">
        <v>80</v>
      </c>
      <c r="J1740" t="s">
        <v>12656</v>
      </c>
      <c r="K1740" t="s">
        <v>115</v>
      </c>
      <c r="L1740" t="s">
        <v>116</v>
      </c>
      <c r="M1740" t="s">
        <v>102</v>
      </c>
      <c r="N1740" t="s">
        <v>68</v>
      </c>
      <c r="O1740" t="s">
        <v>12665</v>
      </c>
      <c r="Q1740" t="s">
        <v>868</v>
      </c>
      <c r="X1740" t="s">
        <v>87</v>
      </c>
      <c r="AC1740">
        <v>2020</v>
      </c>
      <c r="AD1740">
        <v>5</v>
      </c>
      <c r="AE1740">
        <v>30</v>
      </c>
      <c r="AF1740">
        <v>2020</v>
      </c>
      <c r="AG1740">
        <v>5</v>
      </c>
      <c r="AH1740">
        <v>31</v>
      </c>
      <c r="AI1740">
        <v>5</v>
      </c>
      <c r="AK1740">
        <v>1200</v>
      </c>
      <c r="AM1740">
        <v>1200</v>
      </c>
      <c r="AR1740" t="s">
        <v>4059</v>
      </c>
      <c r="AS1740" t="s">
        <v>12666</v>
      </c>
      <c r="AT1740" t="s">
        <v>6644</v>
      </c>
      <c r="AU1740" t="s">
        <v>12667</v>
      </c>
    </row>
    <row r="1741" spans="1:47" x14ac:dyDescent="0.15">
      <c r="A1741" t="s">
        <v>10781</v>
      </c>
      <c r="B1741" t="s">
        <v>10678</v>
      </c>
      <c r="C1741" t="s">
        <v>1460</v>
      </c>
      <c r="D1741" t="s">
        <v>10725</v>
      </c>
      <c r="E1741" t="s">
        <v>61</v>
      </c>
      <c r="F1741" t="s">
        <v>78</v>
      </c>
      <c r="G1741" t="s">
        <v>79</v>
      </c>
      <c r="H1741" t="s">
        <v>80</v>
      </c>
      <c r="J1741" t="s">
        <v>10726</v>
      </c>
      <c r="K1741" t="s">
        <v>115</v>
      </c>
      <c r="L1741" t="s">
        <v>116</v>
      </c>
      <c r="M1741" t="s">
        <v>102</v>
      </c>
      <c r="N1741" t="s">
        <v>68</v>
      </c>
      <c r="O1741" t="s">
        <v>10782</v>
      </c>
      <c r="X1741" t="s">
        <v>87</v>
      </c>
      <c r="AC1741">
        <v>2016</v>
      </c>
      <c r="AD1741">
        <v>8</v>
      </c>
      <c r="AE1741">
        <v>6</v>
      </c>
      <c r="AF1741">
        <v>2016</v>
      </c>
      <c r="AG1741">
        <v>8</v>
      </c>
      <c r="AH1741">
        <v>6</v>
      </c>
      <c r="AI1741">
        <v>1</v>
      </c>
      <c r="AK1741">
        <v>151</v>
      </c>
      <c r="AM1741">
        <v>151</v>
      </c>
      <c r="AQ1741">
        <v>93.878436484258998</v>
      </c>
      <c r="AR1741" t="s">
        <v>4015</v>
      </c>
      <c r="AS1741" t="s">
        <v>10783</v>
      </c>
      <c r="AU1741" t="s">
        <v>10784</v>
      </c>
    </row>
    <row r="1742" spans="1:47" x14ac:dyDescent="0.15">
      <c r="A1742" t="s">
        <v>8646</v>
      </c>
      <c r="B1742" t="s">
        <v>8571</v>
      </c>
      <c r="C1742" t="s">
        <v>1955</v>
      </c>
      <c r="D1742" t="s">
        <v>8572</v>
      </c>
      <c r="E1742" t="s">
        <v>61</v>
      </c>
      <c r="F1742" t="s">
        <v>78</v>
      </c>
      <c r="G1742" t="s">
        <v>79</v>
      </c>
      <c r="H1742" t="s">
        <v>80</v>
      </c>
      <c r="J1742" t="s">
        <v>8573</v>
      </c>
      <c r="K1742" t="s">
        <v>115</v>
      </c>
      <c r="L1742" t="s">
        <v>116</v>
      </c>
      <c r="M1742" t="s">
        <v>102</v>
      </c>
      <c r="N1742" t="s">
        <v>68</v>
      </c>
      <c r="O1742" t="s">
        <v>8647</v>
      </c>
      <c r="Q1742" t="s">
        <v>132</v>
      </c>
      <c r="X1742" t="s">
        <v>87</v>
      </c>
      <c r="AC1742">
        <v>2010</v>
      </c>
      <c r="AD1742">
        <v>9</v>
      </c>
      <c r="AE1742">
        <v>25</v>
      </c>
      <c r="AF1742">
        <v>2010</v>
      </c>
      <c r="AG1742">
        <v>9</v>
      </c>
      <c r="AH1742">
        <v>25</v>
      </c>
      <c r="AI1742">
        <v>4</v>
      </c>
      <c r="AQ1742">
        <v>85.292060601902705</v>
      </c>
      <c r="AR1742" t="s">
        <v>4015</v>
      </c>
      <c r="AS1742" t="s">
        <v>8648</v>
      </c>
      <c r="AU1742" t="s">
        <v>8649</v>
      </c>
    </row>
    <row r="1743" spans="1:47" x14ac:dyDescent="0.15">
      <c r="A1743" t="s">
        <v>113</v>
      </c>
      <c r="B1743" t="s">
        <v>98</v>
      </c>
      <c r="C1743" t="s">
        <v>114</v>
      </c>
      <c r="E1743" t="s">
        <v>61</v>
      </c>
      <c r="F1743" t="s">
        <v>78</v>
      </c>
      <c r="G1743" t="s">
        <v>79</v>
      </c>
      <c r="H1743" t="s">
        <v>80</v>
      </c>
      <c r="K1743" t="s">
        <v>115</v>
      </c>
      <c r="L1743" t="s">
        <v>116</v>
      </c>
      <c r="M1743" t="s">
        <v>102</v>
      </c>
      <c r="N1743" t="s">
        <v>68</v>
      </c>
      <c r="X1743" t="s">
        <v>87</v>
      </c>
      <c r="AC1743">
        <v>1961</v>
      </c>
      <c r="AD1743">
        <v>10</v>
      </c>
      <c r="AF1743">
        <v>1961</v>
      </c>
      <c r="AG1743">
        <v>10</v>
      </c>
      <c r="AI1743">
        <v>275</v>
      </c>
      <c r="AQ1743">
        <v>11.692075064479001</v>
      </c>
    </row>
    <row r="1744" spans="1:47" x14ac:dyDescent="0.15">
      <c r="A1744" t="s">
        <v>484</v>
      </c>
      <c r="B1744" t="s">
        <v>456</v>
      </c>
      <c r="C1744" t="s">
        <v>278</v>
      </c>
      <c r="E1744" t="s">
        <v>61</v>
      </c>
      <c r="F1744" t="s">
        <v>78</v>
      </c>
      <c r="G1744" t="s">
        <v>79</v>
      </c>
      <c r="H1744" t="s">
        <v>80</v>
      </c>
      <c r="K1744" t="s">
        <v>115</v>
      </c>
      <c r="L1744" t="s">
        <v>116</v>
      </c>
      <c r="M1744" t="s">
        <v>102</v>
      </c>
      <c r="N1744" t="s">
        <v>68</v>
      </c>
      <c r="X1744" t="s">
        <v>87</v>
      </c>
      <c r="AC1744">
        <v>1971</v>
      </c>
      <c r="AD1744">
        <v>9</v>
      </c>
      <c r="AE1744">
        <v>9</v>
      </c>
      <c r="AF1744">
        <v>1971</v>
      </c>
      <c r="AG1744">
        <v>9</v>
      </c>
      <c r="AH1744">
        <v>9</v>
      </c>
      <c r="AQ1744">
        <v>15.8382546266338</v>
      </c>
    </row>
    <row r="1745" spans="1:47" x14ac:dyDescent="0.15">
      <c r="A1745" t="s">
        <v>2562</v>
      </c>
      <c r="B1745" t="s">
        <v>2237</v>
      </c>
      <c r="C1745" t="s">
        <v>2497</v>
      </c>
      <c r="E1745" t="s">
        <v>61</v>
      </c>
      <c r="F1745" t="s">
        <v>171</v>
      </c>
      <c r="G1745" t="s">
        <v>172</v>
      </c>
      <c r="H1745" t="s">
        <v>537</v>
      </c>
      <c r="J1745" t="s">
        <v>665</v>
      </c>
      <c r="K1745" t="s">
        <v>718</v>
      </c>
      <c r="L1745" t="s">
        <v>719</v>
      </c>
      <c r="M1745" t="s">
        <v>84</v>
      </c>
      <c r="N1745" t="s">
        <v>68</v>
      </c>
      <c r="O1745" t="s">
        <v>2563</v>
      </c>
      <c r="X1745" t="s">
        <v>174</v>
      </c>
      <c r="AC1745">
        <v>1990</v>
      </c>
      <c r="AD1745">
        <v>12</v>
      </c>
      <c r="AF1745">
        <v>1990</v>
      </c>
      <c r="AG1745">
        <v>12</v>
      </c>
      <c r="AK1745">
        <v>300</v>
      </c>
      <c r="AM1745">
        <v>300</v>
      </c>
      <c r="AQ1745">
        <v>51.106795000398698</v>
      </c>
    </row>
    <row r="1746" spans="1:47" x14ac:dyDescent="0.15">
      <c r="A1746" t="s">
        <v>7218</v>
      </c>
      <c r="B1746" t="s">
        <v>6754</v>
      </c>
      <c r="C1746" t="s">
        <v>7219</v>
      </c>
      <c r="E1746" t="s">
        <v>61</v>
      </c>
      <c r="F1746" t="s">
        <v>171</v>
      </c>
      <c r="G1746" t="s">
        <v>172</v>
      </c>
      <c r="H1746" t="s">
        <v>173</v>
      </c>
      <c r="K1746" t="s">
        <v>718</v>
      </c>
      <c r="L1746" t="s">
        <v>719</v>
      </c>
      <c r="M1746" t="s">
        <v>84</v>
      </c>
      <c r="N1746" t="s">
        <v>68</v>
      </c>
      <c r="O1746" t="s">
        <v>7220</v>
      </c>
      <c r="T1746" t="s">
        <v>86</v>
      </c>
      <c r="U1746" t="s">
        <v>86</v>
      </c>
      <c r="X1746" t="s">
        <v>174</v>
      </c>
      <c r="AC1746">
        <v>2006</v>
      </c>
      <c r="AD1746">
        <v>11</v>
      </c>
      <c r="AE1746">
        <v>6</v>
      </c>
      <c r="AF1746">
        <v>2007</v>
      </c>
      <c r="AG1746">
        <v>2</v>
      </c>
      <c r="AH1746">
        <v>2</v>
      </c>
      <c r="AI1746">
        <v>3</v>
      </c>
      <c r="AK1746">
        <v>280</v>
      </c>
      <c r="AM1746">
        <v>280</v>
      </c>
      <c r="AQ1746">
        <v>78.8522555129301</v>
      </c>
    </row>
    <row r="1747" spans="1:47" x14ac:dyDescent="0.15">
      <c r="A1747" t="s">
        <v>978</v>
      </c>
      <c r="B1747" t="s">
        <v>624</v>
      </c>
      <c r="C1747" t="s">
        <v>310</v>
      </c>
      <c r="E1747" t="s">
        <v>61</v>
      </c>
      <c r="F1747" t="s">
        <v>171</v>
      </c>
      <c r="G1747" t="s">
        <v>172</v>
      </c>
      <c r="H1747" t="s">
        <v>258</v>
      </c>
      <c r="J1747" t="s">
        <v>979</v>
      </c>
      <c r="K1747" t="s">
        <v>718</v>
      </c>
      <c r="L1747" t="s">
        <v>719</v>
      </c>
      <c r="M1747" t="s">
        <v>84</v>
      </c>
      <c r="N1747" t="s">
        <v>68</v>
      </c>
      <c r="X1747" t="s">
        <v>174</v>
      </c>
      <c r="AC1747">
        <v>1977</v>
      </c>
      <c r="AD1747">
        <v>6</v>
      </c>
      <c r="AF1747">
        <v>1977</v>
      </c>
      <c r="AG1747">
        <v>6</v>
      </c>
      <c r="AQ1747">
        <v>23.706850996527098</v>
      </c>
    </row>
    <row r="1748" spans="1:47" x14ac:dyDescent="0.15">
      <c r="A1748" t="s">
        <v>828</v>
      </c>
      <c r="B1748" t="s">
        <v>346</v>
      </c>
      <c r="C1748" t="s">
        <v>788</v>
      </c>
      <c r="E1748" t="s">
        <v>61</v>
      </c>
      <c r="F1748" t="s">
        <v>106</v>
      </c>
      <c r="G1748" t="s">
        <v>107</v>
      </c>
      <c r="H1748" t="s">
        <v>107</v>
      </c>
      <c r="K1748" t="s">
        <v>718</v>
      </c>
      <c r="L1748" t="s">
        <v>719</v>
      </c>
      <c r="M1748" t="s">
        <v>84</v>
      </c>
      <c r="N1748" t="s">
        <v>68</v>
      </c>
      <c r="O1748" t="s">
        <v>368</v>
      </c>
      <c r="S1748" t="s">
        <v>149</v>
      </c>
      <c r="T1748" t="s">
        <v>86</v>
      </c>
      <c r="U1748" t="s">
        <v>86</v>
      </c>
      <c r="X1748" t="s">
        <v>112</v>
      </c>
      <c r="AC1748">
        <v>1968</v>
      </c>
      <c r="AD1748">
        <v>1</v>
      </c>
      <c r="AF1748">
        <v>1968</v>
      </c>
      <c r="AK1748">
        <v>100000</v>
      </c>
      <c r="AM1748">
        <v>100000</v>
      </c>
      <c r="AP1748">
        <v>500</v>
      </c>
      <c r="AQ1748">
        <v>13.6054460870388</v>
      </c>
    </row>
    <row r="1749" spans="1:47" x14ac:dyDescent="0.15">
      <c r="A1749" t="s">
        <v>1617</v>
      </c>
      <c r="B1749" t="s">
        <v>1173</v>
      </c>
      <c r="C1749" t="s">
        <v>1618</v>
      </c>
      <c r="E1749" t="s">
        <v>61</v>
      </c>
      <c r="F1749" t="s">
        <v>106</v>
      </c>
      <c r="G1749" t="s">
        <v>107</v>
      </c>
      <c r="H1749" t="s">
        <v>107</v>
      </c>
      <c r="K1749" t="s">
        <v>718</v>
      </c>
      <c r="L1749" t="s">
        <v>719</v>
      </c>
      <c r="M1749" t="s">
        <v>84</v>
      </c>
      <c r="N1749" t="s">
        <v>68</v>
      </c>
      <c r="Q1749" t="s">
        <v>1588</v>
      </c>
      <c r="X1749" t="s">
        <v>112</v>
      </c>
      <c r="AC1749">
        <v>1981</v>
      </c>
      <c r="AD1749">
        <v>1</v>
      </c>
      <c r="AF1749">
        <v>1983</v>
      </c>
      <c r="AQ1749">
        <v>35.565171520591598</v>
      </c>
    </row>
    <row r="1750" spans="1:47" x14ac:dyDescent="0.15">
      <c r="A1750" t="s">
        <v>4383</v>
      </c>
      <c r="B1750" t="s">
        <v>4012</v>
      </c>
      <c r="C1750" t="s">
        <v>4384</v>
      </c>
      <c r="E1750" t="s">
        <v>61</v>
      </c>
      <c r="F1750" t="s">
        <v>106</v>
      </c>
      <c r="G1750" t="s">
        <v>107</v>
      </c>
      <c r="H1750" t="s">
        <v>107</v>
      </c>
      <c r="K1750" t="s">
        <v>718</v>
      </c>
      <c r="L1750" t="s">
        <v>719</v>
      </c>
      <c r="M1750" t="s">
        <v>84</v>
      </c>
      <c r="N1750" t="s">
        <v>68</v>
      </c>
      <c r="O1750" t="s">
        <v>4385</v>
      </c>
      <c r="X1750" t="s">
        <v>112</v>
      </c>
      <c r="AC1750">
        <v>2000</v>
      </c>
      <c r="AD1750">
        <v>3</v>
      </c>
      <c r="AF1750">
        <v>2000</v>
      </c>
      <c r="AP1750">
        <v>6000</v>
      </c>
      <c r="AQ1750">
        <v>67.355758979312995</v>
      </c>
      <c r="AR1750" t="s">
        <v>4015</v>
      </c>
      <c r="AS1750" t="s">
        <v>4386</v>
      </c>
      <c r="AU1750" t="s">
        <v>4387</v>
      </c>
    </row>
    <row r="1751" spans="1:47" x14ac:dyDescent="0.15">
      <c r="A1751" t="s">
        <v>10820</v>
      </c>
      <c r="B1751" t="s">
        <v>9786</v>
      </c>
      <c r="C1751" t="s">
        <v>10821</v>
      </c>
      <c r="E1751" t="s">
        <v>61</v>
      </c>
      <c r="F1751" t="s">
        <v>106</v>
      </c>
      <c r="G1751" t="s">
        <v>107</v>
      </c>
      <c r="H1751" t="s">
        <v>107</v>
      </c>
      <c r="K1751" t="s">
        <v>718</v>
      </c>
      <c r="L1751" t="s">
        <v>719</v>
      </c>
      <c r="M1751" t="s">
        <v>84</v>
      </c>
      <c r="N1751" t="s">
        <v>68</v>
      </c>
      <c r="O1751" t="s">
        <v>10822</v>
      </c>
      <c r="Q1751" t="s">
        <v>626</v>
      </c>
      <c r="X1751" t="s">
        <v>112</v>
      </c>
      <c r="AC1751">
        <v>2014</v>
      </c>
      <c r="AD1751">
        <v>1</v>
      </c>
      <c r="AF1751">
        <v>2014</v>
      </c>
      <c r="AG1751">
        <v>11</v>
      </c>
      <c r="AK1751">
        <v>91545</v>
      </c>
      <c r="AM1751">
        <v>91545</v>
      </c>
      <c r="AQ1751">
        <v>92.598980573793398</v>
      </c>
      <c r="AR1751" t="s">
        <v>4015</v>
      </c>
      <c r="AS1751" t="s">
        <v>10823</v>
      </c>
      <c r="AU1751" t="s">
        <v>10824</v>
      </c>
    </row>
    <row r="1752" spans="1:47" x14ac:dyDescent="0.15">
      <c r="A1752" t="s">
        <v>2612</v>
      </c>
      <c r="B1752" t="s">
        <v>2290</v>
      </c>
      <c r="C1752" t="s">
        <v>1132</v>
      </c>
      <c r="E1752" t="s">
        <v>61</v>
      </c>
      <c r="F1752" t="s">
        <v>131</v>
      </c>
      <c r="G1752" t="s">
        <v>132</v>
      </c>
      <c r="H1752" t="s">
        <v>222</v>
      </c>
      <c r="K1752" t="s">
        <v>718</v>
      </c>
      <c r="L1752" t="s">
        <v>719</v>
      </c>
      <c r="M1752" t="s">
        <v>84</v>
      </c>
      <c r="N1752" t="s">
        <v>68</v>
      </c>
      <c r="O1752" t="s">
        <v>2613</v>
      </c>
      <c r="P1752" t="s">
        <v>2256</v>
      </c>
      <c r="S1752" t="s">
        <v>149</v>
      </c>
      <c r="T1752" t="s">
        <v>86</v>
      </c>
      <c r="U1752" t="s">
        <v>86</v>
      </c>
      <c r="W1752">
        <v>7560</v>
      </c>
      <c r="X1752" t="s">
        <v>112</v>
      </c>
      <c r="AC1752">
        <v>1991</v>
      </c>
      <c r="AD1752">
        <v>5</v>
      </c>
      <c r="AE1752">
        <v>21</v>
      </c>
      <c r="AF1752">
        <v>1991</v>
      </c>
      <c r="AG1752">
        <v>5</v>
      </c>
      <c r="AH1752">
        <v>23</v>
      </c>
      <c r="AI1752">
        <v>15</v>
      </c>
      <c r="AK1752">
        <v>550000</v>
      </c>
      <c r="AL1752">
        <v>1340</v>
      </c>
      <c r="AM1752">
        <v>551340</v>
      </c>
      <c r="AP1752">
        <v>30000</v>
      </c>
      <c r="AQ1752">
        <v>53.271156616721299</v>
      </c>
    </row>
    <row r="1753" spans="1:47" x14ac:dyDescent="0.15">
      <c r="A1753" t="s">
        <v>1781</v>
      </c>
      <c r="B1753" t="s">
        <v>1421</v>
      </c>
      <c r="C1753" t="s">
        <v>1782</v>
      </c>
      <c r="E1753" t="s">
        <v>61</v>
      </c>
      <c r="F1753" t="s">
        <v>131</v>
      </c>
      <c r="G1753" t="s">
        <v>132</v>
      </c>
      <c r="H1753" t="s">
        <v>269</v>
      </c>
      <c r="K1753" t="s">
        <v>718</v>
      </c>
      <c r="L1753" t="s">
        <v>719</v>
      </c>
      <c r="M1753" t="s">
        <v>84</v>
      </c>
      <c r="N1753" t="s">
        <v>68</v>
      </c>
      <c r="X1753" t="s">
        <v>112</v>
      </c>
      <c r="AC1753">
        <v>1987</v>
      </c>
      <c r="AD1753">
        <v>11</v>
      </c>
      <c r="AF1753">
        <v>1987</v>
      </c>
      <c r="AG1753">
        <v>11</v>
      </c>
      <c r="AI1753">
        <v>9</v>
      </c>
      <c r="AK1753">
        <v>26000</v>
      </c>
      <c r="AM1753">
        <v>26000</v>
      </c>
      <c r="AP1753">
        <v>31000</v>
      </c>
      <c r="AQ1753">
        <v>44.444238424840002</v>
      </c>
    </row>
    <row r="1754" spans="1:47" x14ac:dyDescent="0.15">
      <c r="A1754" t="s">
        <v>5156</v>
      </c>
      <c r="B1754" t="s">
        <v>4881</v>
      </c>
      <c r="C1754" t="s">
        <v>3809</v>
      </c>
      <c r="E1754" t="s">
        <v>61</v>
      </c>
      <c r="F1754" t="s">
        <v>131</v>
      </c>
      <c r="G1754" t="s">
        <v>132</v>
      </c>
      <c r="H1754" t="s">
        <v>269</v>
      </c>
      <c r="K1754" t="s">
        <v>718</v>
      </c>
      <c r="L1754" t="s">
        <v>719</v>
      </c>
      <c r="M1754" t="s">
        <v>84</v>
      </c>
      <c r="N1754" t="s">
        <v>68</v>
      </c>
      <c r="O1754" t="s">
        <v>5157</v>
      </c>
      <c r="P1754" t="s">
        <v>2196</v>
      </c>
      <c r="Q1754" t="s">
        <v>868</v>
      </c>
      <c r="S1754" t="s">
        <v>149</v>
      </c>
      <c r="V1754">
        <v>110</v>
      </c>
      <c r="X1754" t="s">
        <v>112</v>
      </c>
      <c r="AC1754">
        <v>2002</v>
      </c>
      <c r="AD1754">
        <v>5</v>
      </c>
      <c r="AE1754">
        <v>23</v>
      </c>
      <c r="AF1754">
        <v>2002</v>
      </c>
      <c r="AG1754">
        <v>6</v>
      </c>
      <c r="AH1754">
        <v>5</v>
      </c>
      <c r="AI1754">
        <v>9</v>
      </c>
      <c r="AK1754">
        <v>25000</v>
      </c>
      <c r="AM1754">
        <v>25000</v>
      </c>
      <c r="AP1754">
        <v>20000</v>
      </c>
      <c r="AQ1754">
        <v>70.357818969337501</v>
      </c>
      <c r="AR1754" t="s">
        <v>4015</v>
      </c>
      <c r="AS1754" t="s">
        <v>5158</v>
      </c>
      <c r="AU1754" t="s">
        <v>5159</v>
      </c>
    </row>
    <row r="1755" spans="1:47" x14ac:dyDescent="0.15">
      <c r="A1755" t="s">
        <v>7139</v>
      </c>
      <c r="B1755" t="s">
        <v>6754</v>
      </c>
      <c r="C1755" t="s">
        <v>5218</v>
      </c>
      <c r="E1755" t="s">
        <v>61</v>
      </c>
      <c r="F1755" t="s">
        <v>131</v>
      </c>
      <c r="G1755" t="s">
        <v>132</v>
      </c>
      <c r="H1755" t="s">
        <v>269</v>
      </c>
      <c r="K1755" t="s">
        <v>718</v>
      </c>
      <c r="L1755" t="s">
        <v>719</v>
      </c>
      <c r="M1755" t="s">
        <v>84</v>
      </c>
      <c r="N1755" t="s">
        <v>68</v>
      </c>
      <c r="O1755" t="s">
        <v>7140</v>
      </c>
      <c r="P1755" t="s">
        <v>2196</v>
      </c>
      <c r="Q1755" t="s">
        <v>868</v>
      </c>
      <c r="X1755" t="s">
        <v>112</v>
      </c>
      <c r="AC1755">
        <v>2006</v>
      </c>
      <c r="AD1755">
        <v>11</v>
      </c>
      <c r="AE1755">
        <v>22</v>
      </c>
      <c r="AF1755">
        <v>2006</v>
      </c>
      <c r="AG1755">
        <v>11</v>
      </c>
      <c r="AH1755">
        <v>26</v>
      </c>
      <c r="AI1755">
        <v>1</v>
      </c>
      <c r="AK1755">
        <v>5000</v>
      </c>
      <c r="AM1755">
        <v>5000</v>
      </c>
      <c r="AQ1755">
        <v>78.8522555129301</v>
      </c>
      <c r="AR1755" t="s">
        <v>4015</v>
      </c>
      <c r="AS1755" t="s">
        <v>7141</v>
      </c>
      <c r="AU1755" t="s">
        <v>7142</v>
      </c>
    </row>
    <row r="1756" spans="1:47" x14ac:dyDescent="0.15">
      <c r="A1756" t="s">
        <v>1561</v>
      </c>
      <c r="B1756" t="s">
        <v>1087</v>
      </c>
      <c r="C1756" t="s">
        <v>188</v>
      </c>
      <c r="E1756" t="s">
        <v>61</v>
      </c>
      <c r="F1756" t="s">
        <v>131</v>
      </c>
      <c r="G1756" t="s">
        <v>132</v>
      </c>
      <c r="K1756" t="s">
        <v>718</v>
      </c>
      <c r="L1756" t="s">
        <v>719</v>
      </c>
      <c r="M1756" t="s">
        <v>84</v>
      </c>
      <c r="N1756" t="s">
        <v>68</v>
      </c>
      <c r="O1756" t="s">
        <v>1562</v>
      </c>
      <c r="S1756" t="s">
        <v>149</v>
      </c>
      <c r="X1756" t="s">
        <v>112</v>
      </c>
      <c r="AC1756">
        <v>1979</v>
      </c>
      <c r="AD1756">
        <v>4</v>
      </c>
      <c r="AE1756">
        <v>25</v>
      </c>
      <c r="AF1756">
        <v>1979</v>
      </c>
      <c r="AG1756">
        <v>4</v>
      </c>
      <c r="AH1756">
        <v>25</v>
      </c>
      <c r="AI1756">
        <v>4</v>
      </c>
      <c r="AK1756">
        <v>40000</v>
      </c>
      <c r="AM1756">
        <v>40000</v>
      </c>
      <c r="AQ1756">
        <v>28.387598897135899</v>
      </c>
    </row>
    <row r="1757" spans="1:47" x14ac:dyDescent="0.15">
      <c r="A1757" t="s">
        <v>1563</v>
      </c>
      <c r="B1757" t="s">
        <v>1087</v>
      </c>
      <c r="C1757" t="s">
        <v>799</v>
      </c>
      <c r="E1757" t="s">
        <v>61</v>
      </c>
      <c r="F1757" t="s">
        <v>131</v>
      </c>
      <c r="G1757" t="s">
        <v>132</v>
      </c>
      <c r="K1757" t="s">
        <v>718</v>
      </c>
      <c r="L1757" t="s">
        <v>719</v>
      </c>
      <c r="M1757" t="s">
        <v>84</v>
      </c>
      <c r="N1757" t="s">
        <v>68</v>
      </c>
      <c r="O1757" t="s">
        <v>1564</v>
      </c>
      <c r="S1757" t="s">
        <v>149</v>
      </c>
      <c r="X1757" t="s">
        <v>112</v>
      </c>
      <c r="AC1757">
        <v>1979</v>
      </c>
      <c r="AD1757">
        <v>6</v>
      </c>
      <c r="AE1757">
        <v>12</v>
      </c>
      <c r="AF1757">
        <v>1979</v>
      </c>
      <c r="AG1757">
        <v>6</v>
      </c>
      <c r="AH1757">
        <v>12</v>
      </c>
      <c r="AI1757">
        <v>40</v>
      </c>
      <c r="AK1757">
        <v>160000</v>
      </c>
      <c r="AL1757">
        <v>50000</v>
      </c>
      <c r="AM1757">
        <v>210000</v>
      </c>
      <c r="AQ1757">
        <v>28.387598897135899</v>
      </c>
    </row>
    <row r="1758" spans="1:47" x14ac:dyDescent="0.15">
      <c r="A1758" t="s">
        <v>1750</v>
      </c>
      <c r="B1758" t="s">
        <v>1374</v>
      </c>
      <c r="C1758" t="s">
        <v>331</v>
      </c>
      <c r="E1758" t="s">
        <v>61</v>
      </c>
      <c r="F1758" t="s">
        <v>131</v>
      </c>
      <c r="G1758" t="s">
        <v>132</v>
      </c>
      <c r="K1758" t="s">
        <v>718</v>
      </c>
      <c r="L1758" t="s">
        <v>719</v>
      </c>
      <c r="M1758" t="s">
        <v>84</v>
      </c>
      <c r="N1758" t="s">
        <v>68</v>
      </c>
      <c r="O1758" t="s">
        <v>1751</v>
      </c>
      <c r="S1758" t="s">
        <v>149</v>
      </c>
      <c r="W1758">
        <v>160</v>
      </c>
      <c r="X1758" t="s">
        <v>112</v>
      </c>
      <c r="AC1758">
        <v>1986</v>
      </c>
      <c r="AD1758">
        <v>5</v>
      </c>
      <c r="AE1758">
        <v>15</v>
      </c>
      <c r="AF1758">
        <v>1986</v>
      </c>
      <c r="AG1758">
        <v>5</v>
      </c>
      <c r="AH1758">
        <v>15</v>
      </c>
      <c r="AI1758">
        <v>54</v>
      </c>
      <c r="AK1758">
        <v>40000</v>
      </c>
      <c r="AM1758">
        <v>40000</v>
      </c>
      <c r="AP1758">
        <v>76000</v>
      </c>
      <c r="AQ1758">
        <v>42.873129831288502</v>
      </c>
    </row>
    <row r="1759" spans="1:47" x14ac:dyDescent="0.15">
      <c r="A1759" t="s">
        <v>1821</v>
      </c>
      <c r="B1759" t="s">
        <v>1500</v>
      </c>
      <c r="C1759" t="s">
        <v>428</v>
      </c>
      <c r="E1759" t="s">
        <v>61</v>
      </c>
      <c r="F1759" t="s">
        <v>131</v>
      </c>
      <c r="G1759" t="s">
        <v>132</v>
      </c>
      <c r="K1759" t="s">
        <v>718</v>
      </c>
      <c r="L1759" t="s">
        <v>719</v>
      </c>
      <c r="M1759" t="s">
        <v>84</v>
      </c>
      <c r="N1759" t="s">
        <v>68</v>
      </c>
      <c r="O1759" t="s">
        <v>1822</v>
      </c>
      <c r="X1759" t="s">
        <v>112</v>
      </c>
      <c r="AC1759">
        <v>1988</v>
      </c>
      <c r="AD1759">
        <v>1</v>
      </c>
      <c r="AE1759">
        <v>29</v>
      </c>
      <c r="AF1759">
        <v>1988</v>
      </c>
      <c r="AG1759">
        <v>1</v>
      </c>
      <c r="AH1759">
        <v>29</v>
      </c>
      <c r="AP1759">
        <v>440</v>
      </c>
      <c r="AQ1759">
        <v>46.256556831434999</v>
      </c>
    </row>
    <row r="1760" spans="1:47" x14ac:dyDescent="0.15">
      <c r="A1760" t="s">
        <v>2692</v>
      </c>
      <c r="B1760" t="s">
        <v>2425</v>
      </c>
      <c r="C1760" t="s">
        <v>588</v>
      </c>
      <c r="E1760" t="s">
        <v>61</v>
      </c>
      <c r="F1760" t="s">
        <v>131</v>
      </c>
      <c r="G1760" t="s">
        <v>132</v>
      </c>
      <c r="K1760" t="s">
        <v>718</v>
      </c>
      <c r="L1760" t="s">
        <v>719</v>
      </c>
      <c r="M1760" t="s">
        <v>84</v>
      </c>
      <c r="N1760" t="s">
        <v>68</v>
      </c>
      <c r="O1760" t="s">
        <v>2693</v>
      </c>
      <c r="S1760" t="s">
        <v>149</v>
      </c>
      <c r="V1760">
        <v>75</v>
      </c>
      <c r="X1760" t="s">
        <v>112</v>
      </c>
      <c r="AC1760">
        <v>1993</v>
      </c>
      <c r="AD1760">
        <v>5</v>
      </c>
      <c r="AE1760">
        <v>21</v>
      </c>
      <c r="AF1760">
        <v>1993</v>
      </c>
      <c r="AG1760">
        <v>5</v>
      </c>
      <c r="AH1760">
        <v>21</v>
      </c>
      <c r="AI1760">
        <v>9</v>
      </c>
      <c r="AK1760">
        <v>4290</v>
      </c>
      <c r="AL1760">
        <v>82</v>
      </c>
      <c r="AM1760">
        <v>4372</v>
      </c>
      <c r="AP1760">
        <v>11000</v>
      </c>
      <c r="AQ1760">
        <v>56.5046456390697</v>
      </c>
    </row>
    <row r="1761" spans="1:47" x14ac:dyDescent="0.15">
      <c r="A1761" t="s">
        <v>1589</v>
      </c>
      <c r="B1761" t="s">
        <v>1135</v>
      </c>
      <c r="C1761" t="s">
        <v>808</v>
      </c>
      <c r="E1761" t="s">
        <v>61</v>
      </c>
      <c r="F1761" t="s">
        <v>78</v>
      </c>
      <c r="G1761" t="s">
        <v>79</v>
      </c>
      <c r="H1761" t="s">
        <v>80</v>
      </c>
      <c r="J1761" t="s">
        <v>1150</v>
      </c>
      <c r="K1761" t="s">
        <v>718</v>
      </c>
      <c r="L1761" t="s">
        <v>719</v>
      </c>
      <c r="M1761" t="s">
        <v>84</v>
      </c>
      <c r="N1761" t="s">
        <v>68</v>
      </c>
      <c r="O1761" t="s">
        <v>357</v>
      </c>
      <c r="S1761" t="s">
        <v>149</v>
      </c>
      <c r="T1761" t="s">
        <v>86</v>
      </c>
      <c r="U1761" t="s">
        <v>86</v>
      </c>
      <c r="W1761">
        <v>270</v>
      </c>
      <c r="X1761" t="s">
        <v>87</v>
      </c>
      <c r="AC1761">
        <v>1980</v>
      </c>
      <c r="AD1761">
        <v>7</v>
      </c>
      <c r="AE1761">
        <v>31</v>
      </c>
      <c r="AF1761">
        <v>1980</v>
      </c>
      <c r="AG1761">
        <v>8</v>
      </c>
      <c r="AH1761">
        <v>11</v>
      </c>
      <c r="AI1761">
        <v>6</v>
      </c>
      <c r="AJ1761">
        <v>9</v>
      </c>
      <c r="AK1761">
        <v>30000</v>
      </c>
      <c r="AM1761">
        <v>30009</v>
      </c>
      <c r="AP1761">
        <v>64000</v>
      </c>
      <c r="AQ1761">
        <v>32.2338932328122</v>
      </c>
    </row>
    <row r="1762" spans="1:47" x14ac:dyDescent="0.15">
      <c r="A1762" t="s">
        <v>6053</v>
      </c>
      <c r="B1762" t="s">
        <v>5778</v>
      </c>
      <c r="C1762" t="s">
        <v>6049</v>
      </c>
      <c r="E1762" t="s">
        <v>61</v>
      </c>
      <c r="F1762" t="s">
        <v>78</v>
      </c>
      <c r="G1762" t="s">
        <v>79</v>
      </c>
      <c r="H1762" t="s">
        <v>80</v>
      </c>
      <c r="J1762" t="s">
        <v>3929</v>
      </c>
      <c r="K1762" t="s">
        <v>718</v>
      </c>
      <c r="L1762" t="s">
        <v>719</v>
      </c>
      <c r="M1762" t="s">
        <v>84</v>
      </c>
      <c r="N1762" t="s">
        <v>68</v>
      </c>
      <c r="O1762" t="s">
        <v>6054</v>
      </c>
      <c r="Q1762" t="s">
        <v>132</v>
      </c>
      <c r="X1762" t="s">
        <v>87</v>
      </c>
      <c r="AC1762">
        <v>2004</v>
      </c>
      <c r="AD1762">
        <v>8</v>
      </c>
      <c r="AE1762">
        <v>13</v>
      </c>
      <c r="AF1762">
        <v>2004</v>
      </c>
      <c r="AG1762">
        <v>8</v>
      </c>
      <c r="AH1762">
        <v>13</v>
      </c>
      <c r="AI1762">
        <v>1</v>
      </c>
      <c r="AJ1762">
        <v>6</v>
      </c>
      <c r="AK1762">
        <v>120</v>
      </c>
      <c r="AM1762">
        <v>126</v>
      </c>
      <c r="AP1762">
        <v>300000</v>
      </c>
      <c r="AQ1762">
        <v>73.881412437444695</v>
      </c>
      <c r="AR1762" t="s">
        <v>4015</v>
      </c>
      <c r="AS1762" t="s">
        <v>6055</v>
      </c>
      <c r="AU1762" t="s">
        <v>6056</v>
      </c>
    </row>
    <row r="1763" spans="1:47" x14ac:dyDescent="0.15">
      <c r="A1763" t="s">
        <v>8094</v>
      </c>
      <c r="B1763" t="s">
        <v>6889</v>
      </c>
      <c r="C1763" t="s">
        <v>2035</v>
      </c>
      <c r="D1763" t="s">
        <v>7410</v>
      </c>
      <c r="E1763" t="s">
        <v>61</v>
      </c>
      <c r="F1763" t="s">
        <v>78</v>
      </c>
      <c r="G1763" t="s">
        <v>79</v>
      </c>
      <c r="H1763" t="s">
        <v>80</v>
      </c>
      <c r="J1763" t="s">
        <v>2205</v>
      </c>
      <c r="K1763" t="s">
        <v>718</v>
      </c>
      <c r="L1763" t="s">
        <v>719</v>
      </c>
      <c r="M1763" t="s">
        <v>84</v>
      </c>
      <c r="N1763" t="s">
        <v>68</v>
      </c>
      <c r="O1763" t="s">
        <v>8095</v>
      </c>
      <c r="Q1763" t="s">
        <v>1864</v>
      </c>
      <c r="R1763" t="s">
        <v>132</v>
      </c>
      <c r="S1763" t="s">
        <v>149</v>
      </c>
      <c r="U1763" t="s">
        <v>149</v>
      </c>
      <c r="X1763" t="s">
        <v>87</v>
      </c>
      <c r="AC1763">
        <v>2007</v>
      </c>
      <c r="AD1763">
        <v>8</v>
      </c>
      <c r="AE1763">
        <v>20</v>
      </c>
      <c r="AF1763">
        <v>2007</v>
      </c>
      <c r="AG1763">
        <v>8</v>
      </c>
      <c r="AH1763">
        <v>20</v>
      </c>
      <c r="AI1763">
        <v>4</v>
      </c>
      <c r="AK1763">
        <v>32000</v>
      </c>
      <c r="AL1763">
        <v>1188</v>
      </c>
      <c r="AM1763">
        <v>33188</v>
      </c>
      <c r="AO1763">
        <v>150000</v>
      </c>
      <c r="AP1763">
        <v>300000</v>
      </c>
      <c r="AQ1763">
        <v>81.101658931660594</v>
      </c>
      <c r="AR1763" t="s">
        <v>4015</v>
      </c>
      <c r="AS1763" t="s">
        <v>8096</v>
      </c>
      <c r="AU1763" t="s">
        <v>8097</v>
      </c>
    </row>
    <row r="1764" spans="1:47" x14ac:dyDescent="0.15">
      <c r="A1764" t="s">
        <v>7031</v>
      </c>
      <c r="B1764" t="s">
        <v>5792</v>
      </c>
      <c r="C1764" t="s">
        <v>1934</v>
      </c>
      <c r="E1764" t="s">
        <v>61</v>
      </c>
      <c r="F1764" t="s">
        <v>78</v>
      </c>
      <c r="G1764" t="s">
        <v>79</v>
      </c>
      <c r="H1764" t="s">
        <v>80</v>
      </c>
      <c r="J1764" t="s">
        <v>1445</v>
      </c>
      <c r="K1764" t="s">
        <v>718</v>
      </c>
      <c r="L1764" t="s">
        <v>719</v>
      </c>
      <c r="M1764" t="s">
        <v>84</v>
      </c>
      <c r="N1764" t="s">
        <v>68</v>
      </c>
      <c r="O1764" t="s">
        <v>7032</v>
      </c>
      <c r="X1764" t="s">
        <v>87</v>
      </c>
      <c r="AC1764">
        <v>2005</v>
      </c>
      <c r="AD1764">
        <v>7</v>
      </c>
      <c r="AE1764">
        <v>18</v>
      </c>
      <c r="AF1764">
        <v>2005</v>
      </c>
      <c r="AG1764">
        <v>7</v>
      </c>
      <c r="AH1764">
        <v>18</v>
      </c>
      <c r="AI1764">
        <v>4</v>
      </c>
      <c r="AK1764">
        <v>2296</v>
      </c>
      <c r="AM1764">
        <v>2296</v>
      </c>
      <c r="AP1764">
        <v>1000</v>
      </c>
      <c r="AQ1764">
        <v>76.388027211893402</v>
      </c>
      <c r="AR1764" t="s">
        <v>4015</v>
      </c>
      <c r="AS1764" t="s">
        <v>7033</v>
      </c>
      <c r="AU1764" t="s">
        <v>7034</v>
      </c>
    </row>
    <row r="1765" spans="1:47" x14ac:dyDescent="0.15">
      <c r="A1765" t="s">
        <v>717</v>
      </c>
      <c r="B1765" t="s">
        <v>138</v>
      </c>
      <c r="C1765" t="s">
        <v>328</v>
      </c>
      <c r="E1765" t="s">
        <v>61</v>
      </c>
      <c r="F1765" t="s">
        <v>78</v>
      </c>
      <c r="G1765" t="s">
        <v>79</v>
      </c>
      <c r="H1765" t="s">
        <v>80</v>
      </c>
      <c r="J1765" t="s">
        <v>140</v>
      </c>
      <c r="K1765" t="s">
        <v>718</v>
      </c>
      <c r="L1765" t="s">
        <v>719</v>
      </c>
      <c r="M1765" t="s">
        <v>84</v>
      </c>
      <c r="N1765" t="s">
        <v>68</v>
      </c>
      <c r="X1765" t="s">
        <v>87</v>
      </c>
      <c r="AC1765">
        <v>1963</v>
      </c>
      <c r="AD1765">
        <v>10</v>
      </c>
      <c r="AE1765">
        <v>3</v>
      </c>
      <c r="AF1765">
        <v>1963</v>
      </c>
      <c r="AG1765">
        <v>10</v>
      </c>
      <c r="AH1765">
        <v>3</v>
      </c>
      <c r="AI1765">
        <v>11</v>
      </c>
      <c r="AP1765">
        <v>11525</v>
      </c>
      <c r="AQ1765">
        <v>11.9789161597039</v>
      </c>
    </row>
    <row r="1766" spans="1:47" x14ac:dyDescent="0.15">
      <c r="A1766" t="s">
        <v>1818</v>
      </c>
      <c r="B1766" t="s">
        <v>1500</v>
      </c>
      <c r="C1766" t="s">
        <v>1819</v>
      </c>
      <c r="E1766" t="s">
        <v>61</v>
      </c>
      <c r="F1766" t="s">
        <v>78</v>
      </c>
      <c r="G1766" t="s">
        <v>79</v>
      </c>
      <c r="H1766" t="s">
        <v>80</v>
      </c>
      <c r="J1766" t="s">
        <v>1805</v>
      </c>
      <c r="K1766" t="s">
        <v>718</v>
      </c>
      <c r="L1766" t="s">
        <v>719</v>
      </c>
      <c r="M1766" t="s">
        <v>84</v>
      </c>
      <c r="N1766" t="s">
        <v>68</v>
      </c>
      <c r="O1766" t="s">
        <v>1820</v>
      </c>
      <c r="S1766" t="s">
        <v>149</v>
      </c>
      <c r="X1766" t="s">
        <v>87</v>
      </c>
      <c r="AC1766">
        <v>1988</v>
      </c>
      <c r="AD1766">
        <v>9</v>
      </c>
      <c r="AE1766">
        <v>12</v>
      </c>
      <c r="AF1766">
        <v>1988</v>
      </c>
      <c r="AG1766">
        <v>9</v>
      </c>
      <c r="AH1766">
        <v>12</v>
      </c>
      <c r="AI1766">
        <v>49</v>
      </c>
      <c r="AK1766">
        <v>810000</v>
      </c>
      <c r="AM1766">
        <v>810000</v>
      </c>
      <c r="AP1766">
        <v>1000000</v>
      </c>
      <c r="AQ1766">
        <v>46.256556831434999</v>
      </c>
    </row>
    <row r="1767" spans="1:47" x14ac:dyDescent="0.15">
      <c r="A1767" t="s">
        <v>930</v>
      </c>
      <c r="B1767" t="s">
        <v>496</v>
      </c>
      <c r="C1767" t="s">
        <v>257</v>
      </c>
      <c r="E1767" t="s">
        <v>61</v>
      </c>
      <c r="F1767" t="s">
        <v>78</v>
      </c>
      <c r="G1767" t="s">
        <v>79</v>
      </c>
      <c r="H1767" t="s">
        <v>80</v>
      </c>
      <c r="J1767" t="s">
        <v>931</v>
      </c>
      <c r="K1767" t="s">
        <v>718</v>
      </c>
      <c r="L1767" t="s">
        <v>719</v>
      </c>
      <c r="M1767" t="s">
        <v>84</v>
      </c>
      <c r="N1767" t="s">
        <v>68</v>
      </c>
      <c r="O1767" t="s">
        <v>932</v>
      </c>
      <c r="S1767" t="s">
        <v>149</v>
      </c>
      <c r="X1767" t="s">
        <v>87</v>
      </c>
      <c r="AC1767">
        <v>1973</v>
      </c>
      <c r="AD1767">
        <v>10</v>
      </c>
      <c r="AE1767">
        <v>17</v>
      </c>
      <c r="AF1767">
        <v>1973</v>
      </c>
      <c r="AG1767">
        <v>10</v>
      </c>
      <c r="AH1767">
        <v>17</v>
      </c>
      <c r="AI1767">
        <v>6</v>
      </c>
      <c r="AJ1767">
        <v>10</v>
      </c>
      <c r="AK1767">
        <v>2500</v>
      </c>
      <c r="AM1767">
        <v>2510</v>
      </c>
      <c r="AP1767">
        <v>1700</v>
      </c>
      <c r="AQ1767">
        <v>17.366986017655499</v>
      </c>
    </row>
    <row r="1768" spans="1:47" x14ac:dyDescent="0.15">
      <c r="A1768" t="s">
        <v>6953</v>
      </c>
      <c r="B1768" t="s">
        <v>5792</v>
      </c>
      <c r="C1768" t="s">
        <v>3860</v>
      </c>
      <c r="E1768" t="s">
        <v>61</v>
      </c>
      <c r="F1768" t="s">
        <v>78</v>
      </c>
      <c r="G1768" t="s">
        <v>79</v>
      </c>
      <c r="H1768" t="s">
        <v>80</v>
      </c>
      <c r="J1768" t="s">
        <v>6608</v>
      </c>
      <c r="K1768" t="s">
        <v>718</v>
      </c>
      <c r="L1768" t="s">
        <v>719</v>
      </c>
      <c r="M1768" t="s">
        <v>84</v>
      </c>
      <c r="N1768" t="s">
        <v>68</v>
      </c>
      <c r="O1768" t="s">
        <v>6954</v>
      </c>
      <c r="Q1768" t="s">
        <v>868</v>
      </c>
      <c r="R1768" t="s">
        <v>2546</v>
      </c>
      <c r="X1768" t="s">
        <v>87</v>
      </c>
      <c r="AC1768">
        <v>2005</v>
      </c>
      <c r="AD1768">
        <v>7</v>
      </c>
      <c r="AE1768">
        <v>7</v>
      </c>
      <c r="AF1768">
        <v>2005</v>
      </c>
      <c r="AG1768">
        <v>7</v>
      </c>
      <c r="AH1768">
        <v>7</v>
      </c>
      <c r="AI1768">
        <v>1</v>
      </c>
      <c r="AK1768">
        <v>8000</v>
      </c>
      <c r="AM1768">
        <v>8000</v>
      </c>
      <c r="AP1768">
        <v>30000</v>
      </c>
      <c r="AQ1768">
        <v>76.388027211893402</v>
      </c>
      <c r="AR1768" t="s">
        <v>4015</v>
      </c>
      <c r="AS1768" t="s">
        <v>6955</v>
      </c>
      <c r="AU1768" t="s">
        <v>6956</v>
      </c>
    </row>
    <row r="1769" spans="1:47" x14ac:dyDescent="0.15">
      <c r="A1769" t="s">
        <v>8257</v>
      </c>
      <c r="B1769" t="s">
        <v>7626</v>
      </c>
      <c r="C1769" t="s">
        <v>7741</v>
      </c>
      <c r="D1769" t="s">
        <v>7742</v>
      </c>
      <c r="E1769" t="s">
        <v>61</v>
      </c>
      <c r="F1769" t="s">
        <v>78</v>
      </c>
      <c r="G1769" t="s">
        <v>79</v>
      </c>
      <c r="H1769" t="s">
        <v>80</v>
      </c>
      <c r="J1769" t="s">
        <v>7743</v>
      </c>
      <c r="K1769" t="s">
        <v>718</v>
      </c>
      <c r="L1769" t="s">
        <v>719</v>
      </c>
      <c r="M1769" t="s">
        <v>84</v>
      </c>
      <c r="N1769" t="s">
        <v>68</v>
      </c>
      <c r="O1769" t="s">
        <v>8258</v>
      </c>
      <c r="Q1769" t="s">
        <v>132</v>
      </c>
      <c r="R1769" t="s">
        <v>1864</v>
      </c>
      <c r="S1769" t="s">
        <v>149</v>
      </c>
      <c r="X1769" t="s">
        <v>87</v>
      </c>
      <c r="AC1769">
        <v>2008</v>
      </c>
      <c r="AD1769">
        <v>8</v>
      </c>
      <c r="AE1769">
        <v>28</v>
      </c>
      <c r="AF1769">
        <v>2008</v>
      </c>
      <c r="AG1769">
        <v>8</v>
      </c>
      <c r="AH1769">
        <v>29</v>
      </c>
      <c r="AI1769">
        <v>12</v>
      </c>
      <c r="AK1769">
        <v>4000</v>
      </c>
      <c r="AM1769">
        <v>4000</v>
      </c>
      <c r="AP1769">
        <v>66198</v>
      </c>
      <c r="AQ1769">
        <v>84.215229092770002</v>
      </c>
      <c r="AR1769" t="s">
        <v>4015</v>
      </c>
      <c r="AS1769" t="s">
        <v>8259</v>
      </c>
      <c r="AU1769" t="s">
        <v>8260</v>
      </c>
    </row>
    <row r="1770" spans="1:47" x14ac:dyDescent="0.15">
      <c r="A1770" t="s">
        <v>6943</v>
      </c>
      <c r="B1770" t="s">
        <v>5792</v>
      </c>
      <c r="C1770" t="s">
        <v>4274</v>
      </c>
      <c r="E1770" t="s">
        <v>61</v>
      </c>
      <c r="F1770" t="s">
        <v>78</v>
      </c>
      <c r="G1770" t="s">
        <v>79</v>
      </c>
      <c r="H1770" t="s">
        <v>80</v>
      </c>
      <c r="J1770" t="s">
        <v>6589</v>
      </c>
      <c r="K1770" t="s">
        <v>718</v>
      </c>
      <c r="L1770" t="s">
        <v>719</v>
      </c>
      <c r="M1770" t="s">
        <v>84</v>
      </c>
      <c r="N1770" t="s">
        <v>68</v>
      </c>
      <c r="O1770" t="s">
        <v>6944</v>
      </c>
      <c r="Q1770" t="s">
        <v>132</v>
      </c>
      <c r="R1770" t="s">
        <v>868</v>
      </c>
      <c r="X1770" t="s">
        <v>87</v>
      </c>
      <c r="AC1770">
        <v>2005</v>
      </c>
      <c r="AD1770">
        <v>10</v>
      </c>
      <c r="AE1770">
        <v>19</v>
      </c>
      <c r="AF1770">
        <v>2005</v>
      </c>
      <c r="AG1770">
        <v>10</v>
      </c>
      <c r="AH1770">
        <v>24</v>
      </c>
      <c r="AI1770">
        <v>1</v>
      </c>
      <c r="AK1770">
        <v>100</v>
      </c>
      <c r="AM1770">
        <v>100</v>
      </c>
      <c r="AP1770">
        <v>3500</v>
      </c>
      <c r="AQ1770">
        <v>76.388027211893402</v>
      </c>
      <c r="AR1770" t="s">
        <v>4015</v>
      </c>
      <c r="AS1770" t="s">
        <v>6945</v>
      </c>
      <c r="AU1770" t="s">
        <v>6946</v>
      </c>
    </row>
    <row r="1771" spans="1:47" x14ac:dyDescent="0.15">
      <c r="A1771" t="s">
        <v>11013</v>
      </c>
      <c r="B1771" t="s">
        <v>10678</v>
      </c>
      <c r="C1771" t="s">
        <v>2804</v>
      </c>
      <c r="D1771" t="s">
        <v>10715</v>
      </c>
      <c r="E1771" t="s">
        <v>61</v>
      </c>
      <c r="F1771" t="s">
        <v>78</v>
      </c>
      <c r="G1771" t="s">
        <v>79</v>
      </c>
      <c r="H1771" t="s">
        <v>80</v>
      </c>
      <c r="J1771" t="s">
        <v>10716</v>
      </c>
      <c r="K1771" t="s">
        <v>718</v>
      </c>
      <c r="L1771" t="s">
        <v>719</v>
      </c>
      <c r="M1771" t="s">
        <v>84</v>
      </c>
      <c r="N1771" t="s">
        <v>68</v>
      </c>
      <c r="O1771" t="s">
        <v>11014</v>
      </c>
      <c r="X1771" t="s">
        <v>87</v>
      </c>
      <c r="AC1771">
        <v>2016</v>
      </c>
      <c r="AD1771">
        <v>9</v>
      </c>
      <c r="AE1771">
        <v>27</v>
      </c>
      <c r="AF1771">
        <v>2016</v>
      </c>
      <c r="AG1771">
        <v>10</v>
      </c>
      <c r="AH1771">
        <v>3</v>
      </c>
      <c r="AK1771">
        <v>125000</v>
      </c>
      <c r="AM1771">
        <v>125000</v>
      </c>
      <c r="AQ1771">
        <v>93.878436484258998</v>
      </c>
      <c r="AR1771" t="s">
        <v>4015</v>
      </c>
      <c r="AS1771" t="s">
        <v>11015</v>
      </c>
      <c r="AU1771" t="s">
        <v>11016</v>
      </c>
    </row>
    <row r="1772" spans="1:47" x14ac:dyDescent="0.15">
      <c r="A1772" t="s">
        <v>9911</v>
      </c>
      <c r="B1772" t="s">
        <v>9479</v>
      </c>
      <c r="C1772" t="s">
        <v>9480</v>
      </c>
      <c r="D1772" t="s">
        <v>9481</v>
      </c>
      <c r="E1772" t="s">
        <v>61</v>
      </c>
      <c r="F1772" t="s">
        <v>78</v>
      </c>
      <c r="G1772" t="s">
        <v>79</v>
      </c>
      <c r="H1772" t="s">
        <v>80</v>
      </c>
      <c r="J1772" t="s">
        <v>9482</v>
      </c>
      <c r="K1772" t="s">
        <v>718</v>
      </c>
      <c r="L1772" t="s">
        <v>719</v>
      </c>
      <c r="M1772" t="s">
        <v>84</v>
      </c>
      <c r="N1772" t="s">
        <v>68</v>
      </c>
      <c r="O1772" t="s">
        <v>9912</v>
      </c>
      <c r="S1772" t="s">
        <v>149</v>
      </c>
      <c r="X1772" t="s">
        <v>87</v>
      </c>
      <c r="AC1772">
        <v>2012</v>
      </c>
      <c r="AD1772">
        <v>10</v>
      </c>
      <c r="AE1772">
        <v>24</v>
      </c>
      <c r="AF1772">
        <v>2012</v>
      </c>
      <c r="AG1772">
        <v>10</v>
      </c>
      <c r="AH1772">
        <v>24</v>
      </c>
      <c r="AI1772">
        <v>1</v>
      </c>
      <c r="AK1772">
        <v>215850</v>
      </c>
      <c r="AM1772">
        <v>215850</v>
      </c>
      <c r="AP1772">
        <v>16542</v>
      </c>
      <c r="AQ1772">
        <v>89.805292932064802</v>
      </c>
      <c r="AR1772" t="s">
        <v>4015</v>
      </c>
      <c r="AS1772" t="s">
        <v>9913</v>
      </c>
      <c r="AU1772" t="s">
        <v>9914</v>
      </c>
    </row>
    <row r="1773" spans="1:47" x14ac:dyDescent="0.15">
      <c r="A1773" t="s">
        <v>5290</v>
      </c>
      <c r="B1773" t="s">
        <v>4881</v>
      </c>
      <c r="C1773" t="s">
        <v>5218</v>
      </c>
      <c r="E1773" t="s">
        <v>61</v>
      </c>
      <c r="F1773" t="s">
        <v>78</v>
      </c>
      <c r="G1773" t="s">
        <v>79</v>
      </c>
      <c r="H1773" t="s">
        <v>80</v>
      </c>
      <c r="J1773" t="s">
        <v>5202</v>
      </c>
      <c r="K1773" t="s">
        <v>718</v>
      </c>
      <c r="L1773" t="s">
        <v>719</v>
      </c>
      <c r="M1773" t="s">
        <v>84</v>
      </c>
      <c r="N1773" t="s">
        <v>68</v>
      </c>
      <c r="O1773" t="s">
        <v>5291</v>
      </c>
      <c r="X1773" t="s">
        <v>87</v>
      </c>
      <c r="AC1773">
        <v>2002</v>
      </c>
      <c r="AD1773">
        <v>9</v>
      </c>
      <c r="AE1773">
        <v>18</v>
      </c>
      <c r="AF1773">
        <v>2002</v>
      </c>
      <c r="AG1773">
        <v>9</v>
      </c>
      <c r="AH1773">
        <v>19</v>
      </c>
      <c r="AP1773">
        <v>1000</v>
      </c>
      <c r="AQ1773">
        <v>70.357818969337501</v>
      </c>
      <c r="AR1773" t="s">
        <v>4015</v>
      </c>
      <c r="AS1773" t="s">
        <v>5292</v>
      </c>
      <c r="AU1773" t="s">
        <v>5293</v>
      </c>
    </row>
    <row r="1774" spans="1:47" x14ac:dyDescent="0.15">
      <c r="A1774" t="s">
        <v>5997</v>
      </c>
      <c r="B1774" t="s">
        <v>5778</v>
      </c>
      <c r="C1774" t="s">
        <v>3805</v>
      </c>
      <c r="E1774" t="s">
        <v>61</v>
      </c>
      <c r="F1774" t="s">
        <v>78</v>
      </c>
      <c r="G1774" t="s">
        <v>79</v>
      </c>
      <c r="H1774" t="s">
        <v>80</v>
      </c>
      <c r="J1774" t="s">
        <v>5993</v>
      </c>
      <c r="K1774" t="s">
        <v>718</v>
      </c>
      <c r="L1774" t="s">
        <v>719</v>
      </c>
      <c r="M1774" t="s">
        <v>84</v>
      </c>
      <c r="N1774" t="s">
        <v>68</v>
      </c>
      <c r="O1774" t="s">
        <v>5998</v>
      </c>
      <c r="Q1774" t="s">
        <v>868</v>
      </c>
      <c r="R1774" t="s">
        <v>1864</v>
      </c>
      <c r="S1774" t="s">
        <v>149</v>
      </c>
      <c r="V1774">
        <v>3345</v>
      </c>
      <c r="W1774">
        <v>250</v>
      </c>
      <c r="X1774" t="s">
        <v>87</v>
      </c>
      <c r="AC1774">
        <v>2004</v>
      </c>
      <c r="AD1774">
        <v>9</v>
      </c>
      <c r="AE1774">
        <v>11</v>
      </c>
      <c r="AF1774">
        <v>2004</v>
      </c>
      <c r="AG1774">
        <v>9</v>
      </c>
      <c r="AH1774">
        <v>11</v>
      </c>
      <c r="AI1774">
        <v>15</v>
      </c>
      <c r="AK1774">
        <v>350000</v>
      </c>
      <c r="AM1774">
        <v>350000</v>
      </c>
      <c r="AO1774">
        <v>200000</v>
      </c>
      <c r="AP1774">
        <v>595000</v>
      </c>
      <c r="AQ1774">
        <v>73.881412437444695</v>
      </c>
      <c r="AR1774" t="s">
        <v>4015</v>
      </c>
      <c r="AS1774" t="s">
        <v>5999</v>
      </c>
      <c r="AU1774" t="s">
        <v>6000</v>
      </c>
    </row>
    <row r="1775" spans="1:47" x14ac:dyDescent="0.15">
      <c r="A1775" t="s">
        <v>1720</v>
      </c>
      <c r="B1775" t="s">
        <v>1323</v>
      </c>
      <c r="C1775" t="s">
        <v>542</v>
      </c>
      <c r="E1775" t="s">
        <v>61</v>
      </c>
      <c r="F1775" t="s">
        <v>78</v>
      </c>
      <c r="G1775" t="s">
        <v>79</v>
      </c>
      <c r="H1775" t="s">
        <v>80</v>
      </c>
      <c r="J1775" t="s">
        <v>1721</v>
      </c>
      <c r="K1775" t="s">
        <v>718</v>
      </c>
      <c r="L1775" t="s">
        <v>719</v>
      </c>
      <c r="M1775" t="s">
        <v>84</v>
      </c>
      <c r="N1775" t="s">
        <v>68</v>
      </c>
      <c r="O1775" t="s">
        <v>1722</v>
      </c>
      <c r="X1775" t="s">
        <v>87</v>
      </c>
      <c r="AC1775">
        <v>1985</v>
      </c>
      <c r="AD1775">
        <v>11</v>
      </c>
      <c r="AE1775">
        <v>18</v>
      </c>
      <c r="AF1775">
        <v>1985</v>
      </c>
      <c r="AG1775">
        <v>11</v>
      </c>
      <c r="AH1775">
        <v>18</v>
      </c>
      <c r="AI1775">
        <v>7</v>
      </c>
      <c r="AL1775">
        <v>300</v>
      </c>
      <c r="AM1775">
        <v>300</v>
      </c>
      <c r="AP1775">
        <v>5200</v>
      </c>
      <c r="AQ1775">
        <v>42.074526767818199</v>
      </c>
    </row>
    <row r="1776" spans="1:47" x14ac:dyDescent="0.15">
      <c r="A1776" t="s">
        <v>5167</v>
      </c>
      <c r="B1776" t="s">
        <v>4881</v>
      </c>
      <c r="C1776" t="s">
        <v>4616</v>
      </c>
      <c r="E1776" t="s">
        <v>61</v>
      </c>
      <c r="F1776" t="s">
        <v>78</v>
      </c>
      <c r="G1776" t="s">
        <v>79</v>
      </c>
      <c r="H1776" t="s">
        <v>80</v>
      </c>
      <c r="J1776" t="s">
        <v>4949</v>
      </c>
      <c r="K1776" t="s">
        <v>718</v>
      </c>
      <c r="L1776" t="s">
        <v>719</v>
      </c>
      <c r="M1776" t="s">
        <v>84</v>
      </c>
      <c r="N1776" t="s">
        <v>68</v>
      </c>
      <c r="O1776" t="s">
        <v>5168</v>
      </c>
      <c r="Q1776" t="s">
        <v>132</v>
      </c>
      <c r="W1776">
        <v>100</v>
      </c>
      <c r="X1776" t="s">
        <v>87</v>
      </c>
      <c r="AC1776">
        <v>2002</v>
      </c>
      <c r="AD1776">
        <v>9</v>
      </c>
      <c r="AE1776">
        <v>30</v>
      </c>
      <c r="AF1776">
        <v>2002</v>
      </c>
      <c r="AG1776">
        <v>9</v>
      </c>
      <c r="AH1776">
        <v>30</v>
      </c>
      <c r="AI1776">
        <v>4</v>
      </c>
      <c r="AK1776">
        <v>1500</v>
      </c>
      <c r="AM1776">
        <v>1500</v>
      </c>
      <c r="AP1776">
        <v>30</v>
      </c>
      <c r="AQ1776">
        <v>70.357818969337501</v>
      </c>
      <c r="AR1776" t="s">
        <v>4015</v>
      </c>
      <c r="AS1776" t="s">
        <v>5169</v>
      </c>
      <c r="AU1776" t="s">
        <v>5170</v>
      </c>
    </row>
    <row r="1777" spans="1:47" x14ac:dyDescent="0.15">
      <c r="A1777" t="s">
        <v>3521</v>
      </c>
      <c r="B1777" t="s">
        <v>3206</v>
      </c>
      <c r="C1777" t="s">
        <v>1642</v>
      </c>
      <c r="E1777" t="s">
        <v>61</v>
      </c>
      <c r="F1777" t="s">
        <v>78</v>
      </c>
      <c r="G1777" t="s">
        <v>79</v>
      </c>
      <c r="H1777" t="s">
        <v>80</v>
      </c>
      <c r="J1777" t="s">
        <v>3522</v>
      </c>
      <c r="K1777" t="s">
        <v>718</v>
      </c>
      <c r="L1777" t="s">
        <v>719</v>
      </c>
      <c r="M1777" t="s">
        <v>84</v>
      </c>
      <c r="N1777" t="s">
        <v>68</v>
      </c>
      <c r="W1777">
        <v>93</v>
      </c>
      <c r="X1777" t="s">
        <v>87</v>
      </c>
      <c r="AC1777">
        <v>1996</v>
      </c>
      <c r="AD1777">
        <v>11</v>
      </c>
      <c r="AE1777">
        <v>21</v>
      </c>
      <c r="AF1777">
        <v>1996</v>
      </c>
      <c r="AG1777">
        <v>11</v>
      </c>
      <c r="AH1777">
        <v>21</v>
      </c>
      <c r="AL1777">
        <v>800</v>
      </c>
      <c r="AM1777">
        <v>800</v>
      </c>
      <c r="AP1777">
        <v>3000</v>
      </c>
      <c r="AQ1777">
        <v>61.351629728381702</v>
      </c>
    </row>
    <row r="1778" spans="1:47" x14ac:dyDescent="0.15">
      <c r="A1778" t="s">
        <v>5107</v>
      </c>
      <c r="B1778" t="s">
        <v>4122</v>
      </c>
      <c r="C1778" t="s">
        <v>4207</v>
      </c>
      <c r="E1778" t="s">
        <v>61</v>
      </c>
      <c r="F1778" t="s">
        <v>78</v>
      </c>
      <c r="G1778" t="s">
        <v>79</v>
      </c>
      <c r="H1778" t="s">
        <v>80</v>
      </c>
      <c r="J1778" t="s">
        <v>4827</v>
      </c>
      <c r="K1778" t="s">
        <v>718</v>
      </c>
      <c r="L1778" t="s">
        <v>719</v>
      </c>
      <c r="M1778" t="s">
        <v>84</v>
      </c>
      <c r="N1778" t="s">
        <v>68</v>
      </c>
      <c r="O1778" t="s">
        <v>5108</v>
      </c>
      <c r="W1778">
        <v>120</v>
      </c>
      <c r="X1778" t="s">
        <v>87</v>
      </c>
      <c r="AC1778">
        <v>2001</v>
      </c>
      <c r="AD1778">
        <v>11</v>
      </c>
      <c r="AE1778">
        <v>6</v>
      </c>
      <c r="AF1778">
        <v>2001</v>
      </c>
      <c r="AG1778">
        <v>11</v>
      </c>
      <c r="AH1778">
        <v>6</v>
      </c>
      <c r="AI1778">
        <v>1</v>
      </c>
      <c r="AL1778">
        <v>200</v>
      </c>
      <c r="AM1778">
        <v>200</v>
      </c>
      <c r="AO1778">
        <v>15000</v>
      </c>
      <c r="AP1778">
        <v>55487</v>
      </c>
      <c r="AQ1778">
        <v>69.259339950270999</v>
      </c>
      <c r="AR1778" t="s">
        <v>4015</v>
      </c>
      <c r="AS1778" t="s">
        <v>5109</v>
      </c>
      <c r="AU1778" t="s">
        <v>5110</v>
      </c>
    </row>
    <row r="1779" spans="1:47" x14ac:dyDescent="0.15">
      <c r="A1779" t="s">
        <v>8153</v>
      </c>
      <c r="B1779" t="s">
        <v>6889</v>
      </c>
      <c r="C1779" t="s">
        <v>2445</v>
      </c>
      <c r="D1779" t="s">
        <v>7393</v>
      </c>
      <c r="E1779" t="s">
        <v>61</v>
      </c>
      <c r="F1779" t="s">
        <v>78</v>
      </c>
      <c r="G1779" t="s">
        <v>79</v>
      </c>
      <c r="H1779" t="s">
        <v>80</v>
      </c>
      <c r="J1779" t="s">
        <v>7394</v>
      </c>
      <c r="K1779" t="s">
        <v>718</v>
      </c>
      <c r="L1779" t="s">
        <v>719</v>
      </c>
      <c r="M1779" t="s">
        <v>84</v>
      </c>
      <c r="N1779" t="s">
        <v>68</v>
      </c>
      <c r="O1779" t="s">
        <v>8154</v>
      </c>
      <c r="X1779" t="s">
        <v>87</v>
      </c>
      <c r="AC1779">
        <v>2007</v>
      </c>
      <c r="AD1779">
        <v>10</v>
      </c>
      <c r="AE1779">
        <v>28</v>
      </c>
      <c r="AF1779">
        <v>2007</v>
      </c>
      <c r="AG1779">
        <v>11</v>
      </c>
      <c r="AH1779">
        <v>2</v>
      </c>
      <c r="AI1779">
        <v>1</v>
      </c>
      <c r="AQ1779">
        <v>81.101658931660594</v>
      </c>
      <c r="AR1779" t="s">
        <v>4015</v>
      </c>
      <c r="AS1779" t="s">
        <v>8155</v>
      </c>
      <c r="AU1779" t="s">
        <v>8156</v>
      </c>
    </row>
    <row r="1780" spans="1:47" x14ac:dyDescent="0.15">
      <c r="A1780" t="s">
        <v>8329</v>
      </c>
      <c r="B1780" t="s">
        <v>7626</v>
      </c>
      <c r="C1780" t="s">
        <v>4003</v>
      </c>
      <c r="E1780" t="s">
        <v>61</v>
      </c>
      <c r="F1780" t="s">
        <v>78</v>
      </c>
      <c r="G1780" t="s">
        <v>79</v>
      </c>
      <c r="H1780" t="s">
        <v>80</v>
      </c>
      <c r="J1780" t="s">
        <v>7639</v>
      </c>
      <c r="K1780" t="s">
        <v>718</v>
      </c>
      <c r="L1780" t="s">
        <v>719</v>
      </c>
      <c r="M1780" t="s">
        <v>84</v>
      </c>
      <c r="N1780" t="s">
        <v>68</v>
      </c>
      <c r="O1780" t="s">
        <v>5108</v>
      </c>
      <c r="X1780" t="s">
        <v>87</v>
      </c>
      <c r="AC1780">
        <v>2008</v>
      </c>
      <c r="AD1780">
        <v>8</v>
      </c>
      <c r="AE1780">
        <v>18</v>
      </c>
      <c r="AF1780">
        <v>2008</v>
      </c>
      <c r="AG1780">
        <v>8</v>
      </c>
      <c r="AH1780">
        <v>24</v>
      </c>
      <c r="AI1780">
        <v>1</v>
      </c>
      <c r="AQ1780">
        <v>84.215229092770002</v>
      </c>
      <c r="AR1780" t="s">
        <v>4015</v>
      </c>
      <c r="AS1780" t="s">
        <v>5109</v>
      </c>
      <c r="AU1780" t="s">
        <v>5110</v>
      </c>
    </row>
    <row r="1781" spans="1:47" x14ac:dyDescent="0.15">
      <c r="A1781" t="s">
        <v>9085</v>
      </c>
      <c r="B1781" t="s">
        <v>8571</v>
      </c>
      <c r="C1781" t="s">
        <v>2912</v>
      </c>
      <c r="D1781" t="s">
        <v>9086</v>
      </c>
      <c r="E1781" t="s">
        <v>61</v>
      </c>
      <c r="F1781" t="s">
        <v>78</v>
      </c>
      <c r="G1781" t="s">
        <v>79</v>
      </c>
      <c r="H1781" t="s">
        <v>80</v>
      </c>
      <c r="J1781" t="s">
        <v>9087</v>
      </c>
      <c r="K1781" t="s">
        <v>718</v>
      </c>
      <c r="L1781" t="s">
        <v>719</v>
      </c>
      <c r="M1781" t="s">
        <v>84</v>
      </c>
      <c r="N1781" t="s">
        <v>68</v>
      </c>
      <c r="O1781" t="s">
        <v>9088</v>
      </c>
      <c r="Q1781" t="s">
        <v>132</v>
      </c>
      <c r="R1781" t="s">
        <v>868</v>
      </c>
      <c r="S1781" t="s">
        <v>149</v>
      </c>
      <c r="W1781">
        <v>65</v>
      </c>
      <c r="X1781" t="s">
        <v>87</v>
      </c>
      <c r="Y1781" t="s">
        <v>1725</v>
      </c>
      <c r="Z1781" t="s">
        <v>9089</v>
      </c>
      <c r="AC1781">
        <v>2010</v>
      </c>
      <c r="AD1781">
        <v>9</v>
      </c>
      <c r="AE1781">
        <v>29</v>
      </c>
      <c r="AF1781">
        <v>2010</v>
      </c>
      <c r="AG1781">
        <v>9</v>
      </c>
      <c r="AH1781">
        <v>30</v>
      </c>
      <c r="AI1781">
        <v>15</v>
      </c>
      <c r="AJ1781">
        <v>26</v>
      </c>
      <c r="AK1781">
        <v>2480</v>
      </c>
      <c r="AM1781">
        <v>2506</v>
      </c>
      <c r="AP1781">
        <v>150000</v>
      </c>
      <c r="AQ1781">
        <v>85.292060601902705</v>
      </c>
      <c r="AR1781" t="s">
        <v>4015</v>
      </c>
      <c r="AS1781" t="s">
        <v>9090</v>
      </c>
      <c r="AU1781" t="s">
        <v>9091</v>
      </c>
    </row>
    <row r="1782" spans="1:47" x14ac:dyDescent="0.15">
      <c r="A1782" t="s">
        <v>3328</v>
      </c>
      <c r="B1782" t="s">
        <v>2487</v>
      </c>
      <c r="C1782" t="s">
        <v>2875</v>
      </c>
      <c r="E1782" t="s">
        <v>61</v>
      </c>
      <c r="F1782" t="s">
        <v>78</v>
      </c>
      <c r="G1782" t="s">
        <v>79</v>
      </c>
      <c r="J1782" t="s">
        <v>3298</v>
      </c>
      <c r="K1782" t="s">
        <v>718</v>
      </c>
      <c r="L1782" t="s">
        <v>719</v>
      </c>
      <c r="M1782" t="s">
        <v>84</v>
      </c>
      <c r="N1782" t="s">
        <v>68</v>
      </c>
      <c r="O1782" t="s">
        <v>3329</v>
      </c>
      <c r="T1782" t="s">
        <v>86</v>
      </c>
      <c r="U1782" t="s">
        <v>86</v>
      </c>
      <c r="W1782">
        <v>111</v>
      </c>
      <c r="X1782" t="s">
        <v>87</v>
      </c>
      <c r="AC1782">
        <v>1994</v>
      </c>
      <c r="AD1782">
        <v>11</v>
      </c>
      <c r="AE1782">
        <v>13</v>
      </c>
      <c r="AF1782">
        <v>1994</v>
      </c>
      <c r="AG1782">
        <v>11</v>
      </c>
      <c r="AH1782">
        <v>18</v>
      </c>
      <c r="AI1782">
        <v>4</v>
      </c>
      <c r="AP1782">
        <v>1000</v>
      </c>
      <c r="AQ1782">
        <v>57.977974238072598</v>
      </c>
    </row>
    <row r="1783" spans="1:47" x14ac:dyDescent="0.15">
      <c r="A1783" t="s">
        <v>11961</v>
      </c>
      <c r="B1783" t="s">
        <v>11414</v>
      </c>
      <c r="C1783" t="s">
        <v>628</v>
      </c>
      <c r="E1783" t="s">
        <v>61</v>
      </c>
      <c r="F1783" t="s">
        <v>78</v>
      </c>
      <c r="G1783" t="s">
        <v>79</v>
      </c>
      <c r="K1783" t="s">
        <v>718</v>
      </c>
      <c r="L1783" t="s">
        <v>719</v>
      </c>
      <c r="M1783" t="s">
        <v>84</v>
      </c>
      <c r="N1783" t="s">
        <v>68</v>
      </c>
      <c r="O1783" t="s">
        <v>11962</v>
      </c>
      <c r="X1783" t="s">
        <v>87</v>
      </c>
      <c r="AC1783">
        <v>2017</v>
      </c>
      <c r="AD1783">
        <v>4</v>
      </c>
      <c r="AE1783">
        <v>20</v>
      </c>
      <c r="AF1783">
        <v>2017</v>
      </c>
      <c r="AG1783">
        <v>4</v>
      </c>
      <c r="AH1783">
        <v>23</v>
      </c>
      <c r="AK1783">
        <v>5000</v>
      </c>
      <c r="AM1783">
        <v>5000</v>
      </c>
      <c r="AQ1783">
        <v>95.878165774498797</v>
      </c>
      <c r="AR1783" t="s">
        <v>4015</v>
      </c>
      <c r="AS1783" t="s">
        <v>11963</v>
      </c>
      <c r="AU1783" t="s">
        <v>11964</v>
      </c>
    </row>
    <row r="1784" spans="1:47" x14ac:dyDescent="0.15">
      <c r="A1784" t="s">
        <v>9209</v>
      </c>
      <c r="B1784" t="s">
        <v>8571</v>
      </c>
      <c r="C1784" t="s">
        <v>3123</v>
      </c>
      <c r="E1784" t="s">
        <v>61</v>
      </c>
      <c r="F1784" t="s">
        <v>171</v>
      </c>
      <c r="G1784" t="s">
        <v>172</v>
      </c>
      <c r="H1784" t="s">
        <v>258</v>
      </c>
      <c r="J1784" t="s">
        <v>4153</v>
      </c>
      <c r="K1784" t="s">
        <v>695</v>
      </c>
      <c r="L1784" t="s">
        <v>696</v>
      </c>
      <c r="M1784" t="s">
        <v>84</v>
      </c>
      <c r="N1784" t="s">
        <v>68</v>
      </c>
      <c r="T1784" t="s">
        <v>86</v>
      </c>
      <c r="U1784" t="s">
        <v>86</v>
      </c>
      <c r="X1784" t="s">
        <v>174</v>
      </c>
      <c r="AC1784">
        <v>2010</v>
      </c>
      <c r="AD1784">
        <v>2</v>
      </c>
      <c r="AF1784">
        <v>2010</v>
      </c>
      <c r="AG1784">
        <v>8</v>
      </c>
      <c r="AI1784">
        <v>13</v>
      </c>
      <c r="AK1784">
        <v>29200</v>
      </c>
      <c r="AM1784">
        <v>29200</v>
      </c>
      <c r="AQ1784">
        <v>85.292060601902705</v>
      </c>
    </row>
    <row r="1785" spans="1:47" x14ac:dyDescent="0.15">
      <c r="A1785" t="s">
        <v>8171</v>
      </c>
      <c r="B1785" t="s">
        <v>6889</v>
      </c>
      <c r="C1785" t="s">
        <v>2475</v>
      </c>
      <c r="D1785" t="s">
        <v>7437</v>
      </c>
      <c r="E1785" t="s">
        <v>61</v>
      </c>
      <c r="F1785" t="s">
        <v>62</v>
      </c>
      <c r="G1785" t="s">
        <v>63</v>
      </c>
      <c r="H1785" t="s">
        <v>122</v>
      </c>
      <c r="K1785" t="s">
        <v>695</v>
      </c>
      <c r="L1785" t="s">
        <v>696</v>
      </c>
      <c r="M1785" t="s">
        <v>84</v>
      </c>
      <c r="N1785" t="s">
        <v>68</v>
      </c>
      <c r="O1785" t="s">
        <v>8172</v>
      </c>
      <c r="W1785">
        <v>7</v>
      </c>
      <c r="X1785" t="s">
        <v>72</v>
      </c>
      <c r="Y1785" t="s">
        <v>7439</v>
      </c>
      <c r="Z1785" t="s">
        <v>7440</v>
      </c>
      <c r="AC1785">
        <v>2007</v>
      </c>
      <c r="AD1785">
        <v>11</v>
      </c>
      <c r="AE1785">
        <v>29</v>
      </c>
      <c r="AF1785">
        <v>2007</v>
      </c>
      <c r="AG1785">
        <v>11</v>
      </c>
      <c r="AH1785">
        <v>29</v>
      </c>
      <c r="AI1785">
        <v>1</v>
      </c>
      <c r="AJ1785">
        <v>100</v>
      </c>
      <c r="AM1785">
        <v>100</v>
      </c>
      <c r="AQ1785">
        <v>81.101658931660594</v>
      </c>
      <c r="AR1785" t="s">
        <v>4021</v>
      </c>
      <c r="AT1785" t="s">
        <v>8173</v>
      </c>
      <c r="AU1785" t="s">
        <v>6141</v>
      </c>
    </row>
    <row r="1786" spans="1:47" x14ac:dyDescent="0.15">
      <c r="A1786" t="s">
        <v>694</v>
      </c>
      <c r="B1786" t="s">
        <v>59</v>
      </c>
      <c r="C1786" t="s">
        <v>185</v>
      </c>
      <c r="E1786" t="s">
        <v>61</v>
      </c>
      <c r="F1786" t="s">
        <v>78</v>
      </c>
      <c r="G1786" t="s">
        <v>79</v>
      </c>
      <c r="H1786" t="s">
        <v>80</v>
      </c>
      <c r="J1786" t="s">
        <v>691</v>
      </c>
      <c r="K1786" t="s">
        <v>695</v>
      </c>
      <c r="L1786" t="s">
        <v>696</v>
      </c>
      <c r="M1786" t="s">
        <v>84</v>
      </c>
      <c r="N1786" t="s">
        <v>68</v>
      </c>
      <c r="X1786" t="s">
        <v>87</v>
      </c>
      <c r="AC1786">
        <v>1960</v>
      </c>
      <c r="AD1786">
        <v>7</v>
      </c>
      <c r="AE1786">
        <v>10</v>
      </c>
      <c r="AF1786">
        <v>1960</v>
      </c>
      <c r="AG1786">
        <v>7</v>
      </c>
      <c r="AH1786">
        <v>10</v>
      </c>
      <c r="AQ1786">
        <v>11.5682160783056</v>
      </c>
    </row>
    <row r="1787" spans="1:47" x14ac:dyDescent="0.15">
      <c r="A1787" t="s">
        <v>1606</v>
      </c>
      <c r="B1787" t="s">
        <v>1135</v>
      </c>
      <c r="C1787" t="s">
        <v>1607</v>
      </c>
      <c r="E1787" t="s">
        <v>61</v>
      </c>
      <c r="F1787" t="s">
        <v>78</v>
      </c>
      <c r="G1787" t="s">
        <v>79</v>
      </c>
      <c r="H1787" t="s">
        <v>80</v>
      </c>
      <c r="J1787" t="s">
        <v>1150</v>
      </c>
      <c r="K1787" t="s">
        <v>695</v>
      </c>
      <c r="L1787" t="s">
        <v>696</v>
      </c>
      <c r="M1787" t="s">
        <v>84</v>
      </c>
      <c r="N1787" t="s">
        <v>68</v>
      </c>
      <c r="W1787">
        <v>270</v>
      </c>
      <c r="X1787" t="s">
        <v>87</v>
      </c>
      <c r="AC1787">
        <v>1980</v>
      </c>
      <c r="AD1787">
        <v>8</v>
      </c>
      <c r="AE1787">
        <v>5</v>
      </c>
      <c r="AF1787">
        <v>1980</v>
      </c>
      <c r="AG1787">
        <v>8</v>
      </c>
      <c r="AH1787">
        <v>5</v>
      </c>
      <c r="AP1787">
        <v>68000</v>
      </c>
      <c r="AQ1787">
        <v>32.2338932328122</v>
      </c>
    </row>
    <row r="1788" spans="1:47" x14ac:dyDescent="0.15">
      <c r="A1788" t="s">
        <v>810</v>
      </c>
      <c r="B1788" t="s">
        <v>320</v>
      </c>
      <c r="C1788" t="s">
        <v>799</v>
      </c>
      <c r="E1788" t="s">
        <v>61</v>
      </c>
      <c r="F1788" t="s">
        <v>78</v>
      </c>
      <c r="G1788" t="s">
        <v>79</v>
      </c>
      <c r="H1788" t="s">
        <v>80</v>
      </c>
      <c r="J1788" t="s">
        <v>802</v>
      </c>
      <c r="K1788" t="s">
        <v>695</v>
      </c>
      <c r="L1788" t="s">
        <v>696</v>
      </c>
      <c r="M1788" t="s">
        <v>84</v>
      </c>
      <c r="N1788" t="s">
        <v>68</v>
      </c>
      <c r="X1788" t="s">
        <v>87</v>
      </c>
      <c r="AC1788">
        <v>1967</v>
      </c>
      <c r="AD1788">
        <v>9</v>
      </c>
      <c r="AE1788">
        <v>7</v>
      </c>
      <c r="AF1788">
        <v>1967</v>
      </c>
      <c r="AG1788">
        <v>9</v>
      </c>
      <c r="AH1788">
        <v>7</v>
      </c>
      <c r="AI1788">
        <v>15</v>
      </c>
      <c r="AK1788">
        <v>1000</v>
      </c>
      <c r="AM1788">
        <v>1000</v>
      </c>
      <c r="AQ1788">
        <v>13.048062107493999</v>
      </c>
    </row>
    <row r="1789" spans="1:47" x14ac:dyDescent="0.15">
      <c r="A1789" t="s">
        <v>2714</v>
      </c>
      <c r="B1789" t="s">
        <v>2425</v>
      </c>
      <c r="C1789" t="s">
        <v>1113</v>
      </c>
      <c r="E1789" t="s">
        <v>61</v>
      </c>
      <c r="F1789" t="s">
        <v>78</v>
      </c>
      <c r="G1789" t="s">
        <v>79</v>
      </c>
      <c r="H1789" t="s">
        <v>80</v>
      </c>
      <c r="J1789" t="s">
        <v>2715</v>
      </c>
      <c r="K1789" t="s">
        <v>695</v>
      </c>
      <c r="L1789" t="s">
        <v>696</v>
      </c>
      <c r="M1789" t="s">
        <v>84</v>
      </c>
      <c r="N1789" t="s">
        <v>68</v>
      </c>
      <c r="X1789" t="s">
        <v>87</v>
      </c>
      <c r="AC1789">
        <v>1993</v>
      </c>
      <c r="AD1789">
        <v>8</v>
      </c>
      <c r="AE1789">
        <v>15</v>
      </c>
      <c r="AF1789">
        <v>1993</v>
      </c>
      <c r="AG1789">
        <v>8</v>
      </c>
      <c r="AH1789">
        <v>15</v>
      </c>
      <c r="AI1789">
        <v>2</v>
      </c>
      <c r="AJ1789">
        <v>10</v>
      </c>
      <c r="AL1789">
        <v>3000</v>
      </c>
      <c r="AM1789">
        <v>3010</v>
      </c>
      <c r="AQ1789">
        <v>56.5046456390697</v>
      </c>
    </row>
    <row r="1790" spans="1:47" x14ac:dyDescent="0.15">
      <c r="A1790" t="s">
        <v>1572</v>
      </c>
      <c r="B1790" t="s">
        <v>1087</v>
      </c>
      <c r="C1790" t="s">
        <v>221</v>
      </c>
      <c r="E1790" t="s">
        <v>61</v>
      </c>
      <c r="F1790" t="s">
        <v>78</v>
      </c>
      <c r="G1790" t="s">
        <v>79</v>
      </c>
      <c r="H1790" t="s">
        <v>80</v>
      </c>
      <c r="J1790" t="s">
        <v>1133</v>
      </c>
      <c r="K1790" t="s">
        <v>695</v>
      </c>
      <c r="L1790" t="s">
        <v>696</v>
      </c>
      <c r="M1790" t="s">
        <v>84</v>
      </c>
      <c r="N1790" t="s">
        <v>68</v>
      </c>
      <c r="S1790" t="s">
        <v>149</v>
      </c>
      <c r="T1790" t="s">
        <v>86</v>
      </c>
      <c r="U1790" t="s">
        <v>86</v>
      </c>
      <c r="X1790" t="s">
        <v>87</v>
      </c>
      <c r="AC1790">
        <v>1979</v>
      </c>
      <c r="AD1790">
        <v>8</v>
      </c>
      <c r="AF1790">
        <v>1979</v>
      </c>
      <c r="AG1790">
        <v>8</v>
      </c>
      <c r="AJ1790">
        <v>3</v>
      </c>
      <c r="AK1790">
        <v>20000</v>
      </c>
      <c r="AM1790">
        <v>20003</v>
      </c>
      <c r="AP1790">
        <v>50000</v>
      </c>
      <c r="AQ1790">
        <v>28.387598897135899</v>
      </c>
    </row>
    <row r="1791" spans="1:47" x14ac:dyDescent="0.15">
      <c r="A1791" t="s">
        <v>8067</v>
      </c>
      <c r="B1791" t="s">
        <v>6889</v>
      </c>
      <c r="C1791" t="s">
        <v>2035</v>
      </c>
      <c r="D1791" t="s">
        <v>7410</v>
      </c>
      <c r="E1791" t="s">
        <v>61</v>
      </c>
      <c r="F1791" t="s">
        <v>78</v>
      </c>
      <c r="G1791" t="s">
        <v>79</v>
      </c>
      <c r="H1791" t="s">
        <v>80</v>
      </c>
      <c r="J1791" t="s">
        <v>2205</v>
      </c>
      <c r="K1791" t="s">
        <v>695</v>
      </c>
      <c r="L1791" t="s">
        <v>696</v>
      </c>
      <c r="M1791" t="s">
        <v>84</v>
      </c>
      <c r="N1791" t="s">
        <v>68</v>
      </c>
      <c r="O1791" t="s">
        <v>8068</v>
      </c>
      <c r="Q1791" t="s">
        <v>132</v>
      </c>
      <c r="R1791" t="s">
        <v>868</v>
      </c>
      <c r="W1791">
        <v>160</v>
      </c>
      <c r="X1791" t="s">
        <v>87</v>
      </c>
      <c r="Y1791" t="s">
        <v>7501</v>
      </c>
      <c r="Z1791" t="s">
        <v>7502</v>
      </c>
      <c r="AC1791">
        <v>2007</v>
      </c>
      <c r="AD1791">
        <v>8</v>
      </c>
      <c r="AE1791">
        <v>16</v>
      </c>
      <c r="AF1791">
        <v>2007</v>
      </c>
      <c r="AG1791">
        <v>8</v>
      </c>
      <c r="AH1791">
        <v>24</v>
      </c>
      <c r="AI1791">
        <v>1</v>
      </c>
      <c r="AJ1791">
        <v>6</v>
      </c>
      <c r="AM1791">
        <v>6</v>
      </c>
      <c r="AO1791">
        <v>125000</v>
      </c>
      <c r="AP1791">
        <v>300000</v>
      </c>
      <c r="AQ1791">
        <v>81.101658931660594</v>
      </c>
      <c r="AR1791" t="s">
        <v>4015</v>
      </c>
      <c r="AS1791" t="s">
        <v>8069</v>
      </c>
      <c r="AU1791" t="s">
        <v>8070</v>
      </c>
    </row>
    <row r="1792" spans="1:47" x14ac:dyDescent="0.15">
      <c r="A1792" t="s">
        <v>873</v>
      </c>
      <c r="B1792" t="s">
        <v>403</v>
      </c>
      <c r="C1792" t="s">
        <v>188</v>
      </c>
      <c r="E1792" t="s">
        <v>61</v>
      </c>
      <c r="F1792" t="s">
        <v>78</v>
      </c>
      <c r="G1792" t="s">
        <v>79</v>
      </c>
      <c r="H1792" t="s">
        <v>80</v>
      </c>
      <c r="J1792" t="s">
        <v>874</v>
      </c>
      <c r="K1792" t="s">
        <v>695</v>
      </c>
      <c r="L1792" t="s">
        <v>696</v>
      </c>
      <c r="M1792" t="s">
        <v>84</v>
      </c>
      <c r="N1792" t="s">
        <v>68</v>
      </c>
      <c r="S1792" t="s">
        <v>149</v>
      </c>
      <c r="T1792" t="s">
        <v>86</v>
      </c>
      <c r="U1792" t="s">
        <v>86</v>
      </c>
      <c r="X1792" t="s">
        <v>87</v>
      </c>
      <c r="AC1792">
        <v>1970</v>
      </c>
      <c r="AD1792">
        <v>8</v>
      </c>
      <c r="AE1792">
        <v>21</v>
      </c>
      <c r="AF1792">
        <v>1970</v>
      </c>
      <c r="AG1792">
        <v>8</v>
      </c>
      <c r="AH1792">
        <v>21</v>
      </c>
      <c r="AI1792">
        <v>45</v>
      </c>
      <c r="AK1792">
        <v>5000</v>
      </c>
      <c r="AM1792">
        <v>5000</v>
      </c>
      <c r="AP1792">
        <v>31000</v>
      </c>
      <c r="AQ1792">
        <v>15.186335461309801</v>
      </c>
    </row>
    <row r="1793" spans="1:47" x14ac:dyDescent="0.15">
      <c r="A1793" t="s">
        <v>721</v>
      </c>
      <c r="B1793" t="s">
        <v>138</v>
      </c>
      <c r="C1793" t="s">
        <v>425</v>
      </c>
      <c r="E1793" t="s">
        <v>61</v>
      </c>
      <c r="F1793" t="s">
        <v>78</v>
      </c>
      <c r="G1793" t="s">
        <v>79</v>
      </c>
      <c r="H1793" t="s">
        <v>80</v>
      </c>
      <c r="J1793" t="s">
        <v>156</v>
      </c>
      <c r="K1793" t="s">
        <v>695</v>
      </c>
      <c r="L1793" t="s">
        <v>696</v>
      </c>
      <c r="M1793" t="s">
        <v>84</v>
      </c>
      <c r="N1793" t="s">
        <v>68</v>
      </c>
      <c r="X1793" t="s">
        <v>87</v>
      </c>
      <c r="AC1793">
        <v>1963</v>
      </c>
      <c r="AD1793">
        <v>9</v>
      </c>
      <c r="AE1793">
        <v>25</v>
      </c>
      <c r="AF1793">
        <v>1963</v>
      </c>
      <c r="AG1793">
        <v>9</v>
      </c>
      <c r="AH1793">
        <v>25</v>
      </c>
      <c r="AI1793">
        <v>10</v>
      </c>
      <c r="AP1793">
        <v>40000</v>
      </c>
      <c r="AQ1793">
        <v>11.9789161597039</v>
      </c>
    </row>
    <row r="1794" spans="1:47" x14ac:dyDescent="0.15">
      <c r="A1794" t="s">
        <v>3539</v>
      </c>
      <c r="B1794" t="s">
        <v>3206</v>
      </c>
      <c r="C1794" t="s">
        <v>1352</v>
      </c>
      <c r="E1794" t="s">
        <v>61</v>
      </c>
      <c r="F1794" t="s">
        <v>78</v>
      </c>
      <c r="G1794" t="s">
        <v>79</v>
      </c>
      <c r="H1794" t="s">
        <v>80</v>
      </c>
      <c r="J1794" t="s">
        <v>3221</v>
      </c>
      <c r="K1794" t="s">
        <v>695</v>
      </c>
      <c r="L1794" t="s">
        <v>696</v>
      </c>
      <c r="M1794" t="s">
        <v>84</v>
      </c>
      <c r="N1794" t="s">
        <v>68</v>
      </c>
      <c r="T1794" t="s">
        <v>86</v>
      </c>
      <c r="U1794" t="s">
        <v>86</v>
      </c>
      <c r="X1794" t="s">
        <v>87</v>
      </c>
      <c r="AC1794">
        <v>1996</v>
      </c>
      <c r="AD1794">
        <v>9</v>
      </c>
      <c r="AE1794">
        <v>8</v>
      </c>
      <c r="AF1794">
        <v>1996</v>
      </c>
      <c r="AG1794">
        <v>9</v>
      </c>
      <c r="AH1794">
        <v>15</v>
      </c>
      <c r="AP1794">
        <v>10</v>
      </c>
      <c r="AQ1794">
        <v>61.351629728381702</v>
      </c>
    </row>
    <row r="1795" spans="1:47" x14ac:dyDescent="0.15">
      <c r="A1795" t="s">
        <v>2537</v>
      </c>
      <c r="B1795" t="s">
        <v>2194</v>
      </c>
      <c r="C1795" t="s">
        <v>981</v>
      </c>
      <c r="E1795" t="s">
        <v>61</v>
      </c>
      <c r="F1795" t="s">
        <v>78</v>
      </c>
      <c r="G1795" t="s">
        <v>79</v>
      </c>
      <c r="H1795" t="s">
        <v>80</v>
      </c>
      <c r="J1795" t="s">
        <v>2202</v>
      </c>
      <c r="K1795" t="s">
        <v>695</v>
      </c>
      <c r="L1795" t="s">
        <v>696</v>
      </c>
      <c r="M1795" t="s">
        <v>84</v>
      </c>
      <c r="N1795" t="s">
        <v>68</v>
      </c>
      <c r="T1795" t="s">
        <v>86</v>
      </c>
      <c r="U1795" t="s">
        <v>86</v>
      </c>
      <c r="W1795">
        <v>169</v>
      </c>
      <c r="X1795" t="s">
        <v>87</v>
      </c>
      <c r="AC1795">
        <v>1989</v>
      </c>
      <c r="AD1795">
        <v>9</v>
      </c>
      <c r="AE1795">
        <v>17</v>
      </c>
      <c r="AF1795">
        <v>1989</v>
      </c>
      <c r="AG1795">
        <v>9</v>
      </c>
      <c r="AH1795">
        <v>17</v>
      </c>
      <c r="AQ1795">
        <v>48.489365371029997</v>
      </c>
    </row>
    <row r="1796" spans="1:47" x14ac:dyDescent="0.15">
      <c r="A1796" t="s">
        <v>11868</v>
      </c>
      <c r="B1796" t="s">
        <v>11414</v>
      </c>
      <c r="C1796" t="s">
        <v>1204</v>
      </c>
      <c r="E1796" t="s">
        <v>61</v>
      </c>
      <c r="F1796" t="s">
        <v>78</v>
      </c>
      <c r="G1796" t="s">
        <v>79</v>
      </c>
      <c r="H1796" t="s">
        <v>80</v>
      </c>
      <c r="J1796" t="s">
        <v>11422</v>
      </c>
      <c r="K1796" t="s">
        <v>695</v>
      </c>
      <c r="L1796" t="s">
        <v>696</v>
      </c>
      <c r="M1796" t="s">
        <v>84</v>
      </c>
      <c r="N1796" t="s">
        <v>68</v>
      </c>
      <c r="O1796" t="s">
        <v>11869</v>
      </c>
      <c r="Q1796" t="s">
        <v>868</v>
      </c>
      <c r="X1796" t="s">
        <v>87</v>
      </c>
      <c r="AC1796">
        <v>2017</v>
      </c>
      <c r="AD1796">
        <v>9</v>
      </c>
      <c r="AE1796">
        <v>18</v>
      </c>
      <c r="AF1796">
        <v>2017</v>
      </c>
      <c r="AG1796">
        <v>9</v>
      </c>
      <c r="AH1796">
        <v>18</v>
      </c>
      <c r="AJ1796">
        <v>2</v>
      </c>
      <c r="AM1796">
        <v>2</v>
      </c>
      <c r="AP1796">
        <v>44000</v>
      </c>
      <c r="AQ1796">
        <v>95.878165774498797</v>
      </c>
      <c r="AR1796" t="s">
        <v>4015</v>
      </c>
      <c r="AS1796" t="s">
        <v>11870</v>
      </c>
      <c r="AU1796" t="s">
        <v>11871</v>
      </c>
    </row>
    <row r="1797" spans="1:47" x14ac:dyDescent="0.15">
      <c r="A1797" t="s">
        <v>2569</v>
      </c>
      <c r="B1797" t="s">
        <v>2237</v>
      </c>
      <c r="C1797" t="s">
        <v>593</v>
      </c>
      <c r="E1797" t="s">
        <v>61</v>
      </c>
      <c r="F1797" t="s">
        <v>78</v>
      </c>
      <c r="G1797" t="s">
        <v>79</v>
      </c>
      <c r="H1797" t="s">
        <v>80</v>
      </c>
      <c r="J1797" t="s">
        <v>1286</v>
      </c>
      <c r="K1797" t="s">
        <v>695</v>
      </c>
      <c r="L1797" t="s">
        <v>696</v>
      </c>
      <c r="M1797" t="s">
        <v>84</v>
      </c>
      <c r="N1797" t="s">
        <v>68</v>
      </c>
      <c r="X1797" t="s">
        <v>87</v>
      </c>
      <c r="AC1797">
        <v>1990</v>
      </c>
      <c r="AD1797">
        <v>10</v>
      </c>
      <c r="AE1797">
        <v>4</v>
      </c>
      <c r="AF1797">
        <v>1990</v>
      </c>
      <c r="AG1797">
        <v>10</v>
      </c>
      <c r="AH1797">
        <v>4</v>
      </c>
      <c r="AI1797">
        <v>8</v>
      </c>
      <c r="AK1797">
        <v>1500</v>
      </c>
      <c r="AM1797">
        <v>1500</v>
      </c>
      <c r="AQ1797">
        <v>51.106795000398698</v>
      </c>
    </row>
    <row r="1798" spans="1:47" x14ac:dyDescent="0.15">
      <c r="A1798" t="s">
        <v>4267</v>
      </c>
      <c r="B1798" t="s">
        <v>3975</v>
      </c>
      <c r="C1798" t="s">
        <v>2160</v>
      </c>
      <c r="E1798" t="s">
        <v>61</v>
      </c>
      <c r="F1798" t="s">
        <v>78</v>
      </c>
      <c r="G1798" t="s">
        <v>79</v>
      </c>
      <c r="H1798" t="s">
        <v>80</v>
      </c>
      <c r="J1798" t="s">
        <v>3977</v>
      </c>
      <c r="K1798" t="s">
        <v>695</v>
      </c>
      <c r="L1798" t="s">
        <v>696</v>
      </c>
      <c r="M1798" t="s">
        <v>84</v>
      </c>
      <c r="N1798" t="s">
        <v>68</v>
      </c>
      <c r="W1798">
        <v>215</v>
      </c>
      <c r="X1798" t="s">
        <v>87</v>
      </c>
      <c r="AC1798">
        <v>1999</v>
      </c>
      <c r="AD1798">
        <v>11</v>
      </c>
      <c r="AE1798">
        <v>19</v>
      </c>
      <c r="AF1798">
        <v>1999</v>
      </c>
      <c r="AG1798">
        <v>11</v>
      </c>
      <c r="AH1798">
        <v>19</v>
      </c>
      <c r="AK1798">
        <v>400</v>
      </c>
      <c r="AL1798">
        <v>200</v>
      </c>
      <c r="AM1798">
        <v>600</v>
      </c>
      <c r="AQ1798">
        <v>65.155546861528293</v>
      </c>
    </row>
    <row r="1799" spans="1:47" x14ac:dyDescent="0.15">
      <c r="A1799" t="s">
        <v>3450</v>
      </c>
      <c r="B1799" t="s">
        <v>3161</v>
      </c>
      <c r="C1799" t="s">
        <v>1074</v>
      </c>
      <c r="E1799" t="s">
        <v>61</v>
      </c>
      <c r="F1799" t="s">
        <v>78</v>
      </c>
      <c r="G1799" t="s">
        <v>79</v>
      </c>
      <c r="H1799" t="s">
        <v>80</v>
      </c>
      <c r="J1799" t="s">
        <v>3382</v>
      </c>
      <c r="K1799" t="s">
        <v>695</v>
      </c>
      <c r="L1799" t="s">
        <v>696</v>
      </c>
      <c r="M1799" t="s">
        <v>84</v>
      </c>
      <c r="N1799" t="s">
        <v>68</v>
      </c>
      <c r="T1799" t="s">
        <v>86</v>
      </c>
      <c r="U1799" t="s">
        <v>86</v>
      </c>
      <c r="X1799" t="s">
        <v>87</v>
      </c>
      <c r="AC1799">
        <v>1995</v>
      </c>
      <c r="AD1799">
        <v>9</v>
      </c>
      <c r="AE1799">
        <v>14</v>
      </c>
      <c r="AF1799">
        <v>1995</v>
      </c>
      <c r="AG1799">
        <v>9</v>
      </c>
      <c r="AH1799">
        <v>19</v>
      </c>
      <c r="AP1799">
        <v>160000</v>
      </c>
      <c r="AQ1799">
        <v>59.604494894525203</v>
      </c>
    </row>
    <row r="1800" spans="1:47" x14ac:dyDescent="0.15">
      <c r="A1800" t="s">
        <v>9358</v>
      </c>
      <c r="B1800" t="s">
        <v>8815</v>
      </c>
      <c r="C1800" t="s">
        <v>5516</v>
      </c>
      <c r="E1800" t="s">
        <v>61</v>
      </c>
      <c r="F1800" t="s">
        <v>78</v>
      </c>
      <c r="G1800" t="s">
        <v>79</v>
      </c>
      <c r="H1800" t="s">
        <v>80</v>
      </c>
      <c r="J1800" t="s">
        <v>8912</v>
      </c>
      <c r="K1800" t="s">
        <v>695</v>
      </c>
      <c r="L1800" t="s">
        <v>696</v>
      </c>
      <c r="M1800" t="s">
        <v>84</v>
      </c>
      <c r="N1800" t="s">
        <v>68</v>
      </c>
      <c r="O1800" t="s">
        <v>8068</v>
      </c>
      <c r="X1800" t="s">
        <v>87</v>
      </c>
      <c r="AC1800">
        <v>2011</v>
      </c>
      <c r="AD1800">
        <v>8</v>
      </c>
      <c r="AE1800">
        <v>3</v>
      </c>
      <c r="AF1800">
        <v>2011</v>
      </c>
      <c r="AG1800">
        <v>8</v>
      </c>
      <c r="AH1800">
        <v>3</v>
      </c>
      <c r="AI1800">
        <v>1</v>
      </c>
      <c r="AQ1800">
        <v>87.984602918844601</v>
      </c>
      <c r="AR1800" t="s">
        <v>4015</v>
      </c>
      <c r="AS1800" t="s">
        <v>8069</v>
      </c>
      <c r="AU1800" t="s">
        <v>8070</v>
      </c>
    </row>
    <row r="1801" spans="1:47" x14ac:dyDescent="0.15">
      <c r="A1801" t="s">
        <v>2614</v>
      </c>
      <c r="B1801" t="s">
        <v>2290</v>
      </c>
      <c r="C1801" t="s">
        <v>2089</v>
      </c>
      <c r="E1801" t="s">
        <v>61</v>
      </c>
      <c r="F1801" t="s">
        <v>171</v>
      </c>
      <c r="G1801" t="s">
        <v>172</v>
      </c>
      <c r="H1801" t="s">
        <v>537</v>
      </c>
      <c r="J1801" t="s">
        <v>2308</v>
      </c>
      <c r="K1801" t="s">
        <v>707</v>
      </c>
      <c r="L1801" t="s">
        <v>708</v>
      </c>
      <c r="M1801" t="s">
        <v>102</v>
      </c>
      <c r="N1801" t="s">
        <v>68</v>
      </c>
      <c r="O1801" t="s">
        <v>2615</v>
      </c>
      <c r="X1801" t="s">
        <v>174</v>
      </c>
      <c r="AC1801">
        <v>1991</v>
      </c>
      <c r="AD1801">
        <v>7</v>
      </c>
      <c r="AE1801">
        <v>20</v>
      </c>
      <c r="AF1801">
        <v>1991</v>
      </c>
      <c r="AG1801">
        <v>7</v>
      </c>
      <c r="AH1801">
        <v>20</v>
      </c>
      <c r="AI1801">
        <v>52</v>
      </c>
      <c r="AK1801">
        <v>5000</v>
      </c>
      <c r="AM1801">
        <v>5000</v>
      </c>
      <c r="AQ1801">
        <v>53.271156616721299</v>
      </c>
    </row>
    <row r="1802" spans="1:47" x14ac:dyDescent="0.15">
      <c r="A1802" t="s">
        <v>9021</v>
      </c>
      <c r="B1802" t="s">
        <v>7929</v>
      </c>
      <c r="C1802" t="s">
        <v>2497</v>
      </c>
      <c r="D1802" t="s">
        <v>9022</v>
      </c>
      <c r="E1802" t="s">
        <v>61</v>
      </c>
      <c r="F1802" t="s">
        <v>171</v>
      </c>
      <c r="G1802" t="s">
        <v>172</v>
      </c>
      <c r="H1802" t="s">
        <v>258</v>
      </c>
      <c r="J1802" t="s">
        <v>4153</v>
      </c>
      <c r="K1802" t="s">
        <v>707</v>
      </c>
      <c r="L1802" t="s">
        <v>708</v>
      </c>
      <c r="M1802" t="s">
        <v>102</v>
      </c>
      <c r="N1802" t="s">
        <v>68</v>
      </c>
      <c r="O1802" t="s">
        <v>9023</v>
      </c>
      <c r="P1802" t="s">
        <v>9024</v>
      </c>
      <c r="T1802" t="s">
        <v>86</v>
      </c>
      <c r="U1802" t="s">
        <v>86</v>
      </c>
      <c r="X1802" t="s">
        <v>174</v>
      </c>
      <c r="AC1802">
        <v>2009</v>
      </c>
      <c r="AD1802">
        <v>10</v>
      </c>
      <c r="AF1802">
        <v>2009</v>
      </c>
      <c r="AG1802">
        <v>12</v>
      </c>
      <c r="AK1802">
        <v>41687</v>
      </c>
      <c r="AM1802">
        <v>41687</v>
      </c>
      <c r="AQ1802">
        <v>83.915807410401598</v>
      </c>
    </row>
    <row r="1803" spans="1:47" x14ac:dyDescent="0.15">
      <c r="A1803" t="s">
        <v>3441</v>
      </c>
      <c r="B1803" t="s">
        <v>3161</v>
      </c>
      <c r="C1803" t="s">
        <v>3442</v>
      </c>
      <c r="E1803" t="s">
        <v>61</v>
      </c>
      <c r="F1803" t="s">
        <v>171</v>
      </c>
      <c r="G1803" t="s">
        <v>172</v>
      </c>
      <c r="H1803" t="s">
        <v>258</v>
      </c>
      <c r="J1803" t="s">
        <v>979</v>
      </c>
      <c r="K1803" t="s">
        <v>707</v>
      </c>
      <c r="L1803" t="s">
        <v>708</v>
      </c>
      <c r="M1803" t="s">
        <v>102</v>
      </c>
      <c r="N1803" t="s">
        <v>68</v>
      </c>
      <c r="X1803" t="s">
        <v>174</v>
      </c>
      <c r="AC1803">
        <v>1995</v>
      </c>
      <c r="AD1803">
        <v>1</v>
      </c>
      <c r="AF1803">
        <v>1995</v>
      </c>
      <c r="AG1803">
        <v>1</v>
      </c>
      <c r="AI1803">
        <v>16</v>
      </c>
      <c r="AK1803">
        <v>6525</v>
      </c>
      <c r="AM1803">
        <v>6525</v>
      </c>
      <c r="AQ1803">
        <v>59.604494894525203</v>
      </c>
    </row>
    <row r="1804" spans="1:47" x14ac:dyDescent="0.15">
      <c r="A1804" t="s">
        <v>1553</v>
      </c>
      <c r="B1804" t="s">
        <v>668</v>
      </c>
      <c r="C1804" t="s">
        <v>1554</v>
      </c>
      <c r="E1804" t="s">
        <v>61</v>
      </c>
      <c r="F1804" t="s">
        <v>106</v>
      </c>
      <c r="G1804" t="s">
        <v>107</v>
      </c>
      <c r="H1804" t="s">
        <v>107</v>
      </c>
      <c r="K1804" t="s">
        <v>707</v>
      </c>
      <c r="L1804" t="s">
        <v>708</v>
      </c>
      <c r="M1804" t="s">
        <v>102</v>
      </c>
      <c r="N1804" t="s">
        <v>68</v>
      </c>
      <c r="O1804" t="s">
        <v>363</v>
      </c>
      <c r="X1804" t="s">
        <v>112</v>
      </c>
      <c r="AC1804">
        <v>1978</v>
      </c>
      <c r="AF1804">
        <v>1978</v>
      </c>
      <c r="AQ1804">
        <v>25.515915323470299</v>
      </c>
    </row>
    <row r="1805" spans="1:47" x14ac:dyDescent="0.15">
      <c r="A1805" t="s">
        <v>2509</v>
      </c>
      <c r="B1805" t="s">
        <v>1500</v>
      </c>
      <c r="C1805" t="s">
        <v>2510</v>
      </c>
      <c r="E1805" t="s">
        <v>61</v>
      </c>
      <c r="F1805" t="s">
        <v>106</v>
      </c>
      <c r="G1805" t="s">
        <v>107</v>
      </c>
      <c r="H1805" t="s">
        <v>107</v>
      </c>
      <c r="K1805" t="s">
        <v>707</v>
      </c>
      <c r="L1805" t="s">
        <v>708</v>
      </c>
      <c r="M1805" t="s">
        <v>102</v>
      </c>
      <c r="N1805" t="s">
        <v>68</v>
      </c>
      <c r="O1805" t="s">
        <v>2511</v>
      </c>
      <c r="X1805" t="s">
        <v>112</v>
      </c>
      <c r="AC1805">
        <v>1988</v>
      </c>
      <c r="AD1805">
        <v>5</v>
      </c>
      <c r="AF1805">
        <v>1988</v>
      </c>
      <c r="AQ1805">
        <v>46.256556831434999</v>
      </c>
    </row>
    <row r="1806" spans="1:47" x14ac:dyDescent="0.15">
      <c r="A1806" t="s">
        <v>3443</v>
      </c>
      <c r="B1806" t="s">
        <v>3161</v>
      </c>
      <c r="C1806" t="s">
        <v>3444</v>
      </c>
      <c r="E1806" t="s">
        <v>61</v>
      </c>
      <c r="F1806" t="s">
        <v>106</v>
      </c>
      <c r="G1806" t="s">
        <v>107</v>
      </c>
      <c r="H1806" t="s">
        <v>107</v>
      </c>
      <c r="K1806" t="s">
        <v>707</v>
      </c>
      <c r="L1806" t="s">
        <v>708</v>
      </c>
      <c r="M1806" t="s">
        <v>102</v>
      </c>
      <c r="N1806" t="s">
        <v>68</v>
      </c>
      <c r="O1806" t="s">
        <v>3445</v>
      </c>
      <c r="X1806" t="s">
        <v>112</v>
      </c>
      <c r="AC1806">
        <v>1995</v>
      </c>
      <c r="AD1806">
        <v>6</v>
      </c>
      <c r="AF1806">
        <v>1995</v>
      </c>
      <c r="AG1806">
        <v>6</v>
      </c>
      <c r="AP1806">
        <v>100000</v>
      </c>
      <c r="AQ1806">
        <v>59.604494894525203</v>
      </c>
    </row>
    <row r="1807" spans="1:47" x14ac:dyDescent="0.15">
      <c r="A1807" t="s">
        <v>3535</v>
      </c>
      <c r="B1807" t="s">
        <v>3206</v>
      </c>
      <c r="C1807" t="s">
        <v>3536</v>
      </c>
      <c r="E1807" t="s">
        <v>61</v>
      </c>
      <c r="F1807" t="s">
        <v>106</v>
      </c>
      <c r="G1807" t="s">
        <v>107</v>
      </c>
      <c r="H1807" t="s">
        <v>107</v>
      </c>
      <c r="K1807" t="s">
        <v>707</v>
      </c>
      <c r="L1807" t="s">
        <v>708</v>
      </c>
      <c r="M1807" t="s">
        <v>102</v>
      </c>
      <c r="N1807" t="s">
        <v>68</v>
      </c>
      <c r="O1807" t="s">
        <v>363</v>
      </c>
      <c r="T1807" t="s">
        <v>86</v>
      </c>
      <c r="U1807" t="s">
        <v>86</v>
      </c>
      <c r="X1807" t="s">
        <v>112</v>
      </c>
      <c r="AC1807">
        <v>1996</v>
      </c>
      <c r="AD1807">
        <v>5</v>
      </c>
      <c r="AF1807">
        <v>1996</v>
      </c>
      <c r="AP1807">
        <v>1200000</v>
      </c>
      <c r="AQ1807">
        <v>61.351629728381702</v>
      </c>
    </row>
    <row r="1808" spans="1:47" x14ac:dyDescent="0.15">
      <c r="A1808" t="s">
        <v>4262</v>
      </c>
      <c r="B1808" t="s">
        <v>3975</v>
      </c>
      <c r="C1808" t="s">
        <v>4263</v>
      </c>
      <c r="E1808" t="s">
        <v>61</v>
      </c>
      <c r="F1808" t="s">
        <v>106</v>
      </c>
      <c r="G1808" t="s">
        <v>107</v>
      </c>
      <c r="H1808" t="s">
        <v>107</v>
      </c>
      <c r="K1808" t="s">
        <v>707</v>
      </c>
      <c r="L1808" t="s">
        <v>708</v>
      </c>
      <c r="M1808" t="s">
        <v>102</v>
      </c>
      <c r="N1808" t="s">
        <v>68</v>
      </c>
      <c r="O1808" t="s">
        <v>4264</v>
      </c>
      <c r="T1808" t="s">
        <v>86</v>
      </c>
      <c r="U1808" t="s">
        <v>149</v>
      </c>
      <c r="W1808">
        <v>1200</v>
      </c>
      <c r="X1808" t="s">
        <v>112</v>
      </c>
      <c r="AC1808">
        <v>1999</v>
      </c>
      <c r="AD1808">
        <v>5</v>
      </c>
      <c r="AF1808">
        <v>2000</v>
      </c>
      <c r="AK1808">
        <v>65000</v>
      </c>
      <c r="AM1808">
        <v>65000</v>
      </c>
      <c r="AP1808">
        <v>100000</v>
      </c>
      <c r="AQ1808">
        <v>65.155546861528293</v>
      </c>
    </row>
    <row r="1809" spans="1:47" x14ac:dyDescent="0.15">
      <c r="A1809" t="s">
        <v>5332</v>
      </c>
      <c r="B1809" t="s">
        <v>4881</v>
      </c>
      <c r="C1809" t="s">
        <v>5333</v>
      </c>
      <c r="E1809" t="s">
        <v>61</v>
      </c>
      <c r="F1809" t="s">
        <v>106</v>
      </c>
      <c r="G1809" t="s">
        <v>107</v>
      </c>
      <c r="H1809" t="s">
        <v>107</v>
      </c>
      <c r="K1809" t="s">
        <v>707</v>
      </c>
      <c r="L1809" t="s">
        <v>708</v>
      </c>
      <c r="M1809" t="s">
        <v>102</v>
      </c>
      <c r="N1809" t="s">
        <v>68</v>
      </c>
      <c r="O1809" t="s">
        <v>5334</v>
      </c>
      <c r="X1809" t="s">
        <v>112</v>
      </c>
      <c r="AC1809">
        <v>2002</v>
      </c>
      <c r="AD1809">
        <v>4</v>
      </c>
      <c r="AF1809">
        <v>2002</v>
      </c>
      <c r="AP1809">
        <v>210000</v>
      </c>
      <c r="AQ1809">
        <v>70.357818969337501</v>
      </c>
      <c r="AR1809" t="s">
        <v>4015</v>
      </c>
      <c r="AS1809" t="s">
        <v>5335</v>
      </c>
      <c r="AU1809" t="s">
        <v>5336</v>
      </c>
    </row>
    <row r="1810" spans="1:47" x14ac:dyDescent="0.15">
      <c r="A1810" t="s">
        <v>9862</v>
      </c>
      <c r="B1810" t="s">
        <v>8815</v>
      </c>
      <c r="C1810" t="s">
        <v>6058</v>
      </c>
      <c r="E1810" t="s">
        <v>61</v>
      </c>
      <c r="F1810" t="s">
        <v>106</v>
      </c>
      <c r="G1810" t="s">
        <v>107</v>
      </c>
      <c r="H1810" t="s">
        <v>107</v>
      </c>
      <c r="K1810" t="s">
        <v>707</v>
      </c>
      <c r="L1810" t="s">
        <v>708</v>
      </c>
      <c r="M1810" t="s">
        <v>102</v>
      </c>
      <c r="N1810" t="s">
        <v>68</v>
      </c>
      <c r="O1810" t="s">
        <v>9863</v>
      </c>
      <c r="X1810" t="s">
        <v>112</v>
      </c>
      <c r="AC1810">
        <v>2011</v>
      </c>
      <c r="AD1810">
        <v>9</v>
      </c>
      <c r="AF1810">
        <v>2011</v>
      </c>
      <c r="AG1810">
        <v>12</v>
      </c>
      <c r="AK1810">
        <v>2500000</v>
      </c>
      <c r="AM1810">
        <v>2500000</v>
      </c>
      <c r="AQ1810">
        <v>87.984602918844601</v>
      </c>
      <c r="AR1810" t="s">
        <v>4015</v>
      </c>
      <c r="AS1810" t="s">
        <v>9864</v>
      </c>
      <c r="AU1810" t="s">
        <v>9865</v>
      </c>
    </row>
    <row r="1811" spans="1:47" x14ac:dyDescent="0.15">
      <c r="A1811" t="s">
        <v>2530</v>
      </c>
      <c r="B1811" t="s">
        <v>2194</v>
      </c>
      <c r="C1811" t="s">
        <v>2531</v>
      </c>
      <c r="E1811" t="s">
        <v>61</v>
      </c>
      <c r="F1811" t="s">
        <v>106</v>
      </c>
      <c r="G1811" t="s">
        <v>250</v>
      </c>
      <c r="H1811" t="s">
        <v>251</v>
      </c>
      <c r="K1811" t="s">
        <v>707</v>
      </c>
      <c r="L1811" t="s">
        <v>708</v>
      </c>
      <c r="M1811" t="s">
        <v>102</v>
      </c>
      <c r="N1811" t="s">
        <v>68</v>
      </c>
      <c r="O1811" t="s">
        <v>2532</v>
      </c>
      <c r="X1811" t="s">
        <v>112</v>
      </c>
      <c r="AC1811">
        <v>1989</v>
      </c>
      <c r="AD1811">
        <v>7</v>
      </c>
      <c r="AF1811">
        <v>1989</v>
      </c>
      <c r="AG1811">
        <v>7</v>
      </c>
      <c r="AP1811">
        <v>83200</v>
      </c>
      <c r="AQ1811">
        <v>48.489365371029997</v>
      </c>
    </row>
    <row r="1812" spans="1:47" x14ac:dyDescent="0.15">
      <c r="A1812" t="s">
        <v>3627</v>
      </c>
      <c r="B1812" t="s">
        <v>3264</v>
      </c>
      <c r="C1812" t="s">
        <v>583</v>
      </c>
      <c r="E1812" t="s">
        <v>61</v>
      </c>
      <c r="F1812" t="s">
        <v>106</v>
      </c>
      <c r="G1812" t="s">
        <v>250</v>
      </c>
      <c r="H1812" t="s">
        <v>251</v>
      </c>
      <c r="K1812" t="s">
        <v>707</v>
      </c>
      <c r="L1812" t="s">
        <v>708</v>
      </c>
      <c r="M1812" t="s">
        <v>102</v>
      </c>
      <c r="N1812" t="s">
        <v>68</v>
      </c>
      <c r="O1812" t="s">
        <v>3628</v>
      </c>
      <c r="Q1812" t="s">
        <v>351</v>
      </c>
      <c r="S1812" t="s">
        <v>149</v>
      </c>
      <c r="T1812" t="s">
        <v>86</v>
      </c>
      <c r="U1812" t="s">
        <v>86</v>
      </c>
      <c r="W1812">
        <v>2448</v>
      </c>
      <c r="X1812" t="s">
        <v>112</v>
      </c>
      <c r="AC1812">
        <v>1998</v>
      </c>
      <c r="AD1812">
        <v>4</v>
      </c>
      <c r="AE1812">
        <v>1</v>
      </c>
      <c r="AF1812">
        <v>1998</v>
      </c>
      <c r="AG1812">
        <v>6</v>
      </c>
      <c r="AH1812">
        <v>26</v>
      </c>
      <c r="AI1812">
        <v>50</v>
      </c>
      <c r="AP1812">
        <v>8000</v>
      </c>
      <c r="AQ1812">
        <v>63.760455237399498</v>
      </c>
    </row>
    <row r="1813" spans="1:47" x14ac:dyDescent="0.15">
      <c r="A1813" t="s">
        <v>6295</v>
      </c>
      <c r="B1813" t="s">
        <v>4990</v>
      </c>
      <c r="C1813" t="s">
        <v>6296</v>
      </c>
      <c r="E1813" t="s">
        <v>61</v>
      </c>
      <c r="F1813" t="s">
        <v>106</v>
      </c>
      <c r="G1813" t="s">
        <v>250</v>
      </c>
      <c r="H1813" t="s">
        <v>251</v>
      </c>
      <c r="K1813" t="s">
        <v>707</v>
      </c>
      <c r="L1813" t="s">
        <v>708</v>
      </c>
      <c r="M1813" t="s">
        <v>102</v>
      </c>
      <c r="N1813" t="s">
        <v>68</v>
      </c>
      <c r="O1813" t="s">
        <v>6297</v>
      </c>
      <c r="X1813" t="s">
        <v>112</v>
      </c>
      <c r="AC1813">
        <v>2003</v>
      </c>
      <c r="AD1813">
        <v>10</v>
      </c>
      <c r="AE1813">
        <v>25</v>
      </c>
      <c r="AF1813">
        <v>2003</v>
      </c>
      <c r="AG1813">
        <v>11</v>
      </c>
      <c r="AH1813">
        <v>4</v>
      </c>
      <c r="AQ1813">
        <v>71.955006554513702</v>
      </c>
      <c r="AR1813" t="s">
        <v>4015</v>
      </c>
      <c r="AS1813" t="s">
        <v>6298</v>
      </c>
      <c r="AU1813" t="s">
        <v>6299</v>
      </c>
    </row>
    <row r="1814" spans="1:47" x14ac:dyDescent="0.15">
      <c r="A1814" t="s">
        <v>9335</v>
      </c>
      <c r="B1814" t="s">
        <v>8815</v>
      </c>
      <c r="C1814" t="s">
        <v>1482</v>
      </c>
      <c r="E1814" t="s">
        <v>61</v>
      </c>
      <c r="F1814" t="s">
        <v>106</v>
      </c>
      <c r="G1814" t="s">
        <v>250</v>
      </c>
      <c r="H1814" t="s">
        <v>889</v>
      </c>
      <c r="K1814" t="s">
        <v>707</v>
      </c>
      <c r="L1814" t="s">
        <v>708</v>
      </c>
      <c r="M1814" t="s">
        <v>102</v>
      </c>
      <c r="N1814" t="s">
        <v>68</v>
      </c>
      <c r="O1814" t="s">
        <v>9336</v>
      </c>
      <c r="P1814" t="s">
        <v>9337</v>
      </c>
      <c r="Q1814" t="s">
        <v>351</v>
      </c>
      <c r="S1814" t="s">
        <v>149</v>
      </c>
      <c r="U1814" t="s">
        <v>149</v>
      </c>
      <c r="X1814" t="s">
        <v>112</v>
      </c>
      <c r="AC1814">
        <v>2011</v>
      </c>
      <c r="AD1814">
        <v>3</v>
      </c>
      <c r="AF1814">
        <v>2011</v>
      </c>
      <c r="AG1814">
        <v>5</v>
      </c>
      <c r="AQ1814">
        <v>87.984602918844601</v>
      </c>
      <c r="AR1814" t="s">
        <v>4021</v>
      </c>
      <c r="AT1814" t="s">
        <v>9338</v>
      </c>
      <c r="AU1814" t="s">
        <v>9339</v>
      </c>
    </row>
    <row r="1815" spans="1:47" x14ac:dyDescent="0.15">
      <c r="A1815" t="s">
        <v>739</v>
      </c>
      <c r="B1815" t="s">
        <v>179</v>
      </c>
      <c r="C1815" t="s">
        <v>575</v>
      </c>
      <c r="E1815" t="s">
        <v>61</v>
      </c>
      <c r="F1815" t="s">
        <v>62</v>
      </c>
      <c r="G1815" t="s">
        <v>63</v>
      </c>
      <c r="H1815" t="s">
        <v>122</v>
      </c>
      <c r="K1815" t="s">
        <v>707</v>
      </c>
      <c r="L1815" t="s">
        <v>708</v>
      </c>
      <c r="M1815" t="s">
        <v>102</v>
      </c>
      <c r="N1815" t="s">
        <v>68</v>
      </c>
      <c r="O1815" t="s">
        <v>740</v>
      </c>
      <c r="S1815" t="s">
        <v>149</v>
      </c>
      <c r="W1815">
        <v>7</v>
      </c>
      <c r="X1815" t="s">
        <v>72</v>
      </c>
      <c r="Y1815" t="s">
        <v>741</v>
      </c>
      <c r="Z1815" t="s">
        <v>742</v>
      </c>
      <c r="AA1815" t="s">
        <v>743</v>
      </c>
      <c r="AC1815">
        <v>1964</v>
      </c>
      <c r="AD1815">
        <v>7</v>
      </c>
      <c r="AE1815">
        <v>6</v>
      </c>
      <c r="AF1815">
        <v>1964</v>
      </c>
      <c r="AG1815">
        <v>7</v>
      </c>
      <c r="AH1815">
        <v>6</v>
      </c>
      <c r="AI1815">
        <v>45</v>
      </c>
      <c r="AK1815">
        <v>4000</v>
      </c>
      <c r="AM1815">
        <v>4000</v>
      </c>
      <c r="AP1815">
        <v>3000</v>
      </c>
      <c r="AQ1815">
        <v>12.132117488035901</v>
      </c>
    </row>
    <row r="1816" spans="1:47" x14ac:dyDescent="0.15">
      <c r="A1816" t="s">
        <v>823</v>
      </c>
      <c r="B1816" t="s">
        <v>346</v>
      </c>
      <c r="C1816" t="s">
        <v>315</v>
      </c>
      <c r="E1816" t="s">
        <v>61</v>
      </c>
      <c r="F1816" t="s">
        <v>62</v>
      </c>
      <c r="G1816" t="s">
        <v>63</v>
      </c>
      <c r="H1816" t="s">
        <v>122</v>
      </c>
      <c r="K1816" t="s">
        <v>707</v>
      </c>
      <c r="L1816" t="s">
        <v>708</v>
      </c>
      <c r="M1816" t="s">
        <v>102</v>
      </c>
      <c r="N1816" t="s">
        <v>68</v>
      </c>
      <c r="O1816" t="s">
        <v>824</v>
      </c>
      <c r="Q1816" t="s">
        <v>71</v>
      </c>
      <c r="W1816">
        <v>6</v>
      </c>
      <c r="X1816" t="s">
        <v>72</v>
      </c>
      <c r="Y1816" t="s">
        <v>825</v>
      </c>
      <c r="Z1816" t="s">
        <v>826</v>
      </c>
      <c r="AA1816" t="s">
        <v>827</v>
      </c>
      <c r="AC1816">
        <v>1968</v>
      </c>
      <c r="AD1816">
        <v>9</v>
      </c>
      <c r="AE1816">
        <v>25</v>
      </c>
      <c r="AF1816">
        <v>1968</v>
      </c>
      <c r="AG1816">
        <v>9</v>
      </c>
      <c r="AH1816">
        <v>25</v>
      </c>
      <c r="AI1816">
        <v>15</v>
      </c>
      <c r="AJ1816">
        <v>500</v>
      </c>
      <c r="AM1816">
        <v>500</v>
      </c>
      <c r="AQ1816">
        <v>13.6054460870388</v>
      </c>
    </row>
    <row r="1817" spans="1:47" x14ac:dyDescent="0.15">
      <c r="A1817" t="s">
        <v>933</v>
      </c>
      <c r="B1817" t="s">
        <v>496</v>
      </c>
      <c r="C1817" t="s">
        <v>487</v>
      </c>
      <c r="E1817" t="s">
        <v>61</v>
      </c>
      <c r="F1817" t="s">
        <v>62</v>
      </c>
      <c r="G1817" t="s">
        <v>63</v>
      </c>
      <c r="H1817" t="s">
        <v>122</v>
      </c>
      <c r="K1817" t="s">
        <v>707</v>
      </c>
      <c r="L1817" t="s">
        <v>708</v>
      </c>
      <c r="M1817" t="s">
        <v>102</v>
      </c>
      <c r="N1817" t="s">
        <v>68</v>
      </c>
      <c r="O1817" t="s">
        <v>934</v>
      </c>
      <c r="W1817">
        <v>8</v>
      </c>
      <c r="X1817" t="s">
        <v>72</v>
      </c>
      <c r="Y1817" t="s">
        <v>935</v>
      </c>
      <c r="Z1817" t="s">
        <v>936</v>
      </c>
      <c r="AA1817" t="s">
        <v>937</v>
      </c>
      <c r="AC1817">
        <v>1973</v>
      </c>
      <c r="AD1817">
        <v>1</v>
      </c>
      <c r="AE1817">
        <v>30</v>
      </c>
      <c r="AF1817">
        <v>1973</v>
      </c>
      <c r="AG1817">
        <v>1</v>
      </c>
      <c r="AH1817">
        <v>30</v>
      </c>
      <c r="AI1817">
        <v>56</v>
      </c>
      <c r="AJ1817">
        <v>390</v>
      </c>
      <c r="AM1817">
        <v>390</v>
      </c>
      <c r="AQ1817">
        <v>17.366986017655499</v>
      </c>
    </row>
    <row r="1818" spans="1:47" x14ac:dyDescent="0.15">
      <c r="A1818" t="s">
        <v>938</v>
      </c>
      <c r="B1818" t="s">
        <v>496</v>
      </c>
      <c r="C1818" t="s">
        <v>923</v>
      </c>
      <c r="E1818" t="s">
        <v>61</v>
      </c>
      <c r="F1818" t="s">
        <v>62</v>
      </c>
      <c r="G1818" t="s">
        <v>63</v>
      </c>
      <c r="H1818" t="s">
        <v>122</v>
      </c>
      <c r="K1818" t="s">
        <v>707</v>
      </c>
      <c r="L1818" t="s">
        <v>708</v>
      </c>
      <c r="M1818" t="s">
        <v>102</v>
      </c>
      <c r="N1818" t="s">
        <v>68</v>
      </c>
      <c r="O1818" t="s">
        <v>939</v>
      </c>
      <c r="W1818">
        <v>7</v>
      </c>
      <c r="X1818" t="s">
        <v>72</v>
      </c>
      <c r="Y1818" t="s">
        <v>940</v>
      </c>
      <c r="Z1818" t="s">
        <v>941</v>
      </c>
      <c r="AA1818" t="s">
        <v>942</v>
      </c>
      <c r="AC1818">
        <v>1973</v>
      </c>
      <c r="AD1818">
        <v>8</v>
      </c>
      <c r="AE1818">
        <v>28</v>
      </c>
      <c r="AF1818">
        <v>1973</v>
      </c>
      <c r="AG1818">
        <v>8</v>
      </c>
      <c r="AH1818">
        <v>28</v>
      </c>
      <c r="AI1818">
        <v>500</v>
      </c>
      <c r="AQ1818">
        <v>17.366986017655499</v>
      </c>
    </row>
    <row r="1819" spans="1:47" x14ac:dyDescent="0.15">
      <c r="A1819" t="s">
        <v>1548</v>
      </c>
      <c r="B1819" t="s">
        <v>668</v>
      </c>
      <c r="C1819" t="s">
        <v>472</v>
      </c>
      <c r="E1819" t="s">
        <v>61</v>
      </c>
      <c r="F1819" t="s">
        <v>62</v>
      </c>
      <c r="G1819" t="s">
        <v>63</v>
      </c>
      <c r="H1819" t="s">
        <v>122</v>
      </c>
      <c r="K1819" t="s">
        <v>707</v>
      </c>
      <c r="L1819" t="s">
        <v>708</v>
      </c>
      <c r="M1819" t="s">
        <v>102</v>
      </c>
      <c r="N1819" t="s">
        <v>68</v>
      </c>
      <c r="O1819" t="s">
        <v>1549</v>
      </c>
      <c r="W1819">
        <v>8</v>
      </c>
      <c r="X1819" t="s">
        <v>72</v>
      </c>
      <c r="Y1819" t="s">
        <v>1550</v>
      </c>
      <c r="Z1819" t="s">
        <v>1551</v>
      </c>
      <c r="AA1819" t="s">
        <v>1552</v>
      </c>
      <c r="AC1819">
        <v>1978</v>
      </c>
      <c r="AD1819">
        <v>11</v>
      </c>
      <c r="AE1819">
        <v>29</v>
      </c>
      <c r="AF1819">
        <v>1978</v>
      </c>
      <c r="AG1819">
        <v>11</v>
      </c>
      <c r="AH1819">
        <v>29</v>
      </c>
      <c r="AI1819">
        <v>9</v>
      </c>
      <c r="AJ1819">
        <v>100</v>
      </c>
      <c r="AK1819">
        <v>3750</v>
      </c>
      <c r="AM1819">
        <v>3850</v>
      </c>
      <c r="AQ1819">
        <v>25.515915323470299</v>
      </c>
    </row>
    <row r="1820" spans="1:47" x14ac:dyDescent="0.15">
      <c r="A1820" t="s">
        <v>1565</v>
      </c>
      <c r="B1820" t="s">
        <v>1087</v>
      </c>
      <c r="C1820" t="s">
        <v>575</v>
      </c>
      <c r="E1820" t="s">
        <v>61</v>
      </c>
      <c r="F1820" t="s">
        <v>62</v>
      </c>
      <c r="G1820" t="s">
        <v>63</v>
      </c>
      <c r="H1820" t="s">
        <v>122</v>
      </c>
      <c r="K1820" t="s">
        <v>707</v>
      </c>
      <c r="L1820" t="s">
        <v>708</v>
      </c>
      <c r="M1820" t="s">
        <v>102</v>
      </c>
      <c r="N1820" t="s">
        <v>68</v>
      </c>
      <c r="O1820" t="s">
        <v>1566</v>
      </c>
      <c r="W1820">
        <v>8</v>
      </c>
      <c r="X1820" t="s">
        <v>72</v>
      </c>
      <c r="Y1820" t="s">
        <v>1567</v>
      </c>
      <c r="Z1820" t="s">
        <v>1568</v>
      </c>
      <c r="AA1820" t="s">
        <v>1569</v>
      </c>
      <c r="AC1820">
        <v>1979</v>
      </c>
      <c r="AD1820">
        <v>3</v>
      </c>
      <c r="AE1820">
        <v>14</v>
      </c>
      <c r="AF1820">
        <v>1979</v>
      </c>
      <c r="AG1820">
        <v>3</v>
      </c>
      <c r="AH1820">
        <v>14</v>
      </c>
      <c r="AI1820">
        <v>5</v>
      </c>
      <c r="AJ1820">
        <v>35</v>
      </c>
      <c r="AK1820">
        <v>7500</v>
      </c>
      <c r="AM1820">
        <v>7535</v>
      </c>
      <c r="AP1820">
        <v>30000</v>
      </c>
      <c r="AQ1820">
        <v>28.387598897135899</v>
      </c>
    </row>
    <row r="1821" spans="1:47" x14ac:dyDescent="0.15">
      <c r="A1821" t="s">
        <v>1591</v>
      </c>
      <c r="B1821" t="s">
        <v>1135</v>
      </c>
      <c r="C1821" t="s">
        <v>419</v>
      </c>
      <c r="E1821" t="s">
        <v>61</v>
      </c>
      <c r="F1821" t="s">
        <v>62</v>
      </c>
      <c r="G1821" t="s">
        <v>63</v>
      </c>
      <c r="H1821" t="s">
        <v>122</v>
      </c>
      <c r="K1821" t="s">
        <v>707</v>
      </c>
      <c r="L1821" t="s">
        <v>708</v>
      </c>
      <c r="M1821" t="s">
        <v>102</v>
      </c>
      <c r="N1821" t="s">
        <v>68</v>
      </c>
      <c r="O1821" t="s">
        <v>1592</v>
      </c>
      <c r="W1821">
        <v>6</v>
      </c>
      <c r="X1821" t="s">
        <v>72</v>
      </c>
      <c r="Y1821" t="s">
        <v>1593</v>
      </c>
      <c r="Z1821" t="s">
        <v>1594</v>
      </c>
      <c r="AA1821" t="s">
        <v>1595</v>
      </c>
      <c r="AC1821">
        <v>1980</v>
      </c>
      <c r="AD1821">
        <v>6</v>
      </c>
      <c r="AE1821">
        <v>9</v>
      </c>
      <c r="AF1821">
        <v>1980</v>
      </c>
      <c r="AG1821">
        <v>6</v>
      </c>
      <c r="AH1821">
        <v>9</v>
      </c>
      <c r="AI1821">
        <v>2</v>
      </c>
      <c r="AJ1821">
        <v>60</v>
      </c>
      <c r="AM1821">
        <v>60</v>
      </c>
      <c r="AQ1821">
        <v>32.2338932328122</v>
      </c>
    </row>
    <row r="1822" spans="1:47" x14ac:dyDescent="0.15">
      <c r="A1822" t="s">
        <v>1596</v>
      </c>
      <c r="B1822" t="s">
        <v>1135</v>
      </c>
      <c r="C1822" t="s">
        <v>1597</v>
      </c>
      <c r="E1822" t="s">
        <v>61</v>
      </c>
      <c r="F1822" t="s">
        <v>62</v>
      </c>
      <c r="G1822" t="s">
        <v>63</v>
      </c>
      <c r="H1822" t="s">
        <v>122</v>
      </c>
      <c r="K1822" t="s">
        <v>707</v>
      </c>
      <c r="L1822" t="s">
        <v>708</v>
      </c>
      <c r="M1822" t="s">
        <v>102</v>
      </c>
      <c r="N1822" t="s">
        <v>68</v>
      </c>
      <c r="O1822" t="s">
        <v>1598</v>
      </c>
      <c r="W1822">
        <v>7</v>
      </c>
      <c r="X1822" t="s">
        <v>72</v>
      </c>
      <c r="Y1822" t="s">
        <v>1599</v>
      </c>
      <c r="Z1822" t="s">
        <v>1600</v>
      </c>
      <c r="AA1822" t="s">
        <v>1601</v>
      </c>
      <c r="AC1822">
        <v>1980</v>
      </c>
      <c r="AD1822">
        <v>10</v>
      </c>
      <c r="AE1822">
        <v>24</v>
      </c>
      <c r="AF1822">
        <v>1980</v>
      </c>
      <c r="AG1822">
        <v>10</v>
      </c>
      <c r="AH1822">
        <v>24</v>
      </c>
      <c r="AI1822">
        <v>65</v>
      </c>
      <c r="AJ1822">
        <v>300</v>
      </c>
      <c r="AK1822">
        <v>6000</v>
      </c>
      <c r="AM1822">
        <v>6300</v>
      </c>
      <c r="AP1822">
        <v>5000</v>
      </c>
      <c r="AQ1822">
        <v>32.2338932328122</v>
      </c>
    </row>
    <row r="1823" spans="1:47" x14ac:dyDescent="0.15">
      <c r="A1823" t="s">
        <v>1621</v>
      </c>
      <c r="B1823" t="s">
        <v>1173</v>
      </c>
      <c r="C1823" t="s">
        <v>1280</v>
      </c>
      <c r="E1823" t="s">
        <v>61</v>
      </c>
      <c r="F1823" t="s">
        <v>62</v>
      </c>
      <c r="G1823" t="s">
        <v>63</v>
      </c>
      <c r="H1823" t="s">
        <v>122</v>
      </c>
      <c r="K1823" t="s">
        <v>707</v>
      </c>
      <c r="L1823" t="s">
        <v>708</v>
      </c>
      <c r="M1823" t="s">
        <v>102</v>
      </c>
      <c r="N1823" t="s">
        <v>68</v>
      </c>
      <c r="O1823" t="s">
        <v>1622</v>
      </c>
      <c r="W1823">
        <v>7</v>
      </c>
      <c r="X1823" t="s">
        <v>72</v>
      </c>
      <c r="Y1823" t="s">
        <v>1623</v>
      </c>
      <c r="Z1823" t="s">
        <v>1624</v>
      </c>
      <c r="AA1823" t="s">
        <v>1625</v>
      </c>
      <c r="AC1823">
        <v>1981</v>
      </c>
      <c r="AD1823">
        <v>10</v>
      </c>
      <c r="AE1823">
        <v>24</v>
      </c>
      <c r="AF1823">
        <v>1981</v>
      </c>
      <c r="AG1823">
        <v>10</v>
      </c>
      <c r="AH1823">
        <v>24</v>
      </c>
      <c r="AI1823">
        <v>3</v>
      </c>
      <c r="AJ1823">
        <v>28</v>
      </c>
      <c r="AM1823">
        <v>28</v>
      </c>
      <c r="AQ1823">
        <v>35.565171520591598</v>
      </c>
    </row>
    <row r="1824" spans="1:47" x14ac:dyDescent="0.15">
      <c r="A1824" t="s">
        <v>1653</v>
      </c>
      <c r="B1824" t="s">
        <v>1193</v>
      </c>
      <c r="C1824" t="s">
        <v>1654</v>
      </c>
      <c r="E1824" t="s">
        <v>61</v>
      </c>
      <c r="F1824" t="s">
        <v>62</v>
      </c>
      <c r="G1824" t="s">
        <v>63</v>
      </c>
      <c r="H1824" t="s">
        <v>122</v>
      </c>
      <c r="K1824" t="s">
        <v>707</v>
      </c>
      <c r="L1824" t="s">
        <v>708</v>
      </c>
      <c r="M1824" t="s">
        <v>102</v>
      </c>
      <c r="N1824" t="s">
        <v>68</v>
      </c>
      <c r="O1824" t="s">
        <v>1655</v>
      </c>
      <c r="W1824">
        <v>7</v>
      </c>
      <c r="X1824" t="s">
        <v>72</v>
      </c>
      <c r="Y1824" t="s">
        <v>1656</v>
      </c>
      <c r="Z1824" t="s">
        <v>1657</v>
      </c>
      <c r="AA1824" t="s">
        <v>1658</v>
      </c>
      <c r="AC1824">
        <v>1982</v>
      </c>
      <c r="AD1824">
        <v>6</v>
      </c>
      <c r="AE1824">
        <v>7</v>
      </c>
      <c r="AF1824">
        <v>1982</v>
      </c>
      <c r="AG1824">
        <v>6</v>
      </c>
      <c r="AH1824">
        <v>7</v>
      </c>
      <c r="AI1824">
        <v>9</v>
      </c>
      <c r="AJ1824">
        <v>17</v>
      </c>
      <c r="AM1824">
        <v>17</v>
      </c>
      <c r="AQ1824">
        <v>37.745822076937202</v>
      </c>
    </row>
    <row r="1825" spans="1:47" x14ac:dyDescent="0.15">
      <c r="A1825" t="s">
        <v>1723</v>
      </c>
      <c r="B1825" t="s">
        <v>1323</v>
      </c>
      <c r="C1825" t="s">
        <v>1105</v>
      </c>
      <c r="E1825" t="s">
        <v>61</v>
      </c>
      <c r="F1825" t="s">
        <v>62</v>
      </c>
      <c r="G1825" t="s">
        <v>63</v>
      </c>
      <c r="H1825" t="s">
        <v>122</v>
      </c>
      <c r="K1825" t="s">
        <v>707</v>
      </c>
      <c r="L1825" t="s">
        <v>708</v>
      </c>
      <c r="M1825" t="s">
        <v>102</v>
      </c>
      <c r="N1825" t="s">
        <v>68</v>
      </c>
      <c r="O1825" t="s">
        <v>1724</v>
      </c>
      <c r="S1825" t="s">
        <v>149</v>
      </c>
      <c r="W1825">
        <v>8</v>
      </c>
      <c r="X1825" t="s">
        <v>72</v>
      </c>
      <c r="Y1825" t="s">
        <v>1725</v>
      </c>
      <c r="Z1825" t="s">
        <v>1726</v>
      </c>
      <c r="AA1825" t="s">
        <v>1727</v>
      </c>
      <c r="AC1825">
        <v>1985</v>
      </c>
      <c r="AD1825">
        <v>9</v>
      </c>
      <c r="AE1825">
        <v>19</v>
      </c>
      <c r="AF1825">
        <v>1985</v>
      </c>
      <c r="AG1825">
        <v>9</v>
      </c>
      <c r="AH1825">
        <v>19</v>
      </c>
      <c r="AI1825">
        <v>9500</v>
      </c>
      <c r="AJ1825">
        <v>30204</v>
      </c>
      <c r="AK1825">
        <v>2000000</v>
      </c>
      <c r="AL1825">
        <v>100000</v>
      </c>
      <c r="AM1825">
        <v>2130204</v>
      </c>
      <c r="AP1825">
        <v>4104000</v>
      </c>
      <c r="AQ1825">
        <v>42.074526767818199</v>
      </c>
    </row>
    <row r="1826" spans="1:47" x14ac:dyDescent="0.15">
      <c r="A1826" t="s">
        <v>1786</v>
      </c>
      <c r="B1826" t="s">
        <v>1421</v>
      </c>
      <c r="C1826" t="s">
        <v>1787</v>
      </c>
      <c r="E1826" t="s">
        <v>61</v>
      </c>
      <c r="F1826" t="s">
        <v>62</v>
      </c>
      <c r="G1826" t="s">
        <v>63</v>
      </c>
      <c r="H1826" t="s">
        <v>122</v>
      </c>
      <c r="K1826" t="s">
        <v>707</v>
      </c>
      <c r="L1826" t="s">
        <v>708</v>
      </c>
      <c r="M1826" t="s">
        <v>102</v>
      </c>
      <c r="N1826" t="s">
        <v>68</v>
      </c>
      <c r="O1826" t="s">
        <v>1788</v>
      </c>
      <c r="W1826">
        <v>7</v>
      </c>
      <c r="X1826" t="s">
        <v>72</v>
      </c>
      <c r="Y1826" t="s">
        <v>1789</v>
      </c>
      <c r="Z1826" t="s">
        <v>1790</v>
      </c>
      <c r="AA1826" t="s">
        <v>1791</v>
      </c>
      <c r="AC1826">
        <v>1987</v>
      </c>
      <c r="AD1826">
        <v>11</v>
      </c>
      <c r="AE1826">
        <v>24</v>
      </c>
      <c r="AF1826">
        <v>1987</v>
      </c>
      <c r="AG1826">
        <v>11</v>
      </c>
      <c r="AH1826">
        <v>24</v>
      </c>
      <c r="AI1826">
        <v>2</v>
      </c>
      <c r="AJ1826">
        <v>50</v>
      </c>
      <c r="AK1826">
        <v>3000</v>
      </c>
      <c r="AM1826">
        <v>3050</v>
      </c>
      <c r="AQ1826">
        <v>44.444238424840002</v>
      </c>
    </row>
    <row r="1827" spans="1:47" x14ac:dyDescent="0.15">
      <c r="A1827" t="s">
        <v>2525</v>
      </c>
      <c r="B1827" t="s">
        <v>2194</v>
      </c>
      <c r="C1827" t="s">
        <v>315</v>
      </c>
      <c r="E1827" t="s">
        <v>61</v>
      </c>
      <c r="F1827" t="s">
        <v>62</v>
      </c>
      <c r="G1827" t="s">
        <v>63</v>
      </c>
      <c r="H1827" t="s">
        <v>122</v>
      </c>
      <c r="K1827" t="s">
        <v>707</v>
      </c>
      <c r="L1827" t="s">
        <v>708</v>
      </c>
      <c r="M1827" t="s">
        <v>102</v>
      </c>
      <c r="N1827" t="s">
        <v>68</v>
      </c>
      <c r="O1827" t="s">
        <v>2526</v>
      </c>
      <c r="W1827">
        <v>7</v>
      </c>
      <c r="X1827" t="s">
        <v>72</v>
      </c>
      <c r="Y1827" t="s">
        <v>2527</v>
      </c>
      <c r="Z1827" t="s">
        <v>2528</v>
      </c>
      <c r="AA1827" t="s">
        <v>2529</v>
      </c>
      <c r="AC1827">
        <v>1989</v>
      </c>
      <c r="AD1827">
        <v>4</v>
      </c>
      <c r="AE1827">
        <v>25</v>
      </c>
      <c r="AF1827">
        <v>1989</v>
      </c>
      <c r="AG1827">
        <v>4</v>
      </c>
      <c r="AH1827">
        <v>25</v>
      </c>
      <c r="AI1827">
        <v>3</v>
      </c>
      <c r="AJ1827">
        <v>350</v>
      </c>
      <c r="AM1827">
        <v>350</v>
      </c>
      <c r="AQ1827">
        <v>48.489365371029997</v>
      </c>
    </row>
    <row r="1828" spans="1:47" x14ac:dyDescent="0.15">
      <c r="A1828" t="s">
        <v>2695</v>
      </c>
      <c r="B1828" t="s">
        <v>2425</v>
      </c>
      <c r="C1828" t="s">
        <v>1620</v>
      </c>
      <c r="E1828" t="s">
        <v>61</v>
      </c>
      <c r="F1828" t="s">
        <v>62</v>
      </c>
      <c r="G1828" t="s">
        <v>63</v>
      </c>
      <c r="H1828" t="s">
        <v>122</v>
      </c>
      <c r="K1828" t="s">
        <v>707</v>
      </c>
      <c r="L1828" t="s">
        <v>708</v>
      </c>
      <c r="M1828" t="s">
        <v>102</v>
      </c>
      <c r="N1828" t="s">
        <v>68</v>
      </c>
      <c r="O1828" t="s">
        <v>2696</v>
      </c>
      <c r="T1828" t="s">
        <v>86</v>
      </c>
      <c r="U1828" t="s">
        <v>86</v>
      </c>
      <c r="W1828">
        <v>7</v>
      </c>
      <c r="X1828" t="s">
        <v>72</v>
      </c>
      <c r="Y1828" t="s">
        <v>2697</v>
      </c>
      <c r="Z1828" t="s">
        <v>2698</v>
      </c>
      <c r="AC1828">
        <v>1993</v>
      </c>
      <c r="AD1828">
        <v>10</v>
      </c>
      <c r="AE1828">
        <v>24</v>
      </c>
      <c r="AF1828">
        <v>1993</v>
      </c>
      <c r="AG1828">
        <v>10</v>
      </c>
      <c r="AH1828">
        <v>24</v>
      </c>
      <c r="AQ1828">
        <v>56.5046456390697</v>
      </c>
    </row>
    <row r="1829" spans="1:47" x14ac:dyDescent="0.15">
      <c r="A1829" t="s">
        <v>3412</v>
      </c>
      <c r="B1829" t="s">
        <v>3161</v>
      </c>
      <c r="C1829" t="s">
        <v>654</v>
      </c>
      <c r="E1829" t="s">
        <v>61</v>
      </c>
      <c r="F1829" t="s">
        <v>62</v>
      </c>
      <c r="G1829" t="s">
        <v>63</v>
      </c>
      <c r="H1829" t="s">
        <v>122</v>
      </c>
      <c r="K1829" t="s">
        <v>707</v>
      </c>
      <c r="L1829" t="s">
        <v>708</v>
      </c>
      <c r="M1829" t="s">
        <v>102</v>
      </c>
      <c r="N1829" t="s">
        <v>68</v>
      </c>
      <c r="O1829" t="s">
        <v>3413</v>
      </c>
      <c r="T1829" t="s">
        <v>86</v>
      </c>
      <c r="U1829" t="s">
        <v>86</v>
      </c>
      <c r="W1829">
        <v>7</v>
      </c>
      <c r="X1829" t="s">
        <v>72</v>
      </c>
      <c r="Y1829" t="s">
        <v>3414</v>
      </c>
      <c r="Z1829" t="s">
        <v>3415</v>
      </c>
      <c r="AC1829">
        <v>1995</v>
      </c>
      <c r="AD1829">
        <v>9</v>
      </c>
      <c r="AE1829">
        <v>14</v>
      </c>
      <c r="AF1829">
        <v>1995</v>
      </c>
      <c r="AG1829">
        <v>9</v>
      </c>
      <c r="AH1829">
        <v>14</v>
      </c>
      <c r="AI1829">
        <v>6</v>
      </c>
      <c r="AJ1829">
        <v>25</v>
      </c>
      <c r="AK1829">
        <v>1140</v>
      </c>
      <c r="AL1829">
        <v>3505</v>
      </c>
      <c r="AM1829">
        <v>4670</v>
      </c>
      <c r="AP1829">
        <v>21100</v>
      </c>
      <c r="AQ1829">
        <v>59.604494894525203</v>
      </c>
    </row>
    <row r="1830" spans="1:47" x14ac:dyDescent="0.15">
      <c r="A1830" t="s">
        <v>3416</v>
      </c>
      <c r="B1830" t="s">
        <v>3161</v>
      </c>
      <c r="C1830" t="s">
        <v>2148</v>
      </c>
      <c r="E1830" t="s">
        <v>61</v>
      </c>
      <c r="F1830" t="s">
        <v>62</v>
      </c>
      <c r="G1830" t="s">
        <v>63</v>
      </c>
      <c r="H1830" t="s">
        <v>122</v>
      </c>
      <c r="K1830" t="s">
        <v>707</v>
      </c>
      <c r="L1830" t="s">
        <v>708</v>
      </c>
      <c r="M1830" t="s">
        <v>102</v>
      </c>
      <c r="N1830" t="s">
        <v>68</v>
      </c>
      <c r="O1830" t="s">
        <v>3417</v>
      </c>
      <c r="T1830" t="s">
        <v>86</v>
      </c>
      <c r="U1830" t="s">
        <v>86</v>
      </c>
      <c r="V1830">
        <v>175</v>
      </c>
      <c r="W1830">
        <v>8</v>
      </c>
      <c r="X1830" t="s">
        <v>72</v>
      </c>
      <c r="Y1830" t="s">
        <v>3418</v>
      </c>
      <c r="Z1830" t="s">
        <v>3419</v>
      </c>
      <c r="AA1830" t="s">
        <v>3420</v>
      </c>
      <c r="AC1830">
        <v>1995</v>
      </c>
      <c r="AD1830">
        <v>10</v>
      </c>
      <c r="AE1830">
        <v>9</v>
      </c>
      <c r="AF1830">
        <v>1995</v>
      </c>
      <c r="AG1830">
        <v>10</v>
      </c>
      <c r="AH1830">
        <v>9</v>
      </c>
      <c r="AI1830">
        <v>58</v>
      </c>
      <c r="AJ1830">
        <v>100</v>
      </c>
      <c r="AK1830">
        <v>35595</v>
      </c>
      <c r="AL1830">
        <v>8770</v>
      </c>
      <c r="AM1830">
        <v>44465</v>
      </c>
      <c r="AQ1830">
        <v>59.604494894525203</v>
      </c>
    </row>
    <row r="1831" spans="1:47" x14ac:dyDescent="0.15">
      <c r="A1831" t="s">
        <v>3421</v>
      </c>
      <c r="B1831" t="s">
        <v>3161</v>
      </c>
      <c r="C1831" t="s">
        <v>1838</v>
      </c>
      <c r="E1831" t="s">
        <v>61</v>
      </c>
      <c r="F1831" t="s">
        <v>62</v>
      </c>
      <c r="G1831" t="s">
        <v>63</v>
      </c>
      <c r="H1831" t="s">
        <v>122</v>
      </c>
      <c r="K1831" t="s">
        <v>707</v>
      </c>
      <c r="L1831" t="s">
        <v>708</v>
      </c>
      <c r="M1831" t="s">
        <v>102</v>
      </c>
      <c r="N1831" t="s">
        <v>68</v>
      </c>
      <c r="O1831" t="s">
        <v>3422</v>
      </c>
      <c r="T1831" t="s">
        <v>86</v>
      </c>
      <c r="U1831" t="s">
        <v>86</v>
      </c>
      <c r="W1831">
        <v>7</v>
      </c>
      <c r="X1831" t="s">
        <v>72</v>
      </c>
      <c r="Y1831" t="s">
        <v>3414</v>
      </c>
      <c r="Z1831" t="s">
        <v>3423</v>
      </c>
      <c r="AA1831" t="s">
        <v>3424</v>
      </c>
      <c r="AC1831">
        <v>1995</v>
      </c>
      <c r="AD1831">
        <v>10</v>
      </c>
      <c r="AE1831">
        <v>20</v>
      </c>
      <c r="AF1831">
        <v>1995</v>
      </c>
      <c r="AG1831">
        <v>10</v>
      </c>
      <c r="AH1831">
        <v>20</v>
      </c>
      <c r="AK1831">
        <v>18000</v>
      </c>
      <c r="AM1831">
        <v>18000</v>
      </c>
      <c r="AQ1831">
        <v>59.604494894525203</v>
      </c>
    </row>
    <row r="1832" spans="1:47" x14ac:dyDescent="0.15">
      <c r="A1832" t="s">
        <v>3579</v>
      </c>
      <c r="B1832" t="s">
        <v>3223</v>
      </c>
      <c r="C1832" t="s">
        <v>221</v>
      </c>
      <c r="E1832" t="s">
        <v>61</v>
      </c>
      <c r="F1832" t="s">
        <v>62</v>
      </c>
      <c r="G1832" t="s">
        <v>63</v>
      </c>
      <c r="H1832" t="s">
        <v>122</v>
      </c>
      <c r="K1832" t="s">
        <v>707</v>
      </c>
      <c r="L1832" t="s">
        <v>708</v>
      </c>
      <c r="M1832" t="s">
        <v>102</v>
      </c>
      <c r="N1832" t="s">
        <v>68</v>
      </c>
      <c r="O1832" t="s">
        <v>3580</v>
      </c>
      <c r="T1832" t="s">
        <v>86</v>
      </c>
      <c r="U1832" t="s">
        <v>86</v>
      </c>
      <c r="W1832">
        <v>7</v>
      </c>
      <c r="X1832" t="s">
        <v>72</v>
      </c>
      <c r="Y1832" t="s">
        <v>3581</v>
      </c>
      <c r="Z1832" t="s">
        <v>3582</v>
      </c>
      <c r="AA1832" t="s">
        <v>3583</v>
      </c>
      <c r="AC1832">
        <v>1997</v>
      </c>
      <c r="AD1832">
        <v>1</v>
      </c>
      <c r="AE1832">
        <v>12</v>
      </c>
      <c r="AF1832">
        <v>1997</v>
      </c>
      <c r="AG1832">
        <v>1</v>
      </c>
      <c r="AH1832">
        <v>12</v>
      </c>
      <c r="AI1832">
        <v>1</v>
      </c>
      <c r="AK1832">
        <v>5000</v>
      </c>
      <c r="AM1832">
        <v>5000</v>
      </c>
      <c r="AQ1832">
        <v>62.785835204506398</v>
      </c>
    </row>
    <row r="1833" spans="1:47" x14ac:dyDescent="0.15">
      <c r="A1833" t="s">
        <v>3584</v>
      </c>
      <c r="B1833" t="s">
        <v>3223</v>
      </c>
      <c r="C1833" t="s">
        <v>292</v>
      </c>
      <c r="E1833" t="s">
        <v>61</v>
      </c>
      <c r="F1833" t="s">
        <v>62</v>
      </c>
      <c r="G1833" t="s">
        <v>63</v>
      </c>
      <c r="H1833" t="s">
        <v>122</v>
      </c>
      <c r="K1833" t="s">
        <v>707</v>
      </c>
      <c r="L1833" t="s">
        <v>708</v>
      </c>
      <c r="M1833" t="s">
        <v>102</v>
      </c>
      <c r="N1833" t="s">
        <v>68</v>
      </c>
      <c r="O1833" t="s">
        <v>3585</v>
      </c>
      <c r="T1833" t="s">
        <v>86</v>
      </c>
      <c r="U1833" t="s">
        <v>86</v>
      </c>
      <c r="W1833">
        <v>6</v>
      </c>
      <c r="X1833" t="s">
        <v>72</v>
      </c>
      <c r="Y1833" t="s">
        <v>3586</v>
      </c>
      <c r="Z1833" t="s">
        <v>3587</v>
      </c>
      <c r="AA1833" t="s">
        <v>3588</v>
      </c>
      <c r="AC1833">
        <v>1997</v>
      </c>
      <c r="AD1833">
        <v>5</v>
      </c>
      <c r="AE1833">
        <v>22</v>
      </c>
      <c r="AF1833">
        <v>1997</v>
      </c>
      <c r="AG1833">
        <v>5</v>
      </c>
      <c r="AH1833">
        <v>22</v>
      </c>
      <c r="AK1833">
        <v>12000</v>
      </c>
      <c r="AM1833">
        <v>12000</v>
      </c>
      <c r="AQ1833">
        <v>62.785835204506398</v>
      </c>
    </row>
    <row r="1834" spans="1:47" x14ac:dyDescent="0.15">
      <c r="A1834" t="s">
        <v>4183</v>
      </c>
      <c r="B1834" t="s">
        <v>3975</v>
      </c>
      <c r="C1834" t="s">
        <v>1074</v>
      </c>
      <c r="E1834" t="s">
        <v>61</v>
      </c>
      <c r="F1834" t="s">
        <v>62</v>
      </c>
      <c r="G1834" t="s">
        <v>63</v>
      </c>
      <c r="H1834" t="s">
        <v>122</v>
      </c>
      <c r="K1834" t="s">
        <v>707</v>
      </c>
      <c r="L1834" t="s">
        <v>708</v>
      </c>
      <c r="M1834" t="s">
        <v>102</v>
      </c>
      <c r="N1834" t="s">
        <v>68</v>
      </c>
      <c r="O1834" t="s">
        <v>4184</v>
      </c>
      <c r="Q1834" t="s">
        <v>868</v>
      </c>
      <c r="W1834">
        <v>7</v>
      </c>
      <c r="X1834" t="s">
        <v>72</v>
      </c>
      <c r="Y1834" t="s">
        <v>4185</v>
      </c>
      <c r="Z1834" t="s">
        <v>4186</v>
      </c>
      <c r="AA1834" t="s">
        <v>4187</v>
      </c>
      <c r="AC1834">
        <v>1999</v>
      </c>
      <c r="AD1834">
        <v>6</v>
      </c>
      <c r="AE1834">
        <v>15</v>
      </c>
      <c r="AF1834">
        <v>1999</v>
      </c>
      <c r="AG1834">
        <v>6</v>
      </c>
      <c r="AH1834">
        <v>15</v>
      </c>
      <c r="AI1834">
        <v>15</v>
      </c>
      <c r="AJ1834">
        <v>200</v>
      </c>
      <c r="AK1834">
        <v>16000</v>
      </c>
      <c r="AM1834">
        <v>16200</v>
      </c>
      <c r="AP1834">
        <v>226800</v>
      </c>
      <c r="AQ1834">
        <v>65.155546861528293</v>
      </c>
    </row>
    <row r="1835" spans="1:47" x14ac:dyDescent="0.15">
      <c r="A1835" t="s">
        <v>4235</v>
      </c>
      <c r="B1835" t="s">
        <v>3975</v>
      </c>
      <c r="C1835" t="s">
        <v>2035</v>
      </c>
      <c r="E1835" t="s">
        <v>61</v>
      </c>
      <c r="F1835" t="s">
        <v>62</v>
      </c>
      <c r="G1835" t="s">
        <v>63</v>
      </c>
      <c r="H1835" t="s">
        <v>122</v>
      </c>
      <c r="K1835" t="s">
        <v>707</v>
      </c>
      <c r="L1835" t="s">
        <v>708</v>
      </c>
      <c r="M1835" t="s">
        <v>102</v>
      </c>
      <c r="N1835" t="s">
        <v>68</v>
      </c>
      <c r="O1835" t="s">
        <v>4236</v>
      </c>
      <c r="W1835">
        <v>8</v>
      </c>
      <c r="X1835" t="s">
        <v>72</v>
      </c>
      <c r="Y1835" t="s">
        <v>4237</v>
      </c>
      <c r="Z1835" t="s">
        <v>4238</v>
      </c>
      <c r="AA1835" t="s">
        <v>4239</v>
      </c>
      <c r="AC1835">
        <v>1999</v>
      </c>
      <c r="AD1835">
        <v>9</v>
      </c>
      <c r="AE1835">
        <v>30</v>
      </c>
      <c r="AF1835">
        <v>1999</v>
      </c>
      <c r="AG1835">
        <v>9</v>
      </c>
      <c r="AH1835">
        <v>30</v>
      </c>
      <c r="AI1835">
        <v>31</v>
      </c>
      <c r="AJ1835">
        <v>215</v>
      </c>
      <c r="AK1835">
        <v>115000</v>
      </c>
      <c r="AM1835">
        <v>115215</v>
      </c>
      <c r="AP1835">
        <v>164800</v>
      </c>
      <c r="AQ1835">
        <v>65.155546861528293</v>
      </c>
    </row>
    <row r="1836" spans="1:47" x14ac:dyDescent="0.15">
      <c r="A1836" t="s">
        <v>4240</v>
      </c>
      <c r="B1836" t="s">
        <v>3975</v>
      </c>
      <c r="C1836" t="s">
        <v>1538</v>
      </c>
      <c r="E1836" t="s">
        <v>61</v>
      </c>
      <c r="F1836" t="s">
        <v>62</v>
      </c>
      <c r="G1836" t="s">
        <v>63</v>
      </c>
      <c r="H1836" t="s">
        <v>122</v>
      </c>
      <c r="K1836" t="s">
        <v>707</v>
      </c>
      <c r="L1836" t="s">
        <v>708</v>
      </c>
      <c r="M1836" t="s">
        <v>102</v>
      </c>
      <c r="N1836" t="s">
        <v>68</v>
      </c>
      <c r="O1836" t="s">
        <v>4241</v>
      </c>
      <c r="W1836">
        <v>6</v>
      </c>
      <c r="X1836" t="s">
        <v>72</v>
      </c>
      <c r="Y1836" t="s">
        <v>4242</v>
      </c>
      <c r="Z1836" t="s">
        <v>4243</v>
      </c>
      <c r="AA1836" t="s">
        <v>4244</v>
      </c>
      <c r="AC1836">
        <v>1999</v>
      </c>
      <c r="AD1836">
        <v>6</v>
      </c>
      <c r="AE1836">
        <v>21</v>
      </c>
      <c r="AF1836">
        <v>1999</v>
      </c>
      <c r="AG1836">
        <v>6</v>
      </c>
      <c r="AH1836">
        <v>21</v>
      </c>
      <c r="AK1836">
        <v>6500</v>
      </c>
      <c r="AM1836">
        <v>6500</v>
      </c>
      <c r="AQ1836">
        <v>65.155546861528293</v>
      </c>
    </row>
    <row r="1837" spans="1:47" x14ac:dyDescent="0.15">
      <c r="A1837" t="s">
        <v>4393</v>
      </c>
      <c r="B1837" t="s">
        <v>4012</v>
      </c>
      <c r="C1837" t="s">
        <v>518</v>
      </c>
      <c r="E1837" t="s">
        <v>61</v>
      </c>
      <c r="F1837" t="s">
        <v>62</v>
      </c>
      <c r="G1837" t="s">
        <v>63</v>
      </c>
      <c r="H1837" t="s">
        <v>122</v>
      </c>
      <c r="K1837" t="s">
        <v>707</v>
      </c>
      <c r="L1837" t="s">
        <v>708</v>
      </c>
      <c r="M1837" t="s">
        <v>102</v>
      </c>
      <c r="N1837" t="s">
        <v>68</v>
      </c>
      <c r="O1837" t="s">
        <v>4394</v>
      </c>
      <c r="W1837">
        <v>7</v>
      </c>
      <c r="X1837" t="s">
        <v>72</v>
      </c>
      <c r="Y1837" t="s">
        <v>4395</v>
      </c>
      <c r="Z1837" t="s">
        <v>4396</v>
      </c>
      <c r="AC1837">
        <v>2000</v>
      </c>
      <c r="AD1837">
        <v>8</v>
      </c>
      <c r="AE1837">
        <v>9</v>
      </c>
      <c r="AF1837">
        <v>2000</v>
      </c>
      <c r="AG1837">
        <v>8</v>
      </c>
      <c r="AH1837">
        <v>9</v>
      </c>
      <c r="AJ1837">
        <v>1</v>
      </c>
      <c r="AM1837">
        <v>1</v>
      </c>
      <c r="AQ1837">
        <v>67.355758979312995</v>
      </c>
      <c r="AR1837" t="s">
        <v>4021</v>
      </c>
      <c r="AT1837" t="s">
        <v>4397</v>
      </c>
      <c r="AU1837" t="s">
        <v>4398</v>
      </c>
    </row>
    <row r="1838" spans="1:47" x14ac:dyDescent="0.15">
      <c r="A1838" t="s">
        <v>5337</v>
      </c>
      <c r="B1838" t="s">
        <v>4990</v>
      </c>
      <c r="C1838" t="s">
        <v>134</v>
      </c>
      <c r="E1838" t="s">
        <v>61</v>
      </c>
      <c r="F1838" t="s">
        <v>62</v>
      </c>
      <c r="G1838" t="s">
        <v>63</v>
      </c>
      <c r="H1838" t="s">
        <v>122</v>
      </c>
      <c r="K1838" t="s">
        <v>707</v>
      </c>
      <c r="L1838" t="s">
        <v>708</v>
      </c>
      <c r="M1838" t="s">
        <v>102</v>
      </c>
      <c r="N1838" t="s">
        <v>68</v>
      </c>
      <c r="O1838" t="s">
        <v>5338</v>
      </c>
      <c r="Q1838" t="s">
        <v>868</v>
      </c>
      <c r="S1838" t="s">
        <v>149</v>
      </c>
      <c r="U1838" t="s">
        <v>149</v>
      </c>
      <c r="V1838">
        <v>229</v>
      </c>
      <c r="W1838">
        <v>8</v>
      </c>
      <c r="X1838" t="s">
        <v>72</v>
      </c>
      <c r="Y1838" t="s">
        <v>5339</v>
      </c>
      <c r="Z1838" t="s">
        <v>5340</v>
      </c>
      <c r="AA1838" t="s">
        <v>5341</v>
      </c>
      <c r="AC1838">
        <v>2003</v>
      </c>
      <c r="AD1838">
        <v>1</v>
      </c>
      <c r="AE1838">
        <v>22</v>
      </c>
      <c r="AF1838">
        <v>2003</v>
      </c>
      <c r="AG1838">
        <v>1</v>
      </c>
      <c r="AH1838">
        <v>22</v>
      </c>
      <c r="AI1838">
        <v>29</v>
      </c>
      <c r="AJ1838">
        <v>1073</v>
      </c>
      <c r="AK1838">
        <v>177530</v>
      </c>
      <c r="AM1838">
        <v>178603</v>
      </c>
      <c r="AO1838">
        <v>25000</v>
      </c>
      <c r="AP1838">
        <v>116300</v>
      </c>
      <c r="AQ1838">
        <v>71.955006554513702</v>
      </c>
      <c r="AR1838" t="s">
        <v>4021</v>
      </c>
      <c r="AT1838" t="s">
        <v>5342</v>
      </c>
      <c r="AU1838" t="s">
        <v>5343</v>
      </c>
    </row>
    <row r="1839" spans="1:47" x14ac:dyDescent="0.15">
      <c r="A1839" t="s">
        <v>9197</v>
      </c>
      <c r="B1839" t="s">
        <v>8571</v>
      </c>
      <c r="C1839" t="s">
        <v>1194</v>
      </c>
      <c r="E1839" t="s">
        <v>61</v>
      </c>
      <c r="F1839" t="s">
        <v>62</v>
      </c>
      <c r="G1839" t="s">
        <v>63</v>
      </c>
      <c r="H1839" t="s">
        <v>122</v>
      </c>
      <c r="K1839" t="s">
        <v>707</v>
      </c>
      <c r="L1839" t="s">
        <v>708</v>
      </c>
      <c r="M1839" t="s">
        <v>102</v>
      </c>
      <c r="N1839" t="s">
        <v>68</v>
      </c>
      <c r="O1839" t="s">
        <v>9198</v>
      </c>
      <c r="U1839" t="s">
        <v>149</v>
      </c>
      <c r="W1839">
        <v>7</v>
      </c>
      <c r="X1839" t="s">
        <v>72</v>
      </c>
      <c r="Y1839" t="s">
        <v>9199</v>
      </c>
      <c r="Z1839" t="s">
        <v>9200</v>
      </c>
      <c r="AC1839">
        <v>2010</v>
      </c>
      <c r="AD1839">
        <v>4</v>
      </c>
      <c r="AE1839">
        <v>4</v>
      </c>
      <c r="AF1839">
        <v>2010</v>
      </c>
      <c r="AG1839">
        <v>4</v>
      </c>
      <c r="AH1839">
        <v>4</v>
      </c>
      <c r="AI1839">
        <v>2</v>
      </c>
      <c r="AJ1839">
        <v>232</v>
      </c>
      <c r="AK1839">
        <v>25000</v>
      </c>
      <c r="AM1839">
        <v>25232</v>
      </c>
      <c r="AO1839">
        <v>400000</v>
      </c>
      <c r="AP1839">
        <v>1150000</v>
      </c>
      <c r="AQ1839">
        <v>85.292060601902705</v>
      </c>
      <c r="AR1839" t="s">
        <v>4021</v>
      </c>
      <c r="AT1839" t="s">
        <v>9201</v>
      </c>
      <c r="AU1839" t="s">
        <v>9202</v>
      </c>
    </row>
    <row r="1840" spans="1:47" x14ac:dyDescent="0.15">
      <c r="A1840" t="s">
        <v>9845</v>
      </c>
      <c r="B1840" t="s">
        <v>8815</v>
      </c>
      <c r="C1840" t="s">
        <v>3248</v>
      </c>
      <c r="E1840" t="s">
        <v>61</v>
      </c>
      <c r="F1840" t="s">
        <v>62</v>
      </c>
      <c r="G1840" t="s">
        <v>63</v>
      </c>
      <c r="H1840" t="s">
        <v>122</v>
      </c>
      <c r="K1840" t="s">
        <v>707</v>
      </c>
      <c r="L1840" t="s">
        <v>708</v>
      </c>
      <c r="M1840" t="s">
        <v>102</v>
      </c>
      <c r="N1840" t="s">
        <v>68</v>
      </c>
      <c r="O1840" t="s">
        <v>9846</v>
      </c>
      <c r="W1840">
        <v>7</v>
      </c>
      <c r="X1840" t="s">
        <v>72</v>
      </c>
      <c r="Y1840" t="s">
        <v>9847</v>
      </c>
      <c r="Z1840" t="s">
        <v>9848</v>
      </c>
      <c r="AA1840" t="s">
        <v>1360</v>
      </c>
      <c r="AC1840">
        <v>2011</v>
      </c>
      <c r="AD1840">
        <v>12</v>
      </c>
      <c r="AE1840">
        <v>11</v>
      </c>
      <c r="AF1840">
        <v>2011</v>
      </c>
      <c r="AG1840">
        <v>12</v>
      </c>
      <c r="AH1840">
        <v>11</v>
      </c>
      <c r="AI1840">
        <v>2</v>
      </c>
      <c r="AJ1840">
        <v>2</v>
      </c>
      <c r="AK1840">
        <v>150</v>
      </c>
      <c r="AM1840">
        <v>152</v>
      </c>
      <c r="AQ1840">
        <v>87.984602918844601</v>
      </c>
      <c r="AR1840" t="s">
        <v>4015</v>
      </c>
      <c r="AS1840" t="s">
        <v>9849</v>
      </c>
      <c r="AU1840" t="s">
        <v>9850</v>
      </c>
    </row>
    <row r="1841" spans="1:47" x14ac:dyDescent="0.15">
      <c r="A1841" t="s">
        <v>9915</v>
      </c>
      <c r="B1841" t="s">
        <v>9479</v>
      </c>
      <c r="C1841" t="s">
        <v>583</v>
      </c>
      <c r="E1841" t="s">
        <v>61</v>
      </c>
      <c r="F1841" t="s">
        <v>62</v>
      </c>
      <c r="G1841" t="s">
        <v>63</v>
      </c>
      <c r="H1841" t="s">
        <v>122</v>
      </c>
      <c r="K1841" t="s">
        <v>707</v>
      </c>
      <c r="L1841" t="s">
        <v>708</v>
      </c>
      <c r="M1841" t="s">
        <v>102</v>
      </c>
      <c r="N1841" t="s">
        <v>68</v>
      </c>
      <c r="O1841" t="s">
        <v>9916</v>
      </c>
      <c r="W1841">
        <v>7</v>
      </c>
      <c r="X1841" t="s">
        <v>72</v>
      </c>
      <c r="Y1841" t="s">
        <v>9917</v>
      </c>
      <c r="Z1841" t="s">
        <v>9918</v>
      </c>
      <c r="AC1841">
        <v>2012</v>
      </c>
      <c r="AD1841">
        <v>3</v>
      </c>
      <c r="AE1841">
        <v>20</v>
      </c>
      <c r="AF1841">
        <v>2012</v>
      </c>
      <c r="AG1841">
        <v>3</v>
      </c>
      <c r="AH1841">
        <v>20</v>
      </c>
      <c r="AI1841">
        <v>2</v>
      </c>
      <c r="AJ1841">
        <v>11</v>
      </c>
      <c r="AK1841">
        <v>45000</v>
      </c>
      <c r="AL1841">
        <v>4000</v>
      </c>
      <c r="AM1841">
        <v>49011</v>
      </c>
      <c r="AO1841">
        <v>160000</v>
      </c>
      <c r="AP1841">
        <v>320000</v>
      </c>
      <c r="AQ1841">
        <v>89.805292932064802</v>
      </c>
      <c r="AR1841" t="s">
        <v>4015</v>
      </c>
      <c r="AS1841" t="s">
        <v>9919</v>
      </c>
      <c r="AU1841" t="s">
        <v>9920</v>
      </c>
    </row>
    <row r="1842" spans="1:47" x14ac:dyDescent="0.15">
      <c r="A1842" t="s">
        <v>10829</v>
      </c>
      <c r="B1842" t="s">
        <v>9786</v>
      </c>
      <c r="C1842" t="s">
        <v>475</v>
      </c>
      <c r="E1842" t="s">
        <v>61</v>
      </c>
      <c r="F1842" t="s">
        <v>62</v>
      </c>
      <c r="G1842" t="s">
        <v>63</v>
      </c>
      <c r="H1842" t="s">
        <v>122</v>
      </c>
      <c r="K1842" t="s">
        <v>707</v>
      </c>
      <c r="L1842" t="s">
        <v>708</v>
      </c>
      <c r="M1842" t="s">
        <v>102</v>
      </c>
      <c r="N1842" t="s">
        <v>68</v>
      </c>
      <c r="O1842" t="s">
        <v>10830</v>
      </c>
      <c r="W1842">
        <v>7</v>
      </c>
      <c r="X1842" t="s">
        <v>72</v>
      </c>
      <c r="Y1842" t="s">
        <v>10831</v>
      </c>
      <c r="Z1842" t="s">
        <v>10832</v>
      </c>
      <c r="AA1842" t="s">
        <v>10833</v>
      </c>
      <c r="AC1842">
        <v>2014</v>
      </c>
      <c r="AD1842">
        <v>4</v>
      </c>
      <c r="AE1842">
        <v>18</v>
      </c>
      <c r="AF1842">
        <v>2014</v>
      </c>
      <c r="AG1842">
        <v>4</v>
      </c>
      <c r="AH1842">
        <v>18</v>
      </c>
      <c r="AK1842">
        <v>381</v>
      </c>
      <c r="AM1842">
        <v>381</v>
      </c>
      <c r="AQ1842">
        <v>92.598980573793398</v>
      </c>
      <c r="AR1842" t="s">
        <v>4015</v>
      </c>
      <c r="AS1842" t="s">
        <v>10834</v>
      </c>
      <c r="AU1842" t="s">
        <v>10835</v>
      </c>
    </row>
    <row r="1843" spans="1:47" x14ac:dyDescent="0.15">
      <c r="A1843" t="s">
        <v>10836</v>
      </c>
      <c r="B1843" t="s">
        <v>9786</v>
      </c>
      <c r="C1843" t="s">
        <v>7647</v>
      </c>
      <c r="D1843" t="s">
        <v>10459</v>
      </c>
      <c r="E1843" t="s">
        <v>61</v>
      </c>
      <c r="F1843" t="s">
        <v>62</v>
      </c>
      <c r="G1843" t="s">
        <v>63</v>
      </c>
      <c r="H1843" t="s">
        <v>122</v>
      </c>
      <c r="K1843" t="s">
        <v>707</v>
      </c>
      <c r="L1843" t="s">
        <v>708</v>
      </c>
      <c r="M1843" t="s">
        <v>102</v>
      </c>
      <c r="N1843" t="s">
        <v>68</v>
      </c>
      <c r="O1843" t="s">
        <v>10837</v>
      </c>
      <c r="W1843">
        <v>7</v>
      </c>
      <c r="X1843" t="s">
        <v>72</v>
      </c>
      <c r="Y1843" t="s">
        <v>10461</v>
      </c>
      <c r="Z1843" t="s">
        <v>10462</v>
      </c>
      <c r="AC1843">
        <v>2014</v>
      </c>
      <c r="AD1843">
        <v>7</v>
      </c>
      <c r="AE1843">
        <v>7</v>
      </c>
      <c r="AF1843">
        <v>2014</v>
      </c>
      <c r="AG1843">
        <v>7</v>
      </c>
      <c r="AH1843">
        <v>7</v>
      </c>
      <c r="AI1843">
        <v>3</v>
      </c>
      <c r="AK1843">
        <v>27000</v>
      </c>
      <c r="AM1843">
        <v>27000</v>
      </c>
      <c r="AQ1843">
        <v>92.598980573793398</v>
      </c>
      <c r="AR1843" t="s">
        <v>4015</v>
      </c>
      <c r="AS1843" t="s">
        <v>10838</v>
      </c>
      <c r="AU1843" t="s">
        <v>10839</v>
      </c>
    </row>
    <row r="1844" spans="1:47" x14ac:dyDescent="0.15">
      <c r="A1844" t="s">
        <v>11812</v>
      </c>
      <c r="B1844" t="s">
        <v>11414</v>
      </c>
      <c r="C1844" t="s">
        <v>1934</v>
      </c>
      <c r="E1844" t="s">
        <v>61</v>
      </c>
      <c r="F1844" t="s">
        <v>62</v>
      </c>
      <c r="G1844" t="s">
        <v>63</v>
      </c>
      <c r="H1844" t="s">
        <v>122</v>
      </c>
      <c r="K1844" t="s">
        <v>707</v>
      </c>
      <c r="L1844" t="s">
        <v>708</v>
      </c>
      <c r="M1844" t="s">
        <v>102</v>
      </c>
      <c r="N1844" t="s">
        <v>68</v>
      </c>
      <c r="O1844" t="s">
        <v>11813</v>
      </c>
      <c r="Q1844" t="s">
        <v>71</v>
      </c>
      <c r="R1844" t="s">
        <v>868</v>
      </c>
      <c r="U1844" t="s">
        <v>149</v>
      </c>
      <c r="W1844">
        <v>8</v>
      </c>
      <c r="X1844" t="s">
        <v>72</v>
      </c>
      <c r="Y1844" t="s">
        <v>11814</v>
      </c>
      <c r="Z1844" t="s">
        <v>11815</v>
      </c>
      <c r="AA1844" t="s">
        <v>11816</v>
      </c>
      <c r="AC1844">
        <v>2017</v>
      </c>
      <c r="AD1844">
        <v>9</v>
      </c>
      <c r="AE1844">
        <v>8</v>
      </c>
      <c r="AF1844">
        <v>2017</v>
      </c>
      <c r="AG1844">
        <v>9</v>
      </c>
      <c r="AH1844">
        <v>8</v>
      </c>
      <c r="AI1844">
        <v>98</v>
      </c>
      <c r="AJ1844">
        <v>250</v>
      </c>
      <c r="AK1844">
        <v>1200000</v>
      </c>
      <c r="AM1844">
        <v>1200250</v>
      </c>
      <c r="AO1844">
        <v>400000</v>
      </c>
      <c r="AP1844">
        <v>2300000</v>
      </c>
      <c r="AQ1844">
        <v>95.878165774498797</v>
      </c>
      <c r="AR1844" t="s">
        <v>4015</v>
      </c>
      <c r="AS1844" t="s">
        <v>11817</v>
      </c>
      <c r="AU1844" t="s">
        <v>11818</v>
      </c>
    </row>
    <row r="1845" spans="1:47" x14ac:dyDescent="0.15">
      <c r="A1845" t="s">
        <v>11853</v>
      </c>
      <c r="B1845" t="s">
        <v>11414</v>
      </c>
      <c r="C1845" t="s">
        <v>1987</v>
      </c>
      <c r="E1845" t="s">
        <v>61</v>
      </c>
      <c r="F1845" t="s">
        <v>62</v>
      </c>
      <c r="G1845" t="s">
        <v>63</v>
      </c>
      <c r="H1845" t="s">
        <v>122</v>
      </c>
      <c r="K1845" t="s">
        <v>707</v>
      </c>
      <c r="L1845" t="s">
        <v>708</v>
      </c>
      <c r="M1845" t="s">
        <v>102</v>
      </c>
      <c r="N1845" t="s">
        <v>68</v>
      </c>
      <c r="O1845" t="s">
        <v>11854</v>
      </c>
      <c r="Q1845" t="s">
        <v>3127</v>
      </c>
      <c r="W1845">
        <v>7</v>
      </c>
      <c r="X1845" t="s">
        <v>72</v>
      </c>
      <c r="Y1845" t="s">
        <v>7621</v>
      </c>
      <c r="Z1845" t="s">
        <v>11855</v>
      </c>
      <c r="AA1845" t="s">
        <v>11856</v>
      </c>
      <c r="AC1845">
        <v>2017</v>
      </c>
      <c r="AD1845">
        <v>9</v>
      </c>
      <c r="AE1845">
        <v>19</v>
      </c>
      <c r="AF1845">
        <v>2017</v>
      </c>
      <c r="AG1845">
        <v>9</v>
      </c>
      <c r="AH1845">
        <v>19</v>
      </c>
      <c r="AI1845">
        <v>369</v>
      </c>
      <c r="AJ1845">
        <v>6000</v>
      </c>
      <c r="AK1845">
        <v>250000</v>
      </c>
      <c r="AM1845">
        <v>256000</v>
      </c>
      <c r="AO1845">
        <v>2000000</v>
      </c>
      <c r="AP1845">
        <v>6000000</v>
      </c>
      <c r="AQ1845">
        <v>95.878165774498797</v>
      </c>
      <c r="AR1845" t="s">
        <v>4015</v>
      </c>
      <c r="AS1845" t="s">
        <v>11857</v>
      </c>
      <c r="AU1845" t="s">
        <v>11858</v>
      </c>
    </row>
    <row r="1846" spans="1:47" x14ac:dyDescent="0.15">
      <c r="A1846" t="s">
        <v>12031</v>
      </c>
      <c r="B1846" t="s">
        <v>11568</v>
      </c>
      <c r="C1846" t="s">
        <v>2585</v>
      </c>
      <c r="E1846" t="s">
        <v>61</v>
      </c>
      <c r="F1846" t="s">
        <v>62</v>
      </c>
      <c r="G1846" t="s">
        <v>63</v>
      </c>
      <c r="H1846" t="s">
        <v>122</v>
      </c>
      <c r="K1846" t="s">
        <v>707</v>
      </c>
      <c r="L1846" t="s">
        <v>708</v>
      </c>
      <c r="M1846" t="s">
        <v>102</v>
      </c>
      <c r="N1846" t="s">
        <v>68</v>
      </c>
      <c r="O1846" t="s">
        <v>12032</v>
      </c>
      <c r="W1846">
        <v>7</v>
      </c>
      <c r="X1846" t="s">
        <v>72</v>
      </c>
      <c r="Y1846" t="s">
        <v>12033</v>
      </c>
      <c r="Z1846" t="s">
        <v>12034</v>
      </c>
      <c r="AA1846" t="s">
        <v>12035</v>
      </c>
      <c r="AC1846">
        <v>2018</v>
      </c>
      <c r="AD1846">
        <v>2</v>
      </c>
      <c r="AE1846">
        <v>16</v>
      </c>
      <c r="AF1846">
        <v>2018</v>
      </c>
      <c r="AG1846">
        <v>2</v>
      </c>
      <c r="AH1846">
        <v>16</v>
      </c>
      <c r="AJ1846">
        <v>4</v>
      </c>
      <c r="AK1846">
        <v>3000</v>
      </c>
      <c r="AM1846">
        <v>3004</v>
      </c>
      <c r="AQ1846">
        <v>98.219990617867197</v>
      </c>
      <c r="AR1846" t="s">
        <v>4015</v>
      </c>
      <c r="AS1846" t="s">
        <v>5128</v>
      </c>
      <c r="AU1846" t="s">
        <v>5129</v>
      </c>
    </row>
    <row r="1847" spans="1:47" x14ac:dyDescent="0.15">
      <c r="A1847" t="s">
        <v>12812</v>
      </c>
      <c r="B1847" t="s">
        <v>346</v>
      </c>
      <c r="C1847" t="s">
        <v>969</v>
      </c>
      <c r="E1847" t="s">
        <v>61</v>
      </c>
      <c r="F1847" t="s">
        <v>62</v>
      </c>
      <c r="G1847" t="s">
        <v>63</v>
      </c>
      <c r="H1847" t="s">
        <v>122</v>
      </c>
      <c r="K1847" t="s">
        <v>707</v>
      </c>
      <c r="L1847" t="s">
        <v>708</v>
      </c>
      <c r="M1847" t="s">
        <v>102</v>
      </c>
      <c r="N1847" t="s">
        <v>68</v>
      </c>
      <c r="O1847" t="s">
        <v>12813</v>
      </c>
      <c r="W1847">
        <v>7</v>
      </c>
      <c r="X1847" t="s">
        <v>72</v>
      </c>
      <c r="Y1847" t="s">
        <v>12814</v>
      </c>
      <c r="Z1847" t="s">
        <v>12815</v>
      </c>
      <c r="AA1847" t="s">
        <v>1951</v>
      </c>
      <c r="AC1847">
        <v>1968</v>
      </c>
      <c r="AD1847">
        <v>8</v>
      </c>
      <c r="AE1847">
        <v>2</v>
      </c>
      <c r="AF1847">
        <v>1968</v>
      </c>
      <c r="AG1847">
        <v>8</v>
      </c>
      <c r="AH1847">
        <v>2</v>
      </c>
      <c r="AI1847">
        <v>18</v>
      </c>
      <c r="AP1847">
        <v>2400</v>
      </c>
      <c r="AQ1847">
        <v>13.6054460870388</v>
      </c>
    </row>
    <row r="1848" spans="1:47" x14ac:dyDescent="0.15">
      <c r="A1848" t="s">
        <v>12838</v>
      </c>
      <c r="B1848" t="s">
        <v>1193</v>
      </c>
      <c r="C1848" t="s">
        <v>9480</v>
      </c>
      <c r="E1848" t="s">
        <v>61</v>
      </c>
      <c r="F1848" t="s">
        <v>62</v>
      </c>
      <c r="G1848" t="s">
        <v>63</v>
      </c>
      <c r="H1848" t="s">
        <v>122</v>
      </c>
      <c r="K1848" t="s">
        <v>707</v>
      </c>
      <c r="L1848" t="s">
        <v>708</v>
      </c>
      <c r="M1848" t="s">
        <v>102</v>
      </c>
      <c r="N1848" t="s">
        <v>68</v>
      </c>
      <c r="O1848" t="s">
        <v>12839</v>
      </c>
      <c r="Q1848" t="s">
        <v>70</v>
      </c>
      <c r="W1848">
        <v>4</v>
      </c>
      <c r="X1848" t="s">
        <v>72</v>
      </c>
      <c r="Y1848" t="s">
        <v>12840</v>
      </c>
      <c r="Z1848" t="s">
        <v>12841</v>
      </c>
      <c r="AC1848">
        <v>1982</v>
      </c>
      <c r="AD1848">
        <v>3</v>
      </c>
      <c r="AE1848">
        <v>27</v>
      </c>
      <c r="AF1848">
        <v>1982</v>
      </c>
      <c r="AG1848">
        <v>3</v>
      </c>
      <c r="AH1848">
        <v>27</v>
      </c>
      <c r="AI1848">
        <v>10</v>
      </c>
      <c r="AJ1848">
        <v>200</v>
      </c>
      <c r="AM1848">
        <v>200</v>
      </c>
      <c r="AQ1848">
        <v>37.745822076937202</v>
      </c>
    </row>
    <row r="1849" spans="1:47" x14ac:dyDescent="0.15">
      <c r="A1849" t="s">
        <v>13081</v>
      </c>
      <c r="B1849" t="s">
        <v>12575</v>
      </c>
      <c r="C1849" t="s">
        <v>3656</v>
      </c>
      <c r="E1849" t="s">
        <v>61</v>
      </c>
      <c r="F1849" t="s">
        <v>62</v>
      </c>
      <c r="G1849" t="s">
        <v>63</v>
      </c>
      <c r="H1849" t="s">
        <v>122</v>
      </c>
      <c r="K1849" t="s">
        <v>707</v>
      </c>
      <c r="L1849" t="s">
        <v>708</v>
      </c>
      <c r="M1849" t="s">
        <v>102</v>
      </c>
      <c r="N1849" t="s">
        <v>68</v>
      </c>
      <c r="O1849" t="s">
        <v>13082</v>
      </c>
      <c r="U1849" t="s">
        <v>149</v>
      </c>
      <c r="W1849">
        <v>7</v>
      </c>
      <c r="X1849" t="s">
        <v>72</v>
      </c>
      <c r="Y1849" t="s">
        <v>13083</v>
      </c>
      <c r="Z1849" t="s">
        <v>13084</v>
      </c>
      <c r="AA1849" t="s">
        <v>834</v>
      </c>
      <c r="AC1849">
        <v>2020</v>
      </c>
      <c r="AD1849">
        <v>6</v>
      </c>
      <c r="AE1849">
        <v>23</v>
      </c>
      <c r="AF1849">
        <v>2020</v>
      </c>
      <c r="AG1849">
        <v>6</v>
      </c>
      <c r="AH1849">
        <v>23</v>
      </c>
      <c r="AI1849">
        <v>10</v>
      </c>
      <c r="AJ1849">
        <v>24</v>
      </c>
      <c r="AK1849">
        <v>24369</v>
      </c>
      <c r="AM1849">
        <v>24393</v>
      </c>
      <c r="AP1849">
        <v>75000</v>
      </c>
      <c r="AR1849" t="s">
        <v>4015</v>
      </c>
      <c r="AS1849" t="s">
        <v>5128</v>
      </c>
      <c r="AU1849" t="s">
        <v>5129</v>
      </c>
    </row>
    <row r="1850" spans="1:47" x14ac:dyDescent="0.15">
      <c r="A1850" t="s">
        <v>3332</v>
      </c>
      <c r="B1850" t="s">
        <v>2487</v>
      </c>
      <c r="C1850" t="s">
        <v>3268</v>
      </c>
      <c r="E1850" t="s">
        <v>61</v>
      </c>
      <c r="F1850" t="s">
        <v>62</v>
      </c>
      <c r="G1850" t="s">
        <v>70</v>
      </c>
      <c r="H1850" t="s">
        <v>145</v>
      </c>
      <c r="J1850" t="s">
        <v>3333</v>
      </c>
      <c r="K1850" t="s">
        <v>707</v>
      </c>
      <c r="L1850" t="s">
        <v>708</v>
      </c>
      <c r="M1850" t="s">
        <v>102</v>
      </c>
      <c r="N1850" t="s">
        <v>68</v>
      </c>
      <c r="O1850" t="s">
        <v>3334</v>
      </c>
      <c r="T1850" t="s">
        <v>86</v>
      </c>
      <c r="U1850" t="s">
        <v>86</v>
      </c>
      <c r="Y1850" t="s">
        <v>3335</v>
      </c>
      <c r="Z1850" t="s">
        <v>3336</v>
      </c>
      <c r="AC1850">
        <v>1994</v>
      </c>
      <c r="AD1850">
        <v>7</v>
      </c>
      <c r="AE1850">
        <v>22</v>
      </c>
      <c r="AF1850">
        <v>1994</v>
      </c>
      <c r="AG1850">
        <v>7</v>
      </c>
      <c r="AH1850">
        <v>22</v>
      </c>
      <c r="AK1850">
        <v>700</v>
      </c>
      <c r="AM1850">
        <v>700</v>
      </c>
      <c r="AQ1850">
        <v>57.977974238072598</v>
      </c>
    </row>
    <row r="1851" spans="1:47" x14ac:dyDescent="0.15">
      <c r="A1851" t="s">
        <v>5294</v>
      </c>
      <c r="B1851" t="s">
        <v>4881</v>
      </c>
      <c r="C1851" t="s">
        <v>272</v>
      </c>
      <c r="E1851" t="s">
        <v>61</v>
      </c>
      <c r="F1851" t="s">
        <v>62</v>
      </c>
      <c r="G1851" t="s">
        <v>70</v>
      </c>
      <c r="H1851" t="s">
        <v>145</v>
      </c>
      <c r="J1851" t="s">
        <v>3333</v>
      </c>
      <c r="K1851" t="s">
        <v>707</v>
      </c>
      <c r="L1851" t="s">
        <v>708</v>
      </c>
      <c r="M1851" t="s">
        <v>102</v>
      </c>
      <c r="N1851" t="s">
        <v>68</v>
      </c>
      <c r="O1851" t="s">
        <v>5295</v>
      </c>
      <c r="Y1851" t="s">
        <v>5296</v>
      </c>
      <c r="Z1851" t="s">
        <v>5297</v>
      </c>
      <c r="AC1851">
        <v>2002</v>
      </c>
      <c r="AD1851">
        <v>2</v>
      </c>
      <c r="AE1851">
        <v>6</v>
      </c>
      <c r="AF1851">
        <v>2002</v>
      </c>
      <c r="AG1851">
        <v>2</v>
      </c>
      <c r="AH1851">
        <v>6</v>
      </c>
      <c r="AK1851">
        <v>300</v>
      </c>
      <c r="AM1851">
        <v>300</v>
      </c>
      <c r="AQ1851">
        <v>70.357818969337501</v>
      </c>
      <c r="AR1851" t="s">
        <v>4021</v>
      </c>
      <c r="AT1851" t="s">
        <v>5298</v>
      </c>
      <c r="AU1851" t="s">
        <v>5299</v>
      </c>
    </row>
    <row r="1852" spans="1:47" x14ac:dyDescent="0.15">
      <c r="A1852" t="s">
        <v>1659</v>
      </c>
      <c r="B1852" t="s">
        <v>1193</v>
      </c>
      <c r="C1852" t="s">
        <v>134</v>
      </c>
      <c r="E1852" t="s">
        <v>61</v>
      </c>
      <c r="F1852" t="s">
        <v>62</v>
      </c>
      <c r="G1852" t="s">
        <v>70</v>
      </c>
      <c r="H1852" t="s">
        <v>145</v>
      </c>
      <c r="J1852" t="s">
        <v>1660</v>
      </c>
      <c r="K1852" t="s">
        <v>707</v>
      </c>
      <c r="L1852" t="s">
        <v>708</v>
      </c>
      <c r="M1852" t="s">
        <v>102</v>
      </c>
      <c r="N1852" t="s">
        <v>68</v>
      </c>
      <c r="S1852" t="s">
        <v>149</v>
      </c>
      <c r="AC1852">
        <v>1982</v>
      </c>
      <c r="AD1852">
        <v>3</v>
      </c>
      <c r="AE1852">
        <v>28</v>
      </c>
      <c r="AF1852">
        <v>1982</v>
      </c>
      <c r="AG1852">
        <v>3</v>
      </c>
      <c r="AH1852">
        <v>28</v>
      </c>
      <c r="AI1852">
        <v>100</v>
      </c>
      <c r="AJ1852">
        <v>500</v>
      </c>
      <c r="AK1852">
        <v>25000</v>
      </c>
      <c r="AL1852">
        <v>15000</v>
      </c>
      <c r="AM1852">
        <v>40500</v>
      </c>
      <c r="AP1852">
        <v>117000</v>
      </c>
      <c r="AQ1852">
        <v>37.745822076937202</v>
      </c>
    </row>
    <row r="1853" spans="1:47" x14ac:dyDescent="0.15">
      <c r="A1853" t="s">
        <v>4245</v>
      </c>
      <c r="B1853" t="s">
        <v>3975</v>
      </c>
      <c r="C1853" t="s">
        <v>796</v>
      </c>
      <c r="E1853" t="s">
        <v>61</v>
      </c>
      <c r="F1853" t="s">
        <v>62</v>
      </c>
      <c r="G1853" t="s">
        <v>70</v>
      </c>
      <c r="H1853" t="s">
        <v>145</v>
      </c>
      <c r="J1853" t="s">
        <v>4246</v>
      </c>
      <c r="K1853" t="s">
        <v>707</v>
      </c>
      <c r="L1853" t="s">
        <v>708</v>
      </c>
      <c r="M1853" t="s">
        <v>102</v>
      </c>
      <c r="N1853" t="s">
        <v>68</v>
      </c>
      <c r="O1853" t="s">
        <v>4247</v>
      </c>
      <c r="T1853" t="s">
        <v>86</v>
      </c>
      <c r="U1853" t="s">
        <v>86</v>
      </c>
      <c r="Y1853" t="s">
        <v>4248</v>
      </c>
      <c r="Z1853" t="s">
        <v>4249</v>
      </c>
      <c r="AC1853">
        <v>1999</v>
      </c>
      <c r="AD1853">
        <v>2</v>
      </c>
      <c r="AF1853">
        <v>1999</v>
      </c>
      <c r="AG1853">
        <v>2</v>
      </c>
      <c r="AK1853">
        <v>650</v>
      </c>
      <c r="AM1853">
        <v>650</v>
      </c>
      <c r="AQ1853">
        <v>65.155546861528293</v>
      </c>
    </row>
    <row r="1854" spans="1:47" x14ac:dyDescent="0.15">
      <c r="A1854" t="s">
        <v>4157</v>
      </c>
      <c r="B1854" t="s">
        <v>3264</v>
      </c>
      <c r="C1854" t="s">
        <v>2002</v>
      </c>
      <c r="E1854" t="s">
        <v>61</v>
      </c>
      <c r="F1854" t="s">
        <v>62</v>
      </c>
      <c r="G1854" t="s">
        <v>70</v>
      </c>
      <c r="H1854" t="s">
        <v>145</v>
      </c>
      <c r="J1854" t="s">
        <v>4158</v>
      </c>
      <c r="K1854" t="s">
        <v>707</v>
      </c>
      <c r="L1854" t="s">
        <v>708</v>
      </c>
      <c r="M1854" t="s">
        <v>102</v>
      </c>
      <c r="N1854" t="s">
        <v>68</v>
      </c>
      <c r="T1854" t="s">
        <v>86</v>
      </c>
      <c r="U1854" t="s">
        <v>86</v>
      </c>
      <c r="Y1854" t="s">
        <v>3335</v>
      </c>
      <c r="Z1854" t="s">
        <v>3336</v>
      </c>
      <c r="AC1854">
        <v>1998</v>
      </c>
      <c r="AD1854">
        <v>11</v>
      </c>
      <c r="AE1854">
        <v>22</v>
      </c>
      <c r="AF1854">
        <v>1998</v>
      </c>
      <c r="AG1854">
        <v>11</v>
      </c>
      <c r="AH1854">
        <v>22</v>
      </c>
      <c r="AK1854">
        <v>758</v>
      </c>
      <c r="AM1854">
        <v>758</v>
      </c>
      <c r="AQ1854">
        <v>63.760455237399498</v>
      </c>
    </row>
    <row r="1855" spans="1:47" x14ac:dyDescent="0.15">
      <c r="A1855" t="s">
        <v>3337</v>
      </c>
      <c r="B1855" t="s">
        <v>2487</v>
      </c>
      <c r="C1855" t="s">
        <v>3338</v>
      </c>
      <c r="E1855" t="s">
        <v>61</v>
      </c>
      <c r="F1855" t="s">
        <v>62</v>
      </c>
      <c r="G1855" t="s">
        <v>70</v>
      </c>
      <c r="H1855" t="s">
        <v>145</v>
      </c>
      <c r="J1855" t="s">
        <v>3339</v>
      </c>
      <c r="K1855" t="s">
        <v>707</v>
      </c>
      <c r="L1855" t="s">
        <v>708</v>
      </c>
      <c r="M1855" t="s">
        <v>102</v>
      </c>
      <c r="N1855" t="s">
        <v>68</v>
      </c>
      <c r="O1855" t="s">
        <v>3340</v>
      </c>
      <c r="T1855" t="s">
        <v>86</v>
      </c>
      <c r="U1855" t="s">
        <v>86</v>
      </c>
      <c r="Y1855" t="s">
        <v>3341</v>
      </c>
      <c r="Z1855" t="s">
        <v>3342</v>
      </c>
      <c r="AC1855">
        <v>1994</v>
      </c>
      <c r="AD1855">
        <v>12</v>
      </c>
      <c r="AE1855">
        <v>21</v>
      </c>
      <c r="AF1855">
        <v>1994</v>
      </c>
      <c r="AG1855">
        <v>12</v>
      </c>
      <c r="AH1855">
        <v>21</v>
      </c>
      <c r="AK1855">
        <v>75000</v>
      </c>
      <c r="AM1855">
        <v>75000</v>
      </c>
      <c r="AQ1855">
        <v>57.977974238072598</v>
      </c>
    </row>
    <row r="1856" spans="1:47" x14ac:dyDescent="0.15">
      <c r="A1856" t="s">
        <v>3589</v>
      </c>
      <c r="B1856" t="s">
        <v>3223</v>
      </c>
      <c r="C1856" t="s">
        <v>3590</v>
      </c>
      <c r="E1856" t="s">
        <v>61</v>
      </c>
      <c r="F1856" t="s">
        <v>62</v>
      </c>
      <c r="G1856" t="s">
        <v>70</v>
      </c>
      <c r="H1856" t="s">
        <v>145</v>
      </c>
      <c r="J1856" t="s">
        <v>3339</v>
      </c>
      <c r="K1856" t="s">
        <v>707</v>
      </c>
      <c r="L1856" t="s">
        <v>708</v>
      </c>
      <c r="M1856" t="s">
        <v>102</v>
      </c>
      <c r="N1856" t="s">
        <v>68</v>
      </c>
      <c r="O1856" t="s">
        <v>3339</v>
      </c>
      <c r="T1856" t="s">
        <v>86</v>
      </c>
      <c r="U1856" t="s">
        <v>86</v>
      </c>
      <c r="Y1856" t="s">
        <v>3341</v>
      </c>
      <c r="Z1856" t="s">
        <v>3591</v>
      </c>
      <c r="AC1856">
        <v>1997</v>
      </c>
      <c r="AD1856">
        <v>7</v>
      </c>
      <c r="AE1856">
        <v>1</v>
      </c>
      <c r="AF1856">
        <v>1997</v>
      </c>
      <c r="AG1856">
        <v>7</v>
      </c>
      <c r="AH1856">
        <v>1</v>
      </c>
      <c r="AI1856">
        <v>20</v>
      </c>
      <c r="AQ1856">
        <v>62.785835204506398</v>
      </c>
    </row>
    <row r="1857" spans="1:47" x14ac:dyDescent="0.15">
      <c r="A1857" t="s">
        <v>4399</v>
      </c>
      <c r="B1857" t="s">
        <v>4012</v>
      </c>
      <c r="C1857" t="s">
        <v>4400</v>
      </c>
      <c r="E1857" t="s">
        <v>61</v>
      </c>
      <c r="F1857" t="s">
        <v>62</v>
      </c>
      <c r="G1857" t="s">
        <v>70</v>
      </c>
      <c r="H1857" t="s">
        <v>145</v>
      </c>
      <c r="J1857" t="s">
        <v>4401</v>
      </c>
      <c r="K1857" t="s">
        <v>707</v>
      </c>
      <c r="L1857" t="s">
        <v>708</v>
      </c>
      <c r="M1857" t="s">
        <v>102</v>
      </c>
      <c r="N1857" t="s">
        <v>68</v>
      </c>
      <c r="O1857" t="s">
        <v>4402</v>
      </c>
      <c r="Y1857" t="s">
        <v>4403</v>
      </c>
      <c r="Z1857" t="s">
        <v>4404</v>
      </c>
      <c r="AA1857" t="s">
        <v>4405</v>
      </c>
      <c r="AC1857">
        <v>2000</v>
      </c>
      <c r="AD1857">
        <v>12</v>
      </c>
      <c r="AE1857">
        <v>18</v>
      </c>
      <c r="AF1857">
        <v>2000</v>
      </c>
      <c r="AG1857">
        <v>12</v>
      </c>
      <c r="AH1857">
        <v>19</v>
      </c>
      <c r="AK1857">
        <v>41000</v>
      </c>
      <c r="AM1857">
        <v>41000</v>
      </c>
      <c r="AQ1857">
        <v>67.355758979312995</v>
      </c>
      <c r="AR1857" t="s">
        <v>4015</v>
      </c>
      <c r="AS1857" t="s">
        <v>4406</v>
      </c>
      <c r="AU1857" t="s">
        <v>4407</v>
      </c>
    </row>
    <row r="1858" spans="1:47" x14ac:dyDescent="0.15">
      <c r="A1858" t="s">
        <v>3651</v>
      </c>
      <c r="B1858" t="s">
        <v>3264</v>
      </c>
      <c r="C1858" t="s">
        <v>3187</v>
      </c>
      <c r="E1858" t="s">
        <v>61</v>
      </c>
      <c r="F1858" t="s">
        <v>131</v>
      </c>
      <c r="G1858" t="s">
        <v>132</v>
      </c>
      <c r="H1858" t="s">
        <v>1247</v>
      </c>
      <c r="K1858" t="s">
        <v>707</v>
      </c>
      <c r="L1858" t="s">
        <v>708</v>
      </c>
      <c r="M1858" t="s">
        <v>102</v>
      </c>
      <c r="N1858" t="s">
        <v>68</v>
      </c>
      <c r="O1858" t="s">
        <v>3652</v>
      </c>
      <c r="P1858" t="s">
        <v>80</v>
      </c>
      <c r="S1858" t="s">
        <v>149</v>
      </c>
      <c r="T1858" t="s">
        <v>86</v>
      </c>
      <c r="U1858" t="s">
        <v>86</v>
      </c>
      <c r="W1858">
        <v>809</v>
      </c>
      <c r="X1858" t="s">
        <v>112</v>
      </c>
      <c r="AC1858">
        <v>1998</v>
      </c>
      <c r="AD1858">
        <v>9</v>
      </c>
      <c r="AE1858">
        <v>3</v>
      </c>
      <c r="AF1858">
        <v>1998</v>
      </c>
      <c r="AG1858">
        <v>9</v>
      </c>
      <c r="AH1858">
        <v>12</v>
      </c>
      <c r="AI1858">
        <v>274</v>
      </c>
      <c r="AK1858">
        <v>25000</v>
      </c>
      <c r="AM1858">
        <v>25000</v>
      </c>
      <c r="AP1858">
        <v>602700</v>
      </c>
      <c r="AQ1858">
        <v>63.760455237399498</v>
      </c>
    </row>
    <row r="1859" spans="1:47" x14ac:dyDescent="0.15">
      <c r="A1859" t="s">
        <v>4188</v>
      </c>
      <c r="B1859" t="s">
        <v>3975</v>
      </c>
      <c r="C1859" t="s">
        <v>1990</v>
      </c>
      <c r="E1859" t="s">
        <v>61</v>
      </c>
      <c r="F1859" t="s">
        <v>131</v>
      </c>
      <c r="G1859" t="s">
        <v>132</v>
      </c>
      <c r="H1859" t="s">
        <v>1247</v>
      </c>
      <c r="K1859" t="s">
        <v>707</v>
      </c>
      <c r="L1859" t="s">
        <v>708</v>
      </c>
      <c r="M1859" t="s">
        <v>102</v>
      </c>
      <c r="N1859" t="s">
        <v>68</v>
      </c>
      <c r="O1859" t="s">
        <v>4189</v>
      </c>
      <c r="P1859" t="s">
        <v>80</v>
      </c>
      <c r="Q1859" t="s">
        <v>868</v>
      </c>
      <c r="S1859" t="s">
        <v>149</v>
      </c>
      <c r="T1859" t="s">
        <v>86</v>
      </c>
      <c r="U1859" t="s">
        <v>86</v>
      </c>
      <c r="V1859">
        <v>1583</v>
      </c>
      <c r="W1859">
        <v>200</v>
      </c>
      <c r="X1859" t="s">
        <v>112</v>
      </c>
      <c r="AB1859" t="s">
        <v>4190</v>
      </c>
      <c r="AC1859">
        <v>1999</v>
      </c>
      <c r="AD1859">
        <v>9</v>
      </c>
      <c r="AE1859">
        <v>12</v>
      </c>
      <c r="AF1859">
        <v>1999</v>
      </c>
      <c r="AG1859">
        <v>10</v>
      </c>
      <c r="AH1859">
        <v>29</v>
      </c>
      <c r="AI1859">
        <v>636</v>
      </c>
      <c r="AJ1859">
        <v>60</v>
      </c>
      <c r="AK1859">
        <v>530000</v>
      </c>
      <c r="AL1859">
        <v>86000</v>
      </c>
      <c r="AM1859">
        <v>616060</v>
      </c>
      <c r="AO1859">
        <v>55000</v>
      </c>
      <c r="AP1859">
        <v>451300</v>
      </c>
      <c r="AQ1859">
        <v>65.155546861528293</v>
      </c>
    </row>
    <row r="1860" spans="1:47" x14ac:dyDescent="0.15">
      <c r="A1860" t="s">
        <v>6276</v>
      </c>
      <c r="B1860" t="s">
        <v>4990</v>
      </c>
      <c r="C1860" t="s">
        <v>3460</v>
      </c>
      <c r="E1860" t="s">
        <v>61</v>
      </c>
      <c r="F1860" t="s">
        <v>131</v>
      </c>
      <c r="G1860" t="s">
        <v>132</v>
      </c>
      <c r="H1860" t="s">
        <v>1247</v>
      </c>
      <c r="K1860" t="s">
        <v>707</v>
      </c>
      <c r="L1860" t="s">
        <v>708</v>
      </c>
      <c r="M1860" t="s">
        <v>102</v>
      </c>
      <c r="N1860" t="s">
        <v>68</v>
      </c>
      <c r="O1860" t="s">
        <v>6277</v>
      </c>
      <c r="P1860" t="s">
        <v>6278</v>
      </c>
      <c r="X1860" t="s">
        <v>112</v>
      </c>
      <c r="AC1860">
        <v>2003</v>
      </c>
      <c r="AD1860">
        <v>9</v>
      </c>
      <c r="AE1860">
        <v>6</v>
      </c>
      <c r="AF1860">
        <v>2003</v>
      </c>
      <c r="AG1860">
        <v>9</v>
      </c>
      <c r="AH1860">
        <v>10</v>
      </c>
      <c r="AI1860">
        <v>2</v>
      </c>
      <c r="AK1860">
        <v>50000</v>
      </c>
      <c r="AM1860">
        <v>50000</v>
      </c>
      <c r="AQ1860">
        <v>71.955006554513702</v>
      </c>
      <c r="AR1860" t="s">
        <v>4015</v>
      </c>
      <c r="AS1860" t="s">
        <v>6279</v>
      </c>
      <c r="AU1860" t="s">
        <v>6280</v>
      </c>
    </row>
    <row r="1861" spans="1:47" x14ac:dyDescent="0.15">
      <c r="A1861" t="s">
        <v>8160</v>
      </c>
      <c r="B1861" t="s">
        <v>6889</v>
      </c>
      <c r="C1861" t="s">
        <v>3055</v>
      </c>
      <c r="D1861" t="s">
        <v>8161</v>
      </c>
      <c r="E1861" t="s">
        <v>61</v>
      </c>
      <c r="F1861" t="s">
        <v>131</v>
      </c>
      <c r="G1861" t="s">
        <v>132</v>
      </c>
      <c r="H1861" t="s">
        <v>1247</v>
      </c>
      <c r="K1861" t="s">
        <v>707</v>
      </c>
      <c r="L1861" t="s">
        <v>708</v>
      </c>
      <c r="M1861" t="s">
        <v>102</v>
      </c>
      <c r="N1861" t="s">
        <v>68</v>
      </c>
      <c r="O1861" t="s">
        <v>8162</v>
      </c>
      <c r="P1861" t="s">
        <v>8163</v>
      </c>
      <c r="X1861" t="s">
        <v>112</v>
      </c>
      <c r="Y1861" t="s">
        <v>7414</v>
      </c>
      <c r="Z1861" t="s">
        <v>7415</v>
      </c>
      <c r="AB1861" t="s">
        <v>8164</v>
      </c>
      <c r="AC1861">
        <v>2007</v>
      </c>
      <c r="AD1861">
        <v>9</v>
      </c>
      <c r="AE1861">
        <v>4</v>
      </c>
      <c r="AF1861">
        <v>2007</v>
      </c>
      <c r="AG1861">
        <v>9</v>
      </c>
      <c r="AH1861">
        <v>12</v>
      </c>
      <c r="AK1861">
        <v>55000</v>
      </c>
      <c r="AM1861">
        <v>55000</v>
      </c>
      <c r="AQ1861">
        <v>81.101658931660594</v>
      </c>
      <c r="AR1861" t="s">
        <v>4021</v>
      </c>
      <c r="AT1861" t="s">
        <v>8165</v>
      </c>
      <c r="AU1861" t="s">
        <v>8166</v>
      </c>
    </row>
    <row r="1862" spans="1:47" x14ac:dyDescent="0.15">
      <c r="A1862" t="s">
        <v>908</v>
      </c>
      <c r="B1862" t="s">
        <v>486</v>
      </c>
      <c r="C1862" t="s">
        <v>139</v>
      </c>
      <c r="E1862" t="s">
        <v>61</v>
      </c>
      <c r="F1862" t="s">
        <v>131</v>
      </c>
      <c r="G1862" t="s">
        <v>132</v>
      </c>
      <c r="H1862" t="s">
        <v>222</v>
      </c>
      <c r="K1862" t="s">
        <v>707</v>
      </c>
      <c r="L1862" t="s">
        <v>708</v>
      </c>
      <c r="M1862" t="s">
        <v>102</v>
      </c>
      <c r="N1862" t="s">
        <v>68</v>
      </c>
      <c r="O1862" t="s">
        <v>872</v>
      </c>
      <c r="X1862" t="s">
        <v>112</v>
      </c>
      <c r="AC1862">
        <v>1972</v>
      </c>
      <c r="AD1862">
        <v>5</v>
      </c>
      <c r="AE1862">
        <v>3</v>
      </c>
      <c r="AF1862">
        <v>1972</v>
      </c>
      <c r="AG1862">
        <v>5</v>
      </c>
      <c r="AH1862">
        <v>3</v>
      </c>
      <c r="AI1862">
        <v>37</v>
      </c>
      <c r="AJ1862">
        <v>70</v>
      </c>
      <c r="AK1862">
        <v>100000</v>
      </c>
      <c r="AM1862">
        <v>100070</v>
      </c>
      <c r="AQ1862">
        <v>16.356524754182601</v>
      </c>
    </row>
    <row r="1863" spans="1:47" x14ac:dyDescent="0.15">
      <c r="A1863" t="s">
        <v>943</v>
      </c>
      <c r="B1863" t="s">
        <v>496</v>
      </c>
      <c r="C1863" t="s">
        <v>139</v>
      </c>
      <c r="E1863" t="s">
        <v>61</v>
      </c>
      <c r="F1863" t="s">
        <v>131</v>
      </c>
      <c r="G1863" t="s">
        <v>132</v>
      </c>
      <c r="H1863" t="s">
        <v>222</v>
      </c>
      <c r="K1863" t="s">
        <v>707</v>
      </c>
      <c r="L1863" t="s">
        <v>708</v>
      </c>
      <c r="M1863" t="s">
        <v>102</v>
      </c>
      <c r="N1863" t="s">
        <v>68</v>
      </c>
      <c r="O1863" t="s">
        <v>944</v>
      </c>
      <c r="X1863" t="s">
        <v>112</v>
      </c>
      <c r="AC1863">
        <v>1973</v>
      </c>
      <c r="AD1863">
        <v>7</v>
      </c>
      <c r="AE1863">
        <v>8</v>
      </c>
      <c r="AF1863">
        <v>1973</v>
      </c>
      <c r="AG1863">
        <v>7</v>
      </c>
      <c r="AH1863">
        <v>8</v>
      </c>
      <c r="AI1863">
        <v>30</v>
      </c>
      <c r="AJ1863">
        <v>27</v>
      </c>
      <c r="AM1863">
        <v>27</v>
      </c>
      <c r="AQ1863">
        <v>17.366986017655499</v>
      </c>
    </row>
    <row r="1864" spans="1:47" x14ac:dyDescent="0.15">
      <c r="A1864" t="s">
        <v>1661</v>
      </c>
      <c r="B1864" t="s">
        <v>1193</v>
      </c>
      <c r="C1864" t="s">
        <v>194</v>
      </c>
      <c r="E1864" t="s">
        <v>61</v>
      </c>
      <c r="F1864" t="s">
        <v>131</v>
      </c>
      <c r="G1864" t="s">
        <v>132</v>
      </c>
      <c r="H1864" t="s">
        <v>222</v>
      </c>
      <c r="K1864" t="s">
        <v>707</v>
      </c>
      <c r="L1864" t="s">
        <v>708</v>
      </c>
      <c r="M1864" t="s">
        <v>102</v>
      </c>
      <c r="N1864" t="s">
        <v>68</v>
      </c>
      <c r="O1864" t="s">
        <v>1662</v>
      </c>
      <c r="X1864" t="s">
        <v>112</v>
      </c>
      <c r="AC1864">
        <v>1982</v>
      </c>
      <c r="AD1864">
        <v>9</v>
      </c>
      <c r="AF1864">
        <v>1982</v>
      </c>
      <c r="AG1864">
        <v>9</v>
      </c>
      <c r="AI1864">
        <v>4</v>
      </c>
      <c r="AJ1864">
        <v>200</v>
      </c>
      <c r="AM1864">
        <v>200</v>
      </c>
      <c r="AQ1864">
        <v>37.745822076937202</v>
      </c>
    </row>
    <row r="1865" spans="1:47" x14ac:dyDescent="0.15">
      <c r="A1865" t="s">
        <v>2699</v>
      </c>
      <c r="B1865" t="s">
        <v>2425</v>
      </c>
      <c r="C1865" t="s">
        <v>317</v>
      </c>
      <c r="E1865" t="s">
        <v>61</v>
      </c>
      <c r="F1865" t="s">
        <v>131</v>
      </c>
      <c r="G1865" t="s">
        <v>132</v>
      </c>
      <c r="H1865" t="s">
        <v>222</v>
      </c>
      <c r="K1865" t="s">
        <v>707</v>
      </c>
      <c r="L1865" t="s">
        <v>708</v>
      </c>
      <c r="M1865" t="s">
        <v>102</v>
      </c>
      <c r="N1865" t="s">
        <v>68</v>
      </c>
      <c r="O1865" t="s">
        <v>2700</v>
      </c>
      <c r="P1865" t="s">
        <v>2256</v>
      </c>
      <c r="T1865" t="s">
        <v>86</v>
      </c>
      <c r="U1865" t="s">
        <v>86</v>
      </c>
      <c r="V1865">
        <v>103</v>
      </c>
      <c r="W1865">
        <v>8000</v>
      </c>
      <c r="X1865" t="s">
        <v>112</v>
      </c>
      <c r="AB1865" t="s">
        <v>2701</v>
      </c>
      <c r="AC1865">
        <v>1993</v>
      </c>
      <c r="AD1865">
        <v>9</v>
      </c>
      <c r="AE1865">
        <v>16</v>
      </c>
      <c r="AF1865">
        <v>1993</v>
      </c>
      <c r="AG1865">
        <v>9</v>
      </c>
      <c r="AH1865">
        <v>22</v>
      </c>
      <c r="AI1865">
        <v>45</v>
      </c>
      <c r="AK1865">
        <v>203500</v>
      </c>
      <c r="AL1865">
        <v>27790</v>
      </c>
      <c r="AM1865">
        <v>231290</v>
      </c>
      <c r="AQ1865">
        <v>56.5046456390697</v>
      </c>
    </row>
    <row r="1866" spans="1:47" x14ac:dyDescent="0.15">
      <c r="A1866" t="s">
        <v>4250</v>
      </c>
      <c r="B1866" t="s">
        <v>3975</v>
      </c>
      <c r="C1866" t="s">
        <v>4251</v>
      </c>
      <c r="E1866" t="s">
        <v>61</v>
      </c>
      <c r="F1866" t="s">
        <v>131</v>
      </c>
      <c r="G1866" t="s">
        <v>132</v>
      </c>
      <c r="H1866" t="s">
        <v>222</v>
      </c>
      <c r="K1866" t="s">
        <v>707</v>
      </c>
      <c r="L1866" t="s">
        <v>708</v>
      </c>
      <c r="M1866" t="s">
        <v>102</v>
      </c>
      <c r="N1866" t="s">
        <v>68</v>
      </c>
      <c r="O1866" t="s">
        <v>4252</v>
      </c>
      <c r="T1866" t="s">
        <v>86</v>
      </c>
      <c r="U1866" t="s">
        <v>86</v>
      </c>
      <c r="X1866" t="s">
        <v>112</v>
      </c>
      <c r="AB1866" t="s">
        <v>4253</v>
      </c>
      <c r="AC1866">
        <v>1999</v>
      </c>
      <c r="AD1866">
        <v>6</v>
      </c>
      <c r="AE1866">
        <v>14</v>
      </c>
      <c r="AF1866">
        <v>1999</v>
      </c>
      <c r="AG1866">
        <v>6</v>
      </c>
      <c r="AH1866">
        <v>16</v>
      </c>
      <c r="AI1866">
        <v>10</v>
      </c>
      <c r="AQ1866">
        <v>65.155546861528293</v>
      </c>
    </row>
    <row r="1867" spans="1:47" x14ac:dyDescent="0.15">
      <c r="A1867" t="s">
        <v>4254</v>
      </c>
      <c r="B1867" t="s">
        <v>3975</v>
      </c>
      <c r="C1867" t="s">
        <v>1512</v>
      </c>
      <c r="E1867" t="s">
        <v>61</v>
      </c>
      <c r="F1867" t="s">
        <v>131</v>
      </c>
      <c r="G1867" t="s">
        <v>132</v>
      </c>
      <c r="H1867" t="s">
        <v>222</v>
      </c>
      <c r="K1867" t="s">
        <v>707</v>
      </c>
      <c r="L1867" t="s">
        <v>708</v>
      </c>
      <c r="M1867" t="s">
        <v>102</v>
      </c>
      <c r="N1867" t="s">
        <v>68</v>
      </c>
      <c r="O1867" t="s">
        <v>4255</v>
      </c>
      <c r="X1867" t="s">
        <v>112</v>
      </c>
      <c r="AC1867">
        <v>1999</v>
      </c>
      <c r="AD1867">
        <v>8</v>
      </c>
      <c r="AE1867">
        <v>25</v>
      </c>
      <c r="AF1867">
        <v>1999</v>
      </c>
      <c r="AG1867">
        <v>8</v>
      </c>
      <c r="AH1867">
        <v>25</v>
      </c>
      <c r="AI1867">
        <v>8</v>
      </c>
      <c r="AJ1867">
        <v>100</v>
      </c>
      <c r="AK1867">
        <v>1000</v>
      </c>
      <c r="AM1867">
        <v>1100</v>
      </c>
      <c r="AQ1867">
        <v>65.155546861528293</v>
      </c>
    </row>
    <row r="1868" spans="1:47" x14ac:dyDescent="0.15">
      <c r="A1868" t="s">
        <v>4408</v>
      </c>
      <c r="B1868" t="s">
        <v>4012</v>
      </c>
      <c r="C1868" t="s">
        <v>2633</v>
      </c>
      <c r="E1868" t="s">
        <v>61</v>
      </c>
      <c r="F1868" t="s">
        <v>131</v>
      </c>
      <c r="G1868" t="s">
        <v>132</v>
      </c>
      <c r="H1868" t="s">
        <v>222</v>
      </c>
      <c r="K1868" t="s">
        <v>707</v>
      </c>
      <c r="L1868" t="s">
        <v>708</v>
      </c>
      <c r="M1868" t="s">
        <v>102</v>
      </c>
      <c r="N1868" t="s">
        <v>68</v>
      </c>
      <c r="O1868" t="s">
        <v>4409</v>
      </c>
      <c r="X1868" t="s">
        <v>112</v>
      </c>
      <c r="AC1868">
        <v>2000</v>
      </c>
      <c r="AD1868">
        <v>5</v>
      </c>
      <c r="AE1868">
        <v>13</v>
      </c>
      <c r="AF1868">
        <v>2000</v>
      </c>
      <c r="AG1868">
        <v>5</v>
      </c>
      <c r="AH1868">
        <v>13</v>
      </c>
      <c r="AI1868">
        <v>14</v>
      </c>
      <c r="AQ1868">
        <v>67.355758979312995</v>
      </c>
      <c r="AR1868" t="s">
        <v>4015</v>
      </c>
      <c r="AS1868" t="s">
        <v>4410</v>
      </c>
      <c r="AU1868" t="s">
        <v>4411</v>
      </c>
    </row>
    <row r="1869" spans="1:47" x14ac:dyDescent="0.15">
      <c r="A1869" t="s">
        <v>5111</v>
      </c>
      <c r="B1869" t="s">
        <v>4122</v>
      </c>
      <c r="C1869" t="s">
        <v>5112</v>
      </c>
      <c r="E1869" t="s">
        <v>61</v>
      </c>
      <c r="F1869" t="s">
        <v>131</v>
      </c>
      <c r="G1869" t="s">
        <v>132</v>
      </c>
      <c r="H1869" t="s">
        <v>222</v>
      </c>
      <c r="K1869" t="s">
        <v>707</v>
      </c>
      <c r="L1869" t="s">
        <v>708</v>
      </c>
      <c r="M1869" t="s">
        <v>102</v>
      </c>
      <c r="N1869" t="s">
        <v>68</v>
      </c>
      <c r="O1869" t="s">
        <v>5113</v>
      </c>
      <c r="P1869" t="s">
        <v>2256</v>
      </c>
      <c r="X1869" t="s">
        <v>112</v>
      </c>
      <c r="AC1869">
        <v>2001</v>
      </c>
      <c r="AD1869">
        <v>9</v>
      </c>
      <c r="AE1869">
        <v>18</v>
      </c>
      <c r="AF1869">
        <v>2001</v>
      </c>
      <c r="AG1869">
        <v>9</v>
      </c>
      <c r="AH1869">
        <v>21</v>
      </c>
      <c r="AI1869">
        <v>21</v>
      </c>
      <c r="AQ1869">
        <v>69.259339950270999</v>
      </c>
      <c r="AR1869" t="s">
        <v>4021</v>
      </c>
      <c r="AT1869" t="s">
        <v>5114</v>
      </c>
      <c r="AU1869" t="s">
        <v>5115</v>
      </c>
    </row>
    <row r="1870" spans="1:47" x14ac:dyDescent="0.15">
      <c r="A1870" t="s">
        <v>5300</v>
      </c>
      <c r="B1870" t="s">
        <v>4881</v>
      </c>
      <c r="C1870" t="s">
        <v>2154</v>
      </c>
      <c r="E1870" t="s">
        <v>61</v>
      </c>
      <c r="F1870" t="s">
        <v>131</v>
      </c>
      <c r="G1870" t="s">
        <v>132</v>
      </c>
      <c r="H1870" t="s">
        <v>222</v>
      </c>
      <c r="K1870" t="s">
        <v>707</v>
      </c>
      <c r="L1870" t="s">
        <v>708</v>
      </c>
      <c r="M1870" t="s">
        <v>102</v>
      </c>
      <c r="N1870" t="s">
        <v>68</v>
      </c>
      <c r="O1870" t="s">
        <v>5301</v>
      </c>
      <c r="P1870" t="s">
        <v>5302</v>
      </c>
      <c r="W1870">
        <v>1000</v>
      </c>
      <c r="X1870" t="s">
        <v>112</v>
      </c>
      <c r="AC1870">
        <v>2002</v>
      </c>
      <c r="AD1870">
        <v>8</v>
      </c>
      <c r="AE1870">
        <v>15</v>
      </c>
      <c r="AF1870">
        <v>2002</v>
      </c>
      <c r="AG1870">
        <v>8</v>
      </c>
      <c r="AH1870">
        <v>17</v>
      </c>
      <c r="AI1870">
        <v>27</v>
      </c>
      <c r="AK1870">
        <v>7000</v>
      </c>
      <c r="AM1870">
        <v>7000</v>
      </c>
      <c r="AQ1870">
        <v>70.357818969337501</v>
      </c>
      <c r="AR1870" t="s">
        <v>4059</v>
      </c>
      <c r="AS1870" t="s">
        <v>5303</v>
      </c>
      <c r="AT1870" t="s">
        <v>5304</v>
      </c>
      <c r="AU1870" t="s">
        <v>5305</v>
      </c>
    </row>
    <row r="1871" spans="1:47" x14ac:dyDescent="0.15">
      <c r="A1871" t="s">
        <v>6281</v>
      </c>
      <c r="B1871" t="s">
        <v>4990</v>
      </c>
      <c r="C1871" t="s">
        <v>2258</v>
      </c>
      <c r="E1871" t="s">
        <v>61</v>
      </c>
      <c r="F1871" t="s">
        <v>131</v>
      </c>
      <c r="G1871" t="s">
        <v>132</v>
      </c>
      <c r="H1871" t="s">
        <v>222</v>
      </c>
      <c r="K1871" t="s">
        <v>707</v>
      </c>
      <c r="L1871" t="s">
        <v>708</v>
      </c>
      <c r="M1871" t="s">
        <v>102</v>
      </c>
      <c r="N1871" t="s">
        <v>68</v>
      </c>
      <c r="O1871" t="s">
        <v>6282</v>
      </c>
      <c r="P1871" t="s">
        <v>2256</v>
      </c>
      <c r="W1871">
        <v>60</v>
      </c>
      <c r="X1871" t="s">
        <v>112</v>
      </c>
      <c r="AB1871" t="s">
        <v>6283</v>
      </c>
      <c r="AC1871">
        <v>2003</v>
      </c>
      <c r="AD1871">
        <v>6</v>
      </c>
      <c r="AE1871">
        <v>12</v>
      </c>
      <c r="AF1871">
        <v>2003</v>
      </c>
      <c r="AG1871">
        <v>6</v>
      </c>
      <c r="AH1871">
        <v>15</v>
      </c>
      <c r="AK1871">
        <v>800</v>
      </c>
      <c r="AM1871">
        <v>800</v>
      </c>
      <c r="AQ1871">
        <v>71.955006554513702</v>
      </c>
      <c r="AR1871" t="s">
        <v>4015</v>
      </c>
      <c r="AS1871" t="s">
        <v>6284</v>
      </c>
      <c r="AU1871" t="s">
        <v>6285</v>
      </c>
    </row>
    <row r="1872" spans="1:47" x14ac:dyDescent="0.15">
      <c r="A1872" t="s">
        <v>6415</v>
      </c>
      <c r="B1872" t="s">
        <v>5778</v>
      </c>
      <c r="C1872" t="s">
        <v>1382</v>
      </c>
      <c r="E1872" t="s">
        <v>61</v>
      </c>
      <c r="F1872" t="s">
        <v>131</v>
      </c>
      <c r="G1872" t="s">
        <v>132</v>
      </c>
      <c r="H1872" t="s">
        <v>222</v>
      </c>
      <c r="K1872" t="s">
        <v>707</v>
      </c>
      <c r="L1872" t="s">
        <v>708</v>
      </c>
      <c r="M1872" t="s">
        <v>102</v>
      </c>
      <c r="N1872" t="s">
        <v>68</v>
      </c>
      <c r="O1872" t="s">
        <v>6416</v>
      </c>
      <c r="P1872" t="s">
        <v>2196</v>
      </c>
      <c r="Q1872" t="s">
        <v>2367</v>
      </c>
      <c r="U1872" t="s">
        <v>149</v>
      </c>
      <c r="X1872" t="s">
        <v>112</v>
      </c>
      <c r="AB1872" t="s">
        <v>6417</v>
      </c>
      <c r="AC1872">
        <v>2004</v>
      </c>
      <c r="AD1872">
        <v>4</v>
      </c>
      <c r="AE1872">
        <v>4</v>
      </c>
      <c r="AF1872">
        <v>2004</v>
      </c>
      <c r="AG1872">
        <v>4</v>
      </c>
      <c r="AH1872">
        <v>6</v>
      </c>
      <c r="AI1872">
        <v>37</v>
      </c>
      <c r="AJ1872">
        <v>40</v>
      </c>
      <c r="AK1872">
        <v>3700</v>
      </c>
      <c r="AM1872">
        <v>3740</v>
      </c>
      <c r="AQ1872">
        <v>73.881412437444695</v>
      </c>
      <c r="AR1872" t="s">
        <v>4021</v>
      </c>
      <c r="AT1872" t="s">
        <v>6418</v>
      </c>
      <c r="AU1872" t="s">
        <v>6419</v>
      </c>
    </row>
    <row r="1873" spans="1:47" x14ac:dyDescent="0.15">
      <c r="A1873" t="s">
        <v>8330</v>
      </c>
      <c r="B1873" t="s">
        <v>7626</v>
      </c>
      <c r="C1873" t="s">
        <v>3741</v>
      </c>
      <c r="D1873" t="s">
        <v>8331</v>
      </c>
      <c r="E1873" t="s">
        <v>61</v>
      </c>
      <c r="F1873" t="s">
        <v>131</v>
      </c>
      <c r="G1873" t="s">
        <v>132</v>
      </c>
      <c r="H1873" t="s">
        <v>222</v>
      </c>
      <c r="K1873" t="s">
        <v>707</v>
      </c>
      <c r="L1873" t="s">
        <v>708</v>
      </c>
      <c r="M1873" t="s">
        <v>102</v>
      </c>
      <c r="N1873" t="s">
        <v>68</v>
      </c>
      <c r="O1873" t="s">
        <v>8332</v>
      </c>
      <c r="P1873" t="s">
        <v>2196</v>
      </c>
      <c r="W1873">
        <v>193700</v>
      </c>
      <c r="X1873" t="s">
        <v>112</v>
      </c>
      <c r="AC1873">
        <v>2008</v>
      </c>
      <c r="AD1873">
        <v>7</v>
      </c>
      <c r="AE1873">
        <v>6</v>
      </c>
      <c r="AF1873">
        <v>2008</v>
      </c>
      <c r="AG1873">
        <v>7</v>
      </c>
      <c r="AH1873">
        <v>11</v>
      </c>
      <c r="AI1873">
        <v>12</v>
      </c>
      <c r="AK1873">
        <v>20000</v>
      </c>
      <c r="AM1873">
        <v>20000</v>
      </c>
      <c r="AQ1873">
        <v>84.215229092770002</v>
      </c>
      <c r="AR1873" t="s">
        <v>4015</v>
      </c>
      <c r="AS1873" t="s">
        <v>8333</v>
      </c>
      <c r="AU1873" t="s">
        <v>8334</v>
      </c>
    </row>
    <row r="1874" spans="1:47" x14ac:dyDescent="0.15">
      <c r="A1874" t="s">
        <v>11017</v>
      </c>
      <c r="B1874" t="s">
        <v>10678</v>
      </c>
      <c r="C1874" t="s">
        <v>1699</v>
      </c>
      <c r="E1874" t="s">
        <v>61</v>
      </c>
      <c r="F1874" t="s">
        <v>131</v>
      </c>
      <c r="G1874" t="s">
        <v>132</v>
      </c>
      <c r="H1874" t="s">
        <v>222</v>
      </c>
      <c r="K1874" t="s">
        <v>707</v>
      </c>
      <c r="L1874" t="s">
        <v>708</v>
      </c>
      <c r="M1874" t="s">
        <v>102</v>
      </c>
      <c r="N1874" t="s">
        <v>68</v>
      </c>
      <c r="O1874" t="s">
        <v>11018</v>
      </c>
      <c r="P1874" t="s">
        <v>2196</v>
      </c>
      <c r="W1874">
        <v>22329</v>
      </c>
      <c r="X1874" t="s">
        <v>112</v>
      </c>
      <c r="Y1874" t="s">
        <v>11019</v>
      </c>
      <c r="Z1874" t="s">
        <v>11020</v>
      </c>
      <c r="AC1874">
        <v>2016</v>
      </c>
      <c r="AD1874">
        <v>9</v>
      </c>
      <c r="AE1874">
        <v>29</v>
      </c>
      <c r="AF1874">
        <v>2016</v>
      </c>
      <c r="AG1874">
        <v>10</v>
      </c>
      <c r="AH1874">
        <v>5</v>
      </c>
      <c r="AI1874">
        <v>5</v>
      </c>
      <c r="AK1874">
        <v>3000</v>
      </c>
      <c r="AM1874">
        <v>3000</v>
      </c>
      <c r="AP1874">
        <v>25000</v>
      </c>
      <c r="AQ1874">
        <v>93.878436484258998</v>
      </c>
      <c r="AR1874" t="s">
        <v>4021</v>
      </c>
      <c r="AT1874" t="s">
        <v>11021</v>
      </c>
      <c r="AU1874" t="s">
        <v>11022</v>
      </c>
    </row>
    <row r="1875" spans="1:47" x14ac:dyDescent="0.15">
      <c r="A1875" t="s">
        <v>11774</v>
      </c>
      <c r="B1875" t="s">
        <v>10678</v>
      </c>
      <c r="C1875" t="s">
        <v>1814</v>
      </c>
      <c r="E1875" t="s">
        <v>61</v>
      </c>
      <c r="F1875" t="s">
        <v>131</v>
      </c>
      <c r="G1875" t="s">
        <v>132</v>
      </c>
      <c r="H1875" t="s">
        <v>222</v>
      </c>
      <c r="K1875" t="s">
        <v>707</v>
      </c>
      <c r="L1875" t="s">
        <v>708</v>
      </c>
      <c r="M1875" t="s">
        <v>102</v>
      </c>
      <c r="N1875" t="s">
        <v>68</v>
      </c>
      <c r="O1875" t="s">
        <v>11775</v>
      </c>
      <c r="P1875" t="s">
        <v>2196</v>
      </c>
      <c r="Q1875" t="s">
        <v>1179</v>
      </c>
      <c r="R1875" t="s">
        <v>9693</v>
      </c>
      <c r="W1875">
        <v>322162</v>
      </c>
      <c r="X1875" t="s">
        <v>112</v>
      </c>
      <c r="Y1875" t="s">
        <v>11776</v>
      </c>
      <c r="Z1875" t="s">
        <v>11777</v>
      </c>
      <c r="AC1875">
        <v>2016</v>
      </c>
      <c r="AD1875">
        <v>11</v>
      </c>
      <c r="AE1875">
        <v>3</v>
      </c>
      <c r="AF1875">
        <v>2016</v>
      </c>
      <c r="AG1875">
        <v>11</v>
      </c>
      <c r="AH1875">
        <v>10</v>
      </c>
      <c r="AI1875">
        <v>2</v>
      </c>
      <c r="AK1875">
        <v>35000</v>
      </c>
      <c r="AM1875">
        <v>35000</v>
      </c>
      <c r="AQ1875">
        <v>93.878436484258998</v>
      </c>
      <c r="AR1875" t="s">
        <v>4021</v>
      </c>
      <c r="AT1875" t="s">
        <v>11778</v>
      </c>
      <c r="AU1875" t="s">
        <v>11779</v>
      </c>
    </row>
    <row r="1876" spans="1:47" x14ac:dyDescent="0.15">
      <c r="A1876" t="s">
        <v>11793</v>
      </c>
      <c r="B1876" t="s">
        <v>10678</v>
      </c>
      <c r="C1876" t="s">
        <v>7897</v>
      </c>
      <c r="E1876" t="s">
        <v>61</v>
      </c>
      <c r="F1876" t="s">
        <v>131</v>
      </c>
      <c r="G1876" t="s">
        <v>132</v>
      </c>
      <c r="H1876" t="s">
        <v>222</v>
      </c>
      <c r="K1876" t="s">
        <v>707</v>
      </c>
      <c r="L1876" t="s">
        <v>708</v>
      </c>
      <c r="M1876" t="s">
        <v>102</v>
      </c>
      <c r="N1876" t="s">
        <v>68</v>
      </c>
      <c r="O1876" t="s">
        <v>11794</v>
      </c>
      <c r="P1876" t="s">
        <v>6009</v>
      </c>
      <c r="X1876" t="s">
        <v>112</v>
      </c>
      <c r="AC1876">
        <v>2016</v>
      </c>
      <c r="AD1876">
        <v>2</v>
      </c>
      <c r="AE1876">
        <v>3</v>
      </c>
      <c r="AF1876">
        <v>2016</v>
      </c>
      <c r="AG1876">
        <v>2</v>
      </c>
      <c r="AH1876">
        <v>6</v>
      </c>
      <c r="AI1876">
        <v>2</v>
      </c>
      <c r="AL1876">
        <v>3000</v>
      </c>
      <c r="AM1876">
        <v>3000</v>
      </c>
      <c r="AQ1876">
        <v>93.878436484258998</v>
      </c>
      <c r="AR1876" t="s">
        <v>4015</v>
      </c>
      <c r="AS1876" t="s">
        <v>11795</v>
      </c>
      <c r="AU1876" t="s">
        <v>11796</v>
      </c>
    </row>
    <row r="1877" spans="1:47" x14ac:dyDescent="0.15">
      <c r="A1877" t="s">
        <v>12036</v>
      </c>
      <c r="B1877" t="s">
        <v>11568</v>
      </c>
      <c r="C1877" t="s">
        <v>8996</v>
      </c>
      <c r="E1877" t="s">
        <v>61</v>
      </c>
      <c r="F1877" t="s">
        <v>131</v>
      </c>
      <c r="G1877" t="s">
        <v>132</v>
      </c>
      <c r="H1877" t="s">
        <v>222</v>
      </c>
      <c r="K1877" t="s">
        <v>707</v>
      </c>
      <c r="L1877" t="s">
        <v>708</v>
      </c>
      <c r="M1877" t="s">
        <v>102</v>
      </c>
      <c r="N1877" t="s">
        <v>68</v>
      </c>
      <c r="O1877" t="s">
        <v>12037</v>
      </c>
      <c r="P1877" t="s">
        <v>5878</v>
      </c>
      <c r="X1877" t="s">
        <v>112</v>
      </c>
      <c r="AB1877" t="s">
        <v>12038</v>
      </c>
      <c r="AC1877">
        <v>2018</v>
      </c>
      <c r="AD1877">
        <v>9</v>
      </c>
      <c r="AE1877">
        <v>20</v>
      </c>
      <c r="AF1877">
        <v>2018</v>
      </c>
      <c r="AG1877">
        <v>9</v>
      </c>
      <c r="AH1877">
        <v>23</v>
      </c>
      <c r="AI1877">
        <v>20</v>
      </c>
      <c r="AL1877">
        <v>120</v>
      </c>
      <c r="AM1877">
        <v>120</v>
      </c>
      <c r="AQ1877">
        <v>98.219990617867197</v>
      </c>
      <c r="AR1877" t="s">
        <v>4015</v>
      </c>
      <c r="AS1877" t="s">
        <v>12039</v>
      </c>
      <c r="AU1877" t="s">
        <v>12040</v>
      </c>
    </row>
    <row r="1878" spans="1:47" x14ac:dyDescent="0.15">
      <c r="A1878" t="s">
        <v>1602</v>
      </c>
      <c r="B1878" t="s">
        <v>1135</v>
      </c>
      <c r="C1878" t="s">
        <v>657</v>
      </c>
      <c r="E1878" t="s">
        <v>61</v>
      </c>
      <c r="F1878" t="s">
        <v>131</v>
      </c>
      <c r="G1878" t="s">
        <v>132</v>
      </c>
      <c r="H1878" t="s">
        <v>269</v>
      </c>
      <c r="K1878" t="s">
        <v>707</v>
      </c>
      <c r="L1878" t="s">
        <v>708</v>
      </c>
      <c r="M1878" t="s">
        <v>102</v>
      </c>
      <c r="N1878" t="s">
        <v>68</v>
      </c>
      <c r="O1878" t="s">
        <v>1603</v>
      </c>
      <c r="X1878" t="s">
        <v>112</v>
      </c>
      <c r="AC1878">
        <v>1980</v>
      </c>
      <c r="AD1878">
        <v>9</v>
      </c>
      <c r="AE1878">
        <v>3</v>
      </c>
      <c r="AF1878">
        <v>1980</v>
      </c>
      <c r="AG1878">
        <v>9</v>
      </c>
      <c r="AH1878">
        <v>3</v>
      </c>
      <c r="AI1878">
        <v>100</v>
      </c>
      <c r="AQ1878">
        <v>32.2338932328122</v>
      </c>
    </row>
    <row r="1879" spans="1:47" x14ac:dyDescent="0.15">
      <c r="A1879" t="s">
        <v>1714</v>
      </c>
      <c r="B1879" t="s">
        <v>1284</v>
      </c>
      <c r="C1879" t="s">
        <v>1025</v>
      </c>
      <c r="E1879" t="s">
        <v>61</v>
      </c>
      <c r="F1879" t="s">
        <v>131</v>
      </c>
      <c r="G1879" t="s">
        <v>132</v>
      </c>
      <c r="H1879" t="s">
        <v>269</v>
      </c>
      <c r="K1879" t="s">
        <v>707</v>
      </c>
      <c r="L1879" t="s">
        <v>708</v>
      </c>
      <c r="M1879" t="s">
        <v>102</v>
      </c>
      <c r="N1879" t="s">
        <v>68</v>
      </c>
      <c r="O1879" t="s">
        <v>1715</v>
      </c>
      <c r="X1879" t="s">
        <v>112</v>
      </c>
      <c r="AC1879">
        <v>1984</v>
      </c>
      <c r="AD1879">
        <v>12</v>
      </c>
      <c r="AF1879">
        <v>1984</v>
      </c>
      <c r="AG1879">
        <v>12</v>
      </c>
      <c r="AK1879">
        <v>20000</v>
      </c>
      <c r="AM1879">
        <v>20000</v>
      </c>
      <c r="AQ1879">
        <v>40.6338038615079</v>
      </c>
    </row>
    <row r="1880" spans="1:47" x14ac:dyDescent="0.15">
      <c r="A1880" t="s">
        <v>1754</v>
      </c>
      <c r="B1880" t="s">
        <v>1374</v>
      </c>
      <c r="C1880" t="s">
        <v>1068</v>
      </c>
      <c r="E1880" t="s">
        <v>61</v>
      </c>
      <c r="F1880" t="s">
        <v>131</v>
      </c>
      <c r="G1880" t="s">
        <v>132</v>
      </c>
      <c r="H1880" t="s">
        <v>269</v>
      </c>
      <c r="K1880" t="s">
        <v>707</v>
      </c>
      <c r="L1880" t="s">
        <v>708</v>
      </c>
      <c r="M1880" t="s">
        <v>102</v>
      </c>
      <c r="N1880" t="s">
        <v>68</v>
      </c>
      <c r="O1880" t="s">
        <v>1755</v>
      </c>
      <c r="X1880" t="s">
        <v>112</v>
      </c>
      <c r="AC1880">
        <v>1986</v>
      </c>
      <c r="AD1880">
        <v>9</v>
      </c>
      <c r="AF1880">
        <v>1986</v>
      </c>
      <c r="AG1880">
        <v>9</v>
      </c>
      <c r="AI1880">
        <v>20</v>
      </c>
      <c r="AQ1880">
        <v>42.873129831288502</v>
      </c>
    </row>
    <row r="1881" spans="1:47" x14ac:dyDescent="0.15">
      <c r="A1881" t="s">
        <v>1792</v>
      </c>
      <c r="B1881" t="s">
        <v>1421</v>
      </c>
      <c r="C1881" t="s">
        <v>518</v>
      </c>
      <c r="E1881" t="s">
        <v>61</v>
      </c>
      <c r="F1881" t="s">
        <v>131</v>
      </c>
      <c r="G1881" t="s">
        <v>132</v>
      </c>
      <c r="H1881" t="s">
        <v>269</v>
      </c>
      <c r="K1881" t="s">
        <v>707</v>
      </c>
      <c r="L1881" t="s">
        <v>708</v>
      </c>
      <c r="M1881" t="s">
        <v>102</v>
      </c>
      <c r="N1881" t="s">
        <v>68</v>
      </c>
      <c r="O1881" t="s">
        <v>872</v>
      </c>
      <c r="X1881" t="s">
        <v>112</v>
      </c>
      <c r="AC1881">
        <v>1987</v>
      </c>
      <c r="AD1881">
        <v>6</v>
      </c>
      <c r="AE1881">
        <v>13</v>
      </c>
      <c r="AF1881">
        <v>1987</v>
      </c>
      <c r="AG1881">
        <v>6</v>
      </c>
      <c r="AH1881">
        <v>13</v>
      </c>
      <c r="AI1881">
        <v>5</v>
      </c>
      <c r="AJ1881">
        <v>12</v>
      </c>
      <c r="AL1881">
        <v>200</v>
      </c>
      <c r="AM1881">
        <v>212</v>
      </c>
      <c r="AQ1881">
        <v>44.444238424840002</v>
      </c>
    </row>
    <row r="1882" spans="1:47" x14ac:dyDescent="0.15">
      <c r="A1882" t="s">
        <v>1793</v>
      </c>
      <c r="B1882" t="s">
        <v>1421</v>
      </c>
      <c r="C1882" t="s">
        <v>1794</v>
      </c>
      <c r="E1882" t="s">
        <v>61</v>
      </c>
      <c r="F1882" t="s">
        <v>131</v>
      </c>
      <c r="G1882" t="s">
        <v>132</v>
      </c>
      <c r="H1882" t="s">
        <v>269</v>
      </c>
      <c r="K1882" t="s">
        <v>707</v>
      </c>
      <c r="L1882" t="s">
        <v>708</v>
      </c>
      <c r="M1882" t="s">
        <v>102</v>
      </c>
      <c r="N1882" t="s">
        <v>68</v>
      </c>
      <c r="O1882" t="s">
        <v>872</v>
      </c>
      <c r="X1882" t="s">
        <v>112</v>
      </c>
      <c r="AC1882">
        <v>1987</v>
      </c>
      <c r="AD1882">
        <v>9</v>
      </c>
      <c r="AE1882">
        <v>29</v>
      </c>
      <c r="AF1882">
        <v>1987</v>
      </c>
      <c r="AG1882">
        <v>9</v>
      </c>
      <c r="AH1882">
        <v>29</v>
      </c>
      <c r="AI1882">
        <v>11</v>
      </c>
      <c r="AQ1882">
        <v>44.444238424840002</v>
      </c>
    </row>
    <row r="1883" spans="1:47" x14ac:dyDescent="0.15">
      <c r="A1883" t="s">
        <v>2544</v>
      </c>
      <c r="B1883" t="s">
        <v>2237</v>
      </c>
      <c r="C1883" t="s">
        <v>2500</v>
      </c>
      <c r="E1883" t="s">
        <v>61</v>
      </c>
      <c r="F1883" t="s">
        <v>131</v>
      </c>
      <c r="G1883" t="s">
        <v>132</v>
      </c>
      <c r="H1883" t="s">
        <v>269</v>
      </c>
      <c r="K1883" t="s">
        <v>707</v>
      </c>
      <c r="L1883" t="s">
        <v>708</v>
      </c>
      <c r="M1883" t="s">
        <v>102</v>
      </c>
      <c r="N1883" t="s">
        <v>68</v>
      </c>
      <c r="O1883" t="s">
        <v>2545</v>
      </c>
      <c r="P1883" t="s">
        <v>2293</v>
      </c>
      <c r="Q1883" t="s">
        <v>2546</v>
      </c>
      <c r="S1883" t="s">
        <v>149</v>
      </c>
      <c r="T1883" t="s">
        <v>86</v>
      </c>
      <c r="U1883" t="s">
        <v>86</v>
      </c>
      <c r="X1883" t="s">
        <v>112</v>
      </c>
      <c r="AC1883">
        <v>1990</v>
      </c>
      <c r="AD1883">
        <v>9</v>
      </c>
      <c r="AE1883">
        <v>22</v>
      </c>
      <c r="AF1883">
        <v>1990</v>
      </c>
      <c r="AG1883">
        <v>9</v>
      </c>
      <c r="AH1883">
        <v>25</v>
      </c>
      <c r="AI1883">
        <v>45</v>
      </c>
      <c r="AJ1883">
        <v>100</v>
      </c>
      <c r="AK1883">
        <v>17800</v>
      </c>
      <c r="AM1883">
        <v>17900</v>
      </c>
      <c r="AP1883">
        <v>44000</v>
      </c>
      <c r="AQ1883">
        <v>51.106795000398698</v>
      </c>
    </row>
    <row r="1884" spans="1:47" x14ac:dyDescent="0.15">
      <c r="A1884" t="s">
        <v>2598</v>
      </c>
      <c r="B1884" t="s">
        <v>2290</v>
      </c>
      <c r="C1884" t="s">
        <v>2599</v>
      </c>
      <c r="E1884" t="s">
        <v>61</v>
      </c>
      <c r="F1884" t="s">
        <v>131</v>
      </c>
      <c r="G1884" t="s">
        <v>132</v>
      </c>
      <c r="H1884" t="s">
        <v>269</v>
      </c>
      <c r="K1884" t="s">
        <v>707</v>
      </c>
      <c r="L1884" t="s">
        <v>708</v>
      </c>
      <c r="M1884" t="s">
        <v>102</v>
      </c>
      <c r="N1884" t="s">
        <v>68</v>
      </c>
      <c r="O1884" t="s">
        <v>1571</v>
      </c>
      <c r="P1884" t="s">
        <v>2196</v>
      </c>
      <c r="Q1884" t="s">
        <v>868</v>
      </c>
      <c r="T1884" t="s">
        <v>86</v>
      </c>
      <c r="U1884" t="s">
        <v>86</v>
      </c>
      <c r="X1884" t="s">
        <v>112</v>
      </c>
      <c r="AC1884">
        <v>1991</v>
      </c>
      <c r="AD1884">
        <v>10</v>
      </c>
      <c r="AE1884">
        <v>2</v>
      </c>
      <c r="AF1884">
        <v>1991</v>
      </c>
      <c r="AG1884">
        <v>10</v>
      </c>
      <c r="AH1884">
        <v>12</v>
      </c>
      <c r="AI1884">
        <v>23</v>
      </c>
      <c r="AL1884">
        <v>22000</v>
      </c>
      <c r="AM1884">
        <v>22000</v>
      </c>
      <c r="AQ1884">
        <v>53.271156616721299</v>
      </c>
    </row>
    <row r="1885" spans="1:47" x14ac:dyDescent="0.15">
      <c r="A1885" t="s">
        <v>2672</v>
      </c>
      <c r="B1885" t="s">
        <v>2425</v>
      </c>
      <c r="C1885" t="s">
        <v>817</v>
      </c>
      <c r="E1885" t="s">
        <v>61</v>
      </c>
      <c r="F1885" t="s">
        <v>131</v>
      </c>
      <c r="G1885" t="s">
        <v>132</v>
      </c>
      <c r="H1885" t="s">
        <v>269</v>
      </c>
      <c r="K1885" t="s">
        <v>707</v>
      </c>
      <c r="L1885" t="s">
        <v>708</v>
      </c>
      <c r="M1885" t="s">
        <v>102</v>
      </c>
      <c r="N1885" t="s">
        <v>68</v>
      </c>
      <c r="O1885" t="s">
        <v>2673</v>
      </c>
      <c r="P1885" t="s">
        <v>2293</v>
      </c>
      <c r="Q1885" t="s">
        <v>2367</v>
      </c>
      <c r="R1885" t="s">
        <v>868</v>
      </c>
      <c r="S1885" t="s">
        <v>149</v>
      </c>
      <c r="T1885" t="s">
        <v>86</v>
      </c>
      <c r="U1885" t="s">
        <v>86</v>
      </c>
      <c r="V1885">
        <v>25</v>
      </c>
      <c r="X1885" t="s">
        <v>112</v>
      </c>
      <c r="AB1885" t="s">
        <v>2674</v>
      </c>
      <c r="AC1885">
        <v>1993</v>
      </c>
      <c r="AD1885">
        <v>1</v>
      </c>
      <c r="AE1885">
        <v>6</v>
      </c>
      <c r="AF1885">
        <v>1993</v>
      </c>
      <c r="AG1885">
        <v>1</v>
      </c>
      <c r="AH1885">
        <v>20</v>
      </c>
      <c r="AI1885">
        <v>20</v>
      </c>
      <c r="AK1885">
        <v>25000</v>
      </c>
      <c r="AL1885">
        <v>5000</v>
      </c>
      <c r="AM1885">
        <v>30000</v>
      </c>
      <c r="AP1885">
        <v>95400</v>
      </c>
      <c r="AQ1885">
        <v>56.5046456390697</v>
      </c>
    </row>
    <row r="1886" spans="1:47" x14ac:dyDescent="0.15">
      <c r="A1886" t="s">
        <v>3524</v>
      </c>
      <c r="B1886" t="s">
        <v>3206</v>
      </c>
      <c r="C1886" t="s">
        <v>2752</v>
      </c>
      <c r="E1886" t="s">
        <v>61</v>
      </c>
      <c r="F1886" t="s">
        <v>131</v>
      </c>
      <c r="G1886" t="s">
        <v>132</v>
      </c>
      <c r="H1886" t="s">
        <v>269</v>
      </c>
      <c r="K1886" t="s">
        <v>707</v>
      </c>
      <c r="L1886" t="s">
        <v>708</v>
      </c>
      <c r="M1886" t="s">
        <v>102</v>
      </c>
      <c r="N1886" t="s">
        <v>68</v>
      </c>
      <c r="O1886" t="s">
        <v>3525</v>
      </c>
      <c r="P1886" t="s">
        <v>2196</v>
      </c>
      <c r="T1886" t="s">
        <v>86</v>
      </c>
      <c r="U1886" t="s">
        <v>86</v>
      </c>
      <c r="X1886" t="s">
        <v>112</v>
      </c>
      <c r="AC1886">
        <v>1996</v>
      </c>
      <c r="AD1886">
        <v>10</v>
      </c>
      <c r="AE1886">
        <v>6</v>
      </c>
      <c r="AF1886">
        <v>1996</v>
      </c>
      <c r="AG1886">
        <v>10</v>
      </c>
      <c r="AH1886">
        <v>8</v>
      </c>
      <c r="AK1886">
        <v>9000</v>
      </c>
      <c r="AM1886">
        <v>9000</v>
      </c>
      <c r="AQ1886">
        <v>61.351629728381702</v>
      </c>
    </row>
    <row r="1887" spans="1:47" x14ac:dyDescent="0.15">
      <c r="A1887" t="s">
        <v>5306</v>
      </c>
      <c r="B1887" t="s">
        <v>4881</v>
      </c>
      <c r="C1887" t="s">
        <v>2245</v>
      </c>
      <c r="E1887" t="s">
        <v>61</v>
      </c>
      <c r="F1887" t="s">
        <v>131</v>
      </c>
      <c r="G1887" t="s">
        <v>132</v>
      </c>
      <c r="H1887" t="s">
        <v>269</v>
      </c>
      <c r="K1887" t="s">
        <v>707</v>
      </c>
      <c r="L1887" t="s">
        <v>708</v>
      </c>
      <c r="M1887" t="s">
        <v>102</v>
      </c>
      <c r="N1887" t="s">
        <v>68</v>
      </c>
      <c r="O1887" t="s">
        <v>5307</v>
      </c>
      <c r="P1887" t="s">
        <v>2293</v>
      </c>
      <c r="W1887">
        <v>35140</v>
      </c>
      <c r="X1887" t="s">
        <v>112</v>
      </c>
      <c r="AB1887" t="s">
        <v>5308</v>
      </c>
      <c r="AC1887">
        <v>2002</v>
      </c>
      <c r="AD1887">
        <v>9</v>
      </c>
      <c r="AE1887">
        <v>17</v>
      </c>
      <c r="AF1887">
        <v>2002</v>
      </c>
      <c r="AG1887">
        <v>9</v>
      </c>
      <c r="AH1887">
        <v>21</v>
      </c>
      <c r="AI1887">
        <v>10</v>
      </c>
      <c r="AQ1887">
        <v>70.357818969337501</v>
      </c>
      <c r="AR1887" t="s">
        <v>4015</v>
      </c>
      <c r="AS1887" t="s">
        <v>5309</v>
      </c>
      <c r="AU1887" t="s">
        <v>5310</v>
      </c>
    </row>
    <row r="1888" spans="1:47" x14ac:dyDescent="0.15">
      <c r="A1888" t="s">
        <v>6188</v>
      </c>
      <c r="B1888" t="s">
        <v>4990</v>
      </c>
      <c r="C1888" t="s">
        <v>5033</v>
      </c>
      <c r="E1888" t="s">
        <v>61</v>
      </c>
      <c r="F1888" t="s">
        <v>131</v>
      </c>
      <c r="G1888" t="s">
        <v>132</v>
      </c>
      <c r="H1888" t="s">
        <v>269</v>
      </c>
      <c r="K1888" t="s">
        <v>707</v>
      </c>
      <c r="L1888" t="s">
        <v>708</v>
      </c>
      <c r="M1888" t="s">
        <v>102</v>
      </c>
      <c r="N1888" t="s">
        <v>68</v>
      </c>
      <c r="O1888" t="s">
        <v>6189</v>
      </c>
      <c r="P1888" t="s">
        <v>2293</v>
      </c>
      <c r="Q1888" t="s">
        <v>868</v>
      </c>
      <c r="R1888" t="s">
        <v>6190</v>
      </c>
      <c r="W1888">
        <v>1200</v>
      </c>
      <c r="X1888" t="s">
        <v>112</v>
      </c>
      <c r="AB1888" t="s">
        <v>6191</v>
      </c>
      <c r="AC1888">
        <v>2003</v>
      </c>
      <c r="AD1888">
        <v>6</v>
      </c>
      <c r="AE1888">
        <v>5</v>
      </c>
      <c r="AF1888">
        <v>2003</v>
      </c>
      <c r="AG1888">
        <v>6</v>
      </c>
      <c r="AH1888">
        <v>6</v>
      </c>
      <c r="AI1888">
        <v>4</v>
      </c>
      <c r="AJ1888">
        <v>50</v>
      </c>
      <c r="AL1888">
        <v>3000</v>
      </c>
      <c r="AM1888">
        <v>3050</v>
      </c>
      <c r="AQ1888">
        <v>71.955006554513702</v>
      </c>
      <c r="AR1888" t="s">
        <v>4021</v>
      </c>
      <c r="AT1888" t="s">
        <v>6192</v>
      </c>
      <c r="AU1888" t="s">
        <v>6193</v>
      </c>
    </row>
    <row r="1889" spans="1:47" x14ac:dyDescent="0.15">
      <c r="A1889" t="s">
        <v>6462</v>
      </c>
      <c r="B1889" t="s">
        <v>5778</v>
      </c>
      <c r="C1889" t="s">
        <v>1848</v>
      </c>
      <c r="E1889" t="s">
        <v>61</v>
      </c>
      <c r="F1889" t="s">
        <v>131</v>
      </c>
      <c r="G1889" t="s">
        <v>132</v>
      </c>
      <c r="H1889" t="s">
        <v>269</v>
      </c>
      <c r="K1889" t="s">
        <v>707</v>
      </c>
      <c r="L1889" t="s">
        <v>708</v>
      </c>
      <c r="M1889" t="s">
        <v>102</v>
      </c>
      <c r="N1889" t="s">
        <v>68</v>
      </c>
      <c r="O1889" t="s">
        <v>6463</v>
      </c>
      <c r="P1889" t="s">
        <v>2196</v>
      </c>
      <c r="W1889">
        <v>120</v>
      </c>
      <c r="X1889" t="s">
        <v>112</v>
      </c>
      <c r="AC1889">
        <v>2004</v>
      </c>
      <c r="AD1889">
        <v>6</v>
      </c>
      <c r="AE1889">
        <v>12</v>
      </c>
      <c r="AF1889">
        <v>2004</v>
      </c>
      <c r="AG1889">
        <v>6</v>
      </c>
      <c r="AH1889">
        <v>12</v>
      </c>
      <c r="AI1889">
        <v>1</v>
      </c>
      <c r="AK1889">
        <v>350</v>
      </c>
      <c r="AM1889">
        <v>350</v>
      </c>
      <c r="AP1889">
        <v>3600</v>
      </c>
      <c r="AQ1889">
        <v>73.881412437444695</v>
      </c>
      <c r="AR1889" t="s">
        <v>4021</v>
      </c>
      <c r="AT1889" t="s">
        <v>6464</v>
      </c>
      <c r="AU1889" t="s">
        <v>6465</v>
      </c>
    </row>
    <row r="1890" spans="1:47" x14ac:dyDescent="0.15">
      <c r="A1890" t="s">
        <v>6966</v>
      </c>
      <c r="B1890" t="s">
        <v>5792</v>
      </c>
      <c r="C1890" t="s">
        <v>6967</v>
      </c>
      <c r="E1890" t="s">
        <v>61</v>
      </c>
      <c r="F1890" t="s">
        <v>131</v>
      </c>
      <c r="G1890" t="s">
        <v>132</v>
      </c>
      <c r="H1890" t="s">
        <v>269</v>
      </c>
      <c r="K1890" t="s">
        <v>707</v>
      </c>
      <c r="L1890" t="s">
        <v>708</v>
      </c>
      <c r="M1890" t="s">
        <v>102</v>
      </c>
      <c r="N1890" t="s">
        <v>68</v>
      </c>
      <c r="O1890" t="s">
        <v>6968</v>
      </c>
      <c r="P1890" t="s">
        <v>2196</v>
      </c>
      <c r="Q1890" t="s">
        <v>868</v>
      </c>
      <c r="U1890" t="s">
        <v>149</v>
      </c>
      <c r="W1890">
        <v>242700</v>
      </c>
      <c r="X1890" t="s">
        <v>112</v>
      </c>
      <c r="AB1890" t="s">
        <v>6969</v>
      </c>
      <c r="AC1890">
        <v>2005</v>
      </c>
      <c r="AD1890">
        <v>8</v>
      </c>
      <c r="AE1890">
        <v>21</v>
      </c>
      <c r="AF1890">
        <v>2005</v>
      </c>
      <c r="AG1890">
        <v>8</v>
      </c>
      <c r="AH1890">
        <v>30</v>
      </c>
      <c r="AI1890">
        <v>30</v>
      </c>
      <c r="AK1890">
        <v>10000</v>
      </c>
      <c r="AM1890">
        <v>10000</v>
      </c>
      <c r="AQ1890">
        <v>76.388027211893402</v>
      </c>
      <c r="AR1890" t="s">
        <v>4015</v>
      </c>
      <c r="AS1890" t="s">
        <v>6970</v>
      </c>
      <c r="AU1890" t="s">
        <v>6971</v>
      </c>
    </row>
    <row r="1891" spans="1:47" x14ac:dyDescent="0.15">
      <c r="A1891" t="s">
        <v>7035</v>
      </c>
      <c r="B1891" t="s">
        <v>5792</v>
      </c>
      <c r="C1891" t="s">
        <v>5475</v>
      </c>
      <c r="E1891" t="s">
        <v>61</v>
      </c>
      <c r="F1891" t="s">
        <v>131</v>
      </c>
      <c r="G1891" t="s">
        <v>132</v>
      </c>
      <c r="H1891" t="s">
        <v>269</v>
      </c>
      <c r="K1891" t="s">
        <v>707</v>
      </c>
      <c r="L1891" t="s">
        <v>708</v>
      </c>
      <c r="M1891" t="s">
        <v>102</v>
      </c>
      <c r="N1891" t="s">
        <v>68</v>
      </c>
      <c r="O1891" t="s">
        <v>7036</v>
      </c>
      <c r="P1891" t="s">
        <v>2196</v>
      </c>
      <c r="W1891">
        <v>62550</v>
      </c>
      <c r="X1891" t="s">
        <v>112</v>
      </c>
      <c r="AC1891">
        <v>2005</v>
      </c>
      <c r="AD1891">
        <v>9</v>
      </c>
      <c r="AE1891">
        <v>26</v>
      </c>
      <c r="AF1891">
        <v>2005</v>
      </c>
      <c r="AG1891">
        <v>9</v>
      </c>
      <c r="AH1891">
        <v>29</v>
      </c>
      <c r="AI1891">
        <v>3</v>
      </c>
      <c r="AK1891">
        <v>3000</v>
      </c>
      <c r="AM1891">
        <v>3000</v>
      </c>
      <c r="AQ1891">
        <v>76.388027211893402</v>
      </c>
      <c r="AR1891" t="s">
        <v>4015</v>
      </c>
      <c r="AS1891" t="s">
        <v>7037</v>
      </c>
      <c r="AU1891" t="s">
        <v>7038</v>
      </c>
    </row>
    <row r="1892" spans="1:47" x14ac:dyDescent="0.15">
      <c r="A1892" t="s">
        <v>7221</v>
      </c>
      <c r="B1892" t="s">
        <v>6754</v>
      </c>
      <c r="C1892" t="s">
        <v>2822</v>
      </c>
      <c r="E1892" t="s">
        <v>61</v>
      </c>
      <c r="F1892" t="s">
        <v>131</v>
      </c>
      <c r="G1892" t="s">
        <v>132</v>
      </c>
      <c r="H1892" t="s">
        <v>269</v>
      </c>
      <c r="K1892" t="s">
        <v>707</v>
      </c>
      <c r="L1892" t="s">
        <v>708</v>
      </c>
      <c r="M1892" t="s">
        <v>102</v>
      </c>
      <c r="N1892" t="s">
        <v>68</v>
      </c>
      <c r="O1892" t="s">
        <v>7222</v>
      </c>
      <c r="P1892" t="s">
        <v>2293</v>
      </c>
      <c r="X1892" t="s">
        <v>112</v>
      </c>
      <c r="Y1892" t="s">
        <v>7223</v>
      </c>
      <c r="Z1892" t="s">
        <v>7224</v>
      </c>
      <c r="AC1892">
        <v>2006</v>
      </c>
      <c r="AD1892">
        <v>7</v>
      </c>
      <c r="AE1892">
        <v>27</v>
      </c>
      <c r="AF1892">
        <v>2006</v>
      </c>
      <c r="AG1892">
        <v>8</v>
      </c>
      <c r="AH1892">
        <v>7</v>
      </c>
      <c r="AQ1892">
        <v>78.8522555129301</v>
      </c>
      <c r="AR1892" t="s">
        <v>4021</v>
      </c>
      <c r="AT1892" t="s">
        <v>7225</v>
      </c>
      <c r="AU1892" t="s">
        <v>7226</v>
      </c>
    </row>
    <row r="1893" spans="1:47" x14ac:dyDescent="0.15">
      <c r="A1893" t="s">
        <v>8045</v>
      </c>
      <c r="B1893" t="s">
        <v>6889</v>
      </c>
      <c r="C1893" t="s">
        <v>5882</v>
      </c>
      <c r="D1893" t="s">
        <v>8046</v>
      </c>
      <c r="E1893" t="s">
        <v>61</v>
      </c>
      <c r="F1893" t="s">
        <v>131</v>
      </c>
      <c r="G1893" t="s">
        <v>132</v>
      </c>
      <c r="H1893" t="s">
        <v>269</v>
      </c>
      <c r="K1893" t="s">
        <v>707</v>
      </c>
      <c r="L1893" t="s">
        <v>708</v>
      </c>
      <c r="M1893" t="s">
        <v>102</v>
      </c>
      <c r="N1893" t="s">
        <v>68</v>
      </c>
      <c r="O1893" t="s">
        <v>8047</v>
      </c>
      <c r="P1893" t="s">
        <v>2293</v>
      </c>
      <c r="Q1893" t="s">
        <v>2367</v>
      </c>
      <c r="R1893" t="s">
        <v>868</v>
      </c>
      <c r="S1893" t="s">
        <v>149</v>
      </c>
      <c r="T1893" t="s">
        <v>149</v>
      </c>
      <c r="U1893" t="s">
        <v>149</v>
      </c>
      <c r="V1893">
        <v>12000</v>
      </c>
      <c r="W1893">
        <v>35810</v>
      </c>
      <c r="X1893" t="s">
        <v>112</v>
      </c>
      <c r="Y1893" t="s">
        <v>8048</v>
      </c>
      <c r="Z1893" t="s">
        <v>8049</v>
      </c>
      <c r="AB1893" t="s">
        <v>8050</v>
      </c>
      <c r="AC1893">
        <v>2007</v>
      </c>
      <c r="AD1893">
        <v>10</v>
      </c>
      <c r="AE1893">
        <v>28</v>
      </c>
      <c r="AF1893">
        <v>2007</v>
      </c>
      <c r="AG1893">
        <v>11</v>
      </c>
      <c r="AH1893">
        <v>16</v>
      </c>
      <c r="AI1893">
        <v>22</v>
      </c>
      <c r="AK1893">
        <v>1600000</v>
      </c>
      <c r="AM1893">
        <v>1600000</v>
      </c>
      <c r="AO1893">
        <v>700000</v>
      </c>
      <c r="AP1893">
        <v>3000000</v>
      </c>
      <c r="AQ1893">
        <v>81.101658931660594</v>
      </c>
      <c r="AR1893" t="s">
        <v>4059</v>
      </c>
      <c r="AS1893" t="s">
        <v>8051</v>
      </c>
      <c r="AT1893" t="s">
        <v>8052</v>
      </c>
      <c r="AU1893" t="s">
        <v>8053</v>
      </c>
    </row>
    <row r="1894" spans="1:47" x14ac:dyDescent="0.15">
      <c r="A1894" t="s">
        <v>8949</v>
      </c>
      <c r="B1894" t="s">
        <v>7929</v>
      </c>
      <c r="C1894" t="s">
        <v>1978</v>
      </c>
      <c r="E1894" t="s">
        <v>61</v>
      </c>
      <c r="F1894" t="s">
        <v>131</v>
      </c>
      <c r="G1894" t="s">
        <v>132</v>
      </c>
      <c r="H1894" t="s">
        <v>269</v>
      </c>
      <c r="K1894" t="s">
        <v>707</v>
      </c>
      <c r="L1894" t="s">
        <v>708</v>
      </c>
      <c r="M1894" t="s">
        <v>102</v>
      </c>
      <c r="N1894" t="s">
        <v>68</v>
      </c>
      <c r="O1894" t="s">
        <v>8950</v>
      </c>
      <c r="P1894" t="s">
        <v>2293</v>
      </c>
      <c r="Q1894" t="s">
        <v>868</v>
      </c>
      <c r="X1894" t="s">
        <v>112</v>
      </c>
      <c r="AC1894">
        <v>2009</v>
      </c>
      <c r="AD1894">
        <v>9</v>
      </c>
      <c r="AE1894">
        <v>10</v>
      </c>
      <c r="AF1894">
        <v>2009</v>
      </c>
      <c r="AG1894">
        <v>9</v>
      </c>
      <c r="AH1894">
        <v>19</v>
      </c>
      <c r="AI1894">
        <v>3</v>
      </c>
      <c r="AK1894">
        <v>18000</v>
      </c>
      <c r="AM1894">
        <v>18000</v>
      </c>
      <c r="AQ1894">
        <v>83.915807410401598</v>
      </c>
      <c r="AR1894" t="s">
        <v>4021</v>
      </c>
      <c r="AT1894" t="s">
        <v>8951</v>
      </c>
      <c r="AU1894" t="s">
        <v>8952</v>
      </c>
    </row>
    <row r="1895" spans="1:47" x14ac:dyDescent="0.15">
      <c r="A1895" t="s">
        <v>8995</v>
      </c>
      <c r="B1895" t="s">
        <v>7929</v>
      </c>
      <c r="C1895" t="s">
        <v>8996</v>
      </c>
      <c r="D1895" t="s">
        <v>8997</v>
      </c>
      <c r="E1895" t="s">
        <v>61</v>
      </c>
      <c r="F1895" t="s">
        <v>131</v>
      </c>
      <c r="G1895" t="s">
        <v>132</v>
      </c>
      <c r="H1895" t="s">
        <v>269</v>
      </c>
      <c r="K1895" t="s">
        <v>707</v>
      </c>
      <c r="L1895" t="s">
        <v>708</v>
      </c>
      <c r="M1895" t="s">
        <v>102</v>
      </c>
      <c r="N1895" t="s">
        <v>68</v>
      </c>
      <c r="O1895" t="s">
        <v>8998</v>
      </c>
      <c r="P1895" t="s">
        <v>6009</v>
      </c>
      <c r="U1895" t="s">
        <v>149</v>
      </c>
      <c r="W1895">
        <v>34560</v>
      </c>
      <c r="X1895" t="s">
        <v>112</v>
      </c>
      <c r="Y1895" t="s">
        <v>8999</v>
      </c>
      <c r="Z1895" t="s">
        <v>9000</v>
      </c>
      <c r="AC1895">
        <v>2009</v>
      </c>
      <c r="AD1895">
        <v>9</v>
      </c>
      <c r="AE1895">
        <v>1</v>
      </c>
      <c r="AF1895">
        <v>2009</v>
      </c>
      <c r="AG1895">
        <v>9</v>
      </c>
      <c r="AH1895">
        <v>10</v>
      </c>
      <c r="AI1895">
        <v>4</v>
      </c>
      <c r="AK1895">
        <v>1500</v>
      </c>
      <c r="AM1895">
        <v>1500</v>
      </c>
      <c r="AQ1895">
        <v>83.915807410401598</v>
      </c>
      <c r="AR1895" t="s">
        <v>4021</v>
      </c>
      <c r="AT1895" t="s">
        <v>9001</v>
      </c>
      <c r="AU1895" t="s">
        <v>9002</v>
      </c>
    </row>
    <row r="1896" spans="1:47" x14ac:dyDescent="0.15">
      <c r="A1896" t="s">
        <v>9003</v>
      </c>
      <c r="B1896" t="s">
        <v>7929</v>
      </c>
      <c r="C1896" t="s">
        <v>2157</v>
      </c>
      <c r="E1896" t="s">
        <v>61</v>
      </c>
      <c r="F1896" t="s">
        <v>131</v>
      </c>
      <c r="G1896" t="s">
        <v>132</v>
      </c>
      <c r="H1896" t="s">
        <v>269</v>
      </c>
      <c r="K1896" t="s">
        <v>707</v>
      </c>
      <c r="L1896" t="s">
        <v>708</v>
      </c>
      <c r="M1896" t="s">
        <v>102</v>
      </c>
      <c r="N1896" t="s">
        <v>68</v>
      </c>
      <c r="O1896" t="s">
        <v>9004</v>
      </c>
      <c r="P1896" t="s">
        <v>9005</v>
      </c>
      <c r="U1896" t="s">
        <v>149</v>
      </c>
      <c r="W1896">
        <v>44320</v>
      </c>
      <c r="X1896" t="s">
        <v>112</v>
      </c>
      <c r="Y1896" t="s">
        <v>9006</v>
      </c>
      <c r="Z1896" t="s">
        <v>9007</v>
      </c>
      <c r="AC1896">
        <v>2009</v>
      </c>
      <c r="AD1896">
        <v>11</v>
      </c>
      <c r="AE1896">
        <v>1</v>
      </c>
      <c r="AF1896">
        <v>2009</v>
      </c>
      <c r="AG1896">
        <v>11</v>
      </c>
      <c r="AH1896">
        <v>12</v>
      </c>
      <c r="AK1896">
        <v>107670</v>
      </c>
      <c r="AM1896">
        <v>107670</v>
      </c>
      <c r="AQ1896">
        <v>83.915807410401598</v>
      </c>
      <c r="AR1896" t="s">
        <v>4015</v>
      </c>
      <c r="AS1896" t="s">
        <v>8051</v>
      </c>
      <c r="AU1896" t="s">
        <v>9008</v>
      </c>
    </row>
    <row r="1897" spans="1:47" x14ac:dyDescent="0.15">
      <c r="A1897" t="s">
        <v>9009</v>
      </c>
      <c r="B1897" t="s">
        <v>7929</v>
      </c>
      <c r="C1897" t="s">
        <v>5427</v>
      </c>
      <c r="E1897" t="s">
        <v>61</v>
      </c>
      <c r="F1897" t="s">
        <v>131</v>
      </c>
      <c r="G1897" t="s">
        <v>132</v>
      </c>
      <c r="H1897" t="s">
        <v>269</v>
      </c>
      <c r="K1897" t="s">
        <v>707</v>
      </c>
      <c r="L1897" t="s">
        <v>708</v>
      </c>
      <c r="M1897" t="s">
        <v>102</v>
      </c>
      <c r="N1897" t="s">
        <v>68</v>
      </c>
      <c r="O1897" t="s">
        <v>9010</v>
      </c>
      <c r="X1897" t="s">
        <v>112</v>
      </c>
      <c r="AC1897">
        <v>2009</v>
      </c>
      <c r="AD1897">
        <v>10</v>
      </c>
      <c r="AE1897">
        <v>2</v>
      </c>
      <c r="AF1897">
        <v>2009</v>
      </c>
      <c r="AG1897">
        <v>10</v>
      </c>
      <c r="AH1897">
        <v>2</v>
      </c>
      <c r="AI1897">
        <v>10</v>
      </c>
      <c r="AJ1897">
        <v>14</v>
      </c>
      <c r="AK1897">
        <v>13000</v>
      </c>
      <c r="AM1897">
        <v>13014</v>
      </c>
      <c r="AQ1897">
        <v>83.915807410401598</v>
      </c>
      <c r="AR1897" t="s">
        <v>4021</v>
      </c>
      <c r="AT1897" t="s">
        <v>9011</v>
      </c>
      <c r="AU1897" t="s">
        <v>9012</v>
      </c>
    </row>
    <row r="1898" spans="1:47" x14ac:dyDescent="0.15">
      <c r="A1898" t="s">
        <v>9013</v>
      </c>
      <c r="B1898" t="s">
        <v>7929</v>
      </c>
      <c r="C1898" t="s">
        <v>4574</v>
      </c>
      <c r="D1898" t="s">
        <v>9014</v>
      </c>
      <c r="E1898" t="s">
        <v>61</v>
      </c>
      <c r="F1898" t="s">
        <v>131</v>
      </c>
      <c r="G1898" t="s">
        <v>132</v>
      </c>
      <c r="H1898" t="s">
        <v>269</v>
      </c>
      <c r="K1898" t="s">
        <v>707</v>
      </c>
      <c r="L1898" t="s">
        <v>708</v>
      </c>
      <c r="M1898" t="s">
        <v>102</v>
      </c>
      <c r="N1898" t="s">
        <v>68</v>
      </c>
      <c r="O1898" t="s">
        <v>9015</v>
      </c>
      <c r="P1898" t="s">
        <v>2293</v>
      </c>
      <c r="U1898" t="s">
        <v>149</v>
      </c>
      <c r="W1898">
        <v>51610</v>
      </c>
      <c r="X1898" t="s">
        <v>112</v>
      </c>
      <c r="Y1898" t="s">
        <v>9016</v>
      </c>
      <c r="Z1898" t="s">
        <v>9017</v>
      </c>
      <c r="AC1898">
        <v>2009</v>
      </c>
      <c r="AD1898">
        <v>7</v>
      </c>
      <c r="AE1898">
        <v>14</v>
      </c>
      <c r="AF1898">
        <v>2009</v>
      </c>
      <c r="AG1898">
        <v>7</v>
      </c>
      <c r="AH1898">
        <v>16</v>
      </c>
      <c r="AI1898">
        <v>11</v>
      </c>
      <c r="AQ1898">
        <v>83.915807410401598</v>
      </c>
      <c r="AR1898" t="s">
        <v>4021</v>
      </c>
      <c r="AT1898" t="s">
        <v>9018</v>
      </c>
      <c r="AU1898" t="s">
        <v>9019</v>
      </c>
    </row>
    <row r="1899" spans="1:47" x14ac:dyDescent="0.15">
      <c r="A1899" t="s">
        <v>9109</v>
      </c>
      <c r="B1899" t="s">
        <v>8571</v>
      </c>
      <c r="C1899" t="s">
        <v>614</v>
      </c>
      <c r="E1899" t="s">
        <v>61</v>
      </c>
      <c r="F1899" t="s">
        <v>131</v>
      </c>
      <c r="G1899" t="s">
        <v>132</v>
      </c>
      <c r="H1899" t="s">
        <v>269</v>
      </c>
      <c r="K1899" t="s">
        <v>707</v>
      </c>
      <c r="L1899" t="s">
        <v>708</v>
      </c>
      <c r="M1899" t="s">
        <v>102</v>
      </c>
      <c r="N1899" t="s">
        <v>68</v>
      </c>
      <c r="O1899" t="s">
        <v>9110</v>
      </c>
      <c r="P1899" t="s">
        <v>2293</v>
      </c>
      <c r="Q1899" t="s">
        <v>868</v>
      </c>
      <c r="R1899" t="s">
        <v>562</v>
      </c>
      <c r="W1899">
        <v>122621</v>
      </c>
      <c r="X1899" t="s">
        <v>112</v>
      </c>
      <c r="Y1899" t="s">
        <v>9111</v>
      </c>
      <c r="Z1899" t="s">
        <v>9112</v>
      </c>
      <c r="AC1899">
        <v>2010</v>
      </c>
      <c r="AD1899">
        <v>1</v>
      </c>
      <c r="AE1899">
        <v>26</v>
      </c>
      <c r="AF1899">
        <v>2010</v>
      </c>
      <c r="AG1899">
        <v>2</v>
      </c>
      <c r="AH1899">
        <v>13</v>
      </c>
      <c r="AI1899">
        <v>41</v>
      </c>
      <c r="AK1899">
        <v>20000</v>
      </c>
      <c r="AM1899">
        <v>20000</v>
      </c>
      <c r="AP1899">
        <v>16000</v>
      </c>
      <c r="AQ1899">
        <v>85.292060601902705</v>
      </c>
      <c r="AR1899" t="s">
        <v>4015</v>
      </c>
      <c r="AS1899" t="s">
        <v>9113</v>
      </c>
      <c r="AU1899" t="s">
        <v>9114</v>
      </c>
    </row>
    <row r="1900" spans="1:47" x14ac:dyDescent="0.15">
      <c r="A1900" t="s">
        <v>9121</v>
      </c>
      <c r="B1900" t="s">
        <v>8571</v>
      </c>
      <c r="C1900" t="s">
        <v>2752</v>
      </c>
      <c r="E1900" t="s">
        <v>61</v>
      </c>
      <c r="F1900" t="s">
        <v>131</v>
      </c>
      <c r="G1900" t="s">
        <v>132</v>
      </c>
      <c r="H1900" t="s">
        <v>269</v>
      </c>
      <c r="K1900" t="s">
        <v>707</v>
      </c>
      <c r="L1900" t="s">
        <v>708</v>
      </c>
      <c r="M1900" t="s">
        <v>102</v>
      </c>
      <c r="N1900" t="s">
        <v>68</v>
      </c>
      <c r="O1900" t="s">
        <v>9122</v>
      </c>
      <c r="P1900" t="s">
        <v>9123</v>
      </c>
      <c r="Q1900" t="s">
        <v>868</v>
      </c>
      <c r="U1900" t="s">
        <v>149</v>
      </c>
      <c r="X1900" t="s">
        <v>112</v>
      </c>
      <c r="AC1900">
        <v>2010</v>
      </c>
      <c r="AD1900">
        <v>9</v>
      </c>
      <c r="AE1900">
        <v>20</v>
      </c>
      <c r="AF1900">
        <v>2010</v>
      </c>
      <c r="AG1900">
        <v>9</v>
      </c>
      <c r="AH1900">
        <v>20</v>
      </c>
      <c r="AI1900">
        <v>25</v>
      </c>
      <c r="AK1900">
        <v>1000000</v>
      </c>
      <c r="AM1900">
        <v>1000000</v>
      </c>
      <c r="AQ1900">
        <v>85.292060601902705</v>
      </c>
      <c r="AR1900" t="s">
        <v>4015</v>
      </c>
      <c r="AS1900" t="s">
        <v>9124</v>
      </c>
      <c r="AU1900" t="s">
        <v>9125</v>
      </c>
    </row>
    <row r="1901" spans="1:47" x14ac:dyDescent="0.15">
      <c r="A1901" t="s">
        <v>9851</v>
      </c>
      <c r="B1901" t="s">
        <v>8815</v>
      </c>
      <c r="C1901" t="s">
        <v>9852</v>
      </c>
      <c r="E1901" t="s">
        <v>61</v>
      </c>
      <c r="F1901" t="s">
        <v>131</v>
      </c>
      <c r="G1901" t="s">
        <v>132</v>
      </c>
      <c r="H1901" t="s">
        <v>269</v>
      </c>
      <c r="K1901" t="s">
        <v>707</v>
      </c>
      <c r="L1901" t="s">
        <v>708</v>
      </c>
      <c r="M1901" t="s">
        <v>102</v>
      </c>
      <c r="N1901" t="s">
        <v>68</v>
      </c>
      <c r="O1901" t="s">
        <v>9004</v>
      </c>
      <c r="P1901" t="s">
        <v>2196</v>
      </c>
      <c r="U1901" t="s">
        <v>149</v>
      </c>
      <c r="X1901" t="s">
        <v>112</v>
      </c>
      <c r="AC1901">
        <v>2011</v>
      </c>
      <c r="AD1901">
        <v>10</v>
      </c>
      <c r="AE1901">
        <v>20</v>
      </c>
      <c r="AF1901">
        <v>2011</v>
      </c>
      <c r="AG1901">
        <v>10</v>
      </c>
      <c r="AH1901">
        <v>20</v>
      </c>
      <c r="AK1901">
        <v>250000</v>
      </c>
      <c r="AM1901">
        <v>250000</v>
      </c>
      <c r="AQ1901">
        <v>87.984602918844601</v>
      </c>
      <c r="AR1901" t="s">
        <v>4015</v>
      </c>
      <c r="AS1901" t="s">
        <v>8051</v>
      </c>
      <c r="AU1901" t="s">
        <v>9008</v>
      </c>
    </row>
    <row r="1902" spans="1:47" x14ac:dyDescent="0.15">
      <c r="A1902" t="s">
        <v>9853</v>
      </c>
      <c r="B1902" t="s">
        <v>8815</v>
      </c>
      <c r="C1902" t="s">
        <v>7915</v>
      </c>
      <c r="E1902" t="s">
        <v>61</v>
      </c>
      <c r="F1902" t="s">
        <v>131</v>
      </c>
      <c r="G1902" t="s">
        <v>132</v>
      </c>
      <c r="H1902" t="s">
        <v>269</v>
      </c>
      <c r="K1902" t="s">
        <v>707</v>
      </c>
      <c r="L1902" t="s">
        <v>708</v>
      </c>
      <c r="M1902" t="s">
        <v>102</v>
      </c>
      <c r="N1902" t="s">
        <v>68</v>
      </c>
      <c r="O1902" t="s">
        <v>9854</v>
      </c>
      <c r="P1902" t="s">
        <v>2196</v>
      </c>
      <c r="X1902" t="s">
        <v>112</v>
      </c>
      <c r="AC1902">
        <v>2011</v>
      </c>
      <c r="AD1902">
        <v>7</v>
      </c>
      <c r="AE1902">
        <v>18</v>
      </c>
      <c r="AF1902">
        <v>2011</v>
      </c>
      <c r="AG1902">
        <v>7</v>
      </c>
      <c r="AH1902">
        <v>18</v>
      </c>
      <c r="AI1902">
        <v>3</v>
      </c>
      <c r="AK1902">
        <v>190000</v>
      </c>
      <c r="AM1902">
        <v>190000</v>
      </c>
      <c r="AQ1902">
        <v>87.984602918844601</v>
      </c>
      <c r="AR1902" t="s">
        <v>4021</v>
      </c>
      <c r="AT1902" t="s">
        <v>9855</v>
      </c>
      <c r="AU1902" t="s">
        <v>9856</v>
      </c>
    </row>
    <row r="1903" spans="1:47" x14ac:dyDescent="0.15">
      <c r="A1903" t="s">
        <v>9857</v>
      </c>
      <c r="B1903" t="s">
        <v>8815</v>
      </c>
      <c r="C1903" t="s">
        <v>6364</v>
      </c>
      <c r="E1903" t="s">
        <v>61</v>
      </c>
      <c r="F1903" t="s">
        <v>131</v>
      </c>
      <c r="G1903" t="s">
        <v>132</v>
      </c>
      <c r="H1903" t="s">
        <v>269</v>
      </c>
      <c r="K1903" t="s">
        <v>707</v>
      </c>
      <c r="L1903" t="s">
        <v>708</v>
      </c>
      <c r="M1903" t="s">
        <v>102</v>
      </c>
      <c r="N1903" t="s">
        <v>68</v>
      </c>
      <c r="O1903" t="s">
        <v>9858</v>
      </c>
      <c r="X1903" t="s">
        <v>112</v>
      </c>
      <c r="AB1903" t="s">
        <v>9859</v>
      </c>
      <c r="AC1903">
        <v>2011</v>
      </c>
      <c r="AD1903">
        <v>8</v>
      </c>
      <c r="AE1903">
        <v>23</v>
      </c>
      <c r="AF1903">
        <v>2011</v>
      </c>
      <c r="AG1903">
        <v>9</v>
      </c>
      <c r="AH1903">
        <v>7</v>
      </c>
      <c r="AI1903">
        <v>74</v>
      </c>
      <c r="AL1903">
        <v>40000</v>
      </c>
      <c r="AM1903">
        <v>40000</v>
      </c>
      <c r="AQ1903">
        <v>87.984602918844601</v>
      </c>
      <c r="AR1903" t="s">
        <v>4021</v>
      </c>
      <c r="AT1903" t="s">
        <v>9860</v>
      </c>
      <c r="AU1903" t="s">
        <v>9861</v>
      </c>
    </row>
    <row r="1904" spans="1:47" x14ac:dyDescent="0.15">
      <c r="A1904" t="s">
        <v>10008</v>
      </c>
      <c r="B1904" t="s">
        <v>9658</v>
      </c>
      <c r="C1904" t="s">
        <v>2102</v>
      </c>
      <c r="E1904" t="s">
        <v>61</v>
      </c>
      <c r="F1904" t="s">
        <v>131</v>
      </c>
      <c r="G1904" t="s">
        <v>132</v>
      </c>
      <c r="H1904" t="s">
        <v>269</v>
      </c>
      <c r="K1904" t="s">
        <v>707</v>
      </c>
      <c r="L1904" t="s">
        <v>708</v>
      </c>
      <c r="M1904" t="s">
        <v>102</v>
      </c>
      <c r="N1904" t="s">
        <v>68</v>
      </c>
      <c r="O1904" t="s">
        <v>10009</v>
      </c>
      <c r="P1904" t="s">
        <v>2196</v>
      </c>
      <c r="Q1904" t="s">
        <v>868</v>
      </c>
      <c r="X1904" t="s">
        <v>112</v>
      </c>
      <c r="AC1904">
        <v>2013</v>
      </c>
      <c r="AD1904">
        <v>9</v>
      </c>
      <c r="AE1904">
        <v>5</v>
      </c>
      <c r="AF1904">
        <v>2013</v>
      </c>
      <c r="AG1904">
        <v>9</v>
      </c>
      <c r="AH1904">
        <v>8</v>
      </c>
      <c r="AI1904">
        <v>13</v>
      </c>
      <c r="AQ1904">
        <v>91.120794032518504</v>
      </c>
      <c r="AR1904" t="s">
        <v>4015</v>
      </c>
      <c r="AS1904" t="s">
        <v>10010</v>
      </c>
      <c r="AU1904" t="s">
        <v>10011</v>
      </c>
    </row>
    <row r="1905" spans="1:47" x14ac:dyDescent="0.15">
      <c r="A1905" t="s">
        <v>10915</v>
      </c>
      <c r="B1905" t="s">
        <v>10477</v>
      </c>
      <c r="C1905" t="s">
        <v>1934</v>
      </c>
      <c r="E1905" t="s">
        <v>61</v>
      </c>
      <c r="F1905" t="s">
        <v>131</v>
      </c>
      <c r="G1905" t="s">
        <v>132</v>
      </c>
      <c r="H1905" t="s">
        <v>269</v>
      </c>
      <c r="K1905" t="s">
        <v>707</v>
      </c>
      <c r="L1905" t="s">
        <v>708</v>
      </c>
      <c r="M1905" t="s">
        <v>102</v>
      </c>
      <c r="N1905" t="s">
        <v>68</v>
      </c>
      <c r="O1905" t="s">
        <v>10916</v>
      </c>
      <c r="P1905" t="s">
        <v>2293</v>
      </c>
      <c r="W1905">
        <v>60979</v>
      </c>
      <c r="X1905" t="s">
        <v>112</v>
      </c>
      <c r="Y1905" t="s">
        <v>10917</v>
      </c>
      <c r="Z1905" t="s">
        <v>10918</v>
      </c>
      <c r="AC1905">
        <v>2015</v>
      </c>
      <c r="AD1905">
        <v>3</v>
      </c>
      <c r="AE1905">
        <v>13</v>
      </c>
      <c r="AF1905">
        <v>2015</v>
      </c>
      <c r="AG1905">
        <v>3</v>
      </c>
      <c r="AH1905">
        <v>23</v>
      </c>
      <c r="AK1905">
        <v>3000</v>
      </c>
      <c r="AM1905">
        <v>3000</v>
      </c>
      <c r="AQ1905">
        <v>92.708821986082597</v>
      </c>
      <c r="AR1905" t="s">
        <v>4059</v>
      </c>
      <c r="AS1905" t="s">
        <v>9849</v>
      </c>
      <c r="AT1905" t="s">
        <v>10919</v>
      </c>
      <c r="AU1905" t="s">
        <v>10920</v>
      </c>
    </row>
    <row r="1906" spans="1:47" x14ac:dyDescent="0.15">
      <c r="A1906" t="s">
        <v>11968</v>
      </c>
      <c r="B1906" t="s">
        <v>11414</v>
      </c>
      <c r="C1906" t="s">
        <v>7230</v>
      </c>
      <c r="E1906" t="s">
        <v>61</v>
      </c>
      <c r="F1906" t="s">
        <v>131</v>
      </c>
      <c r="G1906" t="s">
        <v>132</v>
      </c>
      <c r="H1906" t="s">
        <v>269</v>
      </c>
      <c r="K1906" t="s">
        <v>707</v>
      </c>
      <c r="L1906" t="s">
        <v>708</v>
      </c>
      <c r="M1906" t="s">
        <v>102</v>
      </c>
      <c r="N1906" t="s">
        <v>68</v>
      </c>
      <c r="O1906" t="s">
        <v>11969</v>
      </c>
      <c r="P1906" t="s">
        <v>2196</v>
      </c>
      <c r="W1906">
        <v>57675</v>
      </c>
      <c r="X1906" t="s">
        <v>112</v>
      </c>
      <c r="Y1906" t="s">
        <v>11970</v>
      </c>
      <c r="Z1906" t="s">
        <v>11971</v>
      </c>
      <c r="AC1906">
        <v>2017</v>
      </c>
      <c r="AD1906">
        <v>9</v>
      </c>
      <c r="AE1906">
        <v>26</v>
      </c>
      <c r="AF1906">
        <v>2017</v>
      </c>
      <c r="AG1906">
        <v>10</v>
      </c>
      <c r="AH1906">
        <v>7</v>
      </c>
      <c r="AI1906">
        <v>2</v>
      </c>
      <c r="AK1906">
        <v>800</v>
      </c>
      <c r="AM1906">
        <v>800</v>
      </c>
      <c r="AQ1906">
        <v>95.878165774498797</v>
      </c>
      <c r="AR1906" t="s">
        <v>4021</v>
      </c>
      <c r="AT1906" t="s">
        <v>11972</v>
      </c>
      <c r="AU1906" t="s">
        <v>11973</v>
      </c>
    </row>
    <row r="1907" spans="1:47" x14ac:dyDescent="0.15">
      <c r="A1907" t="s">
        <v>756</v>
      </c>
      <c r="B1907" t="s">
        <v>211</v>
      </c>
      <c r="C1907" t="s">
        <v>753</v>
      </c>
      <c r="E1907" t="s">
        <v>61</v>
      </c>
      <c r="F1907" t="s">
        <v>131</v>
      </c>
      <c r="G1907" t="s">
        <v>132</v>
      </c>
      <c r="K1907" t="s">
        <v>707</v>
      </c>
      <c r="L1907" t="s">
        <v>708</v>
      </c>
      <c r="M1907" t="s">
        <v>102</v>
      </c>
      <c r="N1907" t="s">
        <v>68</v>
      </c>
      <c r="O1907" t="s">
        <v>757</v>
      </c>
      <c r="X1907" t="s">
        <v>112</v>
      </c>
      <c r="AC1907">
        <v>1965</v>
      </c>
      <c r="AD1907">
        <v>8</v>
      </c>
      <c r="AE1907">
        <v>21</v>
      </c>
      <c r="AF1907">
        <v>1965</v>
      </c>
      <c r="AG1907">
        <v>8</v>
      </c>
      <c r="AH1907">
        <v>21</v>
      </c>
      <c r="AI1907">
        <v>27</v>
      </c>
      <c r="AP1907">
        <v>8000</v>
      </c>
      <c r="AQ1907">
        <v>12.324432668363899</v>
      </c>
    </row>
    <row r="1908" spans="1:47" x14ac:dyDescent="0.15">
      <c r="A1908" t="s">
        <v>807</v>
      </c>
      <c r="B1908" t="s">
        <v>320</v>
      </c>
      <c r="C1908" t="s">
        <v>808</v>
      </c>
      <c r="E1908" t="s">
        <v>61</v>
      </c>
      <c r="F1908" t="s">
        <v>131</v>
      </c>
      <c r="G1908" t="s">
        <v>132</v>
      </c>
      <c r="K1908" t="s">
        <v>707</v>
      </c>
      <c r="L1908" t="s">
        <v>708</v>
      </c>
      <c r="M1908" t="s">
        <v>102</v>
      </c>
      <c r="N1908" t="s">
        <v>68</v>
      </c>
      <c r="O1908" t="s">
        <v>809</v>
      </c>
      <c r="X1908" t="s">
        <v>112</v>
      </c>
      <c r="AC1908">
        <v>1967</v>
      </c>
      <c r="AD1908">
        <v>12</v>
      </c>
      <c r="AE1908">
        <v>20</v>
      </c>
      <c r="AF1908">
        <v>1967</v>
      </c>
      <c r="AG1908">
        <v>12</v>
      </c>
      <c r="AH1908">
        <v>20</v>
      </c>
      <c r="AK1908">
        <v>8345</v>
      </c>
      <c r="AM1908">
        <v>8345</v>
      </c>
      <c r="AP1908">
        <v>500</v>
      </c>
      <c r="AQ1908">
        <v>13.048062107493999</v>
      </c>
    </row>
    <row r="1909" spans="1:47" x14ac:dyDescent="0.15">
      <c r="A1909" t="s">
        <v>871</v>
      </c>
      <c r="B1909" t="s">
        <v>403</v>
      </c>
      <c r="C1909" t="s">
        <v>281</v>
      </c>
      <c r="E1909" t="s">
        <v>61</v>
      </c>
      <c r="F1909" t="s">
        <v>131</v>
      </c>
      <c r="G1909" t="s">
        <v>132</v>
      </c>
      <c r="K1909" t="s">
        <v>707</v>
      </c>
      <c r="L1909" t="s">
        <v>708</v>
      </c>
      <c r="M1909" t="s">
        <v>102</v>
      </c>
      <c r="N1909" t="s">
        <v>68</v>
      </c>
      <c r="O1909" t="s">
        <v>872</v>
      </c>
      <c r="X1909" t="s">
        <v>112</v>
      </c>
      <c r="AC1909">
        <v>1970</v>
      </c>
      <c r="AD1909">
        <v>9</v>
      </c>
      <c r="AE1909">
        <v>30</v>
      </c>
      <c r="AF1909">
        <v>1970</v>
      </c>
      <c r="AG1909">
        <v>9</v>
      </c>
      <c r="AH1909">
        <v>30</v>
      </c>
      <c r="AI1909">
        <v>35</v>
      </c>
      <c r="AQ1909">
        <v>15.186335461309801</v>
      </c>
    </row>
    <row r="1910" spans="1:47" x14ac:dyDescent="0.15">
      <c r="A1910" t="s">
        <v>945</v>
      </c>
      <c r="B1910" t="s">
        <v>496</v>
      </c>
      <c r="C1910" t="s">
        <v>176</v>
      </c>
      <c r="E1910" t="s">
        <v>61</v>
      </c>
      <c r="F1910" t="s">
        <v>131</v>
      </c>
      <c r="G1910" t="s">
        <v>132</v>
      </c>
      <c r="K1910" t="s">
        <v>707</v>
      </c>
      <c r="L1910" t="s">
        <v>708</v>
      </c>
      <c r="M1910" t="s">
        <v>102</v>
      </c>
      <c r="N1910" t="s">
        <v>68</v>
      </c>
      <c r="O1910" t="s">
        <v>946</v>
      </c>
      <c r="X1910" t="s">
        <v>112</v>
      </c>
      <c r="AC1910">
        <v>1973</v>
      </c>
      <c r="AD1910">
        <v>8</v>
      </c>
      <c r="AF1910">
        <v>1973</v>
      </c>
      <c r="AG1910">
        <v>8</v>
      </c>
      <c r="AI1910">
        <v>100</v>
      </c>
      <c r="AK1910">
        <v>150000</v>
      </c>
      <c r="AM1910">
        <v>150000</v>
      </c>
      <c r="AP1910">
        <v>100000</v>
      </c>
      <c r="AQ1910">
        <v>17.366986017655499</v>
      </c>
    </row>
    <row r="1911" spans="1:47" x14ac:dyDescent="0.15">
      <c r="A1911" t="s">
        <v>995</v>
      </c>
      <c r="B1911" t="s">
        <v>668</v>
      </c>
      <c r="C1911" t="s">
        <v>134</v>
      </c>
      <c r="E1911" t="s">
        <v>61</v>
      </c>
      <c r="F1911" t="s">
        <v>131</v>
      </c>
      <c r="G1911" t="s">
        <v>132</v>
      </c>
      <c r="K1911" t="s">
        <v>707</v>
      </c>
      <c r="L1911" t="s">
        <v>708</v>
      </c>
      <c r="M1911" t="s">
        <v>102</v>
      </c>
      <c r="N1911" t="s">
        <v>68</v>
      </c>
      <c r="X1911" t="s">
        <v>112</v>
      </c>
      <c r="AC1911">
        <v>1978</v>
      </c>
      <c r="AD1911">
        <v>3</v>
      </c>
      <c r="AF1911">
        <v>1978</v>
      </c>
      <c r="AG1911">
        <v>3</v>
      </c>
      <c r="AI1911">
        <v>6</v>
      </c>
      <c r="AK1911">
        <v>7000</v>
      </c>
      <c r="AM1911">
        <v>7000</v>
      </c>
      <c r="AP1911">
        <v>24300</v>
      </c>
      <c r="AQ1911">
        <v>25.515915323470299</v>
      </c>
    </row>
    <row r="1912" spans="1:47" x14ac:dyDescent="0.15">
      <c r="A1912" t="s">
        <v>1570</v>
      </c>
      <c r="B1912" t="s">
        <v>1087</v>
      </c>
      <c r="C1912" t="s">
        <v>272</v>
      </c>
      <c r="E1912" t="s">
        <v>61</v>
      </c>
      <c r="F1912" t="s">
        <v>131</v>
      </c>
      <c r="G1912" t="s">
        <v>132</v>
      </c>
      <c r="K1912" t="s">
        <v>707</v>
      </c>
      <c r="L1912" t="s">
        <v>708</v>
      </c>
      <c r="M1912" t="s">
        <v>102</v>
      </c>
      <c r="N1912" t="s">
        <v>68</v>
      </c>
      <c r="O1912" t="s">
        <v>1571</v>
      </c>
      <c r="X1912" t="s">
        <v>112</v>
      </c>
      <c r="AC1912">
        <v>1979</v>
      </c>
      <c r="AD1912">
        <v>8</v>
      </c>
      <c r="AF1912">
        <v>1979</v>
      </c>
      <c r="AG1912">
        <v>8</v>
      </c>
      <c r="AK1912">
        <v>60000</v>
      </c>
      <c r="AM1912">
        <v>60000</v>
      </c>
      <c r="AQ1912">
        <v>28.387598897135899</v>
      </c>
    </row>
    <row r="1913" spans="1:47" x14ac:dyDescent="0.15">
      <c r="A1913" t="s">
        <v>1604</v>
      </c>
      <c r="B1913" t="s">
        <v>1135</v>
      </c>
      <c r="C1913" t="s">
        <v>848</v>
      </c>
      <c r="E1913" t="s">
        <v>61</v>
      </c>
      <c r="F1913" t="s">
        <v>131</v>
      </c>
      <c r="G1913" t="s">
        <v>132</v>
      </c>
      <c r="K1913" t="s">
        <v>707</v>
      </c>
      <c r="L1913" t="s">
        <v>708</v>
      </c>
      <c r="M1913" t="s">
        <v>102</v>
      </c>
      <c r="N1913" t="s">
        <v>68</v>
      </c>
      <c r="O1913" t="s">
        <v>1605</v>
      </c>
      <c r="X1913" t="s">
        <v>112</v>
      </c>
      <c r="AC1913">
        <v>1980</v>
      </c>
      <c r="AD1913">
        <v>11</v>
      </c>
      <c r="AF1913">
        <v>1980</v>
      </c>
      <c r="AG1913">
        <v>11</v>
      </c>
      <c r="AI1913">
        <v>4</v>
      </c>
      <c r="AK1913">
        <v>100000</v>
      </c>
      <c r="AM1913">
        <v>100000</v>
      </c>
      <c r="AP1913">
        <v>87000</v>
      </c>
      <c r="AQ1913">
        <v>32.2338932328122</v>
      </c>
    </row>
    <row r="1914" spans="1:47" x14ac:dyDescent="0.15">
      <c r="A1914" t="s">
        <v>1666</v>
      </c>
      <c r="B1914" t="s">
        <v>1193</v>
      </c>
      <c r="C1914" t="s">
        <v>1667</v>
      </c>
      <c r="E1914" t="s">
        <v>61</v>
      </c>
      <c r="F1914" t="s">
        <v>131</v>
      </c>
      <c r="G1914" t="s">
        <v>132</v>
      </c>
      <c r="K1914" t="s">
        <v>707</v>
      </c>
      <c r="L1914" t="s">
        <v>708</v>
      </c>
      <c r="M1914" t="s">
        <v>102</v>
      </c>
      <c r="N1914" t="s">
        <v>68</v>
      </c>
      <c r="X1914" t="s">
        <v>112</v>
      </c>
      <c r="AC1914">
        <v>1982</v>
      </c>
      <c r="AD1914">
        <v>11</v>
      </c>
      <c r="AE1914">
        <v>26</v>
      </c>
      <c r="AF1914">
        <v>1982</v>
      </c>
      <c r="AG1914">
        <v>11</v>
      </c>
      <c r="AH1914">
        <v>26</v>
      </c>
      <c r="AI1914">
        <v>21</v>
      </c>
      <c r="AK1914">
        <v>5000</v>
      </c>
      <c r="AM1914">
        <v>5000</v>
      </c>
      <c r="AP1914">
        <v>114600</v>
      </c>
      <c r="AQ1914">
        <v>37.745822076937202</v>
      </c>
    </row>
    <row r="1915" spans="1:47" x14ac:dyDescent="0.15">
      <c r="A1915" t="s">
        <v>2533</v>
      </c>
      <c r="B1915" t="s">
        <v>2194</v>
      </c>
      <c r="C1915" t="s">
        <v>1838</v>
      </c>
      <c r="E1915" t="s">
        <v>61</v>
      </c>
      <c r="F1915" t="s">
        <v>131</v>
      </c>
      <c r="G1915" t="s">
        <v>132</v>
      </c>
      <c r="K1915" t="s">
        <v>707</v>
      </c>
      <c r="L1915" t="s">
        <v>708</v>
      </c>
      <c r="M1915" t="s">
        <v>102</v>
      </c>
      <c r="N1915" t="s">
        <v>68</v>
      </c>
      <c r="X1915" t="s">
        <v>112</v>
      </c>
      <c r="AC1915">
        <v>1989</v>
      </c>
      <c r="AD1915">
        <v>8</v>
      </c>
      <c r="AE1915">
        <v>5</v>
      </c>
      <c r="AF1915">
        <v>1989</v>
      </c>
      <c r="AG1915">
        <v>8</v>
      </c>
      <c r="AH1915">
        <v>5</v>
      </c>
      <c r="AI1915">
        <v>40</v>
      </c>
      <c r="AQ1915">
        <v>48.489365371029997</v>
      </c>
    </row>
    <row r="1916" spans="1:47" x14ac:dyDescent="0.15">
      <c r="A1916" t="s">
        <v>2618</v>
      </c>
      <c r="B1916" t="s">
        <v>2290</v>
      </c>
      <c r="C1916" t="s">
        <v>2199</v>
      </c>
      <c r="E1916" t="s">
        <v>61</v>
      </c>
      <c r="F1916" t="s">
        <v>131</v>
      </c>
      <c r="G1916" t="s">
        <v>132</v>
      </c>
      <c r="K1916" t="s">
        <v>707</v>
      </c>
      <c r="L1916" t="s">
        <v>708</v>
      </c>
      <c r="M1916" t="s">
        <v>102</v>
      </c>
      <c r="N1916" t="s">
        <v>68</v>
      </c>
      <c r="O1916" t="s">
        <v>2619</v>
      </c>
      <c r="X1916" t="s">
        <v>112</v>
      </c>
      <c r="AC1916">
        <v>1991</v>
      </c>
      <c r="AD1916">
        <v>1</v>
      </c>
      <c r="AE1916">
        <v>4</v>
      </c>
      <c r="AF1916">
        <v>1991</v>
      </c>
      <c r="AG1916">
        <v>1</v>
      </c>
      <c r="AH1916">
        <v>4</v>
      </c>
      <c r="AL1916">
        <v>22000</v>
      </c>
      <c r="AM1916">
        <v>22000</v>
      </c>
      <c r="AP1916">
        <v>2000</v>
      </c>
      <c r="AQ1916">
        <v>53.271156616721299</v>
      </c>
    </row>
    <row r="1917" spans="1:47" x14ac:dyDescent="0.15">
      <c r="A1917" t="s">
        <v>4160</v>
      </c>
      <c r="B1917" t="s">
        <v>3264</v>
      </c>
      <c r="C1917" t="s">
        <v>2665</v>
      </c>
      <c r="E1917" t="s">
        <v>61</v>
      </c>
      <c r="F1917" t="s">
        <v>131</v>
      </c>
      <c r="G1917" t="s">
        <v>132</v>
      </c>
      <c r="K1917" t="s">
        <v>707</v>
      </c>
      <c r="L1917" t="s">
        <v>708</v>
      </c>
      <c r="M1917" t="s">
        <v>102</v>
      </c>
      <c r="N1917" t="s">
        <v>68</v>
      </c>
      <c r="O1917" t="s">
        <v>4161</v>
      </c>
      <c r="X1917" t="s">
        <v>112</v>
      </c>
      <c r="AC1917">
        <v>1998</v>
      </c>
      <c r="AD1917">
        <v>9</v>
      </c>
      <c r="AE1917">
        <v>17</v>
      </c>
      <c r="AF1917">
        <v>1998</v>
      </c>
      <c r="AG1917">
        <v>9</v>
      </c>
      <c r="AH1917">
        <v>17</v>
      </c>
      <c r="AI1917">
        <v>158</v>
      </c>
      <c r="AK1917">
        <v>5000</v>
      </c>
      <c r="AM1917">
        <v>5000</v>
      </c>
      <c r="AQ1917">
        <v>63.760455237399498</v>
      </c>
    </row>
    <row r="1918" spans="1:47" x14ac:dyDescent="0.15">
      <c r="A1918" t="s">
        <v>4265</v>
      </c>
      <c r="B1918" t="s">
        <v>3975</v>
      </c>
      <c r="C1918" t="s">
        <v>2974</v>
      </c>
      <c r="E1918" t="s">
        <v>61</v>
      </c>
      <c r="F1918" t="s">
        <v>131</v>
      </c>
      <c r="G1918" t="s">
        <v>132</v>
      </c>
      <c r="K1918" t="s">
        <v>707</v>
      </c>
      <c r="L1918" t="s">
        <v>708</v>
      </c>
      <c r="M1918" t="s">
        <v>102</v>
      </c>
      <c r="N1918" t="s">
        <v>68</v>
      </c>
      <c r="O1918" t="s">
        <v>4266</v>
      </c>
      <c r="X1918" t="s">
        <v>112</v>
      </c>
      <c r="AC1918">
        <v>1999</v>
      </c>
      <c r="AD1918">
        <v>6</v>
      </c>
      <c r="AE1918">
        <v>12</v>
      </c>
      <c r="AF1918">
        <v>1999</v>
      </c>
      <c r="AG1918">
        <v>6</v>
      </c>
      <c r="AH1918">
        <v>12</v>
      </c>
      <c r="AK1918">
        <v>1200</v>
      </c>
      <c r="AM1918">
        <v>1200</v>
      </c>
      <c r="AQ1918">
        <v>65.155546861528293</v>
      </c>
    </row>
    <row r="1919" spans="1:47" x14ac:dyDescent="0.15">
      <c r="A1919" t="s">
        <v>4290</v>
      </c>
      <c r="B1919" t="s">
        <v>4012</v>
      </c>
      <c r="C1919" t="s">
        <v>1699</v>
      </c>
      <c r="E1919" t="s">
        <v>61</v>
      </c>
      <c r="F1919" t="s">
        <v>131</v>
      </c>
      <c r="G1919" t="s">
        <v>132</v>
      </c>
      <c r="K1919" t="s">
        <v>707</v>
      </c>
      <c r="L1919" t="s">
        <v>708</v>
      </c>
      <c r="M1919" t="s">
        <v>102</v>
      </c>
      <c r="N1919" t="s">
        <v>68</v>
      </c>
      <c r="O1919" t="s">
        <v>4291</v>
      </c>
      <c r="Q1919" t="s">
        <v>868</v>
      </c>
      <c r="X1919" t="s">
        <v>112</v>
      </c>
      <c r="AC1919">
        <v>2000</v>
      </c>
      <c r="AD1919">
        <v>6</v>
      </c>
      <c r="AE1919">
        <v>10</v>
      </c>
      <c r="AF1919">
        <v>2000</v>
      </c>
      <c r="AG1919">
        <v>6</v>
      </c>
      <c r="AH1919">
        <v>14</v>
      </c>
      <c r="AI1919">
        <v>120</v>
      </c>
      <c r="AQ1919">
        <v>67.355758979312995</v>
      </c>
      <c r="AR1919" t="s">
        <v>4021</v>
      </c>
      <c r="AT1919" t="s">
        <v>4292</v>
      </c>
      <c r="AU1919" t="s">
        <v>4293</v>
      </c>
    </row>
    <row r="1920" spans="1:47" x14ac:dyDescent="0.15">
      <c r="A1920" t="s">
        <v>4422</v>
      </c>
      <c r="B1920" t="s">
        <v>4012</v>
      </c>
      <c r="C1920" t="s">
        <v>1463</v>
      </c>
      <c r="E1920" t="s">
        <v>61</v>
      </c>
      <c r="F1920" t="s">
        <v>131</v>
      </c>
      <c r="G1920" t="s">
        <v>132</v>
      </c>
      <c r="K1920" t="s">
        <v>707</v>
      </c>
      <c r="L1920" t="s">
        <v>708</v>
      </c>
      <c r="M1920" t="s">
        <v>102</v>
      </c>
      <c r="N1920" t="s">
        <v>68</v>
      </c>
      <c r="O1920" t="s">
        <v>4423</v>
      </c>
      <c r="X1920" t="s">
        <v>112</v>
      </c>
      <c r="AC1920">
        <v>2000</v>
      </c>
      <c r="AD1920">
        <v>5</v>
      </c>
      <c r="AE1920">
        <v>30</v>
      </c>
      <c r="AF1920">
        <v>2000</v>
      </c>
      <c r="AG1920">
        <v>5</v>
      </c>
      <c r="AH1920">
        <v>30</v>
      </c>
      <c r="AI1920">
        <v>5</v>
      </c>
      <c r="AK1920">
        <v>2000</v>
      </c>
      <c r="AM1920">
        <v>2000</v>
      </c>
      <c r="AQ1920">
        <v>67.355758979312995</v>
      </c>
      <c r="AR1920" t="s">
        <v>4021</v>
      </c>
      <c r="AT1920" t="s">
        <v>4424</v>
      </c>
      <c r="AU1920" t="s">
        <v>4425</v>
      </c>
    </row>
    <row r="1921" spans="1:47" x14ac:dyDescent="0.15">
      <c r="A1921" t="s">
        <v>6999</v>
      </c>
      <c r="B1921" t="s">
        <v>5792</v>
      </c>
      <c r="C1921" t="s">
        <v>3452</v>
      </c>
      <c r="E1921" t="s">
        <v>61</v>
      </c>
      <c r="F1921" t="s">
        <v>131</v>
      </c>
      <c r="G1921" t="s">
        <v>132</v>
      </c>
      <c r="K1921" t="s">
        <v>707</v>
      </c>
      <c r="L1921" t="s">
        <v>708</v>
      </c>
      <c r="M1921" t="s">
        <v>102</v>
      </c>
      <c r="N1921" t="s">
        <v>68</v>
      </c>
      <c r="O1921" t="s">
        <v>7000</v>
      </c>
      <c r="Q1921" t="s">
        <v>2546</v>
      </c>
      <c r="X1921" t="s">
        <v>112</v>
      </c>
      <c r="AC1921">
        <v>2005</v>
      </c>
      <c r="AD1921">
        <v>5</v>
      </c>
      <c r="AE1921">
        <v>5</v>
      </c>
      <c r="AF1921">
        <v>2005</v>
      </c>
      <c r="AG1921">
        <v>5</v>
      </c>
      <c r="AH1921">
        <v>5</v>
      </c>
      <c r="AI1921">
        <v>8</v>
      </c>
      <c r="AK1921">
        <v>1000</v>
      </c>
      <c r="AM1921">
        <v>1000</v>
      </c>
      <c r="AQ1921">
        <v>76.388027211893402</v>
      </c>
      <c r="AR1921" t="s">
        <v>4021</v>
      </c>
      <c r="AT1921" t="s">
        <v>7001</v>
      </c>
      <c r="AU1921" t="s">
        <v>7002</v>
      </c>
    </row>
    <row r="1922" spans="1:47" x14ac:dyDescent="0.15">
      <c r="A1922" t="s">
        <v>10975</v>
      </c>
      <c r="B1922" t="s">
        <v>10678</v>
      </c>
      <c r="C1922" t="s">
        <v>3809</v>
      </c>
      <c r="E1922" t="s">
        <v>61</v>
      </c>
      <c r="F1922" t="s">
        <v>131</v>
      </c>
      <c r="G1922" t="s">
        <v>132</v>
      </c>
      <c r="K1922" t="s">
        <v>707</v>
      </c>
      <c r="L1922" t="s">
        <v>708</v>
      </c>
      <c r="M1922" t="s">
        <v>102</v>
      </c>
      <c r="N1922" t="s">
        <v>68</v>
      </c>
      <c r="O1922" t="s">
        <v>10976</v>
      </c>
      <c r="P1922" t="s">
        <v>2196</v>
      </c>
      <c r="Q1922" t="s">
        <v>868</v>
      </c>
      <c r="X1922" t="s">
        <v>112</v>
      </c>
      <c r="AC1922">
        <v>2016</v>
      </c>
      <c r="AD1922">
        <v>9</v>
      </c>
      <c r="AE1922">
        <v>3</v>
      </c>
      <c r="AF1922">
        <v>2016</v>
      </c>
      <c r="AG1922">
        <v>9</v>
      </c>
      <c r="AH1922">
        <v>6</v>
      </c>
      <c r="AI1922">
        <v>3</v>
      </c>
      <c r="AK1922">
        <v>6000</v>
      </c>
      <c r="AM1922">
        <v>6000</v>
      </c>
      <c r="AQ1922">
        <v>93.878436484258998</v>
      </c>
      <c r="AR1922" t="s">
        <v>4059</v>
      </c>
      <c r="AS1922" t="s">
        <v>10838</v>
      </c>
      <c r="AT1922" t="s">
        <v>5319</v>
      </c>
      <c r="AU1922" t="s">
        <v>10977</v>
      </c>
    </row>
    <row r="1923" spans="1:47" x14ac:dyDescent="0.15">
      <c r="A1923" t="s">
        <v>11023</v>
      </c>
      <c r="B1923" t="s">
        <v>10678</v>
      </c>
      <c r="C1923" t="s">
        <v>3276</v>
      </c>
      <c r="E1923" t="s">
        <v>61</v>
      </c>
      <c r="F1923" t="s">
        <v>131</v>
      </c>
      <c r="G1923" t="s">
        <v>132</v>
      </c>
      <c r="K1923" t="s">
        <v>707</v>
      </c>
      <c r="L1923" t="s">
        <v>708</v>
      </c>
      <c r="M1923" t="s">
        <v>102</v>
      </c>
      <c r="N1923" t="s">
        <v>68</v>
      </c>
      <c r="O1923" t="s">
        <v>11024</v>
      </c>
      <c r="P1923" t="s">
        <v>2196</v>
      </c>
      <c r="W1923">
        <v>127234</v>
      </c>
      <c r="X1923" t="s">
        <v>112</v>
      </c>
      <c r="Y1923" t="s">
        <v>11025</v>
      </c>
      <c r="Z1923" t="s">
        <v>11026</v>
      </c>
      <c r="AC1923">
        <v>2016</v>
      </c>
      <c r="AD1923">
        <v>9</v>
      </c>
      <c r="AE1923">
        <v>14</v>
      </c>
      <c r="AF1923">
        <v>2016</v>
      </c>
      <c r="AG1923">
        <v>9</v>
      </c>
      <c r="AH1923">
        <v>22</v>
      </c>
      <c r="AI1923">
        <v>13</v>
      </c>
      <c r="AK1923">
        <v>6000</v>
      </c>
      <c r="AM1923">
        <v>6000</v>
      </c>
      <c r="AQ1923">
        <v>93.878436484258998</v>
      </c>
      <c r="AR1923" t="s">
        <v>4015</v>
      </c>
      <c r="AS1923" t="s">
        <v>9849</v>
      </c>
      <c r="AU1923" t="s">
        <v>9850</v>
      </c>
    </row>
    <row r="1924" spans="1:47" x14ac:dyDescent="0.15">
      <c r="A1924" t="s">
        <v>12073</v>
      </c>
      <c r="B1924" t="s">
        <v>11673</v>
      </c>
      <c r="C1924" t="s">
        <v>1336</v>
      </c>
      <c r="E1924" t="s">
        <v>61</v>
      </c>
      <c r="F1924" t="s">
        <v>131</v>
      </c>
      <c r="G1924" t="s">
        <v>132</v>
      </c>
      <c r="K1924" t="s">
        <v>707</v>
      </c>
      <c r="L1924" t="s">
        <v>708</v>
      </c>
      <c r="M1924" t="s">
        <v>102</v>
      </c>
      <c r="N1924" t="s">
        <v>68</v>
      </c>
      <c r="O1924" t="s">
        <v>12074</v>
      </c>
      <c r="P1924" t="s">
        <v>2196</v>
      </c>
      <c r="Q1924" t="s">
        <v>868</v>
      </c>
      <c r="R1924" t="s">
        <v>79</v>
      </c>
      <c r="W1924">
        <v>34620</v>
      </c>
      <c r="X1924" t="s">
        <v>112</v>
      </c>
      <c r="Y1924" t="s">
        <v>12075</v>
      </c>
      <c r="Z1924" t="s">
        <v>12076</v>
      </c>
      <c r="AB1924" t="s">
        <v>12077</v>
      </c>
      <c r="AC1924">
        <v>2019</v>
      </c>
      <c r="AD1924">
        <v>6</v>
      </c>
      <c r="AE1924">
        <v>2</v>
      </c>
      <c r="AF1924">
        <v>2019</v>
      </c>
      <c r="AG1924">
        <v>6</v>
      </c>
      <c r="AH1924">
        <v>6</v>
      </c>
      <c r="AI1924">
        <v>7</v>
      </c>
      <c r="AL1924">
        <v>3000</v>
      </c>
      <c r="AM1924">
        <v>3000</v>
      </c>
      <c r="AQ1924">
        <v>100</v>
      </c>
      <c r="AR1924" t="s">
        <v>4021</v>
      </c>
      <c r="AT1924" t="s">
        <v>12078</v>
      </c>
      <c r="AU1924" t="s">
        <v>12079</v>
      </c>
    </row>
    <row r="1925" spans="1:47" x14ac:dyDescent="0.15">
      <c r="A1925" t="s">
        <v>12090</v>
      </c>
      <c r="B1925" t="s">
        <v>11673</v>
      </c>
      <c r="C1925" t="s">
        <v>4563</v>
      </c>
      <c r="E1925" t="s">
        <v>61</v>
      </c>
      <c r="F1925" t="s">
        <v>131</v>
      </c>
      <c r="G1925" t="s">
        <v>132</v>
      </c>
      <c r="K1925" t="s">
        <v>707</v>
      </c>
      <c r="L1925" t="s">
        <v>708</v>
      </c>
      <c r="M1925" t="s">
        <v>102</v>
      </c>
      <c r="N1925" t="s">
        <v>68</v>
      </c>
      <c r="O1925" t="s">
        <v>12091</v>
      </c>
      <c r="P1925" t="s">
        <v>2196</v>
      </c>
      <c r="X1925" t="s">
        <v>112</v>
      </c>
      <c r="AC1925">
        <v>2019</v>
      </c>
      <c r="AD1925">
        <v>6</v>
      </c>
      <c r="AE1925">
        <v>28</v>
      </c>
      <c r="AF1925">
        <v>2019</v>
      </c>
      <c r="AG1925">
        <v>6</v>
      </c>
      <c r="AH1925">
        <v>28</v>
      </c>
      <c r="AI1925">
        <v>2</v>
      </c>
      <c r="AK1925">
        <v>142</v>
      </c>
      <c r="AM1925">
        <v>142</v>
      </c>
      <c r="AQ1925">
        <v>100</v>
      </c>
      <c r="AR1925" t="s">
        <v>4021</v>
      </c>
      <c r="AT1925" t="s">
        <v>12092</v>
      </c>
      <c r="AU1925" t="s">
        <v>9558</v>
      </c>
    </row>
    <row r="1926" spans="1:47" x14ac:dyDescent="0.15">
      <c r="A1926" t="s">
        <v>12872</v>
      </c>
      <c r="B1926" t="s">
        <v>11673</v>
      </c>
      <c r="C1926" t="s">
        <v>2500</v>
      </c>
      <c r="E1926" t="s">
        <v>61</v>
      </c>
      <c r="F1926" t="s">
        <v>131</v>
      </c>
      <c r="G1926" t="s">
        <v>132</v>
      </c>
      <c r="K1926" t="s">
        <v>707</v>
      </c>
      <c r="L1926" t="s">
        <v>708</v>
      </c>
      <c r="M1926" t="s">
        <v>102</v>
      </c>
      <c r="N1926" t="s">
        <v>68</v>
      </c>
      <c r="O1926" t="s">
        <v>12873</v>
      </c>
      <c r="P1926" t="s">
        <v>6009</v>
      </c>
      <c r="W1926">
        <v>397450</v>
      </c>
      <c r="X1926" t="s">
        <v>112</v>
      </c>
      <c r="Y1926" t="s">
        <v>12874</v>
      </c>
      <c r="Z1926" t="s">
        <v>12875</v>
      </c>
      <c r="AC1926">
        <v>2019</v>
      </c>
      <c r="AD1926">
        <v>11</v>
      </c>
      <c r="AE1926">
        <v>27</v>
      </c>
      <c r="AF1926">
        <v>2019</v>
      </c>
      <c r="AG1926">
        <v>12</v>
      </c>
      <c r="AH1926">
        <v>4</v>
      </c>
      <c r="AI1926">
        <v>3</v>
      </c>
      <c r="AK1926">
        <v>500</v>
      </c>
      <c r="AM1926">
        <v>500</v>
      </c>
      <c r="AQ1926">
        <v>100</v>
      </c>
      <c r="AR1926" t="s">
        <v>4015</v>
      </c>
      <c r="AS1926" t="s">
        <v>12876</v>
      </c>
      <c r="AU1926" t="s">
        <v>12877</v>
      </c>
    </row>
    <row r="1927" spans="1:47" x14ac:dyDescent="0.15">
      <c r="A1927" t="s">
        <v>12932</v>
      </c>
      <c r="B1927" t="s">
        <v>12575</v>
      </c>
      <c r="C1927" t="s">
        <v>1922</v>
      </c>
      <c r="E1927" t="s">
        <v>61</v>
      </c>
      <c r="F1927" t="s">
        <v>131</v>
      </c>
      <c r="G1927" t="s">
        <v>132</v>
      </c>
      <c r="K1927" t="s">
        <v>707</v>
      </c>
      <c r="L1927" t="s">
        <v>708</v>
      </c>
      <c r="M1927" t="s">
        <v>102</v>
      </c>
      <c r="N1927" t="s">
        <v>68</v>
      </c>
      <c r="O1927" t="s">
        <v>12933</v>
      </c>
      <c r="Q1927" t="s">
        <v>868</v>
      </c>
      <c r="X1927" t="s">
        <v>112</v>
      </c>
      <c r="AC1927">
        <v>2020</v>
      </c>
      <c r="AD1927">
        <v>8</v>
      </c>
      <c r="AE1927">
        <v>8</v>
      </c>
      <c r="AF1927">
        <v>2020</v>
      </c>
      <c r="AG1927">
        <v>8</v>
      </c>
      <c r="AH1927">
        <v>10</v>
      </c>
      <c r="AI1927">
        <v>3</v>
      </c>
      <c r="AK1927">
        <v>5100</v>
      </c>
      <c r="AM1927">
        <v>5100</v>
      </c>
      <c r="AR1927" t="s">
        <v>4021</v>
      </c>
      <c r="AT1927" t="s">
        <v>12934</v>
      </c>
      <c r="AU1927" t="s">
        <v>12935</v>
      </c>
    </row>
    <row r="1928" spans="1:47" x14ac:dyDescent="0.15">
      <c r="A1928" t="s">
        <v>12936</v>
      </c>
      <c r="B1928" t="s">
        <v>12575</v>
      </c>
      <c r="C1928" t="s">
        <v>3312</v>
      </c>
      <c r="E1928" t="s">
        <v>61</v>
      </c>
      <c r="F1928" t="s">
        <v>131</v>
      </c>
      <c r="G1928" t="s">
        <v>132</v>
      </c>
      <c r="K1928" t="s">
        <v>707</v>
      </c>
      <c r="L1928" t="s">
        <v>708</v>
      </c>
      <c r="M1928" t="s">
        <v>102</v>
      </c>
      <c r="N1928" t="s">
        <v>68</v>
      </c>
      <c r="O1928" t="s">
        <v>12937</v>
      </c>
      <c r="P1928" t="s">
        <v>12938</v>
      </c>
      <c r="Q1928" t="s">
        <v>868</v>
      </c>
      <c r="X1928" t="s">
        <v>112</v>
      </c>
      <c r="AC1928">
        <v>2020</v>
      </c>
      <c r="AD1928">
        <v>11</v>
      </c>
      <c r="AE1928">
        <v>9</v>
      </c>
      <c r="AF1928">
        <v>2020</v>
      </c>
      <c r="AG1928">
        <v>11</v>
      </c>
      <c r="AH1928">
        <v>10</v>
      </c>
      <c r="AI1928">
        <v>27</v>
      </c>
      <c r="AK1928">
        <v>90000</v>
      </c>
      <c r="AM1928">
        <v>90000</v>
      </c>
      <c r="AR1928" t="s">
        <v>4015</v>
      </c>
      <c r="AS1928" t="s">
        <v>12939</v>
      </c>
      <c r="AU1928" t="s">
        <v>12940</v>
      </c>
    </row>
    <row r="1929" spans="1:47" x14ac:dyDescent="0.15">
      <c r="A1929" t="s">
        <v>842</v>
      </c>
      <c r="B1929" t="s">
        <v>372</v>
      </c>
      <c r="C1929" t="s">
        <v>646</v>
      </c>
      <c r="E1929" t="s">
        <v>61</v>
      </c>
      <c r="F1929" t="s">
        <v>131</v>
      </c>
      <c r="G1929" t="s">
        <v>212</v>
      </c>
      <c r="H1929" t="s">
        <v>212</v>
      </c>
      <c r="K1929" t="s">
        <v>707</v>
      </c>
      <c r="L1929" t="s">
        <v>708</v>
      </c>
      <c r="M1929" t="s">
        <v>102</v>
      </c>
      <c r="N1929" t="s">
        <v>68</v>
      </c>
      <c r="O1929" t="s">
        <v>843</v>
      </c>
      <c r="AC1929">
        <v>1969</v>
      </c>
      <c r="AD1929">
        <v>10</v>
      </c>
      <c r="AE1929">
        <v>19</v>
      </c>
      <c r="AF1929">
        <v>1969</v>
      </c>
      <c r="AG1929">
        <v>10</v>
      </c>
      <c r="AH1929">
        <v>19</v>
      </c>
      <c r="AI1929">
        <v>18</v>
      </c>
      <c r="AQ1929">
        <v>14.3486278167258</v>
      </c>
    </row>
    <row r="1930" spans="1:47" x14ac:dyDescent="0.15">
      <c r="A1930" t="s">
        <v>1687</v>
      </c>
      <c r="B1930" t="s">
        <v>1215</v>
      </c>
      <c r="C1930" t="s">
        <v>1157</v>
      </c>
      <c r="E1930" t="s">
        <v>61</v>
      </c>
      <c r="F1930" t="s">
        <v>131</v>
      </c>
      <c r="G1930" t="s">
        <v>212</v>
      </c>
      <c r="H1930" t="s">
        <v>212</v>
      </c>
      <c r="K1930" t="s">
        <v>707</v>
      </c>
      <c r="L1930" t="s">
        <v>708</v>
      </c>
      <c r="M1930" t="s">
        <v>102</v>
      </c>
      <c r="N1930" t="s">
        <v>68</v>
      </c>
      <c r="O1930" t="s">
        <v>1688</v>
      </c>
      <c r="AC1930">
        <v>1983</v>
      </c>
      <c r="AD1930">
        <v>8</v>
      </c>
      <c r="AE1930">
        <v>11</v>
      </c>
      <c r="AF1930">
        <v>1983</v>
      </c>
      <c r="AG1930">
        <v>8</v>
      </c>
      <c r="AH1930">
        <v>11</v>
      </c>
      <c r="AI1930">
        <v>50</v>
      </c>
      <c r="AQ1930">
        <v>38.958379301457597</v>
      </c>
    </row>
    <row r="1931" spans="1:47" x14ac:dyDescent="0.15">
      <c r="A1931" t="s">
        <v>3592</v>
      </c>
      <c r="B1931" t="s">
        <v>3223</v>
      </c>
      <c r="C1931" t="s">
        <v>1064</v>
      </c>
      <c r="E1931" t="s">
        <v>61</v>
      </c>
      <c r="F1931" t="s">
        <v>131</v>
      </c>
      <c r="G1931" t="s">
        <v>212</v>
      </c>
      <c r="H1931" t="s">
        <v>212</v>
      </c>
      <c r="K1931" t="s">
        <v>707</v>
      </c>
      <c r="L1931" t="s">
        <v>708</v>
      </c>
      <c r="M1931" t="s">
        <v>102</v>
      </c>
      <c r="N1931" t="s">
        <v>68</v>
      </c>
      <c r="O1931" t="s">
        <v>3593</v>
      </c>
      <c r="AC1931">
        <v>1997</v>
      </c>
      <c r="AD1931">
        <v>6</v>
      </c>
      <c r="AE1931">
        <v>26</v>
      </c>
      <c r="AF1931">
        <v>1997</v>
      </c>
      <c r="AG1931">
        <v>6</v>
      </c>
      <c r="AH1931">
        <v>26</v>
      </c>
      <c r="AI1931">
        <v>12</v>
      </c>
      <c r="AQ1931">
        <v>62.785835204506398</v>
      </c>
    </row>
    <row r="1932" spans="1:47" x14ac:dyDescent="0.15">
      <c r="A1932" t="s">
        <v>3653</v>
      </c>
      <c r="B1932" t="s">
        <v>3264</v>
      </c>
      <c r="C1932" t="s">
        <v>664</v>
      </c>
      <c r="E1932" t="s">
        <v>61</v>
      </c>
      <c r="F1932" t="s">
        <v>131</v>
      </c>
      <c r="G1932" t="s">
        <v>212</v>
      </c>
      <c r="H1932" t="s">
        <v>212</v>
      </c>
      <c r="K1932" t="s">
        <v>707</v>
      </c>
      <c r="L1932" t="s">
        <v>708</v>
      </c>
      <c r="M1932" t="s">
        <v>102</v>
      </c>
      <c r="N1932" t="s">
        <v>68</v>
      </c>
      <c r="O1932" t="s">
        <v>3654</v>
      </c>
      <c r="AC1932">
        <v>1998</v>
      </c>
      <c r="AD1932">
        <v>9</v>
      </c>
      <c r="AE1932">
        <v>28</v>
      </c>
      <c r="AF1932">
        <v>1998</v>
      </c>
      <c r="AG1932">
        <v>9</v>
      </c>
      <c r="AH1932">
        <v>28</v>
      </c>
      <c r="AI1932">
        <v>12</v>
      </c>
      <c r="AL1932">
        <v>120</v>
      </c>
      <c r="AM1932">
        <v>120</v>
      </c>
      <c r="AQ1932">
        <v>63.760455237399498</v>
      </c>
    </row>
    <row r="1933" spans="1:47" x14ac:dyDescent="0.15">
      <c r="A1933" t="s">
        <v>6286</v>
      </c>
      <c r="B1933" t="s">
        <v>4990</v>
      </c>
      <c r="C1933" t="s">
        <v>3123</v>
      </c>
      <c r="E1933" t="s">
        <v>61</v>
      </c>
      <c r="F1933" t="s">
        <v>131</v>
      </c>
      <c r="G1933" t="s">
        <v>212</v>
      </c>
      <c r="H1933" t="s">
        <v>212</v>
      </c>
      <c r="K1933" t="s">
        <v>707</v>
      </c>
      <c r="L1933" t="s">
        <v>708</v>
      </c>
      <c r="M1933" t="s">
        <v>102</v>
      </c>
      <c r="N1933" t="s">
        <v>68</v>
      </c>
      <c r="O1933" t="s">
        <v>6287</v>
      </c>
      <c r="P1933" t="s">
        <v>2196</v>
      </c>
      <c r="AC1933">
        <v>2003</v>
      </c>
      <c r="AD1933">
        <v>7</v>
      </c>
      <c r="AE1933">
        <v>17</v>
      </c>
      <c r="AF1933">
        <v>2003</v>
      </c>
      <c r="AG1933">
        <v>7</v>
      </c>
      <c r="AH1933">
        <v>18</v>
      </c>
      <c r="AI1933">
        <v>10</v>
      </c>
      <c r="AK1933">
        <v>200</v>
      </c>
      <c r="AM1933">
        <v>200</v>
      </c>
      <c r="AQ1933">
        <v>71.955006554513702</v>
      </c>
      <c r="AR1933" t="s">
        <v>4021</v>
      </c>
      <c r="AT1933" t="s">
        <v>6288</v>
      </c>
      <c r="AU1933" t="s">
        <v>6289</v>
      </c>
    </row>
    <row r="1934" spans="1:47" x14ac:dyDescent="0.15">
      <c r="A1934" t="s">
        <v>7227</v>
      </c>
      <c r="B1934" t="s">
        <v>6754</v>
      </c>
      <c r="C1934" t="s">
        <v>2320</v>
      </c>
      <c r="E1934" t="s">
        <v>61</v>
      </c>
      <c r="F1934" t="s">
        <v>131</v>
      </c>
      <c r="G1934" t="s">
        <v>212</v>
      </c>
      <c r="H1934" t="s">
        <v>212</v>
      </c>
      <c r="K1934" t="s">
        <v>707</v>
      </c>
      <c r="L1934" t="s">
        <v>708</v>
      </c>
      <c r="M1934" t="s">
        <v>102</v>
      </c>
      <c r="N1934" t="s">
        <v>68</v>
      </c>
      <c r="O1934" t="s">
        <v>7228</v>
      </c>
      <c r="AC1934">
        <v>2006</v>
      </c>
      <c r="AD1934">
        <v>8</v>
      </c>
      <c r="AE1934">
        <v>2</v>
      </c>
      <c r="AF1934">
        <v>2006</v>
      </c>
      <c r="AG1934">
        <v>8</v>
      </c>
      <c r="AH1934">
        <v>2</v>
      </c>
      <c r="AI1934">
        <v>11</v>
      </c>
      <c r="AQ1934">
        <v>78.8522555129301</v>
      </c>
      <c r="AR1934" t="s">
        <v>4021</v>
      </c>
      <c r="AT1934" t="s">
        <v>6288</v>
      </c>
      <c r="AU1934" t="s">
        <v>6289</v>
      </c>
    </row>
    <row r="1935" spans="1:47" x14ac:dyDescent="0.15">
      <c r="A1935" t="s">
        <v>7229</v>
      </c>
      <c r="B1935" t="s">
        <v>6754</v>
      </c>
      <c r="C1935" t="s">
        <v>7230</v>
      </c>
      <c r="E1935" t="s">
        <v>61</v>
      </c>
      <c r="F1935" t="s">
        <v>131</v>
      </c>
      <c r="G1935" t="s">
        <v>212</v>
      </c>
      <c r="H1935" t="s">
        <v>212</v>
      </c>
      <c r="K1935" t="s">
        <v>707</v>
      </c>
      <c r="L1935" t="s">
        <v>708</v>
      </c>
      <c r="M1935" t="s">
        <v>102</v>
      </c>
      <c r="N1935" t="s">
        <v>68</v>
      </c>
      <c r="O1935" t="s">
        <v>7231</v>
      </c>
      <c r="AC1935">
        <v>2006</v>
      </c>
      <c r="AD1935">
        <v>9</v>
      </c>
      <c r="AE1935">
        <v>6</v>
      </c>
      <c r="AF1935">
        <v>2006</v>
      </c>
      <c r="AG1935">
        <v>9</v>
      </c>
      <c r="AH1935">
        <v>6</v>
      </c>
      <c r="AI1935">
        <v>10</v>
      </c>
      <c r="AQ1935">
        <v>78.8522555129301</v>
      </c>
      <c r="AR1935" t="s">
        <v>4021</v>
      </c>
      <c r="AT1935" t="s">
        <v>7232</v>
      </c>
      <c r="AU1935" t="s">
        <v>7233</v>
      </c>
    </row>
    <row r="1936" spans="1:47" x14ac:dyDescent="0.15">
      <c r="A1936" t="s">
        <v>8102</v>
      </c>
      <c r="B1936" t="s">
        <v>6889</v>
      </c>
      <c r="C1936" t="s">
        <v>3241</v>
      </c>
      <c r="E1936" t="s">
        <v>61</v>
      </c>
      <c r="F1936" t="s">
        <v>131</v>
      </c>
      <c r="G1936" t="s">
        <v>212</v>
      </c>
      <c r="H1936" t="s">
        <v>212</v>
      </c>
      <c r="K1936" t="s">
        <v>707</v>
      </c>
      <c r="L1936" t="s">
        <v>708</v>
      </c>
      <c r="M1936" t="s">
        <v>102</v>
      </c>
      <c r="N1936" t="s">
        <v>68</v>
      </c>
      <c r="O1936" t="s">
        <v>8103</v>
      </c>
      <c r="P1936" t="s">
        <v>2196</v>
      </c>
      <c r="Q1936" t="s">
        <v>71</v>
      </c>
      <c r="AC1936">
        <v>2007</v>
      </c>
      <c r="AD1936">
        <v>11</v>
      </c>
      <c r="AE1936">
        <v>6</v>
      </c>
      <c r="AF1936">
        <v>2007</v>
      </c>
      <c r="AG1936">
        <v>11</v>
      </c>
      <c r="AH1936">
        <v>6</v>
      </c>
      <c r="AI1936">
        <v>16</v>
      </c>
      <c r="AQ1936">
        <v>81.101658931660594</v>
      </c>
      <c r="AR1936" t="s">
        <v>4021</v>
      </c>
      <c r="AT1936" t="s">
        <v>8104</v>
      </c>
      <c r="AU1936" t="s">
        <v>8105</v>
      </c>
    </row>
    <row r="1937" spans="1:47" x14ac:dyDescent="0.15">
      <c r="A1937" t="s">
        <v>8335</v>
      </c>
      <c r="B1937" t="s">
        <v>7626</v>
      </c>
      <c r="C1937" t="s">
        <v>3077</v>
      </c>
      <c r="E1937" t="s">
        <v>61</v>
      </c>
      <c r="F1937" t="s">
        <v>131</v>
      </c>
      <c r="G1937" t="s">
        <v>212</v>
      </c>
      <c r="H1937" t="s">
        <v>212</v>
      </c>
      <c r="K1937" t="s">
        <v>707</v>
      </c>
      <c r="L1937" t="s">
        <v>708</v>
      </c>
      <c r="M1937" t="s">
        <v>102</v>
      </c>
      <c r="N1937" t="s">
        <v>68</v>
      </c>
      <c r="O1937" t="s">
        <v>8336</v>
      </c>
      <c r="AC1937">
        <v>2008</v>
      </c>
      <c r="AD1937">
        <v>9</v>
      </c>
      <c r="AE1937">
        <v>17</v>
      </c>
      <c r="AF1937">
        <v>2008</v>
      </c>
      <c r="AG1937">
        <v>9</v>
      </c>
      <c r="AH1937">
        <v>18</v>
      </c>
      <c r="AI1937">
        <v>22</v>
      </c>
      <c r="AQ1937">
        <v>84.215229092770002</v>
      </c>
      <c r="AR1937" t="s">
        <v>4021</v>
      </c>
      <c r="AT1937" t="s">
        <v>6288</v>
      </c>
      <c r="AU1937" t="s">
        <v>6289</v>
      </c>
    </row>
    <row r="1938" spans="1:47" x14ac:dyDescent="0.15">
      <c r="A1938" t="s">
        <v>9203</v>
      </c>
      <c r="B1938" t="s">
        <v>8571</v>
      </c>
      <c r="C1938" t="s">
        <v>2436</v>
      </c>
      <c r="E1938" t="s">
        <v>61</v>
      </c>
      <c r="F1938" t="s">
        <v>131</v>
      </c>
      <c r="G1938" t="s">
        <v>212</v>
      </c>
      <c r="H1938" t="s">
        <v>212</v>
      </c>
      <c r="K1938" t="s">
        <v>707</v>
      </c>
      <c r="L1938" t="s">
        <v>708</v>
      </c>
      <c r="M1938" t="s">
        <v>102</v>
      </c>
      <c r="N1938" t="s">
        <v>68</v>
      </c>
      <c r="O1938" t="s">
        <v>9204</v>
      </c>
      <c r="P1938" t="s">
        <v>2196</v>
      </c>
      <c r="AC1938">
        <v>2010</v>
      </c>
      <c r="AD1938">
        <v>9</v>
      </c>
      <c r="AE1938">
        <v>21</v>
      </c>
      <c r="AF1938">
        <v>2010</v>
      </c>
      <c r="AG1938">
        <v>9</v>
      </c>
      <c r="AH1938">
        <v>21</v>
      </c>
      <c r="AI1938">
        <v>27</v>
      </c>
      <c r="AQ1938">
        <v>85.292060601902705</v>
      </c>
      <c r="AR1938" t="s">
        <v>4021</v>
      </c>
      <c r="AT1938" t="s">
        <v>9205</v>
      </c>
      <c r="AU1938" t="s">
        <v>9206</v>
      </c>
    </row>
    <row r="1939" spans="1:47" x14ac:dyDescent="0.15">
      <c r="A1939" t="s">
        <v>9207</v>
      </c>
      <c r="B1939" t="s">
        <v>8571</v>
      </c>
      <c r="C1939" t="s">
        <v>2154</v>
      </c>
      <c r="E1939" t="s">
        <v>61</v>
      </c>
      <c r="F1939" t="s">
        <v>131</v>
      </c>
      <c r="G1939" t="s">
        <v>212</v>
      </c>
      <c r="H1939" t="s">
        <v>212</v>
      </c>
      <c r="K1939" t="s">
        <v>707</v>
      </c>
      <c r="L1939" t="s">
        <v>708</v>
      </c>
      <c r="M1939" t="s">
        <v>102</v>
      </c>
      <c r="N1939" t="s">
        <v>68</v>
      </c>
      <c r="O1939" t="s">
        <v>9208</v>
      </c>
      <c r="P1939" t="s">
        <v>2196</v>
      </c>
      <c r="AC1939">
        <v>2010</v>
      </c>
      <c r="AD1939">
        <v>9</v>
      </c>
      <c r="AE1939">
        <v>28</v>
      </c>
      <c r="AF1939">
        <v>2010</v>
      </c>
      <c r="AG1939">
        <v>9</v>
      </c>
      <c r="AH1939">
        <v>29</v>
      </c>
      <c r="AI1939">
        <v>44</v>
      </c>
      <c r="AQ1939">
        <v>85.292060601902705</v>
      </c>
      <c r="AR1939" t="s">
        <v>4015</v>
      </c>
      <c r="AS1939" t="s">
        <v>7037</v>
      </c>
      <c r="AU1939" t="s">
        <v>7038</v>
      </c>
    </row>
    <row r="1940" spans="1:47" x14ac:dyDescent="0.15">
      <c r="A1940" t="s">
        <v>1823</v>
      </c>
      <c r="B1940" t="s">
        <v>1500</v>
      </c>
      <c r="C1940" t="s">
        <v>328</v>
      </c>
      <c r="E1940" t="s">
        <v>61</v>
      </c>
      <c r="F1940" t="s">
        <v>78</v>
      </c>
      <c r="G1940" t="s">
        <v>350</v>
      </c>
      <c r="H1940" t="s">
        <v>562</v>
      </c>
      <c r="K1940" t="s">
        <v>707</v>
      </c>
      <c r="L1940" t="s">
        <v>708</v>
      </c>
      <c r="M1940" t="s">
        <v>102</v>
      </c>
      <c r="N1940" t="s">
        <v>68</v>
      </c>
      <c r="X1940" t="s">
        <v>352</v>
      </c>
      <c r="AC1940">
        <v>1988</v>
      </c>
      <c r="AD1940">
        <v>1</v>
      </c>
      <c r="AF1940">
        <v>1988</v>
      </c>
      <c r="AG1940">
        <v>1</v>
      </c>
      <c r="AI1940">
        <v>23</v>
      </c>
      <c r="AP1940">
        <v>600</v>
      </c>
      <c r="AQ1940">
        <v>46.256556831434999</v>
      </c>
    </row>
    <row r="1941" spans="1:47" x14ac:dyDescent="0.15">
      <c r="A1941" t="s">
        <v>2637</v>
      </c>
      <c r="B1941" t="s">
        <v>2365</v>
      </c>
      <c r="C1941" t="s">
        <v>376</v>
      </c>
      <c r="E1941" t="s">
        <v>61</v>
      </c>
      <c r="F1941" t="s">
        <v>78</v>
      </c>
      <c r="G1941" t="s">
        <v>350</v>
      </c>
      <c r="H1941" t="s">
        <v>562</v>
      </c>
      <c r="K1941" t="s">
        <v>707</v>
      </c>
      <c r="L1941" t="s">
        <v>708</v>
      </c>
      <c r="M1941" t="s">
        <v>102</v>
      </c>
      <c r="N1941" t="s">
        <v>68</v>
      </c>
      <c r="O1941" t="s">
        <v>1582</v>
      </c>
      <c r="Q1941" t="s">
        <v>2639</v>
      </c>
      <c r="R1941" t="s">
        <v>2546</v>
      </c>
      <c r="T1941" t="s">
        <v>86</v>
      </c>
      <c r="U1941" t="s">
        <v>86</v>
      </c>
      <c r="X1941" t="s">
        <v>352</v>
      </c>
      <c r="AC1941">
        <v>1992</v>
      </c>
      <c r="AD1941">
        <v>1</v>
      </c>
      <c r="AE1941">
        <v>6</v>
      </c>
      <c r="AF1941">
        <v>1992</v>
      </c>
      <c r="AG1941">
        <v>2</v>
      </c>
      <c r="AH1941">
        <v>3</v>
      </c>
      <c r="AI1941">
        <v>50</v>
      </c>
      <c r="AL1941">
        <v>16000</v>
      </c>
      <c r="AM1941">
        <v>16000</v>
      </c>
      <c r="AP1941">
        <v>78000</v>
      </c>
      <c r="AQ1941">
        <v>54.884642412802698</v>
      </c>
    </row>
    <row r="1942" spans="1:47" x14ac:dyDescent="0.15">
      <c r="A1942" t="s">
        <v>2654</v>
      </c>
      <c r="B1942" t="s">
        <v>2365</v>
      </c>
      <c r="C1942" t="s">
        <v>2104</v>
      </c>
      <c r="E1942" t="s">
        <v>61</v>
      </c>
      <c r="F1942" t="s">
        <v>78</v>
      </c>
      <c r="G1942" t="s">
        <v>350</v>
      </c>
      <c r="H1942" t="s">
        <v>562</v>
      </c>
      <c r="K1942" t="s">
        <v>707</v>
      </c>
      <c r="L1942" t="s">
        <v>708</v>
      </c>
      <c r="M1942" t="s">
        <v>102</v>
      </c>
      <c r="N1942" t="s">
        <v>68</v>
      </c>
      <c r="O1942" t="s">
        <v>363</v>
      </c>
      <c r="X1942" t="s">
        <v>352</v>
      </c>
      <c r="AC1942">
        <v>1992</v>
      </c>
      <c r="AD1942">
        <v>12</v>
      </c>
      <c r="AF1942">
        <v>1992</v>
      </c>
      <c r="AG1942">
        <v>12</v>
      </c>
      <c r="AI1942">
        <v>30</v>
      </c>
      <c r="AQ1942">
        <v>54.884642412802698</v>
      </c>
    </row>
    <row r="1943" spans="1:47" x14ac:dyDescent="0.15">
      <c r="A1943" t="s">
        <v>3439</v>
      </c>
      <c r="B1943" t="s">
        <v>3161</v>
      </c>
      <c r="C1943" t="s">
        <v>3440</v>
      </c>
      <c r="E1943" t="s">
        <v>61</v>
      </c>
      <c r="F1943" t="s">
        <v>78</v>
      </c>
      <c r="G1943" t="s">
        <v>350</v>
      </c>
      <c r="H1943" t="s">
        <v>562</v>
      </c>
      <c r="K1943" t="s">
        <v>707</v>
      </c>
      <c r="L1943" t="s">
        <v>708</v>
      </c>
      <c r="M1943" t="s">
        <v>102</v>
      </c>
      <c r="N1943" t="s">
        <v>68</v>
      </c>
      <c r="O1943" t="s">
        <v>2545</v>
      </c>
      <c r="X1943" t="s">
        <v>352</v>
      </c>
      <c r="AC1943">
        <v>1995</v>
      </c>
      <c r="AD1943">
        <v>12</v>
      </c>
      <c r="AE1943">
        <v>20</v>
      </c>
      <c r="AF1943">
        <v>1995</v>
      </c>
      <c r="AG1943">
        <v>12</v>
      </c>
      <c r="AH1943">
        <v>20</v>
      </c>
      <c r="AI1943">
        <v>49</v>
      </c>
      <c r="AQ1943">
        <v>59.604494894525203</v>
      </c>
    </row>
    <row r="1944" spans="1:47" x14ac:dyDescent="0.15">
      <c r="A1944" t="s">
        <v>3604</v>
      </c>
      <c r="B1944" t="s">
        <v>3223</v>
      </c>
      <c r="C1944" t="s">
        <v>451</v>
      </c>
      <c r="E1944" t="s">
        <v>61</v>
      </c>
      <c r="F1944" t="s">
        <v>78</v>
      </c>
      <c r="G1944" t="s">
        <v>350</v>
      </c>
      <c r="H1944" t="s">
        <v>562</v>
      </c>
      <c r="K1944" t="s">
        <v>707</v>
      </c>
      <c r="L1944" t="s">
        <v>708</v>
      </c>
      <c r="M1944" t="s">
        <v>102</v>
      </c>
      <c r="N1944" t="s">
        <v>68</v>
      </c>
      <c r="O1944" t="s">
        <v>3605</v>
      </c>
      <c r="W1944">
        <v>-20</v>
      </c>
      <c r="X1944" t="s">
        <v>352</v>
      </c>
      <c r="AC1944">
        <v>1997</v>
      </c>
      <c r="AD1944">
        <v>1</v>
      </c>
      <c r="AE1944">
        <v>14</v>
      </c>
      <c r="AF1944">
        <v>1997</v>
      </c>
      <c r="AG1944">
        <v>1</v>
      </c>
      <c r="AH1944">
        <v>14</v>
      </c>
      <c r="AI1944">
        <v>205</v>
      </c>
      <c r="AQ1944">
        <v>62.785835204506398</v>
      </c>
    </row>
    <row r="1945" spans="1:47" x14ac:dyDescent="0.15">
      <c r="A1945" t="s">
        <v>3606</v>
      </c>
      <c r="B1945" t="s">
        <v>3223</v>
      </c>
      <c r="C1945" t="s">
        <v>3607</v>
      </c>
      <c r="E1945" t="s">
        <v>61</v>
      </c>
      <c r="F1945" t="s">
        <v>78</v>
      </c>
      <c r="G1945" t="s">
        <v>350</v>
      </c>
      <c r="H1945" t="s">
        <v>562</v>
      </c>
      <c r="K1945" t="s">
        <v>707</v>
      </c>
      <c r="L1945" t="s">
        <v>708</v>
      </c>
      <c r="M1945" t="s">
        <v>102</v>
      </c>
      <c r="N1945" t="s">
        <v>68</v>
      </c>
      <c r="O1945" t="s">
        <v>3608</v>
      </c>
      <c r="W1945">
        <v>-24</v>
      </c>
      <c r="X1945" t="s">
        <v>352</v>
      </c>
      <c r="AC1945">
        <v>1997</v>
      </c>
      <c r="AD1945">
        <v>12</v>
      </c>
      <c r="AE1945">
        <v>13</v>
      </c>
      <c r="AF1945">
        <v>1997</v>
      </c>
      <c r="AG1945">
        <v>12</v>
      </c>
      <c r="AH1945">
        <v>13</v>
      </c>
      <c r="AI1945">
        <v>87</v>
      </c>
      <c r="AO1945">
        <v>3000</v>
      </c>
      <c r="AP1945">
        <v>4000</v>
      </c>
      <c r="AQ1945">
        <v>62.785835204506398</v>
      </c>
    </row>
    <row r="1946" spans="1:47" x14ac:dyDescent="0.15">
      <c r="A1946" t="s">
        <v>4159</v>
      </c>
      <c r="B1946" t="s">
        <v>3264</v>
      </c>
      <c r="C1946" t="s">
        <v>2747</v>
      </c>
      <c r="E1946" t="s">
        <v>61</v>
      </c>
      <c r="F1946" t="s">
        <v>78</v>
      </c>
      <c r="G1946" t="s">
        <v>350</v>
      </c>
      <c r="H1946" t="s">
        <v>562</v>
      </c>
      <c r="K1946" t="s">
        <v>707</v>
      </c>
      <c r="L1946" t="s">
        <v>708</v>
      </c>
      <c r="M1946" t="s">
        <v>102</v>
      </c>
      <c r="N1946" t="s">
        <v>68</v>
      </c>
      <c r="O1946" t="s">
        <v>3608</v>
      </c>
      <c r="W1946">
        <v>-13</v>
      </c>
      <c r="X1946" t="s">
        <v>352</v>
      </c>
      <c r="AC1946">
        <v>1998</v>
      </c>
      <c r="AD1946">
        <v>12</v>
      </c>
      <c r="AF1946">
        <v>1998</v>
      </c>
      <c r="AG1946">
        <v>12</v>
      </c>
      <c r="AI1946">
        <v>100</v>
      </c>
      <c r="AQ1946">
        <v>63.760455237399498</v>
      </c>
    </row>
    <row r="1947" spans="1:47" x14ac:dyDescent="0.15">
      <c r="A1947" t="s">
        <v>4260</v>
      </c>
      <c r="B1947" t="s">
        <v>3975</v>
      </c>
      <c r="C1947" t="s">
        <v>669</v>
      </c>
      <c r="E1947" t="s">
        <v>61</v>
      </c>
      <c r="F1947" t="s">
        <v>78</v>
      </c>
      <c r="G1947" t="s">
        <v>350</v>
      </c>
      <c r="H1947" t="s">
        <v>562</v>
      </c>
      <c r="K1947" t="s">
        <v>707</v>
      </c>
      <c r="L1947" t="s">
        <v>708</v>
      </c>
      <c r="M1947" t="s">
        <v>102</v>
      </c>
      <c r="N1947" t="s">
        <v>68</v>
      </c>
      <c r="O1947" t="s">
        <v>4261</v>
      </c>
      <c r="W1947">
        <v>-13</v>
      </c>
      <c r="X1947" t="s">
        <v>352</v>
      </c>
      <c r="AC1947">
        <v>1999</v>
      </c>
      <c r="AD1947">
        <v>1</v>
      </c>
      <c r="AF1947">
        <v>1999</v>
      </c>
      <c r="AG1947">
        <v>1</v>
      </c>
      <c r="AI1947">
        <v>15</v>
      </c>
      <c r="AQ1947">
        <v>65.155546861528293</v>
      </c>
    </row>
    <row r="1948" spans="1:47" x14ac:dyDescent="0.15">
      <c r="A1948" t="s">
        <v>4417</v>
      </c>
      <c r="B1948" t="s">
        <v>4012</v>
      </c>
      <c r="C1948" t="s">
        <v>4418</v>
      </c>
      <c r="E1948" t="s">
        <v>61</v>
      </c>
      <c r="F1948" t="s">
        <v>78</v>
      </c>
      <c r="G1948" t="s">
        <v>350</v>
      </c>
      <c r="H1948" t="s">
        <v>562</v>
      </c>
      <c r="K1948" t="s">
        <v>707</v>
      </c>
      <c r="L1948" t="s">
        <v>708</v>
      </c>
      <c r="M1948" t="s">
        <v>102</v>
      </c>
      <c r="N1948" t="s">
        <v>68</v>
      </c>
      <c r="O1948" t="s">
        <v>4419</v>
      </c>
      <c r="X1948" t="s">
        <v>352</v>
      </c>
      <c r="AC1948">
        <v>2000</v>
      </c>
      <c r="AD1948">
        <v>10</v>
      </c>
      <c r="AF1948">
        <v>2000</v>
      </c>
      <c r="AG1948">
        <v>10</v>
      </c>
      <c r="AI1948">
        <v>66</v>
      </c>
      <c r="AQ1948">
        <v>67.355758979312995</v>
      </c>
      <c r="AR1948" t="s">
        <v>4015</v>
      </c>
      <c r="AS1948" t="s">
        <v>4420</v>
      </c>
      <c r="AU1948" t="s">
        <v>4421</v>
      </c>
    </row>
    <row r="1949" spans="1:47" x14ac:dyDescent="0.15">
      <c r="A1949" t="s">
        <v>5327</v>
      </c>
      <c r="B1949" t="s">
        <v>4881</v>
      </c>
      <c r="C1949" t="s">
        <v>5328</v>
      </c>
      <c r="E1949" t="s">
        <v>61</v>
      </c>
      <c r="F1949" t="s">
        <v>78</v>
      </c>
      <c r="G1949" t="s">
        <v>350</v>
      </c>
      <c r="H1949" t="s">
        <v>562</v>
      </c>
      <c r="K1949" t="s">
        <v>707</v>
      </c>
      <c r="L1949" t="s">
        <v>708</v>
      </c>
      <c r="M1949" t="s">
        <v>102</v>
      </c>
      <c r="N1949" t="s">
        <v>68</v>
      </c>
      <c r="O1949" t="s">
        <v>5329</v>
      </c>
      <c r="W1949">
        <v>-10</v>
      </c>
      <c r="X1949" t="s">
        <v>352</v>
      </c>
      <c r="AC1949">
        <v>2002</v>
      </c>
      <c r="AD1949">
        <v>12</v>
      </c>
      <c r="AE1949">
        <v>24</v>
      </c>
      <c r="AF1949">
        <v>2002</v>
      </c>
      <c r="AG1949">
        <v>12</v>
      </c>
      <c r="AH1949">
        <v>24</v>
      </c>
      <c r="AI1949">
        <v>50</v>
      </c>
      <c r="AQ1949">
        <v>70.357818969337501</v>
      </c>
      <c r="AR1949" t="s">
        <v>4015</v>
      </c>
      <c r="AS1949" t="s">
        <v>5330</v>
      </c>
      <c r="AU1949" t="s">
        <v>5331</v>
      </c>
    </row>
    <row r="1950" spans="1:47" x14ac:dyDescent="0.15">
      <c r="A1950" t="s">
        <v>6290</v>
      </c>
      <c r="B1950" t="s">
        <v>4990</v>
      </c>
      <c r="C1950" t="s">
        <v>6291</v>
      </c>
      <c r="E1950" t="s">
        <v>61</v>
      </c>
      <c r="F1950" t="s">
        <v>78</v>
      </c>
      <c r="G1950" t="s">
        <v>350</v>
      </c>
      <c r="H1950" t="s">
        <v>562</v>
      </c>
      <c r="K1950" t="s">
        <v>707</v>
      </c>
      <c r="L1950" t="s">
        <v>708</v>
      </c>
      <c r="M1950" t="s">
        <v>102</v>
      </c>
      <c r="N1950" t="s">
        <v>68</v>
      </c>
      <c r="O1950" t="s">
        <v>6292</v>
      </c>
      <c r="U1950" t="s">
        <v>149</v>
      </c>
      <c r="W1950">
        <v>-15</v>
      </c>
      <c r="X1950" t="s">
        <v>352</v>
      </c>
      <c r="AC1950">
        <v>2003</v>
      </c>
      <c r="AD1950">
        <v>12</v>
      </c>
      <c r="AF1950">
        <v>2003</v>
      </c>
      <c r="AG1950">
        <v>12</v>
      </c>
      <c r="AI1950">
        <v>21</v>
      </c>
      <c r="AQ1950">
        <v>71.955006554513702</v>
      </c>
      <c r="AR1950" t="s">
        <v>4015</v>
      </c>
      <c r="AS1950" t="s">
        <v>6293</v>
      </c>
      <c r="AU1950" t="s">
        <v>6294</v>
      </c>
    </row>
    <row r="1951" spans="1:47" x14ac:dyDescent="0.15">
      <c r="A1951" t="s">
        <v>6466</v>
      </c>
      <c r="B1951" t="s">
        <v>5778</v>
      </c>
      <c r="C1951" t="s">
        <v>5475</v>
      </c>
      <c r="E1951" t="s">
        <v>61</v>
      </c>
      <c r="F1951" t="s">
        <v>78</v>
      </c>
      <c r="G1951" t="s">
        <v>350</v>
      </c>
      <c r="H1951" t="s">
        <v>562</v>
      </c>
      <c r="K1951" t="s">
        <v>707</v>
      </c>
      <c r="L1951" t="s">
        <v>708</v>
      </c>
      <c r="M1951" t="s">
        <v>102</v>
      </c>
      <c r="N1951" t="s">
        <v>68</v>
      </c>
      <c r="O1951" t="s">
        <v>4419</v>
      </c>
      <c r="X1951" t="s">
        <v>352</v>
      </c>
      <c r="AC1951">
        <v>2004</v>
      </c>
      <c r="AD1951">
        <v>11</v>
      </c>
      <c r="AF1951">
        <v>2004</v>
      </c>
      <c r="AG1951">
        <v>11</v>
      </c>
      <c r="AI1951">
        <v>14</v>
      </c>
      <c r="AQ1951">
        <v>73.881412437444695</v>
      </c>
      <c r="AR1951" t="s">
        <v>4015</v>
      </c>
      <c r="AS1951" t="s">
        <v>4420</v>
      </c>
      <c r="AU1951" t="s">
        <v>4421</v>
      </c>
    </row>
    <row r="1952" spans="1:47" x14ac:dyDescent="0.15">
      <c r="A1952" t="s">
        <v>7234</v>
      </c>
      <c r="B1952" t="s">
        <v>6754</v>
      </c>
      <c r="C1952" t="s">
        <v>6867</v>
      </c>
      <c r="E1952" t="s">
        <v>61</v>
      </c>
      <c r="F1952" t="s">
        <v>78</v>
      </c>
      <c r="G1952" t="s">
        <v>350</v>
      </c>
      <c r="H1952" t="s">
        <v>562</v>
      </c>
      <c r="K1952" t="s">
        <v>707</v>
      </c>
      <c r="L1952" t="s">
        <v>708</v>
      </c>
      <c r="M1952" t="s">
        <v>102</v>
      </c>
      <c r="N1952" t="s">
        <v>68</v>
      </c>
      <c r="O1952" t="s">
        <v>7235</v>
      </c>
      <c r="X1952" t="s">
        <v>352</v>
      </c>
      <c r="AC1952">
        <v>2006</v>
      </c>
      <c r="AD1952">
        <v>11</v>
      </c>
      <c r="AF1952">
        <v>2006</v>
      </c>
      <c r="AG1952">
        <v>11</v>
      </c>
      <c r="AI1952">
        <v>5</v>
      </c>
      <c r="AQ1952">
        <v>78.8522555129301</v>
      </c>
      <c r="AR1952" t="s">
        <v>4015</v>
      </c>
      <c r="AS1952" t="s">
        <v>7236</v>
      </c>
      <c r="AU1952" t="s">
        <v>7237</v>
      </c>
    </row>
    <row r="1953" spans="1:47" x14ac:dyDescent="0.15">
      <c r="A1953" t="s">
        <v>9354</v>
      </c>
      <c r="B1953" t="s">
        <v>8815</v>
      </c>
      <c r="C1953" t="s">
        <v>646</v>
      </c>
      <c r="E1953" t="s">
        <v>61</v>
      </c>
      <c r="F1953" t="s">
        <v>78</v>
      </c>
      <c r="G1953" t="s">
        <v>350</v>
      </c>
      <c r="H1953" t="s">
        <v>562</v>
      </c>
      <c r="K1953" t="s">
        <v>707</v>
      </c>
      <c r="L1953" t="s">
        <v>708</v>
      </c>
      <c r="M1953" t="s">
        <v>102</v>
      </c>
      <c r="N1953" t="s">
        <v>68</v>
      </c>
      <c r="O1953" t="s">
        <v>9355</v>
      </c>
      <c r="U1953" t="s">
        <v>149</v>
      </c>
      <c r="W1953">
        <v>-15</v>
      </c>
      <c r="X1953" t="s">
        <v>352</v>
      </c>
      <c r="AC1953">
        <v>2011</v>
      </c>
      <c r="AD1953">
        <v>2</v>
      </c>
      <c r="AE1953">
        <v>1</v>
      </c>
      <c r="AF1953">
        <v>2011</v>
      </c>
      <c r="AG1953">
        <v>2</v>
      </c>
      <c r="AH1953">
        <v>8</v>
      </c>
      <c r="AI1953">
        <v>3</v>
      </c>
      <c r="AK1953">
        <v>120000</v>
      </c>
      <c r="AM1953">
        <v>120000</v>
      </c>
      <c r="AO1953">
        <v>200000</v>
      </c>
      <c r="AP1953">
        <v>500000</v>
      </c>
      <c r="AQ1953">
        <v>87.984602918844601</v>
      </c>
      <c r="AR1953" t="s">
        <v>4015</v>
      </c>
      <c r="AS1953" t="s">
        <v>9356</v>
      </c>
      <c r="AU1953" t="s">
        <v>9357</v>
      </c>
    </row>
    <row r="1954" spans="1:47" x14ac:dyDescent="0.15">
      <c r="A1954" t="s">
        <v>712</v>
      </c>
      <c r="B1954" t="s">
        <v>118</v>
      </c>
      <c r="C1954" t="s">
        <v>160</v>
      </c>
      <c r="E1954" t="s">
        <v>61</v>
      </c>
      <c r="F1954" t="s">
        <v>78</v>
      </c>
      <c r="G1954" t="s">
        <v>350</v>
      </c>
      <c r="H1954" t="s">
        <v>351</v>
      </c>
      <c r="K1954" t="s">
        <v>707</v>
      </c>
      <c r="L1954" t="s">
        <v>708</v>
      </c>
      <c r="M1954" t="s">
        <v>102</v>
      </c>
      <c r="N1954" t="s">
        <v>68</v>
      </c>
      <c r="X1954" t="s">
        <v>352</v>
      </c>
      <c r="AC1954">
        <v>1962</v>
      </c>
      <c r="AD1954">
        <v>5</v>
      </c>
      <c r="AF1954">
        <v>1962</v>
      </c>
      <c r="AG1954">
        <v>5</v>
      </c>
      <c r="AI1954">
        <v>50</v>
      </c>
      <c r="AQ1954">
        <v>11.832241532439699</v>
      </c>
    </row>
    <row r="1955" spans="1:47" x14ac:dyDescent="0.15">
      <c r="A1955" t="s">
        <v>829</v>
      </c>
      <c r="B1955" t="s">
        <v>346</v>
      </c>
      <c r="C1955" t="s">
        <v>830</v>
      </c>
      <c r="E1955" t="s">
        <v>61</v>
      </c>
      <c r="F1955" t="s">
        <v>78</v>
      </c>
      <c r="G1955" t="s">
        <v>350</v>
      </c>
      <c r="H1955" t="s">
        <v>351</v>
      </c>
      <c r="K1955" t="s">
        <v>707</v>
      </c>
      <c r="L1955" t="s">
        <v>708</v>
      </c>
      <c r="M1955" t="s">
        <v>102</v>
      </c>
      <c r="N1955" t="s">
        <v>68</v>
      </c>
      <c r="X1955" t="s">
        <v>352</v>
      </c>
      <c r="AC1955">
        <v>1968</v>
      </c>
      <c r="AD1955">
        <v>7</v>
      </c>
      <c r="AF1955">
        <v>1968</v>
      </c>
      <c r="AG1955">
        <v>7</v>
      </c>
      <c r="AI1955">
        <v>40</v>
      </c>
      <c r="AQ1955">
        <v>13.6054460870388</v>
      </c>
    </row>
    <row r="1956" spans="1:47" x14ac:dyDescent="0.15">
      <c r="A1956" t="s">
        <v>2551</v>
      </c>
      <c r="B1956" t="s">
        <v>2237</v>
      </c>
      <c r="C1956" t="s">
        <v>2104</v>
      </c>
      <c r="E1956" t="s">
        <v>61</v>
      </c>
      <c r="F1956" t="s">
        <v>78</v>
      </c>
      <c r="G1956" t="s">
        <v>350</v>
      </c>
      <c r="H1956" t="s">
        <v>351</v>
      </c>
      <c r="K1956" t="s">
        <v>707</v>
      </c>
      <c r="L1956" t="s">
        <v>708</v>
      </c>
      <c r="M1956" t="s">
        <v>102</v>
      </c>
      <c r="N1956" t="s">
        <v>68</v>
      </c>
      <c r="O1956" t="s">
        <v>363</v>
      </c>
      <c r="Q1956" t="s">
        <v>107</v>
      </c>
      <c r="T1956" t="s">
        <v>86</v>
      </c>
      <c r="U1956" t="s">
        <v>86</v>
      </c>
      <c r="X1956" t="s">
        <v>352</v>
      </c>
      <c r="AC1956">
        <v>1990</v>
      </c>
      <c r="AD1956">
        <v>4</v>
      </c>
      <c r="AE1956">
        <v>30</v>
      </c>
      <c r="AF1956">
        <v>1990</v>
      </c>
      <c r="AG1956">
        <v>6</v>
      </c>
      <c r="AH1956">
        <v>6</v>
      </c>
      <c r="AI1956">
        <v>380</v>
      </c>
      <c r="AQ1956">
        <v>51.106795000398698</v>
      </c>
    </row>
    <row r="1957" spans="1:47" x14ac:dyDescent="0.15">
      <c r="A1957" t="s">
        <v>4388</v>
      </c>
      <c r="B1957" t="s">
        <v>4012</v>
      </c>
      <c r="C1957" t="s">
        <v>3142</v>
      </c>
      <c r="E1957" t="s">
        <v>61</v>
      </c>
      <c r="F1957" t="s">
        <v>78</v>
      </c>
      <c r="G1957" t="s">
        <v>79</v>
      </c>
      <c r="H1957" t="s">
        <v>297</v>
      </c>
      <c r="I1957" t="s">
        <v>1399</v>
      </c>
      <c r="J1957" t="s">
        <v>4389</v>
      </c>
      <c r="K1957" t="s">
        <v>707</v>
      </c>
      <c r="L1957" t="s">
        <v>708</v>
      </c>
      <c r="M1957" t="s">
        <v>102</v>
      </c>
      <c r="N1957" t="s">
        <v>68</v>
      </c>
      <c r="O1957" t="s">
        <v>4390</v>
      </c>
      <c r="W1957">
        <v>88</v>
      </c>
      <c r="X1957" t="s">
        <v>87</v>
      </c>
      <c r="AC1957">
        <v>2000</v>
      </c>
      <c r="AD1957">
        <v>9</v>
      </c>
      <c r="AE1957">
        <v>21</v>
      </c>
      <c r="AF1957">
        <v>2000</v>
      </c>
      <c r="AG1957">
        <v>9</v>
      </c>
      <c r="AH1957">
        <v>21</v>
      </c>
      <c r="AI1957">
        <v>8</v>
      </c>
      <c r="AK1957">
        <v>300</v>
      </c>
      <c r="AM1957">
        <v>300</v>
      </c>
      <c r="AQ1957">
        <v>67.355758979312995</v>
      </c>
      <c r="AR1957" t="s">
        <v>4015</v>
      </c>
      <c r="AS1957" t="s">
        <v>4391</v>
      </c>
      <c r="AU1957" t="s">
        <v>4392</v>
      </c>
    </row>
    <row r="1958" spans="1:47" x14ac:dyDescent="0.15">
      <c r="A1958" t="s">
        <v>10882</v>
      </c>
      <c r="B1958" t="s">
        <v>10477</v>
      </c>
      <c r="C1958" t="s">
        <v>454</v>
      </c>
      <c r="E1958" t="s">
        <v>61</v>
      </c>
      <c r="F1958" t="s">
        <v>78</v>
      </c>
      <c r="G1958" t="s">
        <v>79</v>
      </c>
      <c r="H1958" t="s">
        <v>297</v>
      </c>
      <c r="I1958" t="s">
        <v>1399</v>
      </c>
      <c r="K1958" t="s">
        <v>707</v>
      </c>
      <c r="L1958" t="s">
        <v>708</v>
      </c>
      <c r="M1958" t="s">
        <v>102</v>
      </c>
      <c r="N1958" t="s">
        <v>68</v>
      </c>
      <c r="O1958" t="s">
        <v>10883</v>
      </c>
      <c r="Q1958" t="s">
        <v>132</v>
      </c>
      <c r="R1958" t="s">
        <v>1179</v>
      </c>
      <c r="X1958" t="s">
        <v>87</v>
      </c>
      <c r="AC1958">
        <v>2015</v>
      </c>
      <c r="AD1958">
        <v>3</v>
      </c>
      <c r="AE1958">
        <v>26</v>
      </c>
      <c r="AF1958">
        <v>2015</v>
      </c>
      <c r="AG1958">
        <v>3</v>
      </c>
      <c r="AH1958">
        <v>28</v>
      </c>
      <c r="AI1958">
        <v>14</v>
      </c>
      <c r="AJ1958">
        <v>229</v>
      </c>
      <c r="AK1958">
        <v>1242</v>
      </c>
      <c r="AM1958">
        <v>1471</v>
      </c>
      <c r="AP1958">
        <v>2000</v>
      </c>
      <c r="AQ1958">
        <v>92.708821986082597</v>
      </c>
      <c r="AR1958" t="s">
        <v>4059</v>
      </c>
      <c r="AS1958" t="s">
        <v>10884</v>
      </c>
      <c r="AT1958" t="s">
        <v>10885</v>
      </c>
      <c r="AU1958" t="s">
        <v>10886</v>
      </c>
    </row>
    <row r="1959" spans="1:47" x14ac:dyDescent="0.15">
      <c r="A1959" t="s">
        <v>10912</v>
      </c>
      <c r="B1959" t="s">
        <v>10477</v>
      </c>
      <c r="C1959" t="s">
        <v>591</v>
      </c>
      <c r="E1959" t="s">
        <v>61</v>
      </c>
      <c r="F1959" t="s">
        <v>78</v>
      </c>
      <c r="G1959" t="s">
        <v>79</v>
      </c>
      <c r="H1959" t="s">
        <v>297</v>
      </c>
      <c r="I1959" t="s">
        <v>498</v>
      </c>
      <c r="K1959" t="s">
        <v>707</v>
      </c>
      <c r="L1959" t="s">
        <v>708</v>
      </c>
      <c r="M1959" t="s">
        <v>102</v>
      </c>
      <c r="N1959" t="s">
        <v>68</v>
      </c>
      <c r="O1959" t="s">
        <v>10913</v>
      </c>
      <c r="W1959">
        <v>200</v>
      </c>
      <c r="X1959" t="s">
        <v>87</v>
      </c>
      <c r="AC1959">
        <v>2015</v>
      </c>
      <c r="AD1959">
        <v>5</v>
      </c>
      <c r="AE1959">
        <v>25</v>
      </c>
      <c r="AF1959">
        <v>2015</v>
      </c>
      <c r="AG1959">
        <v>5</v>
      </c>
      <c r="AH1959">
        <v>26</v>
      </c>
      <c r="AI1959">
        <v>14</v>
      </c>
      <c r="AJ1959">
        <v>229</v>
      </c>
      <c r="AK1959">
        <v>1350</v>
      </c>
      <c r="AL1959">
        <v>741</v>
      </c>
      <c r="AM1959">
        <v>2320</v>
      </c>
      <c r="AQ1959">
        <v>92.708821986082597</v>
      </c>
      <c r="AR1959" t="s">
        <v>4021</v>
      </c>
      <c r="AT1959" t="s">
        <v>10885</v>
      </c>
      <c r="AU1959" t="s">
        <v>10914</v>
      </c>
    </row>
    <row r="1960" spans="1:47" x14ac:dyDescent="0.15">
      <c r="A1960" t="s">
        <v>1685</v>
      </c>
      <c r="B1960" t="s">
        <v>1215</v>
      </c>
      <c r="C1960" t="s">
        <v>1686</v>
      </c>
      <c r="E1960" t="s">
        <v>61</v>
      </c>
      <c r="F1960" t="s">
        <v>78</v>
      </c>
      <c r="G1960" t="s">
        <v>79</v>
      </c>
      <c r="H1960" t="s">
        <v>297</v>
      </c>
      <c r="I1960" t="s">
        <v>298</v>
      </c>
      <c r="K1960" t="s">
        <v>707</v>
      </c>
      <c r="L1960" t="s">
        <v>708</v>
      </c>
      <c r="M1960" t="s">
        <v>102</v>
      </c>
      <c r="N1960" t="s">
        <v>68</v>
      </c>
      <c r="X1960" t="s">
        <v>87</v>
      </c>
      <c r="AC1960">
        <v>1983</v>
      </c>
      <c r="AD1960">
        <v>12</v>
      </c>
      <c r="AF1960">
        <v>1983</v>
      </c>
      <c r="AG1960">
        <v>12</v>
      </c>
      <c r="AI1960">
        <v>140</v>
      </c>
      <c r="AK1960">
        <v>250000</v>
      </c>
      <c r="AL1960">
        <v>7500</v>
      </c>
      <c r="AM1960">
        <v>257500</v>
      </c>
      <c r="AQ1960">
        <v>38.958379301457597</v>
      </c>
    </row>
    <row r="1961" spans="1:47" x14ac:dyDescent="0.15">
      <c r="A1961" t="s">
        <v>2694</v>
      </c>
      <c r="B1961" t="s">
        <v>2425</v>
      </c>
      <c r="C1961" t="s">
        <v>750</v>
      </c>
      <c r="E1961" t="s">
        <v>61</v>
      </c>
      <c r="F1961" t="s">
        <v>78</v>
      </c>
      <c r="G1961" t="s">
        <v>79</v>
      </c>
      <c r="H1961" t="s">
        <v>297</v>
      </c>
      <c r="I1961" t="s">
        <v>298</v>
      </c>
      <c r="K1961" t="s">
        <v>707</v>
      </c>
      <c r="L1961" t="s">
        <v>708</v>
      </c>
      <c r="M1961" t="s">
        <v>102</v>
      </c>
      <c r="N1961" t="s">
        <v>68</v>
      </c>
      <c r="T1961" t="s">
        <v>86</v>
      </c>
      <c r="U1961" t="s">
        <v>86</v>
      </c>
      <c r="X1961" t="s">
        <v>87</v>
      </c>
      <c r="AC1961">
        <v>1993</v>
      </c>
      <c r="AD1961">
        <v>3</v>
      </c>
      <c r="AE1961">
        <v>10</v>
      </c>
      <c r="AF1961">
        <v>1993</v>
      </c>
      <c r="AG1961">
        <v>3</v>
      </c>
      <c r="AH1961">
        <v>15</v>
      </c>
      <c r="AP1961">
        <v>2500</v>
      </c>
      <c r="AQ1961">
        <v>56.5046456390697</v>
      </c>
    </row>
    <row r="1962" spans="1:47" x14ac:dyDescent="0.15">
      <c r="A1962" t="s">
        <v>13076</v>
      </c>
      <c r="B1962" t="s">
        <v>12578</v>
      </c>
      <c r="C1962" t="s">
        <v>572</v>
      </c>
      <c r="E1962" t="s">
        <v>61</v>
      </c>
      <c r="F1962" t="s">
        <v>78</v>
      </c>
      <c r="G1962" t="s">
        <v>79</v>
      </c>
      <c r="H1962" t="s">
        <v>297</v>
      </c>
      <c r="I1962" t="s">
        <v>298</v>
      </c>
      <c r="K1962" t="s">
        <v>707</v>
      </c>
      <c r="L1962" t="s">
        <v>708</v>
      </c>
      <c r="M1962" t="s">
        <v>102</v>
      </c>
      <c r="N1962" t="s">
        <v>68</v>
      </c>
      <c r="O1962" t="s">
        <v>13077</v>
      </c>
      <c r="P1962" t="s">
        <v>13078</v>
      </c>
      <c r="X1962" t="s">
        <v>87</v>
      </c>
      <c r="AC1962">
        <v>2021</v>
      </c>
      <c r="AD1962">
        <v>2</v>
      </c>
      <c r="AE1962">
        <v>12</v>
      </c>
      <c r="AF1962">
        <v>2021</v>
      </c>
      <c r="AG1962">
        <v>2</v>
      </c>
      <c r="AH1962">
        <v>20</v>
      </c>
      <c r="AI1962">
        <v>12</v>
      </c>
      <c r="AP1962">
        <v>100000</v>
      </c>
      <c r="AR1962" t="s">
        <v>4015</v>
      </c>
      <c r="AS1962" t="s">
        <v>13079</v>
      </c>
      <c r="AU1962" t="s">
        <v>13080</v>
      </c>
    </row>
    <row r="1963" spans="1:47" x14ac:dyDescent="0.15">
      <c r="A1963" t="s">
        <v>3526</v>
      </c>
      <c r="B1963" t="s">
        <v>3206</v>
      </c>
      <c r="C1963" t="s">
        <v>622</v>
      </c>
      <c r="E1963" t="s">
        <v>61</v>
      </c>
      <c r="F1963" t="s">
        <v>78</v>
      </c>
      <c r="G1963" t="s">
        <v>79</v>
      </c>
      <c r="H1963" t="s">
        <v>80</v>
      </c>
      <c r="J1963" t="s">
        <v>3527</v>
      </c>
      <c r="K1963" t="s">
        <v>707</v>
      </c>
      <c r="L1963" t="s">
        <v>708</v>
      </c>
      <c r="M1963" t="s">
        <v>102</v>
      </c>
      <c r="N1963" t="s">
        <v>68</v>
      </c>
      <c r="O1963" t="s">
        <v>3528</v>
      </c>
      <c r="W1963">
        <v>193</v>
      </c>
      <c r="X1963" t="s">
        <v>87</v>
      </c>
      <c r="AC1963">
        <v>1996</v>
      </c>
      <c r="AD1963">
        <v>6</v>
      </c>
      <c r="AE1963">
        <v>23</v>
      </c>
      <c r="AF1963">
        <v>1996</v>
      </c>
      <c r="AG1963">
        <v>6</v>
      </c>
      <c r="AH1963">
        <v>23</v>
      </c>
      <c r="AI1963">
        <v>7</v>
      </c>
      <c r="AJ1963">
        <v>80</v>
      </c>
      <c r="AL1963">
        <v>10000</v>
      </c>
      <c r="AM1963">
        <v>10080</v>
      </c>
      <c r="AQ1963">
        <v>61.351629728381702</v>
      </c>
    </row>
    <row r="1964" spans="1:47" x14ac:dyDescent="0.15">
      <c r="A1964" t="s">
        <v>980</v>
      </c>
      <c r="B1964" t="s">
        <v>624</v>
      </c>
      <c r="C1964" t="s">
        <v>981</v>
      </c>
      <c r="E1964" t="s">
        <v>61</v>
      </c>
      <c r="F1964" t="s">
        <v>78</v>
      </c>
      <c r="G1964" t="s">
        <v>79</v>
      </c>
      <c r="H1964" t="s">
        <v>80</v>
      </c>
      <c r="J1964" t="s">
        <v>982</v>
      </c>
      <c r="K1964" t="s">
        <v>707</v>
      </c>
      <c r="L1964" t="s">
        <v>708</v>
      </c>
      <c r="M1964" t="s">
        <v>102</v>
      </c>
      <c r="N1964" t="s">
        <v>68</v>
      </c>
      <c r="X1964" t="s">
        <v>87</v>
      </c>
      <c r="AC1964">
        <v>1977</v>
      </c>
      <c r="AD1964">
        <v>9</v>
      </c>
      <c r="AE1964">
        <v>2</v>
      </c>
      <c r="AF1964">
        <v>1977</v>
      </c>
      <c r="AG1964">
        <v>9</v>
      </c>
      <c r="AH1964">
        <v>2</v>
      </c>
      <c r="AI1964">
        <v>10</v>
      </c>
      <c r="AK1964">
        <v>50000</v>
      </c>
      <c r="AM1964">
        <v>50000</v>
      </c>
      <c r="AQ1964">
        <v>23.706850996527098</v>
      </c>
    </row>
    <row r="1965" spans="1:47" x14ac:dyDescent="0.15">
      <c r="A1965" t="s">
        <v>2704</v>
      </c>
      <c r="B1965" t="s">
        <v>2425</v>
      </c>
      <c r="C1965" t="s">
        <v>1942</v>
      </c>
      <c r="E1965" t="s">
        <v>61</v>
      </c>
      <c r="F1965" t="s">
        <v>78</v>
      </c>
      <c r="G1965" t="s">
        <v>79</v>
      </c>
      <c r="H1965" t="s">
        <v>80</v>
      </c>
      <c r="J1965" t="s">
        <v>2705</v>
      </c>
      <c r="K1965" t="s">
        <v>707</v>
      </c>
      <c r="L1965" t="s">
        <v>708</v>
      </c>
      <c r="M1965" t="s">
        <v>102</v>
      </c>
      <c r="N1965" t="s">
        <v>68</v>
      </c>
      <c r="O1965" t="s">
        <v>2706</v>
      </c>
      <c r="T1965" t="s">
        <v>86</v>
      </c>
      <c r="U1965" t="s">
        <v>86</v>
      </c>
      <c r="X1965" t="s">
        <v>87</v>
      </c>
      <c r="AC1965">
        <v>1993</v>
      </c>
      <c r="AD1965">
        <v>6</v>
      </c>
      <c r="AE1965">
        <v>22</v>
      </c>
      <c r="AF1965">
        <v>1993</v>
      </c>
      <c r="AG1965">
        <v>6</v>
      </c>
      <c r="AH1965">
        <v>22</v>
      </c>
      <c r="AI1965">
        <v>7</v>
      </c>
      <c r="AK1965">
        <v>10000</v>
      </c>
      <c r="AM1965">
        <v>10000</v>
      </c>
      <c r="AP1965">
        <v>1670000</v>
      </c>
      <c r="AQ1965">
        <v>56.5046456390697</v>
      </c>
    </row>
    <row r="1966" spans="1:47" x14ac:dyDescent="0.15">
      <c r="A1966" t="s">
        <v>11829</v>
      </c>
      <c r="B1966" t="s">
        <v>11414</v>
      </c>
      <c r="C1966" t="s">
        <v>1304</v>
      </c>
      <c r="E1966" t="s">
        <v>61</v>
      </c>
      <c r="F1966" t="s">
        <v>78</v>
      </c>
      <c r="G1966" t="s">
        <v>79</v>
      </c>
      <c r="H1966" t="s">
        <v>80</v>
      </c>
      <c r="J1966" t="s">
        <v>11830</v>
      </c>
      <c r="K1966" t="s">
        <v>707</v>
      </c>
      <c r="L1966" t="s">
        <v>708</v>
      </c>
      <c r="M1966" t="s">
        <v>102</v>
      </c>
      <c r="N1966" t="s">
        <v>68</v>
      </c>
      <c r="O1966" t="s">
        <v>11831</v>
      </c>
      <c r="Q1966" t="s">
        <v>132</v>
      </c>
      <c r="R1966" t="s">
        <v>868</v>
      </c>
      <c r="W1966">
        <v>65</v>
      </c>
      <c r="X1966" t="s">
        <v>87</v>
      </c>
      <c r="AA1966" t="s">
        <v>8773</v>
      </c>
      <c r="AB1966" t="s">
        <v>11832</v>
      </c>
      <c r="AC1966">
        <v>2017</v>
      </c>
      <c r="AD1966">
        <v>6</v>
      </c>
      <c r="AE1966">
        <v>1</v>
      </c>
      <c r="AF1966">
        <v>2017</v>
      </c>
      <c r="AG1966">
        <v>6</v>
      </c>
      <c r="AH1966">
        <v>3</v>
      </c>
      <c r="AI1966">
        <v>6</v>
      </c>
      <c r="AL1966">
        <v>600</v>
      </c>
      <c r="AM1966">
        <v>600</v>
      </c>
      <c r="AQ1966">
        <v>95.878165774498797</v>
      </c>
      <c r="AR1966" t="s">
        <v>4015</v>
      </c>
      <c r="AS1966" t="s">
        <v>5128</v>
      </c>
      <c r="AU1966" t="s">
        <v>5129</v>
      </c>
    </row>
    <row r="1967" spans="1:47" x14ac:dyDescent="0.15">
      <c r="A1967" t="s">
        <v>10785</v>
      </c>
      <c r="B1967" t="s">
        <v>9786</v>
      </c>
      <c r="C1967" t="s">
        <v>2393</v>
      </c>
      <c r="E1967" t="s">
        <v>61</v>
      </c>
      <c r="F1967" t="s">
        <v>78</v>
      </c>
      <c r="G1967" t="s">
        <v>79</v>
      </c>
      <c r="H1967" t="s">
        <v>80</v>
      </c>
      <c r="J1967" t="s">
        <v>10350</v>
      </c>
      <c r="K1967" t="s">
        <v>707</v>
      </c>
      <c r="L1967" t="s">
        <v>708</v>
      </c>
      <c r="M1967" t="s">
        <v>102</v>
      </c>
      <c r="N1967" t="s">
        <v>68</v>
      </c>
      <c r="O1967" t="s">
        <v>7036</v>
      </c>
      <c r="Q1967" t="s">
        <v>132</v>
      </c>
      <c r="R1967" t="s">
        <v>868</v>
      </c>
      <c r="W1967">
        <v>40</v>
      </c>
      <c r="X1967" t="s">
        <v>87</v>
      </c>
      <c r="AC1967">
        <v>2014</v>
      </c>
      <c r="AD1967">
        <v>5</v>
      </c>
      <c r="AE1967">
        <v>30</v>
      </c>
      <c r="AF1967">
        <v>2014</v>
      </c>
      <c r="AG1967">
        <v>6</v>
      </c>
      <c r="AH1967">
        <v>6</v>
      </c>
      <c r="AQ1967">
        <v>92.598980573793398</v>
      </c>
      <c r="AR1967" t="s">
        <v>4015</v>
      </c>
      <c r="AS1967" t="s">
        <v>7037</v>
      </c>
      <c r="AU1967" t="s">
        <v>7038</v>
      </c>
    </row>
    <row r="1968" spans="1:47" x14ac:dyDescent="0.15">
      <c r="A1968" t="s">
        <v>7016</v>
      </c>
      <c r="B1968" t="s">
        <v>5792</v>
      </c>
      <c r="C1968" t="s">
        <v>1517</v>
      </c>
      <c r="E1968" t="s">
        <v>61</v>
      </c>
      <c r="F1968" t="s">
        <v>78</v>
      </c>
      <c r="G1968" t="s">
        <v>79</v>
      </c>
      <c r="H1968" t="s">
        <v>80</v>
      </c>
      <c r="J1968" t="s">
        <v>2717</v>
      </c>
      <c r="K1968" t="s">
        <v>707</v>
      </c>
      <c r="L1968" t="s">
        <v>708</v>
      </c>
      <c r="M1968" t="s">
        <v>102</v>
      </c>
      <c r="N1968" t="s">
        <v>68</v>
      </c>
      <c r="O1968" t="s">
        <v>7017</v>
      </c>
      <c r="Q1968" t="s">
        <v>132</v>
      </c>
      <c r="W1968">
        <v>65</v>
      </c>
      <c r="X1968" t="s">
        <v>87</v>
      </c>
      <c r="AC1968">
        <v>2005</v>
      </c>
      <c r="AD1968">
        <v>6</v>
      </c>
      <c r="AE1968">
        <v>29</v>
      </c>
      <c r="AF1968">
        <v>2005</v>
      </c>
      <c r="AG1968">
        <v>6</v>
      </c>
      <c r="AH1968">
        <v>30</v>
      </c>
      <c r="AI1968">
        <v>2</v>
      </c>
      <c r="AK1968">
        <v>15000</v>
      </c>
      <c r="AM1968">
        <v>15000</v>
      </c>
      <c r="AP1968">
        <v>10000</v>
      </c>
      <c r="AQ1968">
        <v>76.388027211893402</v>
      </c>
      <c r="AR1968" t="s">
        <v>4021</v>
      </c>
      <c r="AT1968" t="s">
        <v>7018</v>
      </c>
      <c r="AU1968" t="s">
        <v>7019</v>
      </c>
    </row>
    <row r="1969" spans="1:47" x14ac:dyDescent="0.15">
      <c r="A1969" t="s">
        <v>2702</v>
      </c>
      <c r="B1969" t="s">
        <v>2425</v>
      </c>
      <c r="C1969" t="s">
        <v>331</v>
      </c>
      <c r="E1969" t="s">
        <v>61</v>
      </c>
      <c r="F1969" t="s">
        <v>78</v>
      </c>
      <c r="G1969" t="s">
        <v>79</v>
      </c>
      <c r="H1969" t="s">
        <v>80</v>
      </c>
      <c r="J1969" t="s">
        <v>2703</v>
      </c>
      <c r="K1969" t="s">
        <v>707</v>
      </c>
      <c r="L1969" t="s">
        <v>708</v>
      </c>
      <c r="M1969" t="s">
        <v>102</v>
      </c>
      <c r="N1969" t="s">
        <v>68</v>
      </c>
      <c r="O1969" t="s">
        <v>892</v>
      </c>
      <c r="W1969">
        <v>136</v>
      </c>
      <c r="X1969" t="s">
        <v>87</v>
      </c>
      <c r="AC1969">
        <v>1993</v>
      </c>
      <c r="AD1969">
        <v>7</v>
      </c>
      <c r="AE1969">
        <v>1</v>
      </c>
      <c r="AF1969">
        <v>1993</v>
      </c>
      <c r="AG1969">
        <v>7</v>
      </c>
      <c r="AH1969">
        <v>1</v>
      </c>
      <c r="AI1969">
        <v>30</v>
      </c>
      <c r="AK1969">
        <v>14000</v>
      </c>
      <c r="AL1969">
        <v>20000</v>
      </c>
      <c r="AM1969">
        <v>34000</v>
      </c>
      <c r="AQ1969">
        <v>56.5046456390697</v>
      </c>
    </row>
    <row r="1970" spans="1:47" x14ac:dyDescent="0.15">
      <c r="A1970" t="s">
        <v>3529</v>
      </c>
      <c r="B1970" t="s">
        <v>3206</v>
      </c>
      <c r="C1970" t="s">
        <v>3405</v>
      </c>
      <c r="E1970" t="s">
        <v>61</v>
      </c>
      <c r="F1970" t="s">
        <v>78</v>
      </c>
      <c r="G1970" t="s">
        <v>79</v>
      </c>
      <c r="H1970" t="s">
        <v>80</v>
      </c>
      <c r="J1970" t="s">
        <v>3478</v>
      </c>
      <c r="K1970" t="s">
        <v>707</v>
      </c>
      <c r="L1970" t="s">
        <v>708</v>
      </c>
      <c r="M1970" t="s">
        <v>102</v>
      </c>
      <c r="N1970" t="s">
        <v>68</v>
      </c>
      <c r="T1970" t="s">
        <v>86</v>
      </c>
      <c r="U1970" t="s">
        <v>86</v>
      </c>
      <c r="X1970" t="s">
        <v>87</v>
      </c>
      <c r="AC1970">
        <v>1996</v>
      </c>
      <c r="AD1970">
        <v>7</v>
      </c>
      <c r="AE1970">
        <v>28</v>
      </c>
      <c r="AF1970">
        <v>1996</v>
      </c>
      <c r="AG1970">
        <v>7</v>
      </c>
      <c r="AH1970">
        <v>30</v>
      </c>
      <c r="AI1970">
        <v>2</v>
      </c>
      <c r="AP1970">
        <v>10</v>
      </c>
      <c r="AQ1970">
        <v>61.351629728381702</v>
      </c>
    </row>
    <row r="1971" spans="1:47" x14ac:dyDescent="0.15">
      <c r="A1971" t="s">
        <v>5135</v>
      </c>
      <c r="B1971" t="s">
        <v>4122</v>
      </c>
      <c r="C1971" t="s">
        <v>4774</v>
      </c>
      <c r="E1971" t="s">
        <v>61</v>
      </c>
      <c r="F1971" t="s">
        <v>78</v>
      </c>
      <c r="G1971" t="s">
        <v>79</v>
      </c>
      <c r="H1971" t="s">
        <v>80</v>
      </c>
      <c r="J1971" t="s">
        <v>2748</v>
      </c>
      <c r="K1971" t="s">
        <v>707</v>
      </c>
      <c r="L1971" t="s">
        <v>708</v>
      </c>
      <c r="M1971" t="s">
        <v>102</v>
      </c>
      <c r="N1971" t="s">
        <v>68</v>
      </c>
      <c r="O1971" t="s">
        <v>5136</v>
      </c>
      <c r="W1971">
        <v>100</v>
      </c>
      <c r="X1971" t="s">
        <v>87</v>
      </c>
      <c r="AC1971">
        <v>2001</v>
      </c>
      <c r="AD1971">
        <v>8</v>
      </c>
      <c r="AE1971">
        <v>21</v>
      </c>
      <c r="AF1971">
        <v>2001</v>
      </c>
      <c r="AG1971">
        <v>8</v>
      </c>
      <c r="AH1971">
        <v>21</v>
      </c>
      <c r="AK1971">
        <v>2500</v>
      </c>
      <c r="AM1971">
        <v>2500</v>
      </c>
      <c r="AQ1971">
        <v>69.259339950270999</v>
      </c>
      <c r="AR1971" t="s">
        <v>4015</v>
      </c>
      <c r="AS1971" t="s">
        <v>5137</v>
      </c>
      <c r="AU1971" t="s">
        <v>5138</v>
      </c>
    </row>
    <row r="1972" spans="1:47" x14ac:dyDescent="0.15">
      <c r="A1972" t="s">
        <v>5116</v>
      </c>
      <c r="B1972" t="s">
        <v>4122</v>
      </c>
      <c r="C1972" t="s">
        <v>2887</v>
      </c>
      <c r="E1972" t="s">
        <v>61</v>
      </c>
      <c r="F1972" t="s">
        <v>78</v>
      </c>
      <c r="G1972" t="s">
        <v>79</v>
      </c>
      <c r="H1972" t="s">
        <v>80</v>
      </c>
      <c r="J1972" t="s">
        <v>5117</v>
      </c>
      <c r="K1972" t="s">
        <v>707</v>
      </c>
      <c r="L1972" t="s">
        <v>708</v>
      </c>
      <c r="M1972" t="s">
        <v>102</v>
      </c>
      <c r="N1972" t="s">
        <v>68</v>
      </c>
      <c r="O1972" t="s">
        <v>5118</v>
      </c>
      <c r="X1972" t="s">
        <v>87</v>
      </c>
      <c r="AC1972">
        <v>2001</v>
      </c>
      <c r="AD1972">
        <v>7</v>
      </c>
      <c r="AE1972">
        <v>25</v>
      </c>
      <c r="AF1972">
        <v>2001</v>
      </c>
      <c r="AG1972">
        <v>7</v>
      </c>
      <c r="AH1972">
        <v>25</v>
      </c>
      <c r="AK1972">
        <v>100</v>
      </c>
      <c r="AM1972">
        <v>100</v>
      </c>
      <c r="AQ1972">
        <v>69.259339950270999</v>
      </c>
      <c r="AR1972" t="s">
        <v>4015</v>
      </c>
      <c r="AS1972" t="s">
        <v>5119</v>
      </c>
      <c r="AU1972" t="s">
        <v>5120</v>
      </c>
    </row>
    <row r="1973" spans="1:47" x14ac:dyDescent="0.15">
      <c r="A1973" t="s">
        <v>8129</v>
      </c>
      <c r="B1973" t="s">
        <v>6889</v>
      </c>
      <c r="C1973" t="s">
        <v>2035</v>
      </c>
      <c r="D1973" t="s">
        <v>7410</v>
      </c>
      <c r="E1973" t="s">
        <v>61</v>
      </c>
      <c r="F1973" t="s">
        <v>78</v>
      </c>
      <c r="G1973" t="s">
        <v>79</v>
      </c>
      <c r="H1973" t="s">
        <v>80</v>
      </c>
      <c r="J1973" t="s">
        <v>2205</v>
      </c>
      <c r="K1973" t="s">
        <v>707</v>
      </c>
      <c r="L1973" t="s">
        <v>708</v>
      </c>
      <c r="M1973" t="s">
        <v>102</v>
      </c>
      <c r="N1973" t="s">
        <v>68</v>
      </c>
      <c r="O1973" t="s">
        <v>8130</v>
      </c>
      <c r="Q1973" t="s">
        <v>132</v>
      </c>
      <c r="S1973" t="s">
        <v>149</v>
      </c>
      <c r="U1973" t="s">
        <v>149</v>
      </c>
      <c r="W1973">
        <v>265</v>
      </c>
      <c r="X1973" t="s">
        <v>87</v>
      </c>
      <c r="Y1973" t="s">
        <v>8131</v>
      </c>
      <c r="Z1973" t="s">
        <v>7502</v>
      </c>
      <c r="AC1973">
        <v>2007</v>
      </c>
      <c r="AD1973">
        <v>8</v>
      </c>
      <c r="AE1973">
        <v>21</v>
      </c>
      <c r="AF1973">
        <v>2007</v>
      </c>
      <c r="AG1973">
        <v>8</v>
      </c>
      <c r="AH1973">
        <v>24</v>
      </c>
      <c r="AI1973">
        <v>9</v>
      </c>
      <c r="AK1973">
        <v>140000</v>
      </c>
      <c r="AM1973">
        <v>140000</v>
      </c>
      <c r="AO1973">
        <v>475000</v>
      </c>
      <c r="AP1973">
        <v>600000</v>
      </c>
      <c r="AQ1973">
        <v>81.101658931660594</v>
      </c>
      <c r="AR1973" t="s">
        <v>4015</v>
      </c>
      <c r="AS1973" t="s">
        <v>8132</v>
      </c>
      <c r="AU1973" t="s">
        <v>8133</v>
      </c>
    </row>
    <row r="1974" spans="1:47" x14ac:dyDescent="0.15">
      <c r="A1974" t="s">
        <v>2505</v>
      </c>
      <c r="B1974" t="s">
        <v>1500</v>
      </c>
      <c r="C1974" t="s">
        <v>2506</v>
      </c>
      <c r="E1974" t="s">
        <v>61</v>
      </c>
      <c r="F1974" t="s">
        <v>78</v>
      </c>
      <c r="G1974" t="s">
        <v>79</v>
      </c>
      <c r="H1974" t="s">
        <v>80</v>
      </c>
      <c r="J1974" t="s">
        <v>2507</v>
      </c>
      <c r="K1974" t="s">
        <v>707</v>
      </c>
      <c r="L1974" t="s">
        <v>708</v>
      </c>
      <c r="M1974" t="s">
        <v>102</v>
      </c>
      <c r="N1974" t="s">
        <v>68</v>
      </c>
      <c r="O1974" t="s">
        <v>2508</v>
      </c>
      <c r="X1974" t="s">
        <v>87</v>
      </c>
      <c r="AC1974">
        <v>1988</v>
      </c>
      <c r="AD1974">
        <v>9</v>
      </c>
      <c r="AE1974">
        <v>4</v>
      </c>
      <c r="AF1974">
        <v>1988</v>
      </c>
      <c r="AG1974">
        <v>9</v>
      </c>
      <c r="AH1974">
        <v>4</v>
      </c>
      <c r="AI1974">
        <v>48</v>
      </c>
      <c r="AL1974">
        <v>25000</v>
      </c>
      <c r="AM1974">
        <v>25000</v>
      </c>
      <c r="AQ1974">
        <v>46.256556831434999</v>
      </c>
    </row>
    <row r="1975" spans="1:47" x14ac:dyDescent="0.15">
      <c r="A1975" t="s">
        <v>2565</v>
      </c>
      <c r="B1975" t="s">
        <v>2237</v>
      </c>
      <c r="C1975" t="s">
        <v>1992</v>
      </c>
      <c r="E1975" t="s">
        <v>61</v>
      </c>
      <c r="F1975" t="s">
        <v>78</v>
      </c>
      <c r="G1975" t="s">
        <v>79</v>
      </c>
      <c r="H1975" t="s">
        <v>80</v>
      </c>
      <c r="J1975" t="s">
        <v>2566</v>
      </c>
      <c r="K1975" t="s">
        <v>707</v>
      </c>
      <c r="L1975" t="s">
        <v>708</v>
      </c>
      <c r="M1975" t="s">
        <v>102</v>
      </c>
      <c r="N1975" t="s">
        <v>68</v>
      </c>
      <c r="O1975" t="s">
        <v>2567</v>
      </c>
      <c r="X1975" t="s">
        <v>87</v>
      </c>
      <c r="AC1975">
        <v>1990</v>
      </c>
      <c r="AD1975">
        <v>8</v>
      </c>
      <c r="AE1975">
        <v>8</v>
      </c>
      <c r="AF1975">
        <v>1990</v>
      </c>
      <c r="AG1975">
        <v>8</v>
      </c>
      <c r="AH1975">
        <v>8</v>
      </c>
      <c r="AI1975">
        <v>38</v>
      </c>
      <c r="AP1975">
        <v>90700</v>
      </c>
      <c r="AQ1975">
        <v>51.106795000398698</v>
      </c>
    </row>
    <row r="1976" spans="1:47" x14ac:dyDescent="0.15">
      <c r="A1976" t="s">
        <v>3530</v>
      </c>
      <c r="B1976" t="s">
        <v>3206</v>
      </c>
      <c r="C1976" t="s">
        <v>2708</v>
      </c>
      <c r="E1976" t="s">
        <v>61</v>
      </c>
      <c r="F1976" t="s">
        <v>78</v>
      </c>
      <c r="G1976" t="s">
        <v>79</v>
      </c>
      <c r="H1976" t="s">
        <v>80</v>
      </c>
      <c r="J1976" t="s">
        <v>3531</v>
      </c>
      <c r="K1976" t="s">
        <v>707</v>
      </c>
      <c r="L1976" t="s">
        <v>708</v>
      </c>
      <c r="M1976" t="s">
        <v>102</v>
      </c>
      <c r="N1976" t="s">
        <v>68</v>
      </c>
      <c r="O1976" t="s">
        <v>3453</v>
      </c>
      <c r="W1976">
        <v>45</v>
      </c>
      <c r="X1976" t="s">
        <v>87</v>
      </c>
      <c r="AC1976">
        <v>1996</v>
      </c>
      <c r="AD1976">
        <v>8</v>
      </c>
      <c r="AE1976">
        <v>31</v>
      </c>
      <c r="AF1976">
        <v>1996</v>
      </c>
      <c r="AG1976">
        <v>8</v>
      </c>
      <c r="AH1976">
        <v>31</v>
      </c>
      <c r="AI1976">
        <v>6</v>
      </c>
      <c r="AK1976">
        <v>1000</v>
      </c>
      <c r="AL1976">
        <v>250</v>
      </c>
      <c r="AM1976">
        <v>1250</v>
      </c>
      <c r="AQ1976">
        <v>61.351629728381702</v>
      </c>
    </row>
    <row r="1977" spans="1:47" x14ac:dyDescent="0.15">
      <c r="A1977" t="s">
        <v>7039</v>
      </c>
      <c r="B1977" t="s">
        <v>5792</v>
      </c>
      <c r="C1977" t="s">
        <v>1934</v>
      </c>
      <c r="E1977" t="s">
        <v>61</v>
      </c>
      <c r="F1977" t="s">
        <v>78</v>
      </c>
      <c r="G1977" t="s">
        <v>79</v>
      </c>
      <c r="H1977" t="s">
        <v>80</v>
      </c>
      <c r="J1977" t="s">
        <v>1445</v>
      </c>
      <c r="K1977" t="s">
        <v>707</v>
      </c>
      <c r="L1977" t="s">
        <v>708</v>
      </c>
      <c r="M1977" t="s">
        <v>102</v>
      </c>
      <c r="N1977" t="s">
        <v>68</v>
      </c>
      <c r="O1977" t="s">
        <v>7040</v>
      </c>
      <c r="X1977" t="s">
        <v>87</v>
      </c>
      <c r="AC1977">
        <v>2005</v>
      </c>
      <c r="AD1977">
        <v>7</v>
      </c>
      <c r="AE1977">
        <v>18</v>
      </c>
      <c r="AF1977">
        <v>2005</v>
      </c>
      <c r="AG1977">
        <v>7</v>
      </c>
      <c r="AH1977">
        <v>18</v>
      </c>
      <c r="AI1977">
        <v>2</v>
      </c>
      <c r="AO1977">
        <v>250000</v>
      </c>
      <c r="AP1977">
        <v>400000</v>
      </c>
      <c r="AQ1977">
        <v>76.388027211893402</v>
      </c>
      <c r="AR1977" t="s">
        <v>4021</v>
      </c>
      <c r="AT1977" t="s">
        <v>7041</v>
      </c>
      <c r="AU1977" t="s">
        <v>7042</v>
      </c>
    </row>
    <row r="1978" spans="1:47" x14ac:dyDescent="0.15">
      <c r="A1978" t="s">
        <v>9921</v>
      </c>
      <c r="B1978" t="s">
        <v>9479</v>
      </c>
      <c r="C1978" t="s">
        <v>2633</v>
      </c>
      <c r="E1978" t="s">
        <v>61</v>
      </c>
      <c r="F1978" t="s">
        <v>78</v>
      </c>
      <c r="G1978" t="s">
        <v>79</v>
      </c>
      <c r="H1978" t="s">
        <v>80</v>
      </c>
      <c r="J1978" t="s">
        <v>6801</v>
      </c>
      <c r="K1978" t="s">
        <v>707</v>
      </c>
      <c r="L1978" t="s">
        <v>708</v>
      </c>
      <c r="M1978" t="s">
        <v>102</v>
      </c>
      <c r="N1978" t="s">
        <v>68</v>
      </c>
      <c r="O1978" t="s">
        <v>9922</v>
      </c>
      <c r="X1978" t="s">
        <v>87</v>
      </c>
      <c r="AC1978">
        <v>2012</v>
      </c>
      <c r="AD1978">
        <v>8</v>
      </c>
      <c r="AE1978">
        <v>10</v>
      </c>
      <c r="AF1978">
        <v>2012</v>
      </c>
      <c r="AG1978">
        <v>8</v>
      </c>
      <c r="AH1978">
        <v>10</v>
      </c>
      <c r="AI1978">
        <v>12</v>
      </c>
      <c r="AO1978">
        <v>15000</v>
      </c>
      <c r="AP1978">
        <v>300000</v>
      </c>
      <c r="AQ1978">
        <v>89.805292932064802</v>
      </c>
      <c r="AR1978" t="s">
        <v>4015</v>
      </c>
      <c r="AS1978" t="s">
        <v>9923</v>
      </c>
      <c r="AU1978" t="s">
        <v>9924</v>
      </c>
    </row>
    <row r="1979" spans="1:47" x14ac:dyDescent="0.15">
      <c r="A1979" t="s">
        <v>3532</v>
      </c>
      <c r="B1979" t="s">
        <v>3206</v>
      </c>
      <c r="C1979" t="s">
        <v>654</v>
      </c>
      <c r="E1979" t="s">
        <v>61</v>
      </c>
      <c r="F1979" t="s">
        <v>78</v>
      </c>
      <c r="G1979" t="s">
        <v>79</v>
      </c>
      <c r="H1979" t="s">
        <v>80</v>
      </c>
      <c r="J1979" t="s">
        <v>3533</v>
      </c>
      <c r="K1979" t="s">
        <v>707</v>
      </c>
      <c r="L1979" t="s">
        <v>708</v>
      </c>
      <c r="M1979" t="s">
        <v>102</v>
      </c>
      <c r="N1979" t="s">
        <v>68</v>
      </c>
      <c r="O1979" t="s">
        <v>3534</v>
      </c>
      <c r="X1979" t="s">
        <v>87</v>
      </c>
      <c r="AC1979">
        <v>1996</v>
      </c>
      <c r="AD1979">
        <v>9</v>
      </c>
      <c r="AE1979">
        <v>14</v>
      </c>
      <c r="AF1979">
        <v>1996</v>
      </c>
      <c r="AG1979">
        <v>9</v>
      </c>
      <c r="AH1979">
        <v>14</v>
      </c>
      <c r="AI1979">
        <v>1</v>
      </c>
      <c r="AL1979">
        <v>8500</v>
      </c>
      <c r="AM1979">
        <v>8500</v>
      </c>
      <c r="AQ1979">
        <v>61.351629728381702</v>
      </c>
    </row>
    <row r="1980" spans="1:47" x14ac:dyDescent="0.15">
      <c r="A1980" t="s">
        <v>3425</v>
      </c>
      <c r="B1980" t="s">
        <v>3161</v>
      </c>
      <c r="C1980" t="s">
        <v>1307</v>
      </c>
      <c r="E1980" t="s">
        <v>61</v>
      </c>
      <c r="F1980" t="s">
        <v>78</v>
      </c>
      <c r="G1980" t="s">
        <v>79</v>
      </c>
      <c r="H1980" t="s">
        <v>80</v>
      </c>
      <c r="J1980" t="s">
        <v>3426</v>
      </c>
      <c r="K1980" t="s">
        <v>707</v>
      </c>
      <c r="L1980" t="s">
        <v>708</v>
      </c>
      <c r="M1980" t="s">
        <v>102</v>
      </c>
      <c r="N1980" t="s">
        <v>68</v>
      </c>
      <c r="O1980" t="s">
        <v>3427</v>
      </c>
      <c r="W1980">
        <v>210</v>
      </c>
      <c r="X1980" t="s">
        <v>87</v>
      </c>
      <c r="AC1980">
        <v>1995</v>
      </c>
      <c r="AD1980">
        <v>8</v>
      </c>
      <c r="AE1980">
        <v>8</v>
      </c>
      <c r="AF1980">
        <v>1995</v>
      </c>
      <c r="AG1980">
        <v>8</v>
      </c>
      <c r="AH1980">
        <v>8</v>
      </c>
      <c r="AI1980">
        <v>17</v>
      </c>
      <c r="AL1980">
        <v>3000</v>
      </c>
      <c r="AM1980">
        <v>3000</v>
      </c>
      <c r="AQ1980">
        <v>59.604494894525203</v>
      </c>
    </row>
    <row r="1981" spans="1:47" x14ac:dyDescent="0.15">
      <c r="A1981" t="s">
        <v>8134</v>
      </c>
      <c r="B1981" t="s">
        <v>6889</v>
      </c>
      <c r="C1981" t="s">
        <v>2211</v>
      </c>
      <c r="D1981" t="s">
        <v>7412</v>
      </c>
      <c r="E1981" t="s">
        <v>61</v>
      </c>
      <c r="F1981" t="s">
        <v>78</v>
      </c>
      <c r="G1981" t="s">
        <v>79</v>
      </c>
      <c r="H1981" t="s">
        <v>80</v>
      </c>
      <c r="J1981" t="s">
        <v>3426</v>
      </c>
      <c r="K1981" t="s">
        <v>707</v>
      </c>
      <c r="L1981" t="s">
        <v>708</v>
      </c>
      <c r="M1981" t="s">
        <v>102</v>
      </c>
      <c r="N1981" t="s">
        <v>68</v>
      </c>
      <c r="O1981" t="s">
        <v>8135</v>
      </c>
      <c r="Q1981" t="s">
        <v>132</v>
      </c>
      <c r="X1981" t="s">
        <v>87</v>
      </c>
      <c r="Y1981" t="s">
        <v>7414</v>
      </c>
      <c r="Z1981" t="s">
        <v>7415</v>
      </c>
      <c r="AC1981">
        <v>2007</v>
      </c>
      <c r="AD1981">
        <v>9</v>
      </c>
      <c r="AE1981">
        <v>4</v>
      </c>
      <c r="AF1981">
        <v>2007</v>
      </c>
      <c r="AG1981">
        <v>9</v>
      </c>
      <c r="AH1981">
        <v>6</v>
      </c>
      <c r="AL1981">
        <v>30000</v>
      </c>
      <c r="AM1981">
        <v>30000</v>
      </c>
      <c r="AQ1981">
        <v>81.101658931660594</v>
      </c>
      <c r="AR1981" t="s">
        <v>4015</v>
      </c>
      <c r="AS1981" t="s">
        <v>8136</v>
      </c>
      <c r="AU1981" t="s">
        <v>8137</v>
      </c>
    </row>
    <row r="1982" spans="1:47" x14ac:dyDescent="0.15">
      <c r="A1982" t="s">
        <v>1803</v>
      </c>
      <c r="B1982" t="s">
        <v>1500</v>
      </c>
      <c r="C1982" t="s">
        <v>1804</v>
      </c>
      <c r="E1982" t="s">
        <v>61</v>
      </c>
      <c r="F1982" t="s">
        <v>78</v>
      </c>
      <c r="G1982" t="s">
        <v>79</v>
      </c>
      <c r="H1982" t="s">
        <v>80</v>
      </c>
      <c r="J1982" t="s">
        <v>1805</v>
      </c>
      <c r="K1982" t="s">
        <v>707</v>
      </c>
      <c r="L1982" t="s">
        <v>708</v>
      </c>
      <c r="M1982" t="s">
        <v>102</v>
      </c>
      <c r="N1982" t="s">
        <v>68</v>
      </c>
      <c r="O1982" t="s">
        <v>1806</v>
      </c>
      <c r="Q1982" t="s">
        <v>132</v>
      </c>
      <c r="T1982" t="s">
        <v>86</v>
      </c>
      <c r="U1982" t="s">
        <v>86</v>
      </c>
      <c r="X1982" t="s">
        <v>87</v>
      </c>
      <c r="AC1982">
        <v>1988</v>
      </c>
      <c r="AD1982">
        <v>9</v>
      </c>
      <c r="AE1982">
        <v>14</v>
      </c>
      <c r="AF1982">
        <v>1988</v>
      </c>
      <c r="AG1982">
        <v>9</v>
      </c>
      <c r="AH1982">
        <v>14</v>
      </c>
      <c r="AI1982">
        <v>240</v>
      </c>
      <c r="AK1982">
        <v>100000</v>
      </c>
      <c r="AM1982">
        <v>100000</v>
      </c>
      <c r="AP1982">
        <v>76000</v>
      </c>
      <c r="AQ1982">
        <v>46.256556831434999</v>
      </c>
    </row>
    <row r="1983" spans="1:47" x14ac:dyDescent="0.15">
      <c r="A1983" t="s">
        <v>4256</v>
      </c>
      <c r="B1983" t="s">
        <v>3975</v>
      </c>
      <c r="C1983" t="s">
        <v>4257</v>
      </c>
      <c r="E1983" t="s">
        <v>61</v>
      </c>
      <c r="F1983" t="s">
        <v>78</v>
      </c>
      <c r="G1983" t="s">
        <v>79</v>
      </c>
      <c r="H1983" t="s">
        <v>80</v>
      </c>
      <c r="J1983" t="s">
        <v>4258</v>
      </c>
      <c r="K1983" t="s">
        <v>707</v>
      </c>
      <c r="L1983" t="s">
        <v>708</v>
      </c>
      <c r="M1983" t="s">
        <v>102</v>
      </c>
      <c r="N1983" t="s">
        <v>68</v>
      </c>
      <c r="O1983" t="s">
        <v>4259</v>
      </c>
      <c r="W1983">
        <v>120</v>
      </c>
      <c r="X1983" t="s">
        <v>87</v>
      </c>
      <c r="AC1983">
        <v>1999</v>
      </c>
      <c r="AD1983">
        <v>9</v>
      </c>
      <c r="AE1983">
        <v>6</v>
      </c>
      <c r="AF1983">
        <v>1999</v>
      </c>
      <c r="AG1983">
        <v>9</v>
      </c>
      <c r="AH1983">
        <v>6</v>
      </c>
      <c r="AI1983">
        <v>9</v>
      </c>
      <c r="AK1983">
        <v>2000</v>
      </c>
      <c r="AL1983">
        <v>2000</v>
      </c>
      <c r="AM1983">
        <v>4000</v>
      </c>
      <c r="AQ1983">
        <v>65.155546861528293</v>
      </c>
    </row>
    <row r="1984" spans="1:47" x14ac:dyDescent="0.15">
      <c r="A1984" t="s">
        <v>3428</v>
      </c>
      <c r="B1984" t="s">
        <v>3161</v>
      </c>
      <c r="C1984" t="s">
        <v>1515</v>
      </c>
      <c r="E1984" t="s">
        <v>61</v>
      </c>
      <c r="F1984" t="s">
        <v>78</v>
      </c>
      <c r="G1984" t="s">
        <v>79</v>
      </c>
      <c r="H1984" t="s">
        <v>80</v>
      </c>
      <c r="J1984" t="s">
        <v>3429</v>
      </c>
      <c r="K1984" t="s">
        <v>707</v>
      </c>
      <c r="L1984" t="s">
        <v>708</v>
      </c>
      <c r="M1984" t="s">
        <v>102</v>
      </c>
      <c r="N1984" t="s">
        <v>68</v>
      </c>
      <c r="O1984" t="s">
        <v>3430</v>
      </c>
      <c r="W1984">
        <v>193</v>
      </c>
      <c r="X1984" t="s">
        <v>87</v>
      </c>
      <c r="AC1984">
        <v>1995</v>
      </c>
      <c r="AD1984">
        <v>9</v>
      </c>
      <c r="AE1984">
        <v>5</v>
      </c>
      <c r="AF1984">
        <v>1995</v>
      </c>
      <c r="AG1984">
        <v>9</v>
      </c>
      <c r="AH1984">
        <v>5</v>
      </c>
      <c r="AK1984">
        <v>800</v>
      </c>
      <c r="AM1984">
        <v>800</v>
      </c>
      <c r="AQ1984">
        <v>59.604494894525203</v>
      </c>
    </row>
    <row r="1985" spans="1:47" x14ac:dyDescent="0.15">
      <c r="A1985" t="s">
        <v>8167</v>
      </c>
      <c r="B1985" t="s">
        <v>6889</v>
      </c>
      <c r="C1985" t="s">
        <v>2611</v>
      </c>
      <c r="E1985" t="s">
        <v>61</v>
      </c>
      <c r="F1985" t="s">
        <v>78</v>
      </c>
      <c r="G1985" t="s">
        <v>79</v>
      </c>
      <c r="H1985" t="s">
        <v>80</v>
      </c>
      <c r="J1985" t="s">
        <v>3429</v>
      </c>
      <c r="K1985" t="s">
        <v>707</v>
      </c>
      <c r="L1985" t="s">
        <v>708</v>
      </c>
      <c r="M1985" t="s">
        <v>102</v>
      </c>
      <c r="N1985" t="s">
        <v>68</v>
      </c>
      <c r="O1985" t="s">
        <v>8168</v>
      </c>
      <c r="X1985" t="s">
        <v>87</v>
      </c>
      <c r="AC1985">
        <v>2007</v>
      </c>
      <c r="AD1985">
        <v>9</v>
      </c>
      <c r="AE1985">
        <v>1</v>
      </c>
      <c r="AF1985">
        <v>2007</v>
      </c>
      <c r="AG1985">
        <v>9</v>
      </c>
      <c r="AH1985">
        <v>1</v>
      </c>
      <c r="AI1985">
        <v>6</v>
      </c>
      <c r="AQ1985">
        <v>81.101658931660594</v>
      </c>
      <c r="AR1985" t="s">
        <v>4059</v>
      </c>
      <c r="AS1985" t="s">
        <v>8169</v>
      </c>
      <c r="AT1985" t="s">
        <v>5319</v>
      </c>
      <c r="AU1985" t="s">
        <v>8170</v>
      </c>
    </row>
    <row r="1986" spans="1:47" x14ac:dyDescent="0.15">
      <c r="A1986" t="s">
        <v>13090</v>
      </c>
      <c r="B1986" t="s">
        <v>12575</v>
      </c>
      <c r="C1986" t="s">
        <v>5462</v>
      </c>
      <c r="D1986" t="s">
        <v>12589</v>
      </c>
      <c r="E1986" t="s">
        <v>61</v>
      </c>
      <c r="F1986" t="s">
        <v>78</v>
      </c>
      <c r="G1986" t="s">
        <v>79</v>
      </c>
      <c r="H1986" t="s">
        <v>80</v>
      </c>
      <c r="J1986" t="s">
        <v>12590</v>
      </c>
      <c r="K1986" t="s">
        <v>707</v>
      </c>
      <c r="L1986" t="s">
        <v>708</v>
      </c>
      <c r="M1986" t="s">
        <v>102</v>
      </c>
      <c r="N1986" t="s">
        <v>68</v>
      </c>
      <c r="O1986" t="s">
        <v>13091</v>
      </c>
      <c r="X1986" t="s">
        <v>87</v>
      </c>
      <c r="AC1986">
        <v>2020</v>
      </c>
      <c r="AD1986">
        <v>11</v>
      </c>
      <c r="AE1986">
        <v>2</v>
      </c>
      <c r="AF1986">
        <v>2020</v>
      </c>
      <c r="AG1986">
        <v>11</v>
      </c>
      <c r="AH1986">
        <v>4</v>
      </c>
      <c r="AI1986">
        <v>31</v>
      </c>
      <c r="AR1986" t="s">
        <v>4015</v>
      </c>
      <c r="AS1986" t="s">
        <v>13092</v>
      </c>
      <c r="AU1986" t="s">
        <v>13093</v>
      </c>
    </row>
    <row r="1987" spans="1:47" x14ac:dyDescent="0.15">
      <c r="A1987" t="s">
        <v>11833</v>
      </c>
      <c r="B1987" t="s">
        <v>11414</v>
      </c>
      <c r="C1987" t="s">
        <v>3047</v>
      </c>
      <c r="E1987" t="s">
        <v>61</v>
      </c>
      <c r="F1987" t="s">
        <v>78</v>
      </c>
      <c r="G1987" t="s">
        <v>79</v>
      </c>
      <c r="H1987" t="s">
        <v>80</v>
      </c>
      <c r="J1987" t="s">
        <v>11834</v>
      </c>
      <c r="K1987" t="s">
        <v>707</v>
      </c>
      <c r="L1987" t="s">
        <v>708</v>
      </c>
      <c r="M1987" t="s">
        <v>102</v>
      </c>
      <c r="N1987" t="s">
        <v>68</v>
      </c>
      <c r="O1987" t="s">
        <v>11835</v>
      </c>
      <c r="Q1987" t="s">
        <v>132</v>
      </c>
      <c r="R1987" t="s">
        <v>868</v>
      </c>
      <c r="W1987">
        <v>140</v>
      </c>
      <c r="X1987" t="s">
        <v>87</v>
      </c>
      <c r="AC1987">
        <v>2017</v>
      </c>
      <c r="AD1987">
        <v>8</v>
      </c>
      <c r="AE1987">
        <v>7</v>
      </c>
      <c r="AF1987">
        <v>2017</v>
      </c>
      <c r="AG1987">
        <v>8</v>
      </c>
      <c r="AH1987">
        <v>7</v>
      </c>
      <c r="AK1987">
        <v>300</v>
      </c>
      <c r="AM1987">
        <v>300</v>
      </c>
      <c r="AP1987">
        <v>2000</v>
      </c>
      <c r="AQ1987">
        <v>95.878165774498797</v>
      </c>
      <c r="AR1987" t="s">
        <v>4015</v>
      </c>
      <c r="AS1987" t="s">
        <v>11836</v>
      </c>
      <c r="AU1987" t="s">
        <v>11837</v>
      </c>
    </row>
    <row r="1988" spans="1:47" x14ac:dyDescent="0.15">
      <c r="A1988" t="s">
        <v>13027</v>
      </c>
      <c r="B1988" t="s">
        <v>12575</v>
      </c>
      <c r="C1988" t="s">
        <v>8895</v>
      </c>
      <c r="E1988" t="s">
        <v>61</v>
      </c>
      <c r="F1988" t="s">
        <v>78</v>
      </c>
      <c r="G1988" t="s">
        <v>79</v>
      </c>
      <c r="H1988" t="s">
        <v>80</v>
      </c>
      <c r="J1988" t="s">
        <v>13028</v>
      </c>
      <c r="K1988" t="s">
        <v>707</v>
      </c>
      <c r="L1988" t="s">
        <v>708</v>
      </c>
      <c r="M1988" t="s">
        <v>102</v>
      </c>
      <c r="N1988" t="s">
        <v>68</v>
      </c>
      <c r="O1988" t="s">
        <v>13029</v>
      </c>
      <c r="Q1988" t="s">
        <v>132</v>
      </c>
      <c r="X1988" t="s">
        <v>87</v>
      </c>
      <c r="AC1988">
        <v>2020</v>
      </c>
      <c r="AD1988">
        <v>7</v>
      </c>
      <c r="AE1988">
        <v>25</v>
      </c>
      <c r="AF1988">
        <v>2020</v>
      </c>
      <c r="AG1988">
        <v>7</v>
      </c>
      <c r="AH1988">
        <v>26</v>
      </c>
      <c r="AI1988">
        <v>5</v>
      </c>
      <c r="AP1988">
        <v>135000</v>
      </c>
      <c r="AR1988" t="s">
        <v>4015</v>
      </c>
      <c r="AS1988" t="s">
        <v>10903</v>
      </c>
      <c r="AU1988" t="s">
        <v>13030</v>
      </c>
    </row>
    <row r="1989" spans="1:47" x14ac:dyDescent="0.15">
      <c r="A1989" t="s">
        <v>13094</v>
      </c>
      <c r="B1989" t="s">
        <v>12575</v>
      </c>
      <c r="C1989" t="s">
        <v>3736</v>
      </c>
      <c r="E1989" t="s">
        <v>61</v>
      </c>
      <c r="F1989" t="s">
        <v>78</v>
      </c>
      <c r="G1989" t="s">
        <v>79</v>
      </c>
      <c r="H1989" t="s">
        <v>80</v>
      </c>
      <c r="J1989" t="s">
        <v>13066</v>
      </c>
      <c r="K1989" t="s">
        <v>707</v>
      </c>
      <c r="L1989" t="s">
        <v>708</v>
      </c>
      <c r="M1989" t="s">
        <v>102</v>
      </c>
      <c r="N1989" t="s">
        <v>68</v>
      </c>
      <c r="O1989" t="s">
        <v>13095</v>
      </c>
      <c r="W1989">
        <v>110</v>
      </c>
      <c r="X1989" t="s">
        <v>87</v>
      </c>
      <c r="AC1989">
        <v>2020</v>
      </c>
      <c r="AD1989">
        <v>10</v>
      </c>
      <c r="AE1989">
        <v>7</v>
      </c>
      <c r="AF1989">
        <v>2020</v>
      </c>
      <c r="AG1989">
        <v>10</v>
      </c>
      <c r="AH1989">
        <v>11</v>
      </c>
      <c r="AP1989">
        <v>100000</v>
      </c>
      <c r="AR1989" t="s">
        <v>4015</v>
      </c>
      <c r="AS1989" t="s">
        <v>13096</v>
      </c>
      <c r="AU1989" t="s">
        <v>13097</v>
      </c>
    </row>
    <row r="1990" spans="1:47" x14ac:dyDescent="0.15">
      <c r="A1990" t="s">
        <v>9020</v>
      </c>
      <c r="B1990" t="s">
        <v>7929</v>
      </c>
      <c r="C1990" t="s">
        <v>5365</v>
      </c>
      <c r="D1990" t="s">
        <v>8928</v>
      </c>
      <c r="E1990" t="s">
        <v>61</v>
      </c>
      <c r="F1990" t="s">
        <v>78</v>
      </c>
      <c r="G1990" t="s">
        <v>79</v>
      </c>
      <c r="H1990" t="s">
        <v>80</v>
      </c>
      <c r="J1990" t="s">
        <v>8929</v>
      </c>
      <c r="K1990" t="s">
        <v>707</v>
      </c>
      <c r="L1990" t="s">
        <v>708</v>
      </c>
      <c r="M1990" t="s">
        <v>102</v>
      </c>
      <c r="N1990" t="s">
        <v>68</v>
      </c>
      <c r="O1990" t="s">
        <v>9004</v>
      </c>
      <c r="U1990" t="s">
        <v>149</v>
      </c>
      <c r="X1990" t="s">
        <v>87</v>
      </c>
      <c r="AC1990">
        <v>2009</v>
      </c>
      <c r="AD1990">
        <v>11</v>
      </c>
      <c r="AE1990">
        <v>8</v>
      </c>
      <c r="AF1990">
        <v>2009</v>
      </c>
      <c r="AG1990">
        <v>11</v>
      </c>
      <c r="AH1990">
        <v>8</v>
      </c>
      <c r="AK1990">
        <v>40000</v>
      </c>
      <c r="AM1990">
        <v>40000</v>
      </c>
      <c r="AQ1990">
        <v>83.915807410401598</v>
      </c>
      <c r="AR1990" t="s">
        <v>4015</v>
      </c>
      <c r="AS1990" t="s">
        <v>8051</v>
      </c>
      <c r="AU1990" t="s">
        <v>9008</v>
      </c>
    </row>
    <row r="1991" spans="1:47" x14ac:dyDescent="0.15">
      <c r="A1991" t="s">
        <v>6995</v>
      </c>
      <c r="B1991" t="s">
        <v>5792</v>
      </c>
      <c r="C1991" t="s">
        <v>4274</v>
      </c>
      <c r="E1991" t="s">
        <v>61</v>
      </c>
      <c r="F1991" t="s">
        <v>78</v>
      </c>
      <c r="G1991" t="s">
        <v>79</v>
      </c>
      <c r="H1991" t="s">
        <v>80</v>
      </c>
      <c r="J1991" t="s">
        <v>6589</v>
      </c>
      <c r="K1991" t="s">
        <v>707</v>
      </c>
      <c r="L1991" t="s">
        <v>708</v>
      </c>
      <c r="M1991" t="s">
        <v>102</v>
      </c>
      <c r="N1991" t="s">
        <v>68</v>
      </c>
      <c r="O1991" t="s">
        <v>6996</v>
      </c>
      <c r="Q1991" t="s">
        <v>2546</v>
      </c>
      <c r="S1991" t="s">
        <v>149</v>
      </c>
      <c r="U1991" t="s">
        <v>149</v>
      </c>
      <c r="X1991" t="s">
        <v>87</v>
      </c>
      <c r="AC1991">
        <v>2005</v>
      </c>
      <c r="AD1991">
        <v>10</v>
      </c>
      <c r="AE1991">
        <v>19</v>
      </c>
      <c r="AF1991">
        <v>2005</v>
      </c>
      <c r="AG1991">
        <v>10</v>
      </c>
      <c r="AH1991">
        <v>24</v>
      </c>
      <c r="AI1991">
        <v>7</v>
      </c>
      <c r="AK1991">
        <v>700000</v>
      </c>
      <c r="AL1991">
        <v>300000</v>
      </c>
      <c r="AM1991">
        <v>1000000</v>
      </c>
      <c r="AO1991">
        <v>1800000</v>
      </c>
      <c r="AP1991">
        <v>5000000</v>
      </c>
      <c r="AQ1991">
        <v>76.388027211893402</v>
      </c>
      <c r="AR1991" t="s">
        <v>4021</v>
      </c>
      <c r="AT1991" t="s">
        <v>6997</v>
      </c>
      <c r="AU1991" t="s">
        <v>6998</v>
      </c>
    </row>
    <row r="1992" spans="1:47" x14ac:dyDescent="0.15">
      <c r="A1992" t="s">
        <v>10021</v>
      </c>
      <c r="B1992" t="s">
        <v>9658</v>
      </c>
      <c r="C1992" t="s">
        <v>1391</v>
      </c>
      <c r="E1992" t="s">
        <v>61</v>
      </c>
      <c r="F1992" t="s">
        <v>78</v>
      </c>
      <c r="G1992" t="s">
        <v>79</v>
      </c>
      <c r="H1992" t="s">
        <v>80</v>
      </c>
      <c r="J1992" t="s">
        <v>10022</v>
      </c>
      <c r="K1992" t="s">
        <v>707</v>
      </c>
      <c r="L1992" t="s">
        <v>708</v>
      </c>
      <c r="M1992" t="s">
        <v>102</v>
      </c>
      <c r="N1992" t="s">
        <v>68</v>
      </c>
      <c r="O1992" t="s">
        <v>7036</v>
      </c>
      <c r="X1992" t="s">
        <v>87</v>
      </c>
      <c r="AC1992">
        <v>2013</v>
      </c>
      <c r="AD1992">
        <v>5</v>
      </c>
      <c r="AE1992">
        <v>29</v>
      </c>
      <c r="AF1992">
        <v>2013</v>
      </c>
      <c r="AG1992">
        <v>5</v>
      </c>
      <c r="AH1992">
        <v>29</v>
      </c>
      <c r="AI1992">
        <v>4</v>
      </c>
      <c r="AK1992">
        <v>12000</v>
      </c>
      <c r="AM1992">
        <v>12000</v>
      </c>
      <c r="AQ1992">
        <v>91.120794032518504</v>
      </c>
      <c r="AR1992" t="s">
        <v>4015</v>
      </c>
      <c r="AS1992" t="s">
        <v>7037</v>
      </c>
      <c r="AU1992" t="s">
        <v>7038</v>
      </c>
    </row>
    <row r="1993" spans="1:47" x14ac:dyDescent="0.15">
      <c r="A1993" t="s">
        <v>9925</v>
      </c>
      <c r="B1993" t="s">
        <v>9479</v>
      </c>
      <c r="C1993" t="s">
        <v>4822</v>
      </c>
      <c r="E1993" t="s">
        <v>61</v>
      </c>
      <c r="F1993" t="s">
        <v>78</v>
      </c>
      <c r="G1993" t="s">
        <v>79</v>
      </c>
      <c r="H1993" t="s">
        <v>80</v>
      </c>
      <c r="J1993" t="s">
        <v>9926</v>
      </c>
      <c r="K1993" t="s">
        <v>707</v>
      </c>
      <c r="L1993" t="s">
        <v>708</v>
      </c>
      <c r="M1993" t="s">
        <v>102</v>
      </c>
      <c r="N1993" t="s">
        <v>68</v>
      </c>
      <c r="O1993" t="s">
        <v>9927</v>
      </c>
      <c r="W1993">
        <v>150</v>
      </c>
      <c r="X1993" t="s">
        <v>87</v>
      </c>
      <c r="AC1993">
        <v>2012</v>
      </c>
      <c r="AD1993">
        <v>6</v>
      </c>
      <c r="AE1993">
        <v>15</v>
      </c>
      <c r="AF1993">
        <v>2012</v>
      </c>
      <c r="AG1993">
        <v>6</v>
      </c>
      <c r="AH1993">
        <v>15</v>
      </c>
      <c r="AI1993">
        <v>7</v>
      </c>
      <c r="AK1993">
        <v>87000</v>
      </c>
      <c r="AM1993">
        <v>87000</v>
      </c>
      <c r="AO1993">
        <v>84000</v>
      </c>
      <c r="AP1993">
        <v>555000</v>
      </c>
      <c r="AQ1993">
        <v>89.805292932064802</v>
      </c>
      <c r="AR1993" t="s">
        <v>4021</v>
      </c>
      <c r="AT1993" t="s">
        <v>9928</v>
      </c>
      <c r="AU1993" t="s">
        <v>9929</v>
      </c>
    </row>
    <row r="1994" spans="1:47" x14ac:dyDescent="0.15">
      <c r="A1994" t="s">
        <v>8224</v>
      </c>
      <c r="B1994" t="s">
        <v>7626</v>
      </c>
      <c r="C1994" t="s">
        <v>3926</v>
      </c>
      <c r="D1994" t="s">
        <v>7641</v>
      </c>
      <c r="E1994" t="s">
        <v>61</v>
      </c>
      <c r="F1994" t="s">
        <v>78</v>
      </c>
      <c r="G1994" t="s">
        <v>79</v>
      </c>
      <c r="H1994" t="s">
        <v>80</v>
      </c>
      <c r="J1994" t="s">
        <v>7642</v>
      </c>
      <c r="K1994" t="s">
        <v>707</v>
      </c>
      <c r="L1994" t="s">
        <v>708</v>
      </c>
      <c r="M1994" t="s">
        <v>102</v>
      </c>
      <c r="N1994" t="s">
        <v>68</v>
      </c>
      <c r="O1994" t="s">
        <v>8225</v>
      </c>
      <c r="Q1994" t="s">
        <v>132</v>
      </c>
      <c r="R1994" t="s">
        <v>868</v>
      </c>
      <c r="W1994">
        <v>160</v>
      </c>
      <c r="X1994" t="s">
        <v>87</v>
      </c>
      <c r="AC1994">
        <v>2008</v>
      </c>
      <c r="AD1994">
        <v>7</v>
      </c>
      <c r="AE1994">
        <v>20</v>
      </c>
      <c r="AF1994">
        <v>2008</v>
      </c>
      <c r="AG1994">
        <v>7</v>
      </c>
      <c r="AH1994">
        <v>21</v>
      </c>
      <c r="AI1994">
        <v>2</v>
      </c>
      <c r="AK1994">
        <v>500000</v>
      </c>
      <c r="AM1994">
        <v>500000</v>
      </c>
      <c r="AP1994">
        <v>75000</v>
      </c>
      <c r="AQ1994">
        <v>84.215229092770002</v>
      </c>
      <c r="AR1994" t="s">
        <v>4015</v>
      </c>
      <c r="AS1994" t="s">
        <v>8226</v>
      </c>
      <c r="AU1994" t="s">
        <v>8227</v>
      </c>
    </row>
    <row r="1995" spans="1:47" x14ac:dyDescent="0.15">
      <c r="A1995" t="s">
        <v>9115</v>
      </c>
      <c r="B1995" t="s">
        <v>8571</v>
      </c>
      <c r="C1995" t="s">
        <v>2937</v>
      </c>
      <c r="E1995" t="s">
        <v>61</v>
      </c>
      <c r="F1995" t="s">
        <v>78</v>
      </c>
      <c r="G1995" t="s">
        <v>79</v>
      </c>
      <c r="H1995" t="s">
        <v>80</v>
      </c>
      <c r="J1995" t="s">
        <v>9116</v>
      </c>
      <c r="K1995" t="s">
        <v>707</v>
      </c>
      <c r="L1995" t="s">
        <v>708</v>
      </c>
      <c r="M1995" t="s">
        <v>102</v>
      </c>
      <c r="N1995" t="s">
        <v>68</v>
      </c>
      <c r="O1995" t="s">
        <v>9117</v>
      </c>
      <c r="Q1995" t="s">
        <v>868</v>
      </c>
      <c r="R1995" t="s">
        <v>132</v>
      </c>
      <c r="U1995" t="s">
        <v>149</v>
      </c>
      <c r="X1995" t="s">
        <v>87</v>
      </c>
      <c r="AC1995">
        <v>2010</v>
      </c>
      <c r="AD1995">
        <v>8</v>
      </c>
      <c r="AE1995">
        <v>23</v>
      </c>
      <c r="AF1995">
        <v>2010</v>
      </c>
      <c r="AG1995">
        <v>8</v>
      </c>
      <c r="AH1995">
        <v>24</v>
      </c>
      <c r="AI1995">
        <v>6</v>
      </c>
      <c r="AK1995">
        <v>154000</v>
      </c>
      <c r="AM1995">
        <v>154000</v>
      </c>
      <c r="AQ1995">
        <v>85.292060601902705</v>
      </c>
      <c r="AR1995" t="s">
        <v>4015</v>
      </c>
      <c r="AS1995" t="s">
        <v>9118</v>
      </c>
      <c r="AU1995" t="s">
        <v>9119</v>
      </c>
    </row>
    <row r="1996" spans="1:47" x14ac:dyDescent="0.15">
      <c r="A1996" t="s">
        <v>9989</v>
      </c>
      <c r="B1996" t="s">
        <v>9658</v>
      </c>
      <c r="C1996" t="s">
        <v>1998</v>
      </c>
      <c r="E1996" t="s">
        <v>61</v>
      </c>
      <c r="F1996" t="s">
        <v>78</v>
      </c>
      <c r="G1996" t="s">
        <v>79</v>
      </c>
      <c r="H1996" t="s">
        <v>80</v>
      </c>
      <c r="J1996" t="s">
        <v>9990</v>
      </c>
      <c r="K1996" t="s">
        <v>707</v>
      </c>
      <c r="L1996" t="s">
        <v>708</v>
      </c>
      <c r="M1996" t="s">
        <v>102</v>
      </c>
      <c r="N1996" t="s">
        <v>68</v>
      </c>
      <c r="O1996" t="s">
        <v>9991</v>
      </c>
      <c r="Q1996" t="s">
        <v>132</v>
      </c>
      <c r="R1996" t="s">
        <v>868</v>
      </c>
      <c r="X1996" t="s">
        <v>87</v>
      </c>
      <c r="AC1996">
        <v>2013</v>
      </c>
      <c r="AD1996">
        <v>9</v>
      </c>
      <c r="AE1996">
        <v>12</v>
      </c>
      <c r="AF1996">
        <v>2013</v>
      </c>
      <c r="AG1996">
        <v>9</v>
      </c>
      <c r="AH1996">
        <v>17</v>
      </c>
      <c r="AI1996">
        <v>23</v>
      </c>
      <c r="AK1996">
        <v>50000</v>
      </c>
      <c r="AM1996">
        <v>50000</v>
      </c>
      <c r="AO1996">
        <v>230000</v>
      </c>
      <c r="AP1996">
        <v>1500000</v>
      </c>
      <c r="AQ1996">
        <v>91.120794032518504</v>
      </c>
      <c r="AR1996" t="s">
        <v>4015</v>
      </c>
      <c r="AS1996" t="s">
        <v>9992</v>
      </c>
      <c r="AU1996" t="s">
        <v>9993</v>
      </c>
    </row>
    <row r="1997" spans="1:47" x14ac:dyDescent="0.15">
      <c r="A1997" t="s">
        <v>8935</v>
      </c>
      <c r="B1997" t="s">
        <v>7929</v>
      </c>
      <c r="C1997" t="s">
        <v>4497</v>
      </c>
      <c r="D1997" t="s">
        <v>8936</v>
      </c>
      <c r="E1997" t="s">
        <v>61</v>
      </c>
      <c r="F1997" t="s">
        <v>78</v>
      </c>
      <c r="G1997" t="s">
        <v>79</v>
      </c>
      <c r="H1997" t="s">
        <v>80</v>
      </c>
      <c r="J1997" t="s">
        <v>8937</v>
      </c>
      <c r="K1997" t="s">
        <v>707</v>
      </c>
      <c r="L1997" t="s">
        <v>708</v>
      </c>
      <c r="M1997" t="s">
        <v>102</v>
      </c>
      <c r="N1997" t="s">
        <v>68</v>
      </c>
      <c r="O1997" t="s">
        <v>8938</v>
      </c>
      <c r="Q1997" t="s">
        <v>868</v>
      </c>
      <c r="R1997" t="s">
        <v>132</v>
      </c>
      <c r="S1997" t="s">
        <v>149</v>
      </c>
      <c r="U1997" t="s">
        <v>149</v>
      </c>
      <c r="W1997">
        <v>206</v>
      </c>
      <c r="X1997" t="s">
        <v>87</v>
      </c>
      <c r="AC1997">
        <v>2009</v>
      </c>
      <c r="AD1997">
        <v>9</v>
      </c>
      <c r="AE1997">
        <v>2</v>
      </c>
      <c r="AF1997">
        <v>2009</v>
      </c>
      <c r="AG1997">
        <v>9</v>
      </c>
      <c r="AH1997">
        <v>3</v>
      </c>
      <c r="AI1997">
        <v>4</v>
      </c>
      <c r="AK1997">
        <v>72000</v>
      </c>
      <c r="AM1997">
        <v>72000</v>
      </c>
      <c r="AP1997">
        <v>40000</v>
      </c>
      <c r="AQ1997">
        <v>83.915807410401598</v>
      </c>
      <c r="AR1997" t="s">
        <v>4021</v>
      </c>
      <c r="AT1997" t="s">
        <v>8939</v>
      </c>
      <c r="AU1997" t="s">
        <v>8940</v>
      </c>
    </row>
    <row r="1998" spans="1:47" x14ac:dyDescent="0.15">
      <c r="A1998" t="s">
        <v>9815</v>
      </c>
      <c r="B1998" t="s">
        <v>8815</v>
      </c>
      <c r="C1998" t="s">
        <v>1538</v>
      </c>
      <c r="E1998" t="s">
        <v>61</v>
      </c>
      <c r="F1998" t="s">
        <v>78</v>
      </c>
      <c r="G1998" t="s">
        <v>79</v>
      </c>
      <c r="H1998" t="s">
        <v>80</v>
      </c>
      <c r="J1998" t="s">
        <v>9816</v>
      </c>
      <c r="K1998" t="s">
        <v>707</v>
      </c>
      <c r="L1998" t="s">
        <v>708</v>
      </c>
      <c r="M1998" t="s">
        <v>102</v>
      </c>
      <c r="N1998" t="s">
        <v>68</v>
      </c>
      <c r="O1998" t="s">
        <v>9817</v>
      </c>
      <c r="Q1998" t="s">
        <v>132</v>
      </c>
      <c r="R1998" t="s">
        <v>868</v>
      </c>
      <c r="W1998">
        <v>160</v>
      </c>
      <c r="X1998" t="s">
        <v>87</v>
      </c>
      <c r="AC1998">
        <v>2011</v>
      </c>
      <c r="AD1998">
        <v>10</v>
      </c>
      <c r="AE1998">
        <v>10</v>
      </c>
      <c r="AF1998">
        <v>2011</v>
      </c>
      <c r="AG1998">
        <v>11</v>
      </c>
      <c r="AH1998">
        <v>1</v>
      </c>
      <c r="AI1998">
        <v>5</v>
      </c>
      <c r="AK1998">
        <v>50000</v>
      </c>
      <c r="AM1998">
        <v>50000</v>
      </c>
      <c r="AP1998">
        <v>27700</v>
      </c>
      <c r="AQ1998">
        <v>87.984602918844601</v>
      </c>
      <c r="AR1998" t="s">
        <v>4059</v>
      </c>
      <c r="AS1998" t="s">
        <v>9818</v>
      </c>
      <c r="AT1998" t="s">
        <v>9819</v>
      </c>
      <c r="AU1998" t="s">
        <v>9820</v>
      </c>
    </row>
    <row r="1999" spans="1:47" x14ac:dyDescent="0.15">
      <c r="A1999" t="s">
        <v>9166</v>
      </c>
      <c r="B1999" t="s">
        <v>8571</v>
      </c>
      <c r="C1999" t="s">
        <v>2904</v>
      </c>
      <c r="E1999" t="s">
        <v>61</v>
      </c>
      <c r="F1999" t="s">
        <v>78</v>
      </c>
      <c r="G1999" t="s">
        <v>79</v>
      </c>
      <c r="H1999" t="s">
        <v>80</v>
      </c>
      <c r="J1999" t="s">
        <v>9167</v>
      </c>
      <c r="K1999" t="s">
        <v>707</v>
      </c>
      <c r="L1999" t="s">
        <v>708</v>
      </c>
      <c r="M1999" t="s">
        <v>102</v>
      </c>
      <c r="N1999" t="s">
        <v>68</v>
      </c>
      <c r="O1999" t="s">
        <v>9168</v>
      </c>
      <c r="Q1999" t="s">
        <v>132</v>
      </c>
      <c r="U1999" t="s">
        <v>149</v>
      </c>
      <c r="W1999">
        <v>195</v>
      </c>
      <c r="X1999" t="s">
        <v>87</v>
      </c>
      <c r="AC1999">
        <v>2010</v>
      </c>
      <c r="AD1999">
        <v>9</v>
      </c>
      <c r="AE1999">
        <v>15</v>
      </c>
      <c r="AF1999">
        <v>2010</v>
      </c>
      <c r="AG1999">
        <v>9</v>
      </c>
      <c r="AH1999">
        <v>17</v>
      </c>
      <c r="AI1999">
        <v>12</v>
      </c>
      <c r="AK1999">
        <v>230000</v>
      </c>
      <c r="AM1999">
        <v>230000</v>
      </c>
      <c r="AO1999">
        <v>150000</v>
      </c>
      <c r="AP1999">
        <v>3900000</v>
      </c>
      <c r="AQ1999">
        <v>85.292060601902705</v>
      </c>
      <c r="AR1999" t="s">
        <v>4015</v>
      </c>
      <c r="AS1999" t="s">
        <v>9169</v>
      </c>
      <c r="AU1999" t="s">
        <v>9170</v>
      </c>
    </row>
    <row r="2000" spans="1:47" x14ac:dyDescent="0.15">
      <c r="A2000" t="s">
        <v>11843</v>
      </c>
      <c r="B2000" t="s">
        <v>11414</v>
      </c>
      <c r="C2000" t="s">
        <v>9852</v>
      </c>
      <c r="E2000" t="s">
        <v>61</v>
      </c>
      <c r="F2000" t="s">
        <v>78</v>
      </c>
      <c r="G2000" t="s">
        <v>79</v>
      </c>
      <c r="H2000" t="s">
        <v>80</v>
      </c>
      <c r="J2000" t="s">
        <v>11844</v>
      </c>
      <c r="K2000" t="s">
        <v>707</v>
      </c>
      <c r="L2000" t="s">
        <v>708</v>
      </c>
      <c r="M2000" t="s">
        <v>102</v>
      </c>
      <c r="N2000" t="s">
        <v>68</v>
      </c>
      <c r="O2000" t="s">
        <v>11845</v>
      </c>
      <c r="Q2000" t="s">
        <v>868</v>
      </c>
      <c r="R2000" t="s">
        <v>132</v>
      </c>
      <c r="X2000" t="s">
        <v>87</v>
      </c>
      <c r="AC2000">
        <v>2017</v>
      </c>
      <c r="AD2000">
        <v>9</v>
      </c>
      <c r="AE2000">
        <v>7</v>
      </c>
      <c r="AF2000">
        <v>2017</v>
      </c>
      <c r="AG2000">
        <v>9</v>
      </c>
      <c r="AH2000">
        <v>8</v>
      </c>
      <c r="AI2000">
        <v>3</v>
      </c>
      <c r="AK2000">
        <v>1110</v>
      </c>
      <c r="AM2000">
        <v>1110</v>
      </c>
      <c r="AQ2000">
        <v>95.878165774498797</v>
      </c>
      <c r="AR2000" t="s">
        <v>4021</v>
      </c>
      <c r="AT2000" t="s">
        <v>11846</v>
      </c>
      <c r="AU2000" t="s">
        <v>11847</v>
      </c>
    </row>
    <row r="2001" spans="1:47" x14ac:dyDescent="0.15">
      <c r="A2001" t="s">
        <v>9984</v>
      </c>
      <c r="B2001" t="s">
        <v>9658</v>
      </c>
      <c r="C2001" t="s">
        <v>2032</v>
      </c>
      <c r="E2001" t="s">
        <v>61</v>
      </c>
      <c r="F2001" t="s">
        <v>78</v>
      </c>
      <c r="G2001" t="s">
        <v>79</v>
      </c>
      <c r="H2001" t="s">
        <v>80</v>
      </c>
      <c r="J2001" t="s">
        <v>9985</v>
      </c>
      <c r="K2001" t="s">
        <v>707</v>
      </c>
      <c r="L2001" t="s">
        <v>708</v>
      </c>
      <c r="M2001" t="s">
        <v>102</v>
      </c>
      <c r="N2001" t="s">
        <v>68</v>
      </c>
      <c r="O2001" t="s">
        <v>9986</v>
      </c>
      <c r="Q2001" t="s">
        <v>132</v>
      </c>
      <c r="R2001" t="s">
        <v>868</v>
      </c>
      <c r="S2001" t="s">
        <v>149</v>
      </c>
      <c r="U2001" t="s">
        <v>149</v>
      </c>
      <c r="X2001" t="s">
        <v>87</v>
      </c>
      <c r="AC2001">
        <v>2013</v>
      </c>
      <c r="AD2001">
        <v>9</v>
      </c>
      <c r="AE2001">
        <v>13</v>
      </c>
      <c r="AF2001">
        <v>2013</v>
      </c>
      <c r="AG2001">
        <v>9</v>
      </c>
      <c r="AH2001">
        <v>20</v>
      </c>
      <c r="AI2001">
        <v>169</v>
      </c>
      <c r="AK2001">
        <v>105000</v>
      </c>
      <c r="AM2001">
        <v>105000</v>
      </c>
      <c r="AO2001">
        <v>685000</v>
      </c>
      <c r="AP2001">
        <v>4200000</v>
      </c>
      <c r="AQ2001">
        <v>91.120794032518504</v>
      </c>
      <c r="AR2001" t="s">
        <v>4015</v>
      </c>
      <c r="AS2001" t="s">
        <v>9987</v>
      </c>
      <c r="AU2001" t="s">
        <v>9988</v>
      </c>
    </row>
    <row r="2002" spans="1:47" x14ac:dyDescent="0.15">
      <c r="A2002" t="s">
        <v>10805</v>
      </c>
      <c r="B2002" t="s">
        <v>9786</v>
      </c>
      <c r="C2002" t="s">
        <v>3809</v>
      </c>
      <c r="E2002" t="s">
        <v>61</v>
      </c>
      <c r="F2002" t="s">
        <v>78</v>
      </c>
      <c r="G2002" t="s">
        <v>79</v>
      </c>
      <c r="H2002" t="s">
        <v>80</v>
      </c>
      <c r="J2002" t="s">
        <v>10806</v>
      </c>
      <c r="K2002" t="s">
        <v>707</v>
      </c>
      <c r="L2002" t="s">
        <v>708</v>
      </c>
      <c r="M2002" t="s">
        <v>102</v>
      </c>
      <c r="N2002" t="s">
        <v>68</v>
      </c>
      <c r="O2002" t="s">
        <v>10807</v>
      </c>
      <c r="Q2002" t="s">
        <v>132</v>
      </c>
      <c r="U2002" t="s">
        <v>149</v>
      </c>
      <c r="W2002">
        <v>220</v>
      </c>
      <c r="X2002" t="s">
        <v>87</v>
      </c>
      <c r="AC2002">
        <v>2014</v>
      </c>
      <c r="AD2002">
        <v>8</v>
      </c>
      <c r="AE2002">
        <v>22</v>
      </c>
      <c r="AF2002">
        <v>2014</v>
      </c>
      <c r="AG2002">
        <v>9</v>
      </c>
      <c r="AH2002">
        <v>2</v>
      </c>
      <c r="AI2002">
        <v>3</v>
      </c>
      <c r="AK2002">
        <v>30000</v>
      </c>
      <c r="AM2002">
        <v>30000</v>
      </c>
      <c r="AP2002">
        <v>14000</v>
      </c>
      <c r="AQ2002">
        <v>92.598980573793398</v>
      </c>
      <c r="AR2002" t="s">
        <v>4015</v>
      </c>
      <c r="AS2002" t="s">
        <v>9342</v>
      </c>
      <c r="AU2002" t="s">
        <v>9343</v>
      </c>
    </row>
    <row r="2003" spans="1:47" x14ac:dyDescent="0.15">
      <c r="A2003" t="s">
        <v>9843</v>
      </c>
      <c r="B2003" t="s">
        <v>8815</v>
      </c>
      <c r="C2003" t="s">
        <v>2423</v>
      </c>
      <c r="E2003" t="s">
        <v>61</v>
      </c>
      <c r="F2003" t="s">
        <v>78</v>
      </c>
      <c r="G2003" t="s">
        <v>79</v>
      </c>
      <c r="H2003" t="s">
        <v>80</v>
      </c>
      <c r="J2003" t="s">
        <v>9844</v>
      </c>
      <c r="K2003" t="s">
        <v>707</v>
      </c>
      <c r="L2003" t="s">
        <v>708</v>
      </c>
      <c r="M2003" t="s">
        <v>102</v>
      </c>
      <c r="N2003" t="s">
        <v>68</v>
      </c>
      <c r="O2003" t="s">
        <v>9004</v>
      </c>
      <c r="Q2003" t="s">
        <v>2956</v>
      </c>
      <c r="W2003">
        <v>100</v>
      </c>
      <c r="X2003" t="s">
        <v>87</v>
      </c>
      <c r="AC2003">
        <v>2011</v>
      </c>
      <c r="AD2003">
        <v>9</v>
      </c>
      <c r="AE2003">
        <v>9</v>
      </c>
      <c r="AF2003">
        <v>2011</v>
      </c>
      <c r="AG2003">
        <v>9</v>
      </c>
      <c r="AH2003">
        <v>9</v>
      </c>
      <c r="AI2003">
        <v>10</v>
      </c>
      <c r="AQ2003">
        <v>87.984602918844601</v>
      </c>
      <c r="AR2003" t="s">
        <v>4015</v>
      </c>
      <c r="AS2003" t="s">
        <v>8051</v>
      </c>
      <c r="AU2003" t="s">
        <v>9008</v>
      </c>
    </row>
    <row r="2004" spans="1:47" x14ac:dyDescent="0.15">
      <c r="A2004" t="s">
        <v>10987</v>
      </c>
      <c r="B2004" t="s">
        <v>10678</v>
      </c>
      <c r="C2004" t="s">
        <v>3892</v>
      </c>
      <c r="E2004" t="s">
        <v>61</v>
      </c>
      <c r="F2004" t="s">
        <v>78</v>
      </c>
      <c r="G2004" t="s">
        <v>79</v>
      </c>
      <c r="H2004" t="s">
        <v>80</v>
      </c>
      <c r="J2004" t="s">
        <v>10988</v>
      </c>
      <c r="K2004" t="s">
        <v>707</v>
      </c>
      <c r="L2004" t="s">
        <v>708</v>
      </c>
      <c r="M2004" t="s">
        <v>102</v>
      </c>
      <c r="N2004" t="s">
        <v>68</v>
      </c>
      <c r="O2004" t="s">
        <v>10989</v>
      </c>
      <c r="Q2004" t="s">
        <v>132</v>
      </c>
      <c r="X2004" t="s">
        <v>87</v>
      </c>
      <c r="AC2004">
        <v>2016</v>
      </c>
      <c r="AD2004">
        <v>9</v>
      </c>
      <c r="AE2004">
        <v>6</v>
      </c>
      <c r="AF2004">
        <v>2016</v>
      </c>
      <c r="AG2004">
        <v>9</v>
      </c>
      <c r="AH2004">
        <v>7</v>
      </c>
      <c r="AI2004">
        <v>11</v>
      </c>
      <c r="AK2004">
        <v>10500</v>
      </c>
      <c r="AM2004">
        <v>10500</v>
      </c>
      <c r="AP2004">
        <v>50000</v>
      </c>
      <c r="AQ2004">
        <v>93.878436484258998</v>
      </c>
      <c r="AR2004" t="s">
        <v>4059</v>
      </c>
      <c r="AS2004" t="s">
        <v>10990</v>
      </c>
      <c r="AT2004" t="s">
        <v>10789</v>
      </c>
      <c r="AU2004" t="s">
        <v>10991</v>
      </c>
    </row>
    <row r="2005" spans="1:47" x14ac:dyDescent="0.15">
      <c r="A2005" t="s">
        <v>10808</v>
      </c>
      <c r="B2005" t="s">
        <v>9786</v>
      </c>
      <c r="C2005" t="s">
        <v>1984</v>
      </c>
      <c r="E2005" t="s">
        <v>61</v>
      </c>
      <c r="F2005" t="s">
        <v>78</v>
      </c>
      <c r="G2005" t="s">
        <v>79</v>
      </c>
      <c r="H2005" t="s">
        <v>80</v>
      </c>
      <c r="J2005" t="s">
        <v>10809</v>
      </c>
      <c r="K2005" t="s">
        <v>707</v>
      </c>
      <c r="L2005" t="s">
        <v>708</v>
      </c>
      <c r="M2005" t="s">
        <v>102</v>
      </c>
      <c r="N2005" t="s">
        <v>68</v>
      </c>
      <c r="O2005" t="s">
        <v>10810</v>
      </c>
      <c r="Q2005" t="s">
        <v>132</v>
      </c>
      <c r="W2005">
        <v>205</v>
      </c>
      <c r="X2005" t="s">
        <v>87</v>
      </c>
      <c r="AC2005">
        <v>2014</v>
      </c>
      <c r="AD2005">
        <v>9</v>
      </c>
      <c r="AE2005">
        <v>2</v>
      </c>
      <c r="AF2005">
        <v>2014</v>
      </c>
      <c r="AG2005">
        <v>9</v>
      </c>
      <c r="AH2005">
        <v>11</v>
      </c>
      <c r="AI2005">
        <v>3</v>
      </c>
      <c r="AK2005">
        <v>7500</v>
      </c>
      <c r="AM2005">
        <v>7500</v>
      </c>
      <c r="AP2005">
        <v>25000</v>
      </c>
      <c r="AQ2005">
        <v>92.598980573793398</v>
      </c>
      <c r="AR2005" t="s">
        <v>4059</v>
      </c>
      <c r="AS2005" t="s">
        <v>10811</v>
      </c>
      <c r="AT2005" t="s">
        <v>10812</v>
      </c>
      <c r="AU2005" t="s">
        <v>10813</v>
      </c>
    </row>
    <row r="2006" spans="1:47" x14ac:dyDescent="0.15">
      <c r="A2006" t="s">
        <v>10786</v>
      </c>
      <c r="B2006" t="s">
        <v>9786</v>
      </c>
      <c r="C2006" t="s">
        <v>1699</v>
      </c>
      <c r="E2006" t="s">
        <v>61</v>
      </c>
      <c r="F2006" t="s">
        <v>78</v>
      </c>
      <c r="G2006" t="s">
        <v>79</v>
      </c>
      <c r="H2006" t="s">
        <v>80</v>
      </c>
      <c r="J2006" t="s">
        <v>10787</v>
      </c>
      <c r="K2006" t="s">
        <v>707</v>
      </c>
      <c r="L2006" t="s">
        <v>708</v>
      </c>
      <c r="M2006" t="s">
        <v>102</v>
      </c>
      <c r="N2006" t="s">
        <v>68</v>
      </c>
      <c r="O2006" t="s">
        <v>10788</v>
      </c>
      <c r="Q2006" t="s">
        <v>132</v>
      </c>
      <c r="R2006" t="s">
        <v>2546</v>
      </c>
      <c r="W2006">
        <v>205</v>
      </c>
      <c r="X2006" t="s">
        <v>87</v>
      </c>
      <c r="AC2006">
        <v>2014</v>
      </c>
      <c r="AD2006">
        <v>9</v>
      </c>
      <c r="AE2006">
        <v>10</v>
      </c>
      <c r="AF2006">
        <v>2014</v>
      </c>
      <c r="AG2006">
        <v>9</v>
      </c>
      <c r="AH2006">
        <v>17</v>
      </c>
      <c r="AI2006">
        <v>6</v>
      </c>
      <c r="AJ2006">
        <v>135</v>
      </c>
      <c r="AK2006">
        <v>75000</v>
      </c>
      <c r="AM2006">
        <v>75135</v>
      </c>
      <c r="AO2006">
        <v>1200000</v>
      </c>
      <c r="AP2006">
        <v>2500000</v>
      </c>
      <c r="AQ2006">
        <v>92.598980573793398</v>
      </c>
      <c r="AR2006" t="s">
        <v>4021</v>
      </c>
      <c r="AT2006" t="s">
        <v>10789</v>
      </c>
      <c r="AU2006" t="s">
        <v>10790</v>
      </c>
    </row>
    <row r="2007" spans="1:47" x14ac:dyDescent="0.15">
      <c r="A2007" t="s">
        <v>10897</v>
      </c>
      <c r="B2007" t="s">
        <v>10477</v>
      </c>
      <c r="C2007" t="s">
        <v>6967</v>
      </c>
      <c r="D2007" t="s">
        <v>10898</v>
      </c>
      <c r="E2007" t="s">
        <v>61</v>
      </c>
      <c r="F2007" t="s">
        <v>78</v>
      </c>
      <c r="G2007" t="s">
        <v>79</v>
      </c>
      <c r="H2007" t="s">
        <v>80</v>
      </c>
      <c r="J2007" t="s">
        <v>10899</v>
      </c>
      <c r="K2007" t="s">
        <v>707</v>
      </c>
      <c r="L2007" t="s">
        <v>708</v>
      </c>
      <c r="M2007" t="s">
        <v>102</v>
      </c>
      <c r="N2007" t="s">
        <v>68</v>
      </c>
      <c r="O2007" t="s">
        <v>10900</v>
      </c>
      <c r="Q2007" t="s">
        <v>132</v>
      </c>
      <c r="W2007">
        <v>270</v>
      </c>
      <c r="X2007" t="s">
        <v>87</v>
      </c>
      <c r="Y2007" t="s">
        <v>10901</v>
      </c>
      <c r="Z2007" t="s">
        <v>10902</v>
      </c>
      <c r="AC2007">
        <v>2015</v>
      </c>
      <c r="AD2007">
        <v>10</v>
      </c>
      <c r="AE2007">
        <v>22</v>
      </c>
      <c r="AF2007">
        <v>2015</v>
      </c>
      <c r="AG2007">
        <v>10</v>
      </c>
      <c r="AH2007">
        <v>28</v>
      </c>
      <c r="AI2007">
        <v>14</v>
      </c>
      <c r="AK2007">
        <v>15000</v>
      </c>
      <c r="AM2007">
        <v>15000</v>
      </c>
      <c r="AO2007">
        <v>343000</v>
      </c>
      <c r="AP2007">
        <v>823000</v>
      </c>
      <c r="AQ2007">
        <v>92.708821986082597</v>
      </c>
      <c r="AR2007" t="s">
        <v>4059</v>
      </c>
      <c r="AS2007" t="s">
        <v>10903</v>
      </c>
      <c r="AT2007" t="s">
        <v>10904</v>
      </c>
      <c r="AU2007" t="s">
        <v>10905</v>
      </c>
    </row>
    <row r="2008" spans="1:47" x14ac:dyDescent="0.15">
      <c r="A2008" t="s">
        <v>12041</v>
      </c>
      <c r="B2008" t="s">
        <v>11568</v>
      </c>
      <c r="C2008" t="s">
        <v>1998</v>
      </c>
      <c r="E2008" t="s">
        <v>61</v>
      </c>
      <c r="F2008" t="s">
        <v>78</v>
      </c>
      <c r="G2008" t="s">
        <v>79</v>
      </c>
      <c r="H2008" t="s">
        <v>80</v>
      </c>
      <c r="J2008" t="s">
        <v>12042</v>
      </c>
      <c r="K2008" t="s">
        <v>707</v>
      </c>
      <c r="L2008" t="s">
        <v>708</v>
      </c>
      <c r="M2008" t="s">
        <v>102</v>
      </c>
      <c r="N2008" t="s">
        <v>68</v>
      </c>
      <c r="O2008" t="s">
        <v>12043</v>
      </c>
      <c r="W2008">
        <v>195</v>
      </c>
      <c r="X2008" t="s">
        <v>87</v>
      </c>
      <c r="AC2008">
        <v>2018</v>
      </c>
      <c r="AD2008">
        <v>10</v>
      </c>
      <c r="AE2008">
        <v>23</v>
      </c>
      <c r="AF2008">
        <v>2018</v>
      </c>
      <c r="AG2008">
        <v>10</v>
      </c>
      <c r="AH2008">
        <v>23</v>
      </c>
      <c r="AI2008">
        <v>6</v>
      </c>
      <c r="AK2008">
        <v>10000</v>
      </c>
      <c r="AM2008">
        <v>10000</v>
      </c>
      <c r="AP2008">
        <v>536800</v>
      </c>
      <c r="AQ2008">
        <v>98.219990617867197</v>
      </c>
      <c r="AR2008" t="s">
        <v>4015</v>
      </c>
      <c r="AS2008" t="s">
        <v>12044</v>
      </c>
      <c r="AU2008" t="s">
        <v>12045</v>
      </c>
    </row>
    <row r="2009" spans="1:47" x14ac:dyDescent="0.15">
      <c r="A2009" t="s">
        <v>6230</v>
      </c>
      <c r="B2009" t="s">
        <v>4990</v>
      </c>
      <c r="C2009" t="s">
        <v>6231</v>
      </c>
      <c r="E2009" t="s">
        <v>61</v>
      </c>
      <c r="F2009" t="s">
        <v>78</v>
      </c>
      <c r="G2009" t="s">
        <v>79</v>
      </c>
      <c r="H2009" t="s">
        <v>80</v>
      </c>
      <c r="J2009" t="s">
        <v>6232</v>
      </c>
      <c r="K2009" t="s">
        <v>707</v>
      </c>
      <c r="L2009" t="s">
        <v>708</v>
      </c>
      <c r="M2009" t="s">
        <v>102</v>
      </c>
      <c r="N2009" t="s">
        <v>68</v>
      </c>
      <c r="O2009" t="s">
        <v>6233</v>
      </c>
      <c r="Q2009" t="s">
        <v>2546</v>
      </c>
      <c r="X2009" t="s">
        <v>87</v>
      </c>
      <c r="AC2009">
        <v>2003</v>
      </c>
      <c r="AD2009">
        <v>8</v>
      </c>
      <c r="AE2009">
        <v>24</v>
      </c>
      <c r="AF2009">
        <v>2003</v>
      </c>
      <c r="AG2009">
        <v>8</v>
      </c>
      <c r="AH2009">
        <v>27</v>
      </c>
      <c r="AI2009">
        <v>2</v>
      </c>
      <c r="AK2009">
        <v>3000</v>
      </c>
      <c r="AM2009">
        <v>3000</v>
      </c>
      <c r="AQ2009">
        <v>71.955006554513702</v>
      </c>
      <c r="AR2009" t="s">
        <v>4021</v>
      </c>
      <c r="AT2009" t="s">
        <v>6234</v>
      </c>
      <c r="AU2009" t="s">
        <v>6235</v>
      </c>
    </row>
    <row r="2010" spans="1:47" x14ac:dyDescent="0.15">
      <c r="A2010" t="s">
        <v>782</v>
      </c>
      <c r="B2010" t="s">
        <v>268</v>
      </c>
      <c r="C2010" t="s">
        <v>783</v>
      </c>
      <c r="E2010" t="s">
        <v>61</v>
      </c>
      <c r="F2010" t="s">
        <v>78</v>
      </c>
      <c r="G2010" t="s">
        <v>79</v>
      </c>
      <c r="H2010" t="s">
        <v>80</v>
      </c>
      <c r="J2010" t="s">
        <v>273</v>
      </c>
      <c r="K2010" t="s">
        <v>707</v>
      </c>
      <c r="L2010" t="s">
        <v>708</v>
      </c>
      <c r="M2010" t="s">
        <v>102</v>
      </c>
      <c r="N2010" t="s">
        <v>68</v>
      </c>
      <c r="O2010" t="s">
        <v>784</v>
      </c>
      <c r="S2010" t="s">
        <v>149</v>
      </c>
      <c r="X2010" t="s">
        <v>87</v>
      </c>
      <c r="AC2010">
        <v>1966</v>
      </c>
      <c r="AD2010">
        <v>10</v>
      </c>
      <c r="AE2010">
        <v>7</v>
      </c>
      <c r="AF2010">
        <v>1966</v>
      </c>
      <c r="AG2010">
        <v>10</v>
      </c>
      <c r="AH2010">
        <v>7</v>
      </c>
      <c r="AI2010">
        <v>14</v>
      </c>
      <c r="AJ2010">
        <v>69</v>
      </c>
      <c r="AK2010">
        <v>80000</v>
      </c>
      <c r="AL2010">
        <v>10000</v>
      </c>
      <c r="AM2010">
        <v>90069</v>
      </c>
      <c r="AP2010">
        <v>24000</v>
      </c>
      <c r="AQ2010">
        <v>12.6960281686485</v>
      </c>
    </row>
    <row r="2011" spans="1:47" x14ac:dyDescent="0.15">
      <c r="A2011" t="s">
        <v>5126</v>
      </c>
      <c r="B2011" t="s">
        <v>4122</v>
      </c>
      <c r="C2011" t="s">
        <v>3962</v>
      </c>
      <c r="E2011" t="s">
        <v>61</v>
      </c>
      <c r="F2011" t="s">
        <v>78</v>
      </c>
      <c r="G2011" t="s">
        <v>79</v>
      </c>
      <c r="H2011" t="s">
        <v>80</v>
      </c>
      <c r="J2011" t="s">
        <v>4832</v>
      </c>
      <c r="K2011" t="s">
        <v>707</v>
      </c>
      <c r="L2011" t="s">
        <v>708</v>
      </c>
      <c r="M2011" t="s">
        <v>102</v>
      </c>
      <c r="N2011" t="s">
        <v>68</v>
      </c>
      <c r="O2011" t="s">
        <v>5127</v>
      </c>
      <c r="X2011" t="s">
        <v>87</v>
      </c>
      <c r="AC2011">
        <v>2001</v>
      </c>
      <c r="AD2011">
        <v>10</v>
      </c>
      <c r="AE2011">
        <v>4</v>
      </c>
      <c r="AF2011">
        <v>2001</v>
      </c>
      <c r="AG2011">
        <v>10</v>
      </c>
      <c r="AH2011">
        <v>9</v>
      </c>
      <c r="AI2011">
        <v>2</v>
      </c>
      <c r="AP2011">
        <v>1000</v>
      </c>
      <c r="AQ2011">
        <v>69.259339950270999</v>
      </c>
      <c r="AR2011" t="s">
        <v>4015</v>
      </c>
      <c r="AS2011" t="s">
        <v>5128</v>
      </c>
      <c r="AU2011" t="s">
        <v>5129</v>
      </c>
    </row>
    <row r="2012" spans="1:47" x14ac:dyDescent="0.15">
      <c r="A2012" t="s">
        <v>2707</v>
      </c>
      <c r="B2012" t="s">
        <v>2425</v>
      </c>
      <c r="C2012" t="s">
        <v>2708</v>
      </c>
      <c r="E2012" t="s">
        <v>61</v>
      </c>
      <c r="F2012" t="s">
        <v>78</v>
      </c>
      <c r="G2012" t="s">
        <v>79</v>
      </c>
      <c r="H2012" t="s">
        <v>80</v>
      </c>
      <c r="J2012" t="s">
        <v>2709</v>
      </c>
      <c r="K2012" t="s">
        <v>707</v>
      </c>
      <c r="L2012" t="s">
        <v>708</v>
      </c>
      <c r="M2012" t="s">
        <v>102</v>
      </c>
      <c r="N2012" t="s">
        <v>68</v>
      </c>
      <c r="O2012" t="s">
        <v>2710</v>
      </c>
      <c r="X2012" t="s">
        <v>87</v>
      </c>
      <c r="AC2012">
        <v>1993</v>
      </c>
      <c r="AD2012">
        <v>8</v>
      </c>
      <c r="AE2012">
        <v>23</v>
      </c>
      <c r="AF2012">
        <v>1993</v>
      </c>
      <c r="AG2012">
        <v>8</v>
      </c>
      <c r="AH2012">
        <v>23</v>
      </c>
      <c r="AL2012">
        <v>3000</v>
      </c>
      <c r="AM2012">
        <v>3000</v>
      </c>
      <c r="AQ2012">
        <v>56.5046456390697</v>
      </c>
    </row>
    <row r="2013" spans="1:47" x14ac:dyDescent="0.15">
      <c r="A2013" t="s">
        <v>5311</v>
      </c>
      <c r="B2013" t="s">
        <v>4881</v>
      </c>
      <c r="C2013" t="s">
        <v>4285</v>
      </c>
      <c r="E2013" t="s">
        <v>61</v>
      </c>
      <c r="F2013" t="s">
        <v>78</v>
      </c>
      <c r="G2013" t="s">
        <v>79</v>
      </c>
      <c r="H2013" t="s">
        <v>80</v>
      </c>
      <c r="J2013" t="s">
        <v>5202</v>
      </c>
      <c r="K2013" t="s">
        <v>707</v>
      </c>
      <c r="L2013" t="s">
        <v>708</v>
      </c>
      <c r="M2013" t="s">
        <v>102</v>
      </c>
      <c r="N2013" t="s">
        <v>68</v>
      </c>
      <c r="O2013" t="s">
        <v>5312</v>
      </c>
      <c r="S2013" t="s">
        <v>149</v>
      </c>
      <c r="W2013">
        <v>180</v>
      </c>
      <c r="X2013" t="s">
        <v>87</v>
      </c>
      <c r="AC2013">
        <v>2002</v>
      </c>
      <c r="AD2013">
        <v>9</v>
      </c>
      <c r="AE2013">
        <v>20</v>
      </c>
      <c r="AF2013">
        <v>2002</v>
      </c>
      <c r="AG2013">
        <v>9</v>
      </c>
      <c r="AH2013">
        <v>20</v>
      </c>
      <c r="AI2013">
        <v>13</v>
      </c>
      <c r="AJ2013">
        <v>30</v>
      </c>
      <c r="AK2013">
        <v>500000</v>
      </c>
      <c r="AM2013">
        <v>500030</v>
      </c>
      <c r="AO2013">
        <v>280000</v>
      </c>
      <c r="AP2013">
        <v>640000</v>
      </c>
      <c r="AQ2013">
        <v>70.357818969337501</v>
      </c>
      <c r="AR2013" t="s">
        <v>4015</v>
      </c>
      <c r="AS2013" t="s">
        <v>5313</v>
      </c>
      <c r="AU2013" t="s">
        <v>5314</v>
      </c>
    </row>
    <row r="2014" spans="1:47" x14ac:dyDescent="0.15">
      <c r="A2014" t="s">
        <v>3655</v>
      </c>
      <c r="B2014" t="s">
        <v>3264</v>
      </c>
      <c r="C2014" t="s">
        <v>3656</v>
      </c>
      <c r="E2014" t="s">
        <v>61</v>
      </c>
      <c r="F2014" t="s">
        <v>78</v>
      </c>
      <c r="G2014" t="s">
        <v>79</v>
      </c>
      <c r="H2014" t="s">
        <v>80</v>
      </c>
      <c r="J2014" t="s">
        <v>3657</v>
      </c>
      <c r="K2014" t="s">
        <v>707</v>
      </c>
      <c r="L2014" t="s">
        <v>708</v>
      </c>
      <c r="M2014" t="s">
        <v>102</v>
      </c>
      <c r="N2014" t="s">
        <v>68</v>
      </c>
      <c r="O2014" t="s">
        <v>3658</v>
      </c>
      <c r="W2014">
        <v>153</v>
      </c>
      <c r="X2014" t="s">
        <v>87</v>
      </c>
      <c r="AC2014">
        <v>1998</v>
      </c>
      <c r="AD2014">
        <v>9</v>
      </c>
      <c r="AE2014">
        <v>2</v>
      </c>
      <c r="AF2014">
        <v>1998</v>
      </c>
      <c r="AG2014">
        <v>9</v>
      </c>
      <c r="AH2014">
        <v>2</v>
      </c>
      <c r="AI2014">
        <v>2</v>
      </c>
      <c r="AK2014">
        <v>1660</v>
      </c>
      <c r="AM2014">
        <v>1660</v>
      </c>
      <c r="AQ2014">
        <v>63.760455237399498</v>
      </c>
    </row>
    <row r="2015" spans="1:47" x14ac:dyDescent="0.15">
      <c r="A2015" t="s">
        <v>3431</v>
      </c>
      <c r="B2015" t="s">
        <v>3161</v>
      </c>
      <c r="C2015" t="s">
        <v>2406</v>
      </c>
      <c r="E2015" t="s">
        <v>61</v>
      </c>
      <c r="F2015" t="s">
        <v>78</v>
      </c>
      <c r="G2015" t="s">
        <v>79</v>
      </c>
      <c r="H2015" t="s">
        <v>80</v>
      </c>
      <c r="J2015" t="s">
        <v>3432</v>
      </c>
      <c r="K2015" t="s">
        <v>707</v>
      </c>
      <c r="L2015" t="s">
        <v>708</v>
      </c>
      <c r="M2015" t="s">
        <v>102</v>
      </c>
      <c r="N2015" t="s">
        <v>68</v>
      </c>
      <c r="O2015" t="s">
        <v>3433</v>
      </c>
      <c r="T2015" t="s">
        <v>86</v>
      </c>
      <c r="U2015" t="s">
        <v>86</v>
      </c>
      <c r="W2015">
        <v>153</v>
      </c>
      <c r="X2015" t="s">
        <v>87</v>
      </c>
      <c r="AC2015">
        <v>1995</v>
      </c>
      <c r="AD2015">
        <v>9</v>
      </c>
      <c r="AE2015">
        <v>14</v>
      </c>
      <c r="AF2015">
        <v>1995</v>
      </c>
      <c r="AG2015">
        <v>9</v>
      </c>
      <c r="AH2015">
        <v>15</v>
      </c>
      <c r="AI2015">
        <v>105</v>
      </c>
      <c r="AL2015">
        <v>40000</v>
      </c>
      <c r="AM2015">
        <v>40000</v>
      </c>
      <c r="AP2015">
        <v>800000</v>
      </c>
      <c r="AQ2015">
        <v>59.604494894525203</v>
      </c>
    </row>
    <row r="2016" spans="1:47" x14ac:dyDescent="0.15">
      <c r="A2016" t="s">
        <v>7115</v>
      </c>
      <c r="B2016" t="s">
        <v>6754</v>
      </c>
      <c r="C2016" t="s">
        <v>3736</v>
      </c>
      <c r="E2016" t="s">
        <v>61</v>
      </c>
      <c r="F2016" t="s">
        <v>78</v>
      </c>
      <c r="G2016" t="s">
        <v>79</v>
      </c>
      <c r="H2016" t="s">
        <v>80</v>
      </c>
      <c r="J2016" t="s">
        <v>7116</v>
      </c>
      <c r="K2016" t="s">
        <v>707</v>
      </c>
      <c r="L2016" t="s">
        <v>708</v>
      </c>
      <c r="M2016" t="s">
        <v>102</v>
      </c>
      <c r="N2016" t="s">
        <v>68</v>
      </c>
      <c r="O2016" t="s">
        <v>7117</v>
      </c>
      <c r="Q2016" t="s">
        <v>132</v>
      </c>
      <c r="R2016" t="s">
        <v>868</v>
      </c>
      <c r="W2016">
        <v>215</v>
      </c>
      <c r="X2016" t="s">
        <v>87</v>
      </c>
      <c r="Y2016" t="s">
        <v>7118</v>
      </c>
      <c r="Z2016" t="s">
        <v>7119</v>
      </c>
      <c r="AC2016">
        <v>2006</v>
      </c>
      <c r="AD2016">
        <v>9</v>
      </c>
      <c r="AE2016">
        <v>2</v>
      </c>
      <c r="AF2016">
        <v>2006</v>
      </c>
      <c r="AG2016">
        <v>9</v>
      </c>
      <c r="AH2016">
        <v>4</v>
      </c>
      <c r="AI2016">
        <v>7</v>
      </c>
      <c r="AK2016">
        <v>10000</v>
      </c>
      <c r="AM2016">
        <v>10000</v>
      </c>
      <c r="AQ2016">
        <v>78.8522555129301</v>
      </c>
      <c r="AR2016" t="s">
        <v>4021</v>
      </c>
      <c r="AT2016" t="s">
        <v>6234</v>
      </c>
      <c r="AU2016" t="s">
        <v>6235</v>
      </c>
    </row>
    <row r="2017" spans="1:47" x14ac:dyDescent="0.15">
      <c r="A2017" t="s">
        <v>5121</v>
      </c>
      <c r="B2017" t="s">
        <v>4122</v>
      </c>
      <c r="C2017" t="s">
        <v>3109</v>
      </c>
      <c r="E2017" t="s">
        <v>61</v>
      </c>
      <c r="F2017" t="s">
        <v>78</v>
      </c>
      <c r="G2017" t="s">
        <v>79</v>
      </c>
      <c r="H2017" t="s">
        <v>80</v>
      </c>
      <c r="J2017" t="s">
        <v>5122</v>
      </c>
      <c r="K2017" t="s">
        <v>707</v>
      </c>
      <c r="L2017" t="s">
        <v>708</v>
      </c>
      <c r="M2017" t="s">
        <v>102</v>
      </c>
      <c r="N2017" t="s">
        <v>68</v>
      </c>
      <c r="O2017" t="s">
        <v>5123</v>
      </c>
      <c r="U2017" t="s">
        <v>149</v>
      </c>
      <c r="W2017">
        <v>120</v>
      </c>
      <c r="X2017" t="s">
        <v>87</v>
      </c>
      <c r="AC2017">
        <v>2001</v>
      </c>
      <c r="AD2017">
        <v>9</v>
      </c>
      <c r="AE2017">
        <v>24</v>
      </c>
      <c r="AF2017">
        <v>2001</v>
      </c>
      <c r="AG2017">
        <v>10</v>
      </c>
      <c r="AH2017">
        <v>2</v>
      </c>
      <c r="AI2017">
        <v>3</v>
      </c>
      <c r="AK2017">
        <v>3000</v>
      </c>
      <c r="AL2017">
        <v>800</v>
      </c>
      <c r="AM2017">
        <v>3800</v>
      </c>
      <c r="AO2017">
        <v>150000</v>
      </c>
      <c r="AP2017">
        <v>400000</v>
      </c>
      <c r="AQ2017">
        <v>69.259339950270999</v>
      </c>
      <c r="AR2017" t="s">
        <v>4015</v>
      </c>
      <c r="AS2017" t="s">
        <v>5124</v>
      </c>
      <c r="AU2017" t="s">
        <v>5125</v>
      </c>
    </row>
    <row r="2018" spans="1:47" x14ac:dyDescent="0.15">
      <c r="A2018" t="s">
        <v>5315</v>
      </c>
      <c r="B2018" t="s">
        <v>4881</v>
      </c>
      <c r="C2018" t="s">
        <v>5316</v>
      </c>
      <c r="E2018" t="s">
        <v>61</v>
      </c>
      <c r="F2018" t="s">
        <v>78</v>
      </c>
      <c r="G2018" t="s">
        <v>79</v>
      </c>
      <c r="H2018" t="s">
        <v>80</v>
      </c>
      <c r="J2018" t="s">
        <v>5317</v>
      </c>
      <c r="K2018" t="s">
        <v>707</v>
      </c>
      <c r="L2018" t="s">
        <v>708</v>
      </c>
      <c r="M2018" t="s">
        <v>102</v>
      </c>
      <c r="N2018" t="s">
        <v>68</v>
      </c>
      <c r="O2018" t="s">
        <v>5318</v>
      </c>
      <c r="X2018" t="s">
        <v>87</v>
      </c>
      <c r="AC2018">
        <v>2002</v>
      </c>
      <c r="AD2018">
        <v>9</v>
      </c>
      <c r="AE2018">
        <v>25</v>
      </c>
      <c r="AF2018">
        <v>2002</v>
      </c>
      <c r="AG2018">
        <v>9</v>
      </c>
      <c r="AH2018">
        <v>25</v>
      </c>
      <c r="AK2018">
        <v>500</v>
      </c>
      <c r="AM2018">
        <v>500</v>
      </c>
      <c r="AQ2018">
        <v>70.357818969337501</v>
      </c>
      <c r="AR2018" t="s">
        <v>4021</v>
      </c>
      <c r="AT2018" t="s">
        <v>5319</v>
      </c>
      <c r="AU2018" t="s">
        <v>5320</v>
      </c>
    </row>
    <row r="2019" spans="1:47" x14ac:dyDescent="0.15">
      <c r="A2019" t="s">
        <v>803</v>
      </c>
      <c r="B2019" t="s">
        <v>320</v>
      </c>
      <c r="C2019" t="s">
        <v>419</v>
      </c>
      <c r="E2019" t="s">
        <v>61</v>
      </c>
      <c r="F2019" t="s">
        <v>78</v>
      </c>
      <c r="G2019" t="s">
        <v>79</v>
      </c>
      <c r="H2019" t="s">
        <v>80</v>
      </c>
      <c r="J2019" t="s">
        <v>804</v>
      </c>
      <c r="K2019" t="s">
        <v>707</v>
      </c>
      <c r="L2019" t="s">
        <v>708</v>
      </c>
      <c r="M2019" t="s">
        <v>102</v>
      </c>
      <c r="N2019" t="s">
        <v>68</v>
      </c>
      <c r="S2019" t="s">
        <v>149</v>
      </c>
      <c r="X2019" t="s">
        <v>87</v>
      </c>
      <c r="AC2019">
        <v>1967</v>
      </c>
      <c r="AD2019">
        <v>8</v>
      </c>
      <c r="AF2019">
        <v>1967</v>
      </c>
      <c r="AG2019">
        <v>8</v>
      </c>
      <c r="AI2019">
        <v>77</v>
      </c>
      <c r="AK2019">
        <v>271000</v>
      </c>
      <c r="AM2019">
        <v>271000</v>
      </c>
      <c r="AP2019">
        <v>184000</v>
      </c>
      <c r="AQ2019">
        <v>13.048062107493999</v>
      </c>
    </row>
    <row r="2020" spans="1:47" x14ac:dyDescent="0.15">
      <c r="A2020" t="s">
        <v>4412</v>
      </c>
      <c r="B2020" t="s">
        <v>4012</v>
      </c>
      <c r="C2020" t="s">
        <v>4413</v>
      </c>
      <c r="E2020" t="s">
        <v>61</v>
      </c>
      <c r="F2020" t="s">
        <v>78</v>
      </c>
      <c r="G2020" t="s">
        <v>79</v>
      </c>
      <c r="H2020" t="s">
        <v>80</v>
      </c>
      <c r="J2020" t="s">
        <v>2121</v>
      </c>
      <c r="K2020" t="s">
        <v>707</v>
      </c>
      <c r="L2020" t="s">
        <v>708</v>
      </c>
      <c r="M2020" t="s">
        <v>102</v>
      </c>
      <c r="N2020" t="s">
        <v>68</v>
      </c>
      <c r="O2020" t="s">
        <v>4414</v>
      </c>
      <c r="W2020">
        <v>150</v>
      </c>
      <c r="X2020" t="s">
        <v>87</v>
      </c>
      <c r="AC2020">
        <v>2000</v>
      </c>
      <c r="AD2020">
        <v>9</v>
      </c>
      <c r="AE2020">
        <v>29</v>
      </c>
      <c r="AF2020">
        <v>2000</v>
      </c>
      <c r="AG2020">
        <v>10</v>
      </c>
      <c r="AH2020">
        <v>3</v>
      </c>
      <c r="AI2020">
        <v>23</v>
      </c>
      <c r="AK2020">
        <v>30000</v>
      </c>
      <c r="AM2020">
        <v>30000</v>
      </c>
      <c r="AP2020">
        <v>1000</v>
      </c>
      <c r="AQ2020">
        <v>67.355758979312995</v>
      </c>
      <c r="AR2020" t="s">
        <v>4015</v>
      </c>
      <c r="AS2020" t="s">
        <v>4415</v>
      </c>
      <c r="AU2020" t="s">
        <v>4416</v>
      </c>
    </row>
    <row r="2021" spans="1:47" x14ac:dyDescent="0.15">
      <c r="A2021" t="s">
        <v>5321</v>
      </c>
      <c r="B2021" t="s">
        <v>4881</v>
      </c>
      <c r="C2021" t="s">
        <v>5322</v>
      </c>
      <c r="E2021" t="s">
        <v>61</v>
      </c>
      <c r="F2021" t="s">
        <v>78</v>
      </c>
      <c r="G2021" t="s">
        <v>79</v>
      </c>
      <c r="H2021" t="s">
        <v>80</v>
      </c>
      <c r="J2021" t="s">
        <v>5323</v>
      </c>
      <c r="K2021" t="s">
        <v>707</v>
      </c>
      <c r="L2021" t="s">
        <v>708</v>
      </c>
      <c r="M2021" t="s">
        <v>102</v>
      </c>
      <c r="N2021" t="s">
        <v>68</v>
      </c>
      <c r="O2021" t="s">
        <v>5324</v>
      </c>
      <c r="V2021">
        <v>450</v>
      </c>
      <c r="W2021">
        <v>225</v>
      </c>
      <c r="X2021" t="s">
        <v>87</v>
      </c>
      <c r="AC2021">
        <v>2002</v>
      </c>
      <c r="AD2021">
        <v>10</v>
      </c>
      <c r="AE2021">
        <v>25</v>
      </c>
      <c r="AF2021">
        <v>2002</v>
      </c>
      <c r="AG2021">
        <v>10</v>
      </c>
      <c r="AH2021">
        <v>26</v>
      </c>
      <c r="AI2021">
        <v>3</v>
      </c>
      <c r="AJ2021">
        <v>200</v>
      </c>
      <c r="AK2021">
        <v>8800</v>
      </c>
      <c r="AM2021">
        <v>9000</v>
      </c>
      <c r="AP2021">
        <v>200000</v>
      </c>
      <c r="AQ2021">
        <v>70.357818969337501</v>
      </c>
      <c r="AR2021" t="s">
        <v>4015</v>
      </c>
      <c r="AS2021" t="s">
        <v>5325</v>
      </c>
      <c r="AU2021" t="s">
        <v>5326</v>
      </c>
    </row>
    <row r="2022" spans="1:47" x14ac:dyDescent="0.15">
      <c r="A2022" t="s">
        <v>7120</v>
      </c>
      <c r="B2022" t="s">
        <v>6754</v>
      </c>
      <c r="C2022" t="s">
        <v>2920</v>
      </c>
      <c r="E2022" t="s">
        <v>61</v>
      </c>
      <c r="F2022" t="s">
        <v>78</v>
      </c>
      <c r="G2022" t="s">
        <v>79</v>
      </c>
      <c r="H2022" t="s">
        <v>80</v>
      </c>
      <c r="J2022" t="s">
        <v>7121</v>
      </c>
      <c r="K2022" t="s">
        <v>707</v>
      </c>
      <c r="L2022" t="s">
        <v>708</v>
      </c>
      <c r="M2022" t="s">
        <v>102</v>
      </c>
      <c r="N2022" t="s">
        <v>68</v>
      </c>
      <c r="O2022" t="s">
        <v>7122</v>
      </c>
      <c r="Q2022" t="s">
        <v>132</v>
      </c>
      <c r="R2022" t="s">
        <v>868</v>
      </c>
      <c r="W2022">
        <v>250</v>
      </c>
      <c r="X2022" t="s">
        <v>87</v>
      </c>
      <c r="Y2022" t="s">
        <v>7123</v>
      </c>
      <c r="Z2022" t="s">
        <v>7124</v>
      </c>
      <c r="AC2022">
        <v>2006</v>
      </c>
      <c r="AD2022">
        <v>9</v>
      </c>
      <c r="AE2022">
        <v>16</v>
      </c>
      <c r="AF2022">
        <v>2006</v>
      </c>
      <c r="AG2022">
        <v>9</v>
      </c>
      <c r="AH2022">
        <v>18</v>
      </c>
      <c r="AI2022">
        <v>4</v>
      </c>
      <c r="AK2022">
        <v>240700</v>
      </c>
      <c r="AM2022">
        <v>240700</v>
      </c>
      <c r="AP2022">
        <v>2700</v>
      </c>
      <c r="AQ2022">
        <v>78.8522555129301</v>
      </c>
      <c r="AR2022" t="s">
        <v>4021</v>
      </c>
      <c r="AT2022" t="s">
        <v>7125</v>
      </c>
      <c r="AU2022" t="s">
        <v>7126</v>
      </c>
    </row>
    <row r="2023" spans="1:47" x14ac:dyDescent="0.15">
      <c r="A2023" t="s">
        <v>2650</v>
      </c>
      <c r="B2023" t="s">
        <v>2365</v>
      </c>
      <c r="C2023" t="s">
        <v>2651</v>
      </c>
      <c r="E2023" t="s">
        <v>61</v>
      </c>
      <c r="F2023" t="s">
        <v>78</v>
      </c>
      <c r="G2023" t="s">
        <v>79</v>
      </c>
      <c r="H2023" t="s">
        <v>80</v>
      </c>
      <c r="J2023" t="s">
        <v>2652</v>
      </c>
      <c r="K2023" t="s">
        <v>707</v>
      </c>
      <c r="L2023" t="s">
        <v>708</v>
      </c>
      <c r="M2023" t="s">
        <v>102</v>
      </c>
      <c r="N2023" t="s">
        <v>68</v>
      </c>
      <c r="O2023" t="s">
        <v>2653</v>
      </c>
      <c r="T2023" t="s">
        <v>86</v>
      </c>
      <c r="U2023" t="s">
        <v>86</v>
      </c>
      <c r="X2023" t="s">
        <v>87</v>
      </c>
      <c r="AC2023">
        <v>1992</v>
      </c>
      <c r="AD2023">
        <v>8</v>
      </c>
      <c r="AE2023">
        <v>23</v>
      </c>
      <c r="AF2023">
        <v>1992</v>
      </c>
      <c r="AG2023">
        <v>8</v>
      </c>
      <c r="AH2023">
        <v>23</v>
      </c>
      <c r="AI2023">
        <v>3</v>
      </c>
      <c r="AK2023">
        <v>10000</v>
      </c>
      <c r="AM2023">
        <v>10000</v>
      </c>
      <c r="AP2023">
        <v>3000</v>
      </c>
      <c r="AQ2023">
        <v>54.884642412802698</v>
      </c>
    </row>
    <row r="2024" spans="1:47" x14ac:dyDescent="0.15">
      <c r="A2024" t="s">
        <v>2711</v>
      </c>
      <c r="B2024" t="s">
        <v>2425</v>
      </c>
      <c r="C2024" t="s">
        <v>1238</v>
      </c>
      <c r="E2024" t="s">
        <v>61</v>
      </c>
      <c r="F2024" t="s">
        <v>78</v>
      </c>
      <c r="G2024" t="s">
        <v>79</v>
      </c>
      <c r="H2024" t="s">
        <v>80</v>
      </c>
      <c r="J2024" t="s">
        <v>2712</v>
      </c>
      <c r="K2024" t="s">
        <v>707</v>
      </c>
      <c r="L2024" t="s">
        <v>708</v>
      </c>
      <c r="M2024" t="s">
        <v>102</v>
      </c>
      <c r="N2024" t="s">
        <v>68</v>
      </c>
      <c r="O2024" t="s">
        <v>2713</v>
      </c>
      <c r="W2024">
        <v>200</v>
      </c>
      <c r="X2024" t="s">
        <v>87</v>
      </c>
      <c r="AC2024">
        <v>1993</v>
      </c>
      <c r="AD2024">
        <v>9</v>
      </c>
      <c r="AE2024">
        <v>10</v>
      </c>
      <c r="AF2024">
        <v>1993</v>
      </c>
      <c r="AG2024">
        <v>9</v>
      </c>
      <c r="AH2024">
        <v>10</v>
      </c>
      <c r="AI2024">
        <v>1</v>
      </c>
      <c r="AK2024">
        <v>30000</v>
      </c>
      <c r="AM2024">
        <v>30000</v>
      </c>
      <c r="AQ2024">
        <v>56.5046456390697</v>
      </c>
    </row>
    <row r="2025" spans="1:47" x14ac:dyDescent="0.15">
      <c r="A2025" t="s">
        <v>972</v>
      </c>
      <c r="B2025" t="s">
        <v>585</v>
      </c>
      <c r="C2025" t="s">
        <v>436</v>
      </c>
      <c r="E2025" t="s">
        <v>61</v>
      </c>
      <c r="F2025" t="s">
        <v>78</v>
      </c>
      <c r="G2025" t="s">
        <v>79</v>
      </c>
      <c r="H2025" t="s">
        <v>80</v>
      </c>
      <c r="J2025" t="s">
        <v>973</v>
      </c>
      <c r="K2025" t="s">
        <v>707</v>
      </c>
      <c r="L2025" t="s">
        <v>708</v>
      </c>
      <c r="M2025" t="s">
        <v>102</v>
      </c>
      <c r="N2025" t="s">
        <v>68</v>
      </c>
      <c r="O2025" t="s">
        <v>974</v>
      </c>
      <c r="S2025" t="s">
        <v>149</v>
      </c>
      <c r="X2025" t="s">
        <v>87</v>
      </c>
      <c r="AC2025">
        <v>1976</v>
      </c>
      <c r="AD2025">
        <v>10</v>
      </c>
      <c r="AE2025">
        <v>1</v>
      </c>
      <c r="AF2025">
        <v>1976</v>
      </c>
      <c r="AG2025">
        <v>10</v>
      </c>
      <c r="AH2025">
        <v>1</v>
      </c>
      <c r="AI2025">
        <v>600</v>
      </c>
      <c r="AJ2025">
        <v>1400</v>
      </c>
      <c r="AK2025">
        <v>175000</v>
      </c>
      <c r="AL2025">
        <v>100000</v>
      </c>
      <c r="AM2025">
        <v>276400</v>
      </c>
      <c r="AP2025">
        <v>100000</v>
      </c>
      <c r="AQ2025">
        <v>22.259601389149001</v>
      </c>
    </row>
    <row r="2026" spans="1:47" x14ac:dyDescent="0.15">
      <c r="A2026" t="s">
        <v>5130</v>
      </c>
      <c r="B2026" t="s">
        <v>4122</v>
      </c>
      <c r="C2026" t="s">
        <v>2475</v>
      </c>
      <c r="E2026" t="s">
        <v>61</v>
      </c>
      <c r="F2026" t="s">
        <v>78</v>
      </c>
      <c r="G2026" t="s">
        <v>79</v>
      </c>
      <c r="H2026" t="s">
        <v>80</v>
      </c>
      <c r="J2026" t="s">
        <v>5131</v>
      </c>
      <c r="K2026" t="s">
        <v>707</v>
      </c>
      <c r="L2026" t="s">
        <v>708</v>
      </c>
      <c r="M2026" t="s">
        <v>102</v>
      </c>
      <c r="N2026" t="s">
        <v>68</v>
      </c>
      <c r="O2026" t="s">
        <v>5132</v>
      </c>
      <c r="X2026" t="s">
        <v>87</v>
      </c>
      <c r="AC2026">
        <v>2001</v>
      </c>
      <c r="AD2026">
        <v>10</v>
      </c>
      <c r="AE2026">
        <v>3</v>
      </c>
      <c r="AF2026">
        <v>2001</v>
      </c>
      <c r="AG2026">
        <v>10</v>
      </c>
      <c r="AH2026">
        <v>3</v>
      </c>
      <c r="AQ2026">
        <v>69.259339950270999</v>
      </c>
      <c r="AR2026" t="s">
        <v>4015</v>
      </c>
      <c r="AS2026" t="s">
        <v>5133</v>
      </c>
      <c r="AU2026" t="s">
        <v>5134</v>
      </c>
    </row>
    <row r="2027" spans="1:47" x14ac:dyDescent="0.15">
      <c r="A2027" t="s">
        <v>8060</v>
      </c>
      <c r="B2027" t="s">
        <v>6889</v>
      </c>
      <c r="C2027" t="s">
        <v>1278</v>
      </c>
      <c r="E2027" t="s">
        <v>61</v>
      </c>
      <c r="F2027" t="s">
        <v>78</v>
      </c>
      <c r="G2027" t="s">
        <v>79</v>
      </c>
      <c r="H2027" t="s">
        <v>80</v>
      </c>
      <c r="J2027" t="s">
        <v>8061</v>
      </c>
      <c r="K2027" t="s">
        <v>707</v>
      </c>
      <c r="L2027" t="s">
        <v>708</v>
      </c>
      <c r="M2027" t="s">
        <v>102</v>
      </c>
      <c r="N2027" t="s">
        <v>68</v>
      </c>
      <c r="O2027" t="s">
        <v>8062</v>
      </c>
      <c r="Q2027" t="s">
        <v>132</v>
      </c>
      <c r="R2027" t="s">
        <v>868</v>
      </c>
      <c r="X2027" t="s">
        <v>87</v>
      </c>
      <c r="Y2027" t="s">
        <v>8063</v>
      </c>
      <c r="Z2027" t="s">
        <v>8064</v>
      </c>
      <c r="AC2027">
        <v>2007</v>
      </c>
      <c r="AD2027">
        <v>9</v>
      </c>
      <c r="AE2027">
        <v>28</v>
      </c>
      <c r="AF2027">
        <v>2007</v>
      </c>
      <c r="AG2027">
        <v>10</v>
      </c>
      <c r="AH2027">
        <v>1</v>
      </c>
      <c r="AI2027">
        <v>5</v>
      </c>
      <c r="AK2027">
        <v>33000</v>
      </c>
      <c r="AM2027">
        <v>33000</v>
      </c>
      <c r="AQ2027">
        <v>81.101658931660594</v>
      </c>
      <c r="AR2027" t="s">
        <v>4015</v>
      </c>
      <c r="AS2027" t="s">
        <v>8065</v>
      </c>
      <c r="AU2027" t="s">
        <v>8066</v>
      </c>
    </row>
    <row r="2028" spans="1:47" x14ac:dyDescent="0.15">
      <c r="A2028" t="s">
        <v>3659</v>
      </c>
      <c r="B2028" t="s">
        <v>3264</v>
      </c>
      <c r="C2028" t="s">
        <v>1875</v>
      </c>
      <c r="E2028" t="s">
        <v>61</v>
      </c>
      <c r="F2028" t="s">
        <v>78</v>
      </c>
      <c r="G2028" t="s">
        <v>79</v>
      </c>
      <c r="H2028" t="s">
        <v>80</v>
      </c>
      <c r="J2028" t="s">
        <v>3660</v>
      </c>
      <c r="K2028" t="s">
        <v>707</v>
      </c>
      <c r="L2028" t="s">
        <v>708</v>
      </c>
      <c r="M2028" t="s">
        <v>102</v>
      </c>
      <c r="N2028" t="s">
        <v>68</v>
      </c>
      <c r="O2028" t="s">
        <v>3661</v>
      </c>
      <c r="X2028" t="s">
        <v>87</v>
      </c>
      <c r="AC2028">
        <v>1998</v>
      </c>
      <c r="AD2028">
        <v>9</v>
      </c>
      <c r="AE2028">
        <v>4</v>
      </c>
      <c r="AF2028">
        <v>1998</v>
      </c>
      <c r="AG2028">
        <v>9</v>
      </c>
      <c r="AH2028">
        <v>4</v>
      </c>
      <c r="AI2028">
        <v>240</v>
      </c>
      <c r="AK2028">
        <v>3000</v>
      </c>
      <c r="AM2028">
        <v>3000</v>
      </c>
      <c r="AQ2028">
        <v>63.760455237399498</v>
      </c>
    </row>
    <row r="2029" spans="1:47" x14ac:dyDescent="0.15">
      <c r="A2029" t="s">
        <v>6210</v>
      </c>
      <c r="B2029" t="s">
        <v>4990</v>
      </c>
      <c r="C2029" t="s">
        <v>5462</v>
      </c>
      <c r="E2029" t="s">
        <v>61</v>
      </c>
      <c r="F2029" t="s">
        <v>78</v>
      </c>
      <c r="G2029" t="s">
        <v>79</v>
      </c>
      <c r="H2029" t="s">
        <v>80</v>
      </c>
      <c r="J2029" t="s">
        <v>6211</v>
      </c>
      <c r="K2029" t="s">
        <v>707</v>
      </c>
      <c r="L2029" t="s">
        <v>708</v>
      </c>
      <c r="M2029" t="s">
        <v>102</v>
      </c>
      <c r="N2029" t="s">
        <v>68</v>
      </c>
      <c r="O2029" t="s">
        <v>6212</v>
      </c>
      <c r="Q2029" t="s">
        <v>2546</v>
      </c>
      <c r="R2029" t="s">
        <v>132</v>
      </c>
      <c r="W2029">
        <v>166</v>
      </c>
      <c r="X2029" t="s">
        <v>87</v>
      </c>
      <c r="AC2029">
        <v>2003</v>
      </c>
      <c r="AD2029">
        <v>9</v>
      </c>
      <c r="AE2029">
        <v>22</v>
      </c>
      <c r="AF2029">
        <v>2003</v>
      </c>
      <c r="AG2029">
        <v>9</v>
      </c>
      <c r="AH2029">
        <v>22</v>
      </c>
      <c r="AI2029">
        <v>2</v>
      </c>
      <c r="AK2029">
        <v>6000</v>
      </c>
      <c r="AM2029">
        <v>6000</v>
      </c>
      <c r="AP2029">
        <v>100000</v>
      </c>
      <c r="AQ2029">
        <v>71.955006554513702</v>
      </c>
      <c r="AR2029" t="s">
        <v>4015</v>
      </c>
      <c r="AS2029" t="s">
        <v>6213</v>
      </c>
      <c r="AU2029" t="s">
        <v>6214</v>
      </c>
    </row>
    <row r="2030" spans="1:47" x14ac:dyDescent="0.15">
      <c r="A2030" t="s">
        <v>3662</v>
      </c>
      <c r="B2030" t="s">
        <v>3264</v>
      </c>
      <c r="C2030" t="s">
        <v>1743</v>
      </c>
      <c r="E2030" t="s">
        <v>61</v>
      </c>
      <c r="F2030" t="s">
        <v>78</v>
      </c>
      <c r="G2030" t="s">
        <v>79</v>
      </c>
      <c r="H2030" t="s">
        <v>80</v>
      </c>
      <c r="J2030" t="s">
        <v>3625</v>
      </c>
      <c r="K2030" t="s">
        <v>707</v>
      </c>
      <c r="L2030" t="s">
        <v>708</v>
      </c>
      <c r="M2030" t="s">
        <v>102</v>
      </c>
      <c r="N2030" t="s">
        <v>68</v>
      </c>
      <c r="X2030" t="s">
        <v>87</v>
      </c>
      <c r="AC2030">
        <v>1998</v>
      </c>
      <c r="AD2030">
        <v>10</v>
      </c>
      <c r="AE2030">
        <v>22</v>
      </c>
      <c r="AF2030">
        <v>1998</v>
      </c>
      <c r="AG2030">
        <v>11</v>
      </c>
      <c r="AH2030">
        <v>6</v>
      </c>
      <c r="AI2030">
        <v>9</v>
      </c>
      <c r="AP2030">
        <v>1000</v>
      </c>
      <c r="AQ2030">
        <v>63.760455237399498</v>
      </c>
    </row>
    <row r="2031" spans="1:47" x14ac:dyDescent="0.15">
      <c r="A2031" t="s">
        <v>3594</v>
      </c>
      <c r="B2031" t="s">
        <v>3223</v>
      </c>
      <c r="C2031" t="s">
        <v>1710</v>
      </c>
      <c r="E2031" t="s">
        <v>61</v>
      </c>
      <c r="F2031" t="s">
        <v>78</v>
      </c>
      <c r="G2031" t="s">
        <v>79</v>
      </c>
      <c r="H2031" t="s">
        <v>80</v>
      </c>
      <c r="J2031" t="s">
        <v>3595</v>
      </c>
      <c r="K2031" t="s">
        <v>707</v>
      </c>
      <c r="L2031" t="s">
        <v>708</v>
      </c>
      <c r="M2031" t="s">
        <v>102</v>
      </c>
      <c r="N2031" t="s">
        <v>68</v>
      </c>
      <c r="O2031" t="s">
        <v>3596</v>
      </c>
      <c r="W2031">
        <v>140</v>
      </c>
      <c r="X2031" t="s">
        <v>87</v>
      </c>
      <c r="AC2031">
        <v>1997</v>
      </c>
      <c r="AD2031">
        <v>9</v>
      </c>
      <c r="AE2031">
        <v>27</v>
      </c>
      <c r="AF2031">
        <v>1997</v>
      </c>
      <c r="AG2031">
        <v>9</v>
      </c>
      <c r="AH2031">
        <v>27</v>
      </c>
      <c r="AI2031">
        <v>12</v>
      </c>
      <c r="AK2031">
        <v>1000</v>
      </c>
      <c r="AM2031">
        <v>1000</v>
      </c>
      <c r="AQ2031">
        <v>62.785835204506398</v>
      </c>
    </row>
    <row r="2032" spans="1:47" x14ac:dyDescent="0.15">
      <c r="A2032" t="s">
        <v>965</v>
      </c>
      <c r="B2032" t="s">
        <v>559</v>
      </c>
      <c r="C2032" t="s">
        <v>265</v>
      </c>
      <c r="E2032" t="s">
        <v>61</v>
      </c>
      <c r="F2032" t="s">
        <v>78</v>
      </c>
      <c r="G2032" t="s">
        <v>79</v>
      </c>
      <c r="H2032" t="s">
        <v>80</v>
      </c>
      <c r="J2032" t="s">
        <v>966</v>
      </c>
      <c r="K2032" t="s">
        <v>707</v>
      </c>
      <c r="L2032" t="s">
        <v>708</v>
      </c>
      <c r="M2032" t="s">
        <v>102</v>
      </c>
      <c r="N2032" t="s">
        <v>68</v>
      </c>
      <c r="O2032" t="s">
        <v>967</v>
      </c>
      <c r="X2032" t="s">
        <v>87</v>
      </c>
      <c r="AC2032">
        <v>1975</v>
      </c>
      <c r="AD2032">
        <v>10</v>
      </c>
      <c r="AE2032">
        <v>24</v>
      </c>
      <c r="AF2032">
        <v>1975</v>
      </c>
      <c r="AG2032">
        <v>10</v>
      </c>
      <c r="AH2032">
        <v>24</v>
      </c>
      <c r="AI2032">
        <v>29</v>
      </c>
      <c r="AQ2032">
        <v>21.050307515162501</v>
      </c>
    </row>
    <row r="2033" spans="1:47" x14ac:dyDescent="0.15">
      <c r="A2033" t="s">
        <v>3434</v>
      </c>
      <c r="B2033" t="s">
        <v>3161</v>
      </c>
      <c r="C2033" t="s">
        <v>3379</v>
      </c>
      <c r="E2033" t="s">
        <v>61</v>
      </c>
      <c r="F2033" t="s">
        <v>78</v>
      </c>
      <c r="G2033" t="s">
        <v>79</v>
      </c>
      <c r="H2033" t="s">
        <v>80</v>
      </c>
      <c r="J2033" t="s">
        <v>3380</v>
      </c>
      <c r="K2033" t="s">
        <v>707</v>
      </c>
      <c r="L2033" t="s">
        <v>708</v>
      </c>
      <c r="M2033" t="s">
        <v>102</v>
      </c>
      <c r="N2033" t="s">
        <v>68</v>
      </c>
      <c r="O2033" t="s">
        <v>3435</v>
      </c>
      <c r="T2033" t="s">
        <v>86</v>
      </c>
      <c r="U2033" t="s">
        <v>86</v>
      </c>
      <c r="W2033">
        <v>97</v>
      </c>
      <c r="X2033" t="s">
        <v>87</v>
      </c>
      <c r="AC2033">
        <v>1995</v>
      </c>
      <c r="AD2033">
        <v>9</v>
      </c>
      <c r="AE2033">
        <v>30</v>
      </c>
      <c r="AF2033">
        <v>1995</v>
      </c>
      <c r="AG2033">
        <v>10</v>
      </c>
      <c r="AH2033">
        <v>2</v>
      </c>
      <c r="AI2033">
        <v>19</v>
      </c>
      <c r="AL2033">
        <v>3000</v>
      </c>
      <c r="AM2033">
        <v>3000</v>
      </c>
      <c r="AO2033">
        <v>100000</v>
      </c>
      <c r="AP2033">
        <v>124700</v>
      </c>
      <c r="AQ2033">
        <v>59.604494894525203</v>
      </c>
    </row>
    <row r="2034" spans="1:47" x14ac:dyDescent="0.15">
      <c r="A2034" t="s">
        <v>1663</v>
      </c>
      <c r="B2034" t="s">
        <v>1193</v>
      </c>
      <c r="C2034" t="s">
        <v>646</v>
      </c>
      <c r="E2034" t="s">
        <v>61</v>
      </c>
      <c r="F2034" t="s">
        <v>78</v>
      </c>
      <c r="G2034" t="s">
        <v>79</v>
      </c>
      <c r="H2034" t="s">
        <v>80</v>
      </c>
      <c r="J2034" t="s">
        <v>1664</v>
      </c>
      <c r="K2034" t="s">
        <v>707</v>
      </c>
      <c r="L2034" t="s">
        <v>708</v>
      </c>
      <c r="M2034" t="s">
        <v>102</v>
      </c>
      <c r="N2034" t="s">
        <v>68</v>
      </c>
      <c r="O2034" t="s">
        <v>1665</v>
      </c>
      <c r="X2034" t="s">
        <v>87</v>
      </c>
      <c r="AC2034">
        <v>1982</v>
      </c>
      <c r="AD2034">
        <v>9</v>
      </c>
      <c r="AE2034">
        <v>30</v>
      </c>
      <c r="AF2034">
        <v>1982</v>
      </c>
      <c r="AG2034">
        <v>9</v>
      </c>
      <c r="AH2034">
        <v>30</v>
      </c>
      <c r="AI2034">
        <v>225</v>
      </c>
      <c r="AK2034">
        <v>50000</v>
      </c>
      <c r="AM2034">
        <v>50000</v>
      </c>
      <c r="AP2034">
        <v>82400</v>
      </c>
      <c r="AQ2034">
        <v>37.745822076937202</v>
      </c>
    </row>
    <row r="2035" spans="1:47" x14ac:dyDescent="0.15">
      <c r="A2035" t="s">
        <v>7194</v>
      </c>
      <c r="B2035" t="s">
        <v>6754</v>
      </c>
      <c r="C2035" t="s">
        <v>5201</v>
      </c>
      <c r="E2035" t="s">
        <v>61</v>
      </c>
      <c r="F2035" t="s">
        <v>78</v>
      </c>
      <c r="G2035" t="s">
        <v>79</v>
      </c>
      <c r="H2035" t="s">
        <v>80</v>
      </c>
      <c r="J2035" t="s">
        <v>1664</v>
      </c>
      <c r="K2035" t="s">
        <v>707</v>
      </c>
      <c r="L2035" t="s">
        <v>708</v>
      </c>
      <c r="M2035" t="s">
        <v>102</v>
      </c>
      <c r="N2035" t="s">
        <v>68</v>
      </c>
      <c r="O2035" t="s">
        <v>7195</v>
      </c>
      <c r="Q2035" t="s">
        <v>132</v>
      </c>
      <c r="X2035" t="s">
        <v>87</v>
      </c>
      <c r="Y2035" t="s">
        <v>7196</v>
      </c>
      <c r="Z2035" t="s">
        <v>7197</v>
      </c>
      <c r="AC2035">
        <v>2006</v>
      </c>
      <c r="AD2035">
        <v>10</v>
      </c>
      <c r="AE2035">
        <v>25</v>
      </c>
      <c r="AF2035">
        <v>2006</v>
      </c>
      <c r="AG2035">
        <v>10</v>
      </c>
      <c r="AH2035">
        <v>28</v>
      </c>
      <c r="AI2035">
        <v>4</v>
      </c>
      <c r="AK2035">
        <v>20000</v>
      </c>
      <c r="AM2035">
        <v>20000</v>
      </c>
      <c r="AQ2035">
        <v>78.8522555129301</v>
      </c>
      <c r="AR2035" t="s">
        <v>4021</v>
      </c>
      <c r="AT2035" t="s">
        <v>7198</v>
      </c>
      <c r="AU2035" t="s">
        <v>7199</v>
      </c>
    </row>
    <row r="2036" spans="1:47" x14ac:dyDescent="0.15">
      <c r="A2036" t="s">
        <v>3597</v>
      </c>
      <c r="B2036" t="s">
        <v>3223</v>
      </c>
      <c r="C2036" t="s">
        <v>3598</v>
      </c>
      <c r="E2036" t="s">
        <v>61</v>
      </c>
      <c r="F2036" t="s">
        <v>78</v>
      </c>
      <c r="G2036" t="s">
        <v>79</v>
      </c>
      <c r="H2036" t="s">
        <v>80</v>
      </c>
      <c r="J2036" t="s">
        <v>3599</v>
      </c>
      <c r="K2036" t="s">
        <v>707</v>
      </c>
      <c r="L2036" t="s">
        <v>708</v>
      </c>
      <c r="M2036" t="s">
        <v>102</v>
      </c>
      <c r="N2036" t="s">
        <v>68</v>
      </c>
      <c r="O2036" t="s">
        <v>3600</v>
      </c>
      <c r="S2036" t="s">
        <v>149</v>
      </c>
      <c r="T2036" t="s">
        <v>86</v>
      </c>
      <c r="U2036" t="s">
        <v>86</v>
      </c>
      <c r="V2036">
        <v>900</v>
      </c>
      <c r="W2036">
        <v>418</v>
      </c>
      <c r="X2036" t="s">
        <v>87</v>
      </c>
      <c r="AC2036">
        <v>1997</v>
      </c>
      <c r="AD2036">
        <v>10</v>
      </c>
      <c r="AE2036">
        <v>7</v>
      </c>
      <c r="AF2036">
        <v>1997</v>
      </c>
      <c r="AG2036">
        <v>10</v>
      </c>
      <c r="AH2036">
        <v>10</v>
      </c>
      <c r="AI2036">
        <v>230</v>
      </c>
      <c r="AJ2036">
        <v>200</v>
      </c>
      <c r="AK2036">
        <v>750000</v>
      </c>
      <c r="AL2036">
        <v>50000</v>
      </c>
      <c r="AM2036">
        <v>800200</v>
      </c>
      <c r="AP2036">
        <v>447800</v>
      </c>
      <c r="AQ2036">
        <v>62.785835204506398</v>
      </c>
    </row>
    <row r="2037" spans="1:47" x14ac:dyDescent="0.15">
      <c r="A2037" t="s">
        <v>3601</v>
      </c>
      <c r="B2037" t="s">
        <v>3223</v>
      </c>
      <c r="C2037" t="s">
        <v>1891</v>
      </c>
      <c r="E2037" t="s">
        <v>61</v>
      </c>
      <c r="F2037" t="s">
        <v>78</v>
      </c>
      <c r="G2037" t="s">
        <v>79</v>
      </c>
      <c r="H2037" t="s">
        <v>80</v>
      </c>
      <c r="J2037" t="s">
        <v>3602</v>
      </c>
      <c r="K2037" t="s">
        <v>707</v>
      </c>
      <c r="L2037" t="s">
        <v>708</v>
      </c>
      <c r="M2037" t="s">
        <v>102</v>
      </c>
      <c r="N2037" t="s">
        <v>68</v>
      </c>
      <c r="O2037" t="s">
        <v>3603</v>
      </c>
      <c r="W2037">
        <v>193</v>
      </c>
      <c r="X2037" t="s">
        <v>87</v>
      </c>
      <c r="AC2037">
        <v>1997</v>
      </c>
      <c r="AD2037">
        <v>11</v>
      </c>
      <c r="AE2037">
        <v>11</v>
      </c>
      <c r="AF2037">
        <v>1997</v>
      </c>
      <c r="AG2037">
        <v>11</v>
      </c>
      <c r="AH2037">
        <v>11</v>
      </c>
      <c r="AK2037">
        <v>3555</v>
      </c>
      <c r="AM2037">
        <v>3555</v>
      </c>
      <c r="AQ2037">
        <v>62.785835204506398</v>
      </c>
    </row>
    <row r="2038" spans="1:47" x14ac:dyDescent="0.15">
      <c r="A2038" t="s">
        <v>3436</v>
      </c>
      <c r="B2038" t="s">
        <v>3161</v>
      </c>
      <c r="C2038" t="s">
        <v>1776</v>
      </c>
      <c r="E2038" t="s">
        <v>61</v>
      </c>
      <c r="F2038" t="s">
        <v>78</v>
      </c>
      <c r="G2038" t="s">
        <v>79</v>
      </c>
      <c r="H2038" t="s">
        <v>80</v>
      </c>
      <c r="J2038" t="s">
        <v>3437</v>
      </c>
      <c r="K2038" t="s">
        <v>707</v>
      </c>
      <c r="L2038" t="s">
        <v>708</v>
      </c>
      <c r="M2038" t="s">
        <v>102</v>
      </c>
      <c r="N2038" t="s">
        <v>68</v>
      </c>
      <c r="O2038" t="s">
        <v>3438</v>
      </c>
      <c r="T2038" t="s">
        <v>86</v>
      </c>
      <c r="U2038" t="s">
        <v>86</v>
      </c>
      <c r="W2038">
        <v>145</v>
      </c>
      <c r="X2038" t="s">
        <v>87</v>
      </c>
      <c r="AC2038">
        <v>1995</v>
      </c>
      <c r="AD2038">
        <v>10</v>
      </c>
      <c r="AE2038">
        <v>10</v>
      </c>
      <c r="AF2038">
        <v>1995</v>
      </c>
      <c r="AG2038">
        <v>10</v>
      </c>
      <c r="AH2038">
        <v>12</v>
      </c>
      <c r="AI2038">
        <v>29</v>
      </c>
      <c r="AK2038">
        <v>20000</v>
      </c>
      <c r="AM2038">
        <v>20000</v>
      </c>
      <c r="AO2038">
        <v>240000</v>
      </c>
      <c r="AP2038">
        <v>1500000</v>
      </c>
      <c r="AQ2038">
        <v>59.604494894525203</v>
      </c>
    </row>
    <row r="2039" spans="1:47" x14ac:dyDescent="0.15">
      <c r="A2039" t="s">
        <v>1626</v>
      </c>
      <c r="B2039" t="s">
        <v>1173</v>
      </c>
      <c r="C2039" t="s">
        <v>301</v>
      </c>
      <c r="E2039" t="s">
        <v>61</v>
      </c>
      <c r="F2039" t="s">
        <v>78</v>
      </c>
      <c r="G2039" t="s">
        <v>79</v>
      </c>
      <c r="H2039" t="s">
        <v>80</v>
      </c>
      <c r="J2039" t="s">
        <v>1627</v>
      </c>
      <c r="K2039" t="s">
        <v>707</v>
      </c>
      <c r="L2039" t="s">
        <v>708</v>
      </c>
      <c r="M2039" t="s">
        <v>102</v>
      </c>
      <c r="N2039" t="s">
        <v>68</v>
      </c>
      <c r="O2039" t="s">
        <v>1628</v>
      </c>
      <c r="X2039" t="s">
        <v>87</v>
      </c>
      <c r="AC2039">
        <v>1981</v>
      </c>
      <c r="AD2039">
        <v>10</v>
      </c>
      <c r="AE2039">
        <v>7</v>
      </c>
      <c r="AF2039">
        <v>1981</v>
      </c>
      <c r="AG2039">
        <v>10</v>
      </c>
      <c r="AH2039">
        <v>7</v>
      </c>
      <c r="AI2039">
        <v>100</v>
      </c>
      <c r="AP2039">
        <v>40000</v>
      </c>
      <c r="AQ2039">
        <v>35.565171520591598</v>
      </c>
    </row>
    <row r="2040" spans="1:47" x14ac:dyDescent="0.15">
      <c r="A2040" t="s">
        <v>6991</v>
      </c>
      <c r="B2040" t="s">
        <v>5792</v>
      </c>
      <c r="C2040" t="s">
        <v>6613</v>
      </c>
      <c r="E2040" t="s">
        <v>61</v>
      </c>
      <c r="F2040" t="s">
        <v>78</v>
      </c>
      <c r="G2040" t="s">
        <v>79</v>
      </c>
      <c r="H2040" t="s">
        <v>80</v>
      </c>
      <c r="J2040" t="s">
        <v>6614</v>
      </c>
      <c r="K2040" t="s">
        <v>707</v>
      </c>
      <c r="L2040" t="s">
        <v>708</v>
      </c>
      <c r="M2040" t="s">
        <v>102</v>
      </c>
      <c r="N2040" t="s">
        <v>68</v>
      </c>
      <c r="O2040" t="s">
        <v>6992</v>
      </c>
      <c r="Q2040" t="s">
        <v>2546</v>
      </c>
      <c r="U2040" t="s">
        <v>149</v>
      </c>
      <c r="W2040">
        <v>130</v>
      </c>
      <c r="X2040" t="s">
        <v>87</v>
      </c>
      <c r="AC2040">
        <v>2005</v>
      </c>
      <c r="AD2040">
        <v>10</v>
      </c>
      <c r="AE2040">
        <v>1</v>
      </c>
      <c r="AF2040">
        <v>2005</v>
      </c>
      <c r="AG2040">
        <v>10</v>
      </c>
      <c r="AH2040">
        <v>13</v>
      </c>
      <c r="AI2040">
        <v>36</v>
      </c>
      <c r="AK2040">
        <v>1954571</v>
      </c>
      <c r="AM2040">
        <v>1954571</v>
      </c>
      <c r="AP2040">
        <v>2500000</v>
      </c>
      <c r="AQ2040">
        <v>76.388027211893402</v>
      </c>
      <c r="AR2040" t="s">
        <v>4015</v>
      </c>
      <c r="AS2040" t="s">
        <v>6993</v>
      </c>
      <c r="AU2040" t="s">
        <v>6994</v>
      </c>
    </row>
    <row r="2041" spans="1:47" x14ac:dyDescent="0.15">
      <c r="A2041" t="s">
        <v>705</v>
      </c>
      <c r="B2041" t="s">
        <v>98</v>
      </c>
      <c r="C2041" t="s">
        <v>487</v>
      </c>
      <c r="E2041" t="s">
        <v>61</v>
      </c>
      <c r="F2041" t="s">
        <v>78</v>
      </c>
      <c r="G2041" t="s">
        <v>79</v>
      </c>
      <c r="H2041" t="s">
        <v>80</v>
      </c>
      <c r="J2041" t="s">
        <v>706</v>
      </c>
      <c r="K2041" t="s">
        <v>707</v>
      </c>
      <c r="L2041" t="s">
        <v>708</v>
      </c>
      <c r="M2041" t="s">
        <v>102</v>
      </c>
      <c r="N2041" t="s">
        <v>68</v>
      </c>
      <c r="O2041" t="s">
        <v>229</v>
      </c>
      <c r="X2041" t="s">
        <v>87</v>
      </c>
      <c r="AC2041">
        <v>1961</v>
      </c>
      <c r="AD2041">
        <v>11</v>
      </c>
      <c r="AE2041">
        <v>12</v>
      </c>
      <c r="AF2041">
        <v>1961</v>
      </c>
      <c r="AG2041">
        <v>11</v>
      </c>
      <c r="AH2041">
        <v>12</v>
      </c>
      <c r="AI2041">
        <v>436</v>
      </c>
      <c r="AQ2041">
        <v>11.692075064479001</v>
      </c>
    </row>
    <row r="2042" spans="1:47" x14ac:dyDescent="0.15">
      <c r="A2042" t="s">
        <v>1689</v>
      </c>
      <c r="B2042" t="s">
        <v>1215</v>
      </c>
      <c r="C2042" t="s">
        <v>545</v>
      </c>
      <c r="E2042" t="s">
        <v>61</v>
      </c>
      <c r="F2042" t="s">
        <v>78</v>
      </c>
      <c r="G2042" t="s">
        <v>79</v>
      </c>
      <c r="H2042" t="s">
        <v>80</v>
      </c>
      <c r="J2042" t="s">
        <v>1690</v>
      </c>
      <c r="K2042" t="s">
        <v>707</v>
      </c>
      <c r="L2042" t="s">
        <v>708</v>
      </c>
      <c r="M2042" t="s">
        <v>102</v>
      </c>
      <c r="N2042" t="s">
        <v>68</v>
      </c>
      <c r="O2042" t="s">
        <v>967</v>
      </c>
      <c r="W2042">
        <v>241</v>
      </c>
      <c r="X2042" t="s">
        <v>87</v>
      </c>
      <c r="AC2042">
        <v>1983</v>
      </c>
      <c r="AD2042">
        <v>10</v>
      </c>
      <c r="AE2042">
        <v>20</v>
      </c>
      <c r="AF2042">
        <v>1983</v>
      </c>
      <c r="AG2042">
        <v>10</v>
      </c>
      <c r="AH2042">
        <v>20</v>
      </c>
      <c r="AI2042">
        <v>135</v>
      </c>
      <c r="AL2042">
        <v>25000</v>
      </c>
      <c r="AM2042">
        <v>25000</v>
      </c>
      <c r="AQ2042">
        <v>38.958379301457597</v>
      </c>
    </row>
    <row r="2043" spans="1:47" x14ac:dyDescent="0.15">
      <c r="A2043" t="s">
        <v>12856</v>
      </c>
      <c r="B2043" t="s">
        <v>11673</v>
      </c>
      <c r="C2043" t="s">
        <v>1544</v>
      </c>
      <c r="E2043" t="s">
        <v>61</v>
      </c>
      <c r="F2043" t="s">
        <v>78</v>
      </c>
      <c r="G2043" t="s">
        <v>79</v>
      </c>
      <c r="H2043" t="s">
        <v>80</v>
      </c>
      <c r="J2043" t="s">
        <v>12857</v>
      </c>
      <c r="K2043" t="s">
        <v>707</v>
      </c>
      <c r="L2043" t="s">
        <v>708</v>
      </c>
      <c r="M2043" t="s">
        <v>102</v>
      </c>
      <c r="N2043" t="s">
        <v>68</v>
      </c>
      <c r="O2043" t="s">
        <v>12858</v>
      </c>
      <c r="Q2043" t="s">
        <v>132</v>
      </c>
      <c r="W2043">
        <v>130</v>
      </c>
      <c r="X2043" t="s">
        <v>87</v>
      </c>
      <c r="AC2043">
        <v>2019</v>
      </c>
      <c r="AD2043">
        <v>9</v>
      </c>
      <c r="AE2043">
        <v>20</v>
      </c>
      <c r="AF2043">
        <v>2019</v>
      </c>
      <c r="AG2043">
        <v>9</v>
      </c>
      <c r="AH2043">
        <v>20</v>
      </c>
      <c r="AI2043">
        <v>1</v>
      </c>
      <c r="AK2043">
        <v>200</v>
      </c>
      <c r="AM2043">
        <v>200</v>
      </c>
      <c r="AQ2043">
        <v>100</v>
      </c>
      <c r="AR2043" t="s">
        <v>4015</v>
      </c>
      <c r="AS2043" t="s">
        <v>12859</v>
      </c>
      <c r="AU2043" t="s">
        <v>12860</v>
      </c>
    </row>
    <row r="2044" spans="1:47" x14ac:dyDescent="0.15">
      <c r="A2044" t="s">
        <v>12926</v>
      </c>
      <c r="B2044" t="s">
        <v>12575</v>
      </c>
      <c r="C2044" t="s">
        <v>2986</v>
      </c>
      <c r="E2044" t="s">
        <v>61</v>
      </c>
      <c r="F2044" t="s">
        <v>78</v>
      </c>
      <c r="G2044" t="s">
        <v>79</v>
      </c>
      <c r="H2044" t="s">
        <v>80</v>
      </c>
      <c r="J2044" t="s">
        <v>12927</v>
      </c>
      <c r="K2044" t="s">
        <v>707</v>
      </c>
      <c r="L2044" t="s">
        <v>708</v>
      </c>
      <c r="M2044" t="s">
        <v>102</v>
      </c>
      <c r="N2044" t="s">
        <v>68</v>
      </c>
      <c r="O2044" t="s">
        <v>12928</v>
      </c>
      <c r="Q2044" t="s">
        <v>868</v>
      </c>
      <c r="W2044">
        <v>75</v>
      </c>
      <c r="X2044" t="s">
        <v>87</v>
      </c>
      <c r="AC2044">
        <v>2020</v>
      </c>
      <c r="AD2044">
        <v>6</v>
      </c>
      <c r="AE2044">
        <v>3</v>
      </c>
      <c r="AF2044">
        <v>2020</v>
      </c>
      <c r="AG2044">
        <v>6</v>
      </c>
      <c r="AH2044">
        <v>3</v>
      </c>
      <c r="AK2044">
        <v>606</v>
      </c>
      <c r="AM2044">
        <v>606</v>
      </c>
      <c r="AR2044" t="s">
        <v>4059</v>
      </c>
      <c r="AS2044" t="s">
        <v>12929</v>
      </c>
      <c r="AT2044" t="s">
        <v>12930</v>
      </c>
      <c r="AU2044" t="s">
        <v>12931</v>
      </c>
    </row>
    <row r="2045" spans="1:47" x14ac:dyDescent="0.15">
      <c r="A2045" t="s">
        <v>12861</v>
      </c>
      <c r="B2045" t="s">
        <v>11673</v>
      </c>
      <c r="C2045" t="s">
        <v>8116</v>
      </c>
      <c r="E2045" t="s">
        <v>61</v>
      </c>
      <c r="F2045" t="s">
        <v>78</v>
      </c>
      <c r="G2045" t="s">
        <v>79</v>
      </c>
      <c r="H2045" t="s">
        <v>80</v>
      </c>
      <c r="J2045" t="s">
        <v>12862</v>
      </c>
      <c r="K2045" t="s">
        <v>707</v>
      </c>
      <c r="L2045" t="s">
        <v>708</v>
      </c>
      <c r="M2045" t="s">
        <v>102</v>
      </c>
      <c r="N2045" t="s">
        <v>68</v>
      </c>
      <c r="O2045" t="s">
        <v>12863</v>
      </c>
      <c r="Q2045" t="s">
        <v>132</v>
      </c>
      <c r="X2045" t="s">
        <v>87</v>
      </c>
      <c r="AC2045">
        <v>2019</v>
      </c>
      <c r="AD2045">
        <v>9</v>
      </c>
      <c r="AE2045">
        <v>5</v>
      </c>
      <c r="AF2045">
        <v>2019</v>
      </c>
      <c r="AG2045">
        <v>9</v>
      </c>
      <c r="AH2045">
        <v>6</v>
      </c>
      <c r="AI2045">
        <v>1</v>
      </c>
      <c r="AO2045">
        <v>25000</v>
      </c>
      <c r="AP2045">
        <v>383000</v>
      </c>
      <c r="AQ2045">
        <v>100</v>
      </c>
      <c r="AR2045" t="s">
        <v>4015</v>
      </c>
      <c r="AS2045" t="s">
        <v>12864</v>
      </c>
      <c r="AU2045" t="s">
        <v>12865</v>
      </c>
    </row>
    <row r="2046" spans="1:47" x14ac:dyDescent="0.15">
      <c r="A2046" t="s">
        <v>13085</v>
      </c>
      <c r="B2046" t="s">
        <v>12575</v>
      </c>
      <c r="C2046" t="s">
        <v>2541</v>
      </c>
      <c r="E2046" t="s">
        <v>61</v>
      </c>
      <c r="F2046" t="s">
        <v>78</v>
      </c>
      <c r="G2046" t="s">
        <v>79</v>
      </c>
      <c r="H2046" t="s">
        <v>80</v>
      </c>
      <c r="J2046" t="s">
        <v>13086</v>
      </c>
      <c r="K2046" t="s">
        <v>707</v>
      </c>
      <c r="L2046" t="s">
        <v>708</v>
      </c>
      <c r="M2046" t="s">
        <v>102</v>
      </c>
      <c r="N2046" t="s">
        <v>68</v>
      </c>
      <c r="O2046" t="s">
        <v>13087</v>
      </c>
      <c r="W2046">
        <v>56</v>
      </c>
      <c r="X2046" t="s">
        <v>87</v>
      </c>
      <c r="AC2046">
        <v>2020</v>
      </c>
      <c r="AD2046">
        <v>10</v>
      </c>
      <c r="AE2046">
        <v>2</v>
      </c>
      <c r="AF2046">
        <v>2020</v>
      </c>
      <c r="AG2046">
        <v>10</v>
      </c>
      <c r="AH2046">
        <v>6</v>
      </c>
      <c r="AI2046">
        <v>6</v>
      </c>
      <c r="AK2046">
        <v>3500</v>
      </c>
      <c r="AM2046">
        <v>3500</v>
      </c>
      <c r="AP2046">
        <v>100000</v>
      </c>
      <c r="AR2046" t="s">
        <v>4015</v>
      </c>
      <c r="AS2046" t="s">
        <v>13088</v>
      </c>
      <c r="AU2046" t="s">
        <v>13089</v>
      </c>
    </row>
    <row r="2047" spans="1:47" x14ac:dyDescent="0.15">
      <c r="A2047" t="s">
        <v>11899</v>
      </c>
      <c r="B2047" t="s">
        <v>11414</v>
      </c>
      <c r="C2047" t="s">
        <v>4463</v>
      </c>
      <c r="E2047" t="s">
        <v>61</v>
      </c>
      <c r="F2047" t="s">
        <v>78</v>
      </c>
      <c r="G2047" t="s">
        <v>79</v>
      </c>
      <c r="H2047" t="s">
        <v>80</v>
      </c>
      <c r="J2047" t="s">
        <v>11900</v>
      </c>
      <c r="K2047" t="s">
        <v>707</v>
      </c>
      <c r="L2047" t="s">
        <v>708</v>
      </c>
      <c r="M2047" t="s">
        <v>102</v>
      </c>
      <c r="N2047" t="s">
        <v>68</v>
      </c>
      <c r="O2047" t="s">
        <v>11901</v>
      </c>
      <c r="Q2047" t="s">
        <v>132</v>
      </c>
      <c r="U2047" t="s">
        <v>149</v>
      </c>
      <c r="X2047" t="s">
        <v>87</v>
      </c>
      <c r="AC2047">
        <v>2017</v>
      </c>
      <c r="AD2047">
        <v>8</v>
      </c>
      <c r="AE2047">
        <v>30</v>
      </c>
      <c r="AF2047">
        <v>2017</v>
      </c>
      <c r="AG2047">
        <v>9</v>
      </c>
      <c r="AH2047">
        <v>2</v>
      </c>
      <c r="AI2047">
        <v>20</v>
      </c>
      <c r="AL2047">
        <v>1000</v>
      </c>
      <c r="AM2047">
        <v>1000</v>
      </c>
      <c r="AQ2047">
        <v>95.878165774498797</v>
      </c>
      <c r="AR2047" t="s">
        <v>4021</v>
      </c>
      <c r="AT2047" t="s">
        <v>11902</v>
      </c>
      <c r="AU2047" t="s">
        <v>11903</v>
      </c>
    </row>
    <row r="2048" spans="1:47" x14ac:dyDescent="0.15">
      <c r="A2048" t="s">
        <v>12870</v>
      </c>
      <c r="B2048" t="s">
        <v>11673</v>
      </c>
      <c r="C2048" t="s">
        <v>2773</v>
      </c>
      <c r="E2048" t="s">
        <v>61</v>
      </c>
      <c r="F2048" t="s">
        <v>78</v>
      </c>
      <c r="G2048" t="s">
        <v>79</v>
      </c>
      <c r="H2048" t="s">
        <v>80</v>
      </c>
      <c r="J2048" t="s">
        <v>12871</v>
      </c>
      <c r="K2048" t="s">
        <v>707</v>
      </c>
      <c r="L2048" t="s">
        <v>708</v>
      </c>
      <c r="M2048" t="s">
        <v>102</v>
      </c>
      <c r="N2048" t="s">
        <v>68</v>
      </c>
      <c r="O2048" t="s">
        <v>1598</v>
      </c>
      <c r="W2048">
        <v>55</v>
      </c>
      <c r="X2048" t="s">
        <v>87</v>
      </c>
      <c r="AC2048">
        <v>2019</v>
      </c>
      <c r="AD2048">
        <v>9</v>
      </c>
      <c r="AE2048">
        <v>30</v>
      </c>
      <c r="AF2048">
        <v>2019</v>
      </c>
      <c r="AG2048">
        <v>9</v>
      </c>
      <c r="AH2048">
        <v>30</v>
      </c>
      <c r="AI2048">
        <v>2</v>
      </c>
      <c r="AK2048">
        <v>1000</v>
      </c>
      <c r="AM2048">
        <v>1000</v>
      </c>
      <c r="AQ2048">
        <v>100</v>
      </c>
      <c r="AR2048" t="s">
        <v>4015</v>
      </c>
      <c r="AS2048" t="s">
        <v>5128</v>
      </c>
      <c r="AU2048" t="s">
        <v>5129</v>
      </c>
    </row>
    <row r="2049" spans="1:47" x14ac:dyDescent="0.15">
      <c r="A2049" t="s">
        <v>12009</v>
      </c>
      <c r="B2049" t="s">
        <v>11568</v>
      </c>
      <c r="C2049" t="s">
        <v>3086</v>
      </c>
      <c r="E2049" t="s">
        <v>61</v>
      </c>
      <c r="F2049" t="s">
        <v>78</v>
      </c>
      <c r="G2049" t="s">
        <v>79</v>
      </c>
      <c r="H2049" t="s">
        <v>80</v>
      </c>
      <c r="J2049" t="s">
        <v>12010</v>
      </c>
      <c r="K2049" t="s">
        <v>707</v>
      </c>
      <c r="L2049" t="s">
        <v>708</v>
      </c>
      <c r="M2049" t="s">
        <v>102</v>
      </c>
      <c r="N2049" t="s">
        <v>68</v>
      </c>
      <c r="O2049" t="s">
        <v>12011</v>
      </c>
      <c r="Q2049" t="s">
        <v>132</v>
      </c>
      <c r="X2049" t="s">
        <v>87</v>
      </c>
      <c r="AC2049">
        <v>2018</v>
      </c>
      <c r="AD2049">
        <v>10</v>
      </c>
      <c r="AE2049">
        <v>19</v>
      </c>
      <c r="AF2049">
        <v>2018</v>
      </c>
      <c r="AG2049">
        <v>10</v>
      </c>
      <c r="AH2049">
        <v>23</v>
      </c>
      <c r="AI2049">
        <v>14</v>
      </c>
      <c r="AP2049">
        <v>7005</v>
      </c>
      <c r="AQ2049">
        <v>98.219990617867197</v>
      </c>
      <c r="AR2049" t="s">
        <v>4015</v>
      </c>
      <c r="AS2049" t="s">
        <v>12012</v>
      </c>
      <c r="AU2049" t="s">
        <v>12013</v>
      </c>
    </row>
    <row r="2050" spans="1:47" x14ac:dyDescent="0.15">
      <c r="A2050" t="s">
        <v>9162</v>
      </c>
      <c r="B2050" t="s">
        <v>8571</v>
      </c>
      <c r="C2050" t="s">
        <v>7174</v>
      </c>
      <c r="E2050" t="s">
        <v>61</v>
      </c>
      <c r="F2050" t="s">
        <v>78</v>
      </c>
      <c r="G2050" t="s">
        <v>79</v>
      </c>
      <c r="H2050" t="s">
        <v>80</v>
      </c>
      <c r="J2050" t="s">
        <v>8782</v>
      </c>
      <c r="K2050" t="s">
        <v>707</v>
      </c>
      <c r="L2050" t="s">
        <v>708</v>
      </c>
      <c r="M2050" t="s">
        <v>102</v>
      </c>
      <c r="N2050" t="s">
        <v>68</v>
      </c>
      <c r="O2050" t="s">
        <v>9163</v>
      </c>
      <c r="Q2050" t="s">
        <v>132</v>
      </c>
      <c r="S2050" t="s">
        <v>149</v>
      </c>
      <c r="U2050" t="s">
        <v>149</v>
      </c>
      <c r="W2050">
        <v>135</v>
      </c>
      <c r="X2050" t="s">
        <v>87</v>
      </c>
      <c r="AC2050">
        <v>2010</v>
      </c>
      <c r="AD2050">
        <v>6</v>
      </c>
      <c r="AE2050">
        <v>30</v>
      </c>
      <c r="AF2050">
        <v>2010</v>
      </c>
      <c r="AG2050">
        <v>7</v>
      </c>
      <c r="AH2050">
        <v>7</v>
      </c>
      <c r="AI2050">
        <v>22</v>
      </c>
      <c r="AK2050">
        <v>170000</v>
      </c>
      <c r="AM2050">
        <v>170000</v>
      </c>
      <c r="AP2050">
        <v>2000000</v>
      </c>
      <c r="AQ2050">
        <v>85.292060601902705</v>
      </c>
      <c r="AR2050" t="s">
        <v>4015</v>
      </c>
      <c r="AS2050" t="s">
        <v>9164</v>
      </c>
      <c r="AU2050" t="s">
        <v>9165</v>
      </c>
    </row>
    <row r="2051" spans="1:47" x14ac:dyDescent="0.15">
      <c r="A2051" t="s">
        <v>9315</v>
      </c>
      <c r="B2051" t="s">
        <v>8815</v>
      </c>
      <c r="C2051" t="s">
        <v>4251</v>
      </c>
      <c r="E2051" t="s">
        <v>61</v>
      </c>
      <c r="F2051" t="s">
        <v>78</v>
      </c>
      <c r="G2051" t="s">
        <v>79</v>
      </c>
      <c r="H2051" t="s">
        <v>80</v>
      </c>
      <c r="J2051" t="s">
        <v>9316</v>
      </c>
      <c r="K2051" t="s">
        <v>707</v>
      </c>
      <c r="L2051" t="s">
        <v>708</v>
      </c>
      <c r="M2051" t="s">
        <v>102</v>
      </c>
      <c r="N2051" t="s">
        <v>68</v>
      </c>
      <c r="O2051" t="s">
        <v>9317</v>
      </c>
      <c r="Q2051" t="s">
        <v>868</v>
      </c>
      <c r="R2051" t="s">
        <v>132</v>
      </c>
      <c r="X2051" t="s">
        <v>87</v>
      </c>
      <c r="Y2051" t="s">
        <v>9318</v>
      </c>
      <c r="Z2051" t="s">
        <v>9319</v>
      </c>
      <c r="AC2051">
        <v>2011</v>
      </c>
      <c r="AD2051">
        <v>6</v>
      </c>
      <c r="AE2051">
        <v>30</v>
      </c>
      <c r="AF2051">
        <v>2011</v>
      </c>
      <c r="AG2051">
        <v>7</v>
      </c>
      <c r="AH2051">
        <v>1</v>
      </c>
      <c r="AI2051">
        <v>22</v>
      </c>
      <c r="AK2051">
        <v>300000</v>
      </c>
      <c r="AM2051">
        <v>300000</v>
      </c>
      <c r="AP2051">
        <v>70000</v>
      </c>
      <c r="AQ2051">
        <v>87.984602918844601</v>
      </c>
      <c r="AR2051" t="s">
        <v>4021</v>
      </c>
      <c r="AT2051" t="s">
        <v>9320</v>
      </c>
      <c r="AU2051" t="s">
        <v>9321</v>
      </c>
    </row>
    <row r="2052" spans="1:47" x14ac:dyDescent="0.15">
      <c r="A2052" t="s">
        <v>9306</v>
      </c>
      <c r="B2052" t="s">
        <v>8815</v>
      </c>
      <c r="C2052" t="s">
        <v>3937</v>
      </c>
      <c r="E2052" t="s">
        <v>61</v>
      </c>
      <c r="F2052" t="s">
        <v>78</v>
      </c>
      <c r="G2052" t="s">
        <v>79</v>
      </c>
      <c r="H2052" t="s">
        <v>80</v>
      </c>
      <c r="J2052" t="s">
        <v>9307</v>
      </c>
      <c r="K2052" t="s">
        <v>707</v>
      </c>
      <c r="L2052" t="s">
        <v>708</v>
      </c>
      <c r="M2052" t="s">
        <v>102</v>
      </c>
      <c r="N2052" t="s">
        <v>68</v>
      </c>
      <c r="O2052" t="s">
        <v>9308</v>
      </c>
      <c r="Q2052" t="s">
        <v>132</v>
      </c>
      <c r="R2052" t="s">
        <v>868</v>
      </c>
      <c r="W2052">
        <v>110</v>
      </c>
      <c r="X2052" t="s">
        <v>87</v>
      </c>
      <c r="AC2052">
        <v>2011</v>
      </c>
      <c r="AD2052">
        <v>6</v>
      </c>
      <c r="AE2052">
        <v>20</v>
      </c>
      <c r="AF2052">
        <v>2011</v>
      </c>
      <c r="AG2052">
        <v>6</v>
      </c>
      <c r="AH2052">
        <v>20</v>
      </c>
      <c r="AI2052">
        <v>3</v>
      </c>
      <c r="AK2052">
        <v>450</v>
      </c>
      <c r="AM2052">
        <v>450</v>
      </c>
      <c r="AQ2052">
        <v>87.984602918844601</v>
      </c>
      <c r="AR2052" t="s">
        <v>4015</v>
      </c>
      <c r="AS2052" t="s">
        <v>9309</v>
      </c>
      <c r="AU2052" t="s">
        <v>9310</v>
      </c>
    </row>
    <row r="2053" spans="1:47" x14ac:dyDescent="0.15">
      <c r="A2053" t="s">
        <v>9340</v>
      </c>
      <c r="B2053" t="s">
        <v>8815</v>
      </c>
      <c r="C2053" t="s">
        <v>2989</v>
      </c>
      <c r="E2053" t="s">
        <v>61</v>
      </c>
      <c r="F2053" t="s">
        <v>78</v>
      </c>
      <c r="G2053" t="s">
        <v>79</v>
      </c>
      <c r="H2053" t="s">
        <v>80</v>
      </c>
      <c r="J2053" t="s">
        <v>8923</v>
      </c>
      <c r="K2053" t="s">
        <v>707</v>
      </c>
      <c r="L2053" t="s">
        <v>708</v>
      </c>
      <c r="M2053" t="s">
        <v>102</v>
      </c>
      <c r="N2053" t="s">
        <v>68</v>
      </c>
      <c r="O2053" t="s">
        <v>9341</v>
      </c>
      <c r="Q2053" t="s">
        <v>132</v>
      </c>
      <c r="W2053">
        <v>150</v>
      </c>
      <c r="X2053" t="s">
        <v>87</v>
      </c>
      <c r="AC2053">
        <v>2011</v>
      </c>
      <c r="AD2053">
        <v>7</v>
      </c>
      <c r="AE2053">
        <v>20</v>
      </c>
      <c r="AF2053">
        <v>2011</v>
      </c>
      <c r="AG2053">
        <v>7</v>
      </c>
      <c r="AH2053">
        <v>20</v>
      </c>
      <c r="AI2053">
        <v>3</v>
      </c>
      <c r="AK2053">
        <v>200000</v>
      </c>
      <c r="AM2053">
        <v>200000</v>
      </c>
      <c r="AQ2053">
        <v>87.984602918844601</v>
      </c>
      <c r="AR2053" t="s">
        <v>4015</v>
      </c>
      <c r="AS2053" t="s">
        <v>9342</v>
      </c>
      <c r="AU2053" t="s">
        <v>9343</v>
      </c>
    </row>
    <row r="2054" spans="1:47" x14ac:dyDescent="0.15">
      <c r="A2054" t="s">
        <v>10800</v>
      </c>
      <c r="B2054" t="s">
        <v>9786</v>
      </c>
      <c r="C2054" t="s">
        <v>1538</v>
      </c>
      <c r="E2054" t="s">
        <v>61</v>
      </c>
      <c r="F2054" t="s">
        <v>78</v>
      </c>
      <c r="G2054" t="s">
        <v>79</v>
      </c>
      <c r="H2054" t="s">
        <v>80</v>
      </c>
      <c r="J2054" t="s">
        <v>10801</v>
      </c>
      <c r="K2054" t="s">
        <v>707</v>
      </c>
      <c r="L2054" t="s">
        <v>708</v>
      </c>
      <c r="M2054" t="s">
        <v>102</v>
      </c>
      <c r="N2054" t="s">
        <v>68</v>
      </c>
      <c r="O2054" t="s">
        <v>10802</v>
      </c>
      <c r="Q2054" t="s">
        <v>2546</v>
      </c>
      <c r="W2054">
        <v>75</v>
      </c>
      <c r="X2054" t="s">
        <v>87</v>
      </c>
      <c r="AC2054">
        <v>2014</v>
      </c>
      <c r="AD2054">
        <v>9</v>
      </c>
      <c r="AE2054">
        <v>4</v>
      </c>
      <c r="AF2054">
        <v>2014</v>
      </c>
      <c r="AG2054">
        <v>9</v>
      </c>
      <c r="AH2054">
        <v>8</v>
      </c>
      <c r="AI2054">
        <v>1</v>
      </c>
      <c r="AK2054">
        <v>1500</v>
      </c>
      <c r="AM2054">
        <v>1500</v>
      </c>
      <c r="AP2054">
        <v>500</v>
      </c>
      <c r="AQ2054">
        <v>92.598980573793398</v>
      </c>
      <c r="AR2054" t="s">
        <v>4015</v>
      </c>
      <c r="AS2054" t="s">
        <v>10803</v>
      </c>
      <c r="AU2054" t="s">
        <v>10804</v>
      </c>
    </row>
    <row r="2055" spans="1:47" x14ac:dyDescent="0.15">
      <c r="A2055" t="s">
        <v>10967</v>
      </c>
      <c r="B2055" t="s">
        <v>10678</v>
      </c>
      <c r="C2055" t="s">
        <v>1460</v>
      </c>
      <c r="D2055" t="s">
        <v>10725</v>
      </c>
      <c r="E2055" t="s">
        <v>61</v>
      </c>
      <c r="F2055" t="s">
        <v>78</v>
      </c>
      <c r="G2055" t="s">
        <v>79</v>
      </c>
      <c r="H2055" t="s">
        <v>80</v>
      </c>
      <c r="J2055" t="s">
        <v>10726</v>
      </c>
      <c r="K2055" t="s">
        <v>707</v>
      </c>
      <c r="L2055" t="s">
        <v>708</v>
      </c>
      <c r="M2055" t="s">
        <v>102</v>
      </c>
      <c r="N2055" t="s">
        <v>68</v>
      </c>
      <c r="O2055" t="s">
        <v>10968</v>
      </c>
      <c r="Q2055" t="s">
        <v>868</v>
      </c>
      <c r="R2055" t="s">
        <v>132</v>
      </c>
      <c r="X2055" t="s">
        <v>87</v>
      </c>
      <c r="AC2055">
        <v>2016</v>
      </c>
      <c r="AD2055">
        <v>8</v>
      </c>
      <c r="AE2055">
        <v>6</v>
      </c>
      <c r="AF2055">
        <v>2016</v>
      </c>
      <c r="AG2055">
        <v>8</v>
      </c>
      <c r="AH2055">
        <v>7</v>
      </c>
      <c r="AI2055">
        <v>54</v>
      </c>
      <c r="AK2055">
        <v>11000</v>
      </c>
      <c r="AM2055">
        <v>11000</v>
      </c>
      <c r="AQ2055">
        <v>93.878436484258998</v>
      </c>
      <c r="AR2055" t="s">
        <v>4015</v>
      </c>
      <c r="AS2055" t="s">
        <v>8065</v>
      </c>
      <c r="AU2055" t="s">
        <v>8066</v>
      </c>
    </row>
    <row r="2056" spans="1:47" x14ac:dyDescent="0.15">
      <c r="A2056" t="s">
        <v>9978</v>
      </c>
      <c r="B2056" t="s">
        <v>9658</v>
      </c>
      <c r="C2056" t="s">
        <v>9979</v>
      </c>
      <c r="E2056" t="s">
        <v>61</v>
      </c>
      <c r="F2056" t="s">
        <v>78</v>
      </c>
      <c r="G2056" t="s">
        <v>79</v>
      </c>
      <c r="H2056" t="s">
        <v>80</v>
      </c>
      <c r="J2056" t="s">
        <v>9980</v>
      </c>
      <c r="K2056" t="s">
        <v>707</v>
      </c>
      <c r="L2056" t="s">
        <v>708</v>
      </c>
      <c r="M2056" t="s">
        <v>102</v>
      </c>
      <c r="N2056" t="s">
        <v>68</v>
      </c>
      <c r="O2056" t="s">
        <v>9981</v>
      </c>
      <c r="Q2056" t="s">
        <v>132</v>
      </c>
      <c r="R2056" t="s">
        <v>868</v>
      </c>
      <c r="U2056" t="s">
        <v>149</v>
      </c>
      <c r="X2056" t="s">
        <v>87</v>
      </c>
      <c r="AC2056">
        <v>2013</v>
      </c>
      <c r="AD2056">
        <v>8</v>
      </c>
      <c r="AE2056">
        <v>25</v>
      </c>
      <c r="AF2056">
        <v>2013</v>
      </c>
      <c r="AG2056">
        <v>8</v>
      </c>
      <c r="AH2056">
        <v>26</v>
      </c>
      <c r="AI2056">
        <v>14</v>
      </c>
      <c r="AK2056">
        <v>5000</v>
      </c>
      <c r="AM2056">
        <v>5000</v>
      </c>
      <c r="AP2056">
        <v>2000</v>
      </c>
      <c r="AQ2056">
        <v>91.120794032518504</v>
      </c>
      <c r="AR2056" t="s">
        <v>4059</v>
      </c>
      <c r="AS2056" t="s">
        <v>5128</v>
      </c>
      <c r="AT2056" t="s">
        <v>9982</v>
      </c>
      <c r="AU2056" t="s">
        <v>9983</v>
      </c>
    </row>
    <row r="2057" spans="1:47" x14ac:dyDescent="0.15">
      <c r="A2057" t="s">
        <v>9093</v>
      </c>
      <c r="B2057" t="s">
        <v>8571</v>
      </c>
      <c r="C2057" t="s">
        <v>1955</v>
      </c>
      <c r="D2057" t="s">
        <v>8572</v>
      </c>
      <c r="E2057" t="s">
        <v>61</v>
      </c>
      <c r="F2057" t="s">
        <v>78</v>
      </c>
      <c r="G2057" t="s">
        <v>79</v>
      </c>
      <c r="H2057" t="s">
        <v>80</v>
      </c>
      <c r="J2057" t="s">
        <v>8573</v>
      </c>
      <c r="K2057" t="s">
        <v>707</v>
      </c>
      <c r="L2057" t="s">
        <v>708</v>
      </c>
      <c r="M2057" t="s">
        <v>102</v>
      </c>
      <c r="N2057" t="s">
        <v>68</v>
      </c>
      <c r="O2057" t="s">
        <v>9094</v>
      </c>
      <c r="Q2057" t="s">
        <v>132</v>
      </c>
      <c r="R2057" t="s">
        <v>868</v>
      </c>
      <c r="X2057" t="s">
        <v>87</v>
      </c>
      <c r="AC2057">
        <v>2010</v>
      </c>
      <c r="AD2057">
        <v>9</v>
      </c>
      <c r="AE2057">
        <v>25</v>
      </c>
      <c r="AF2057">
        <v>2010</v>
      </c>
      <c r="AG2057">
        <v>9</v>
      </c>
      <c r="AH2057">
        <v>25</v>
      </c>
      <c r="AI2057">
        <v>3</v>
      </c>
      <c r="AK2057">
        <v>1075</v>
      </c>
      <c r="AM2057">
        <v>1075</v>
      </c>
      <c r="AQ2057">
        <v>85.292060601902705</v>
      </c>
      <c r="AR2057" t="s">
        <v>4015</v>
      </c>
      <c r="AS2057" t="s">
        <v>9095</v>
      </c>
      <c r="AU2057" t="s">
        <v>9096</v>
      </c>
    </row>
    <row r="2058" spans="1:47" x14ac:dyDescent="0.15">
      <c r="A2058" t="s">
        <v>10791</v>
      </c>
      <c r="B2058" t="s">
        <v>9786</v>
      </c>
      <c r="C2058" t="s">
        <v>5886</v>
      </c>
      <c r="E2058" t="s">
        <v>61</v>
      </c>
      <c r="F2058" t="s">
        <v>78</v>
      </c>
      <c r="G2058" t="s">
        <v>79</v>
      </c>
      <c r="H2058" t="s">
        <v>80</v>
      </c>
      <c r="J2058" t="s">
        <v>10792</v>
      </c>
      <c r="K2058" t="s">
        <v>707</v>
      </c>
      <c r="L2058" t="s">
        <v>708</v>
      </c>
      <c r="M2058" t="s">
        <v>102</v>
      </c>
      <c r="N2058" t="s">
        <v>68</v>
      </c>
      <c r="O2058" t="s">
        <v>10793</v>
      </c>
      <c r="Q2058" t="s">
        <v>868</v>
      </c>
      <c r="R2058" t="s">
        <v>132</v>
      </c>
      <c r="U2058" t="s">
        <v>149</v>
      </c>
      <c r="X2058" t="s">
        <v>87</v>
      </c>
      <c r="AC2058">
        <v>2014</v>
      </c>
      <c r="AD2058">
        <v>10</v>
      </c>
      <c r="AE2058">
        <v>18</v>
      </c>
      <c r="AF2058">
        <v>2014</v>
      </c>
      <c r="AG2058">
        <v>10</v>
      </c>
      <c r="AH2058">
        <v>20</v>
      </c>
      <c r="AI2058">
        <v>6</v>
      </c>
      <c r="AK2058">
        <v>30000</v>
      </c>
      <c r="AM2058">
        <v>30000</v>
      </c>
      <c r="AP2058">
        <v>2000</v>
      </c>
      <c r="AQ2058">
        <v>92.598980573793398</v>
      </c>
      <c r="AR2058" t="s">
        <v>4059</v>
      </c>
      <c r="AS2058" t="s">
        <v>5128</v>
      </c>
      <c r="AT2058" t="s">
        <v>10794</v>
      </c>
      <c r="AU2058" t="s">
        <v>10795</v>
      </c>
    </row>
    <row r="2059" spans="1:47" x14ac:dyDescent="0.15">
      <c r="A2059" t="s">
        <v>891</v>
      </c>
      <c r="B2059" t="s">
        <v>456</v>
      </c>
      <c r="C2059" t="s">
        <v>170</v>
      </c>
      <c r="E2059" t="s">
        <v>61</v>
      </c>
      <c r="F2059" t="s">
        <v>78</v>
      </c>
      <c r="G2059" t="s">
        <v>79</v>
      </c>
      <c r="H2059" t="s">
        <v>80</v>
      </c>
      <c r="K2059" t="s">
        <v>707</v>
      </c>
      <c r="L2059" t="s">
        <v>708</v>
      </c>
      <c r="M2059" t="s">
        <v>102</v>
      </c>
      <c r="N2059" t="s">
        <v>68</v>
      </c>
      <c r="O2059" t="s">
        <v>892</v>
      </c>
      <c r="X2059" t="s">
        <v>87</v>
      </c>
      <c r="AC2059">
        <v>1971</v>
      </c>
      <c r="AD2059">
        <v>6</v>
      </c>
      <c r="AE2059">
        <v>16</v>
      </c>
      <c r="AF2059">
        <v>1971</v>
      </c>
      <c r="AG2059">
        <v>6</v>
      </c>
      <c r="AH2059">
        <v>16</v>
      </c>
      <c r="AI2059">
        <v>17</v>
      </c>
      <c r="AQ2059">
        <v>15.8382546266338</v>
      </c>
    </row>
    <row r="2060" spans="1:47" x14ac:dyDescent="0.15">
      <c r="A2060" t="s">
        <v>957</v>
      </c>
      <c r="B2060" t="s">
        <v>524</v>
      </c>
      <c r="C2060" t="s">
        <v>121</v>
      </c>
      <c r="E2060" t="s">
        <v>61</v>
      </c>
      <c r="F2060" t="s">
        <v>78</v>
      </c>
      <c r="G2060" t="s">
        <v>79</v>
      </c>
      <c r="H2060" t="s">
        <v>80</v>
      </c>
      <c r="K2060" t="s">
        <v>707</v>
      </c>
      <c r="L2060" t="s">
        <v>708</v>
      </c>
      <c r="M2060" t="s">
        <v>102</v>
      </c>
      <c r="N2060" t="s">
        <v>68</v>
      </c>
      <c r="O2060" t="s">
        <v>958</v>
      </c>
      <c r="X2060" t="s">
        <v>87</v>
      </c>
      <c r="AC2060">
        <v>1974</v>
      </c>
      <c r="AD2060">
        <v>6</v>
      </c>
      <c r="AE2060">
        <v>17</v>
      </c>
      <c r="AF2060">
        <v>1974</v>
      </c>
      <c r="AG2060">
        <v>6</v>
      </c>
      <c r="AH2060">
        <v>17</v>
      </c>
      <c r="AI2060">
        <v>13</v>
      </c>
      <c r="AQ2060">
        <v>19.2868744704009</v>
      </c>
    </row>
    <row r="2061" spans="1:47" x14ac:dyDescent="0.15">
      <c r="A2061" t="s">
        <v>1716</v>
      </c>
      <c r="B2061" t="s">
        <v>1284</v>
      </c>
      <c r="C2061" t="s">
        <v>275</v>
      </c>
      <c r="E2061" t="s">
        <v>61</v>
      </c>
      <c r="F2061" t="s">
        <v>78</v>
      </c>
      <c r="G2061" t="s">
        <v>79</v>
      </c>
      <c r="H2061" t="s">
        <v>80</v>
      </c>
      <c r="K2061" t="s">
        <v>707</v>
      </c>
      <c r="L2061" t="s">
        <v>708</v>
      </c>
      <c r="M2061" t="s">
        <v>102</v>
      </c>
      <c r="N2061" t="s">
        <v>68</v>
      </c>
      <c r="O2061" t="s">
        <v>1002</v>
      </c>
      <c r="X2061" t="s">
        <v>87</v>
      </c>
      <c r="AC2061">
        <v>1984</v>
      </c>
      <c r="AD2061">
        <v>9</v>
      </c>
      <c r="AF2061">
        <v>1984</v>
      </c>
      <c r="AG2061">
        <v>9</v>
      </c>
      <c r="AI2061">
        <v>4</v>
      </c>
      <c r="AK2061">
        <v>10000</v>
      </c>
      <c r="AM2061">
        <v>10000</v>
      </c>
      <c r="AQ2061">
        <v>40.6338038615079</v>
      </c>
    </row>
    <row r="2062" spans="1:47" x14ac:dyDescent="0.15">
      <c r="A2062" t="s">
        <v>805</v>
      </c>
      <c r="B2062" t="s">
        <v>320</v>
      </c>
      <c r="C2062" t="s">
        <v>487</v>
      </c>
      <c r="E2062" t="s">
        <v>61</v>
      </c>
      <c r="F2062" t="s">
        <v>78</v>
      </c>
      <c r="G2062" t="s">
        <v>79</v>
      </c>
      <c r="K2062" t="s">
        <v>707</v>
      </c>
      <c r="L2062" t="s">
        <v>708</v>
      </c>
      <c r="M2062" t="s">
        <v>102</v>
      </c>
      <c r="N2062" t="s">
        <v>68</v>
      </c>
      <c r="O2062" t="s">
        <v>806</v>
      </c>
      <c r="X2062" t="s">
        <v>87</v>
      </c>
      <c r="AC2062">
        <v>1967</v>
      </c>
      <c r="AD2062">
        <v>1</v>
      </c>
      <c r="AE2062">
        <v>12</v>
      </c>
      <c r="AF2062">
        <v>1967</v>
      </c>
      <c r="AG2062">
        <v>1</v>
      </c>
      <c r="AH2062">
        <v>12</v>
      </c>
      <c r="AI2062">
        <v>34</v>
      </c>
      <c r="AQ2062">
        <v>13.048062107493999</v>
      </c>
    </row>
    <row r="2063" spans="1:47" x14ac:dyDescent="0.15">
      <c r="A2063" t="s">
        <v>844</v>
      </c>
      <c r="B2063" t="s">
        <v>372</v>
      </c>
      <c r="C2063" t="s">
        <v>845</v>
      </c>
      <c r="E2063" t="s">
        <v>61</v>
      </c>
      <c r="F2063" t="s">
        <v>78</v>
      </c>
      <c r="G2063" t="s">
        <v>79</v>
      </c>
      <c r="K2063" t="s">
        <v>707</v>
      </c>
      <c r="L2063" t="s">
        <v>708</v>
      </c>
      <c r="M2063" t="s">
        <v>102</v>
      </c>
      <c r="N2063" t="s">
        <v>68</v>
      </c>
      <c r="O2063" t="s">
        <v>229</v>
      </c>
      <c r="X2063" t="s">
        <v>87</v>
      </c>
      <c r="AC2063">
        <v>1969</v>
      </c>
      <c r="AD2063">
        <v>8</v>
      </c>
      <c r="AE2063">
        <v>14</v>
      </c>
      <c r="AF2063">
        <v>1969</v>
      </c>
      <c r="AG2063">
        <v>8</v>
      </c>
      <c r="AH2063">
        <v>14</v>
      </c>
      <c r="AI2063">
        <v>58</v>
      </c>
      <c r="AQ2063">
        <v>14.3486278167258</v>
      </c>
    </row>
    <row r="2064" spans="1:47" x14ac:dyDescent="0.15">
      <c r="A2064" t="s">
        <v>975</v>
      </c>
      <c r="B2064" t="s">
        <v>585</v>
      </c>
      <c r="C2064" t="s">
        <v>196</v>
      </c>
      <c r="E2064" t="s">
        <v>61</v>
      </c>
      <c r="F2064" t="s">
        <v>78</v>
      </c>
      <c r="G2064" t="s">
        <v>79</v>
      </c>
      <c r="K2064" t="s">
        <v>707</v>
      </c>
      <c r="L2064" t="s">
        <v>708</v>
      </c>
      <c r="M2064" t="s">
        <v>102</v>
      </c>
      <c r="N2064" t="s">
        <v>68</v>
      </c>
      <c r="O2064" t="s">
        <v>976</v>
      </c>
      <c r="X2064" t="s">
        <v>87</v>
      </c>
      <c r="AC2064">
        <v>1976</v>
      </c>
      <c r="AD2064">
        <v>7</v>
      </c>
      <c r="AE2064">
        <v>15</v>
      </c>
      <c r="AF2064">
        <v>1976</v>
      </c>
      <c r="AG2064">
        <v>7</v>
      </c>
      <c r="AH2064">
        <v>15</v>
      </c>
      <c r="AI2064">
        <v>120</v>
      </c>
      <c r="AK2064">
        <v>300000</v>
      </c>
      <c r="AM2064">
        <v>300000</v>
      </c>
      <c r="AQ2064">
        <v>22.259601389149001</v>
      </c>
    </row>
    <row r="2065" spans="1:47" x14ac:dyDescent="0.15">
      <c r="A2065" t="s">
        <v>1824</v>
      </c>
      <c r="B2065" t="s">
        <v>1500</v>
      </c>
      <c r="C2065" t="s">
        <v>257</v>
      </c>
      <c r="E2065" t="s">
        <v>61</v>
      </c>
      <c r="F2065" t="s">
        <v>78</v>
      </c>
      <c r="G2065" t="s">
        <v>79</v>
      </c>
      <c r="K2065" t="s">
        <v>707</v>
      </c>
      <c r="L2065" t="s">
        <v>708</v>
      </c>
      <c r="M2065" t="s">
        <v>102</v>
      </c>
      <c r="N2065" t="s">
        <v>68</v>
      </c>
      <c r="O2065" t="s">
        <v>1825</v>
      </c>
      <c r="W2065">
        <v>140</v>
      </c>
      <c r="X2065" t="s">
        <v>87</v>
      </c>
      <c r="AC2065">
        <v>1988</v>
      </c>
      <c r="AD2065">
        <v>1</v>
      </c>
      <c r="AE2065">
        <v>17</v>
      </c>
      <c r="AF2065">
        <v>1988</v>
      </c>
      <c r="AG2065">
        <v>1</v>
      </c>
      <c r="AH2065">
        <v>17</v>
      </c>
      <c r="AP2065">
        <v>250000</v>
      </c>
      <c r="AQ2065">
        <v>46.256556831434999</v>
      </c>
    </row>
    <row r="2066" spans="1:47" x14ac:dyDescent="0.15">
      <c r="A2066" t="s">
        <v>2616</v>
      </c>
      <c r="B2066" t="s">
        <v>2290</v>
      </c>
      <c r="C2066" t="s">
        <v>1468</v>
      </c>
      <c r="E2066" t="s">
        <v>61</v>
      </c>
      <c r="F2066" t="s">
        <v>78</v>
      </c>
      <c r="G2066" t="s">
        <v>79</v>
      </c>
      <c r="K2066" t="s">
        <v>707</v>
      </c>
      <c r="L2066" t="s">
        <v>708</v>
      </c>
      <c r="M2066" t="s">
        <v>102</v>
      </c>
      <c r="N2066" t="s">
        <v>68</v>
      </c>
      <c r="O2066" t="s">
        <v>2617</v>
      </c>
      <c r="X2066" t="s">
        <v>87</v>
      </c>
      <c r="AC2066">
        <v>1991</v>
      </c>
      <c r="AD2066">
        <v>9</v>
      </c>
      <c r="AE2066">
        <v>14</v>
      </c>
      <c r="AF2066">
        <v>1991</v>
      </c>
      <c r="AG2066">
        <v>9</v>
      </c>
      <c r="AH2066">
        <v>14</v>
      </c>
      <c r="AI2066">
        <v>13</v>
      </c>
      <c r="AK2066">
        <v>9800</v>
      </c>
      <c r="AL2066">
        <v>200</v>
      </c>
      <c r="AM2066">
        <v>10000</v>
      </c>
      <c r="AQ2066">
        <v>53.271156616721299</v>
      </c>
    </row>
    <row r="2067" spans="1:47" x14ac:dyDescent="0.15">
      <c r="A2067" t="s">
        <v>3663</v>
      </c>
      <c r="B2067" t="s">
        <v>3264</v>
      </c>
      <c r="C2067" t="s">
        <v>796</v>
      </c>
      <c r="E2067" t="s">
        <v>61</v>
      </c>
      <c r="F2067" t="s">
        <v>78</v>
      </c>
      <c r="G2067" t="s">
        <v>79</v>
      </c>
      <c r="K2067" t="s">
        <v>707</v>
      </c>
      <c r="L2067" t="s">
        <v>708</v>
      </c>
      <c r="M2067" t="s">
        <v>102</v>
      </c>
      <c r="N2067" t="s">
        <v>68</v>
      </c>
      <c r="O2067" t="s">
        <v>2674</v>
      </c>
      <c r="X2067" t="s">
        <v>87</v>
      </c>
      <c r="AC2067">
        <v>1998</v>
      </c>
      <c r="AD2067">
        <v>2</v>
      </c>
      <c r="AE2067">
        <v>24</v>
      </c>
      <c r="AF2067">
        <v>1998</v>
      </c>
      <c r="AG2067">
        <v>2</v>
      </c>
      <c r="AH2067">
        <v>24</v>
      </c>
      <c r="AI2067">
        <v>4</v>
      </c>
      <c r="AK2067">
        <v>800</v>
      </c>
      <c r="AM2067">
        <v>800</v>
      </c>
      <c r="AQ2067">
        <v>63.760455237399498</v>
      </c>
    </row>
    <row r="2068" spans="1:47" x14ac:dyDescent="0.15">
      <c r="A2068" t="s">
        <v>3446</v>
      </c>
      <c r="B2068" t="s">
        <v>3161</v>
      </c>
      <c r="C2068" t="s">
        <v>1059</v>
      </c>
      <c r="E2068" t="s">
        <v>61</v>
      </c>
      <c r="F2068" t="s">
        <v>62</v>
      </c>
      <c r="G2068" t="s">
        <v>70</v>
      </c>
      <c r="H2068" t="s">
        <v>145</v>
      </c>
      <c r="J2068" t="s">
        <v>3447</v>
      </c>
      <c r="K2068" t="s">
        <v>2535</v>
      </c>
      <c r="L2068" t="s">
        <v>2536</v>
      </c>
      <c r="M2068" t="s">
        <v>84</v>
      </c>
      <c r="N2068" t="s">
        <v>68</v>
      </c>
      <c r="O2068" t="s">
        <v>3448</v>
      </c>
      <c r="T2068" t="s">
        <v>86</v>
      </c>
      <c r="U2068" t="s">
        <v>86</v>
      </c>
      <c r="V2068">
        <v>3088</v>
      </c>
      <c r="AC2068">
        <v>1995</v>
      </c>
      <c r="AD2068">
        <v>7</v>
      </c>
      <c r="AE2068">
        <v>18</v>
      </c>
      <c r="AF2068">
        <v>1995</v>
      </c>
      <c r="AG2068">
        <v>12</v>
      </c>
      <c r="AK2068">
        <v>5000</v>
      </c>
      <c r="AM2068">
        <v>5000</v>
      </c>
      <c r="AQ2068">
        <v>59.604494894525203</v>
      </c>
    </row>
    <row r="2069" spans="1:47" x14ac:dyDescent="0.15">
      <c r="A2069" t="s">
        <v>3609</v>
      </c>
      <c r="B2069" t="s">
        <v>3223</v>
      </c>
      <c r="C2069" t="s">
        <v>753</v>
      </c>
      <c r="E2069" t="s">
        <v>61</v>
      </c>
      <c r="F2069" t="s">
        <v>62</v>
      </c>
      <c r="G2069" t="s">
        <v>70</v>
      </c>
      <c r="H2069" t="s">
        <v>145</v>
      </c>
      <c r="J2069" t="s">
        <v>3610</v>
      </c>
      <c r="K2069" t="s">
        <v>2535</v>
      </c>
      <c r="L2069" t="s">
        <v>2536</v>
      </c>
      <c r="M2069" t="s">
        <v>84</v>
      </c>
      <c r="N2069" t="s">
        <v>68</v>
      </c>
      <c r="O2069" t="s">
        <v>3611</v>
      </c>
      <c r="T2069" t="s">
        <v>86</v>
      </c>
      <c r="U2069" t="s">
        <v>86</v>
      </c>
      <c r="V2069">
        <v>81743</v>
      </c>
      <c r="Y2069" t="s">
        <v>3612</v>
      </c>
      <c r="Z2069" t="s">
        <v>3613</v>
      </c>
      <c r="AC2069">
        <v>1997</v>
      </c>
      <c r="AD2069">
        <v>6</v>
      </c>
      <c r="AE2069">
        <v>25</v>
      </c>
      <c r="AF2069">
        <v>1997</v>
      </c>
      <c r="AG2069">
        <v>6</v>
      </c>
      <c r="AH2069">
        <v>25</v>
      </c>
      <c r="AI2069">
        <v>32</v>
      </c>
      <c r="AK2069">
        <v>4000</v>
      </c>
      <c r="AM2069">
        <v>4000</v>
      </c>
      <c r="AP2069">
        <v>8000</v>
      </c>
      <c r="AQ2069">
        <v>62.785835204506398</v>
      </c>
    </row>
    <row r="2070" spans="1:47" x14ac:dyDescent="0.15">
      <c r="A2070" t="s">
        <v>7238</v>
      </c>
      <c r="B2070" t="s">
        <v>6754</v>
      </c>
      <c r="C2070" t="s">
        <v>7239</v>
      </c>
      <c r="E2070" t="s">
        <v>61</v>
      </c>
      <c r="F2070" t="s">
        <v>62</v>
      </c>
      <c r="G2070" t="s">
        <v>70</v>
      </c>
      <c r="H2070" t="s">
        <v>145</v>
      </c>
      <c r="J2070" t="s">
        <v>3610</v>
      </c>
      <c r="K2070" t="s">
        <v>2535</v>
      </c>
      <c r="L2070" t="s">
        <v>2536</v>
      </c>
      <c r="M2070" t="s">
        <v>84</v>
      </c>
      <c r="N2070" t="s">
        <v>68</v>
      </c>
      <c r="O2070" t="s">
        <v>7240</v>
      </c>
      <c r="AC2070">
        <v>2006</v>
      </c>
      <c r="AD2070">
        <v>12</v>
      </c>
      <c r="AE2070">
        <v>26</v>
      </c>
      <c r="AF2070">
        <v>2006</v>
      </c>
      <c r="AK2070">
        <v>200</v>
      </c>
      <c r="AM2070">
        <v>200</v>
      </c>
      <c r="AQ2070">
        <v>78.8522555129301</v>
      </c>
      <c r="AR2070" t="s">
        <v>4021</v>
      </c>
      <c r="AT2070" t="s">
        <v>7241</v>
      </c>
      <c r="AU2070" t="s">
        <v>6141</v>
      </c>
    </row>
    <row r="2071" spans="1:47" x14ac:dyDescent="0.15">
      <c r="A2071" t="s">
        <v>3537</v>
      </c>
      <c r="B2071" t="s">
        <v>3206</v>
      </c>
      <c r="C2071" t="s">
        <v>1942</v>
      </c>
      <c r="E2071" t="s">
        <v>61</v>
      </c>
      <c r="F2071" t="s">
        <v>62</v>
      </c>
      <c r="G2071" t="s">
        <v>70</v>
      </c>
      <c r="H2071" t="s">
        <v>145</v>
      </c>
      <c r="J2071" t="s">
        <v>3538</v>
      </c>
      <c r="K2071" t="s">
        <v>2535</v>
      </c>
      <c r="L2071" t="s">
        <v>2536</v>
      </c>
      <c r="M2071" t="s">
        <v>84</v>
      </c>
      <c r="N2071" t="s">
        <v>68</v>
      </c>
      <c r="T2071" t="s">
        <v>86</v>
      </c>
      <c r="U2071" t="s">
        <v>86</v>
      </c>
      <c r="AC2071">
        <v>1996</v>
      </c>
      <c r="AD2071">
        <v>7</v>
      </c>
      <c r="AE2071">
        <v>29</v>
      </c>
      <c r="AF2071">
        <v>1996</v>
      </c>
      <c r="AG2071">
        <v>7</v>
      </c>
      <c r="AH2071">
        <v>29</v>
      </c>
      <c r="AK2071">
        <v>4000</v>
      </c>
      <c r="AM2071">
        <v>4000</v>
      </c>
      <c r="AQ2071">
        <v>61.351629728381702</v>
      </c>
    </row>
    <row r="2072" spans="1:47" x14ac:dyDescent="0.15">
      <c r="A2072" t="s">
        <v>2568</v>
      </c>
      <c r="B2072" t="s">
        <v>2237</v>
      </c>
      <c r="C2072" t="s">
        <v>281</v>
      </c>
      <c r="E2072" t="s">
        <v>61</v>
      </c>
      <c r="F2072" t="s">
        <v>78</v>
      </c>
      <c r="G2072" t="s">
        <v>79</v>
      </c>
      <c r="H2072" t="s">
        <v>80</v>
      </c>
      <c r="J2072" t="s">
        <v>2247</v>
      </c>
      <c r="K2072" t="s">
        <v>2535</v>
      </c>
      <c r="L2072" t="s">
        <v>2536</v>
      </c>
      <c r="M2072" t="s">
        <v>84</v>
      </c>
      <c r="N2072" t="s">
        <v>68</v>
      </c>
      <c r="X2072" t="s">
        <v>87</v>
      </c>
      <c r="AC2072">
        <v>1990</v>
      </c>
      <c r="AD2072">
        <v>8</v>
      </c>
      <c r="AE2072">
        <v>27</v>
      </c>
      <c r="AF2072">
        <v>1990</v>
      </c>
      <c r="AG2072">
        <v>8</v>
      </c>
      <c r="AH2072">
        <v>27</v>
      </c>
      <c r="AQ2072">
        <v>51.106795000398698</v>
      </c>
    </row>
    <row r="2073" spans="1:47" x14ac:dyDescent="0.15">
      <c r="A2073" t="s">
        <v>2534</v>
      </c>
      <c r="B2073" t="s">
        <v>2194</v>
      </c>
      <c r="C2073" t="s">
        <v>981</v>
      </c>
      <c r="E2073" t="s">
        <v>61</v>
      </c>
      <c r="F2073" t="s">
        <v>78</v>
      </c>
      <c r="G2073" t="s">
        <v>79</v>
      </c>
      <c r="H2073" t="s">
        <v>80</v>
      </c>
      <c r="J2073" t="s">
        <v>2202</v>
      </c>
      <c r="K2073" t="s">
        <v>2535</v>
      </c>
      <c r="L2073" t="s">
        <v>2536</v>
      </c>
      <c r="M2073" t="s">
        <v>84</v>
      </c>
      <c r="N2073" t="s">
        <v>68</v>
      </c>
      <c r="T2073" t="s">
        <v>86</v>
      </c>
      <c r="U2073" t="s">
        <v>86</v>
      </c>
      <c r="X2073" t="s">
        <v>87</v>
      </c>
      <c r="AC2073">
        <v>1989</v>
      </c>
      <c r="AD2073">
        <v>9</v>
      </c>
      <c r="AE2073">
        <v>17</v>
      </c>
      <c r="AF2073">
        <v>1989</v>
      </c>
      <c r="AG2073">
        <v>9</v>
      </c>
      <c r="AH2073">
        <v>17</v>
      </c>
      <c r="AI2073">
        <v>11</v>
      </c>
      <c r="AJ2073">
        <v>40</v>
      </c>
      <c r="AL2073">
        <v>12000</v>
      </c>
      <c r="AM2073">
        <v>12040</v>
      </c>
      <c r="AP2073">
        <v>240000</v>
      </c>
      <c r="AQ2073">
        <v>48.489365371029997</v>
      </c>
    </row>
    <row r="2074" spans="1:47" x14ac:dyDescent="0.15">
      <c r="A2074" t="s">
        <v>3449</v>
      </c>
      <c r="B2074" t="s">
        <v>3161</v>
      </c>
      <c r="C2074" t="s">
        <v>2890</v>
      </c>
      <c r="E2074" t="s">
        <v>61</v>
      </c>
      <c r="F2074" t="s">
        <v>78</v>
      </c>
      <c r="G2074" t="s">
        <v>79</v>
      </c>
      <c r="H2074" t="s">
        <v>80</v>
      </c>
      <c r="J2074" t="s">
        <v>3162</v>
      </c>
      <c r="K2074" t="s">
        <v>2535</v>
      </c>
      <c r="L2074" t="s">
        <v>2536</v>
      </c>
      <c r="M2074" t="s">
        <v>84</v>
      </c>
      <c r="N2074" t="s">
        <v>68</v>
      </c>
      <c r="T2074" t="s">
        <v>86</v>
      </c>
      <c r="U2074" t="s">
        <v>86</v>
      </c>
      <c r="X2074" t="s">
        <v>87</v>
      </c>
      <c r="AC2074">
        <v>1995</v>
      </c>
      <c r="AD2074">
        <v>9</v>
      </c>
      <c r="AE2074">
        <v>3</v>
      </c>
      <c r="AF2074">
        <v>1995</v>
      </c>
      <c r="AG2074">
        <v>9</v>
      </c>
      <c r="AH2074">
        <v>7</v>
      </c>
      <c r="AP2074">
        <v>20000</v>
      </c>
      <c r="AQ2074">
        <v>59.604494894525203</v>
      </c>
    </row>
    <row r="2075" spans="1:47" x14ac:dyDescent="0.15">
      <c r="A2075" t="s">
        <v>88</v>
      </c>
      <c r="B2075" t="s">
        <v>59</v>
      </c>
      <c r="C2075" t="s">
        <v>89</v>
      </c>
      <c r="E2075" t="s">
        <v>61</v>
      </c>
      <c r="F2075" t="s">
        <v>78</v>
      </c>
      <c r="G2075" t="s">
        <v>79</v>
      </c>
      <c r="H2075" t="s">
        <v>80</v>
      </c>
      <c r="J2075" t="s">
        <v>81</v>
      </c>
      <c r="K2075" t="s">
        <v>90</v>
      </c>
      <c r="L2075" t="s">
        <v>91</v>
      </c>
      <c r="M2075" t="s">
        <v>84</v>
      </c>
      <c r="N2075" t="s">
        <v>68</v>
      </c>
      <c r="O2075" t="s">
        <v>92</v>
      </c>
      <c r="X2075" t="s">
        <v>87</v>
      </c>
      <c r="AC2075">
        <v>1960</v>
      </c>
      <c r="AD2075">
        <v>9</v>
      </c>
      <c r="AE2075">
        <v>4</v>
      </c>
      <c r="AF2075">
        <v>1960</v>
      </c>
      <c r="AG2075">
        <v>9</v>
      </c>
      <c r="AH2075">
        <v>4</v>
      </c>
      <c r="AQ2075">
        <v>11.5682160783056</v>
      </c>
    </row>
    <row r="2076" spans="1:47" x14ac:dyDescent="0.15">
      <c r="A2076" t="s">
        <v>2201</v>
      </c>
      <c r="B2076" t="s">
        <v>2194</v>
      </c>
      <c r="C2076" t="s">
        <v>981</v>
      </c>
      <c r="E2076" t="s">
        <v>61</v>
      </c>
      <c r="F2076" t="s">
        <v>78</v>
      </c>
      <c r="G2076" t="s">
        <v>79</v>
      </c>
      <c r="H2076" t="s">
        <v>80</v>
      </c>
      <c r="J2076" t="s">
        <v>2202</v>
      </c>
      <c r="K2076" t="s">
        <v>90</v>
      </c>
      <c r="L2076" t="s">
        <v>91</v>
      </c>
      <c r="M2076" t="s">
        <v>84</v>
      </c>
      <c r="N2076" t="s">
        <v>68</v>
      </c>
      <c r="T2076" t="s">
        <v>86</v>
      </c>
      <c r="U2076" t="s">
        <v>86</v>
      </c>
      <c r="X2076" t="s">
        <v>87</v>
      </c>
      <c r="AC2076">
        <v>1989</v>
      </c>
      <c r="AD2076">
        <v>9</v>
      </c>
      <c r="AE2076">
        <v>17</v>
      </c>
      <c r="AF2076">
        <v>1989</v>
      </c>
      <c r="AG2076">
        <v>9</v>
      </c>
      <c r="AH2076">
        <v>17</v>
      </c>
      <c r="AI2076">
        <v>11</v>
      </c>
      <c r="AP2076">
        <v>50000</v>
      </c>
      <c r="AQ2076">
        <v>48.489365371029997</v>
      </c>
    </row>
    <row r="2077" spans="1:47" x14ac:dyDescent="0.15">
      <c r="A2077" t="s">
        <v>3160</v>
      </c>
      <c r="B2077" t="s">
        <v>3161</v>
      </c>
      <c r="C2077" t="s">
        <v>2974</v>
      </c>
      <c r="E2077" t="s">
        <v>61</v>
      </c>
      <c r="F2077" t="s">
        <v>78</v>
      </c>
      <c r="G2077" t="s">
        <v>79</v>
      </c>
      <c r="H2077" t="s">
        <v>80</v>
      </c>
      <c r="J2077" t="s">
        <v>3162</v>
      </c>
      <c r="K2077" t="s">
        <v>90</v>
      </c>
      <c r="L2077" t="s">
        <v>91</v>
      </c>
      <c r="M2077" t="s">
        <v>84</v>
      </c>
      <c r="N2077" t="s">
        <v>68</v>
      </c>
      <c r="O2077" t="s">
        <v>3163</v>
      </c>
      <c r="W2077">
        <v>220</v>
      </c>
      <c r="X2077" t="s">
        <v>87</v>
      </c>
      <c r="AC2077">
        <v>1995</v>
      </c>
      <c r="AD2077">
        <v>9</v>
      </c>
      <c r="AE2077">
        <v>5</v>
      </c>
      <c r="AF2077">
        <v>1995</v>
      </c>
      <c r="AG2077">
        <v>9</v>
      </c>
      <c r="AH2077">
        <v>5</v>
      </c>
      <c r="AI2077">
        <v>2</v>
      </c>
      <c r="AK2077">
        <v>40000</v>
      </c>
      <c r="AM2077">
        <v>40000</v>
      </c>
      <c r="AO2077">
        <v>700000</v>
      </c>
      <c r="AP2077">
        <v>1000000</v>
      </c>
      <c r="AQ2077">
        <v>59.604494894525203</v>
      </c>
    </row>
    <row r="2078" spans="1:47" x14ac:dyDescent="0.15">
      <c r="A2078" t="s">
        <v>2621</v>
      </c>
      <c r="B2078" t="s">
        <v>2290</v>
      </c>
      <c r="C2078" t="s">
        <v>2622</v>
      </c>
      <c r="E2078" t="s">
        <v>61</v>
      </c>
      <c r="F2078" t="s">
        <v>171</v>
      </c>
      <c r="G2078" t="s">
        <v>172</v>
      </c>
      <c r="H2078" t="s">
        <v>537</v>
      </c>
      <c r="J2078" t="s">
        <v>2308</v>
      </c>
      <c r="K2078" t="s">
        <v>698</v>
      </c>
      <c r="L2078" t="s">
        <v>699</v>
      </c>
      <c r="M2078" t="s">
        <v>102</v>
      </c>
      <c r="N2078" t="s">
        <v>68</v>
      </c>
      <c r="X2078" t="s">
        <v>174</v>
      </c>
      <c r="AC2078">
        <v>1991</v>
      </c>
      <c r="AD2078">
        <v>1</v>
      </c>
      <c r="AE2078">
        <v>1</v>
      </c>
      <c r="AF2078">
        <v>1991</v>
      </c>
      <c r="AG2078">
        <v>1</v>
      </c>
      <c r="AH2078">
        <v>1</v>
      </c>
      <c r="AI2078">
        <v>2</v>
      </c>
      <c r="AK2078">
        <v>381</v>
      </c>
      <c r="AM2078">
        <v>381</v>
      </c>
      <c r="AQ2078">
        <v>53.271156616721299</v>
      </c>
    </row>
    <row r="2079" spans="1:47" x14ac:dyDescent="0.15">
      <c r="A2079" t="s">
        <v>4170</v>
      </c>
      <c r="B2079" t="s">
        <v>3264</v>
      </c>
      <c r="C2079" t="s">
        <v>4171</v>
      </c>
      <c r="E2079" t="s">
        <v>61</v>
      </c>
      <c r="F2079" t="s">
        <v>171</v>
      </c>
      <c r="G2079" t="s">
        <v>172</v>
      </c>
      <c r="H2079" t="s">
        <v>537</v>
      </c>
      <c r="J2079" t="s">
        <v>2308</v>
      </c>
      <c r="K2079" t="s">
        <v>698</v>
      </c>
      <c r="L2079" t="s">
        <v>699</v>
      </c>
      <c r="M2079" t="s">
        <v>102</v>
      </c>
      <c r="N2079" t="s">
        <v>68</v>
      </c>
      <c r="O2079" t="s">
        <v>4172</v>
      </c>
      <c r="X2079" t="s">
        <v>174</v>
      </c>
      <c r="AC2079">
        <v>1998</v>
      </c>
      <c r="AD2079">
        <v>11</v>
      </c>
      <c r="AE2079">
        <v>4</v>
      </c>
      <c r="AF2079">
        <v>1998</v>
      </c>
      <c r="AG2079">
        <v>11</v>
      </c>
      <c r="AH2079">
        <v>4</v>
      </c>
      <c r="AK2079">
        <v>1504</v>
      </c>
      <c r="AM2079">
        <v>1504</v>
      </c>
      <c r="AQ2079">
        <v>63.760455237399498</v>
      </c>
    </row>
    <row r="2080" spans="1:47" x14ac:dyDescent="0.15">
      <c r="A2080" t="s">
        <v>4173</v>
      </c>
      <c r="B2080" t="s">
        <v>3264</v>
      </c>
      <c r="C2080" t="s">
        <v>3962</v>
      </c>
      <c r="E2080" t="s">
        <v>61</v>
      </c>
      <c r="F2080" t="s">
        <v>171</v>
      </c>
      <c r="G2080" t="s">
        <v>172</v>
      </c>
      <c r="H2080" t="s">
        <v>537</v>
      </c>
      <c r="J2080" t="s">
        <v>2308</v>
      </c>
      <c r="K2080" t="s">
        <v>698</v>
      </c>
      <c r="L2080" t="s">
        <v>699</v>
      </c>
      <c r="M2080" t="s">
        <v>102</v>
      </c>
      <c r="N2080" t="s">
        <v>68</v>
      </c>
      <c r="O2080" t="s">
        <v>4174</v>
      </c>
      <c r="T2080" t="s">
        <v>86</v>
      </c>
      <c r="U2080" t="s">
        <v>86</v>
      </c>
      <c r="X2080" t="s">
        <v>174</v>
      </c>
      <c r="AC2080">
        <v>1998</v>
      </c>
      <c r="AD2080">
        <v>1</v>
      </c>
      <c r="AE2080">
        <v>1</v>
      </c>
      <c r="AF2080">
        <v>1998</v>
      </c>
      <c r="AG2080">
        <v>3</v>
      </c>
      <c r="AH2080">
        <v>31</v>
      </c>
      <c r="AK2080">
        <v>3</v>
      </c>
      <c r="AM2080">
        <v>3</v>
      </c>
      <c r="AQ2080">
        <v>63.760455237399498</v>
      </c>
    </row>
    <row r="2081" spans="1:47" x14ac:dyDescent="0.15">
      <c r="A2081" t="s">
        <v>9223</v>
      </c>
      <c r="B2081" t="s">
        <v>8571</v>
      </c>
      <c r="C2081" t="s">
        <v>3338</v>
      </c>
      <c r="E2081" t="s">
        <v>61</v>
      </c>
      <c r="F2081" t="s">
        <v>171</v>
      </c>
      <c r="G2081" t="s">
        <v>172</v>
      </c>
      <c r="H2081" t="s">
        <v>537</v>
      </c>
      <c r="J2081" t="s">
        <v>9224</v>
      </c>
      <c r="K2081" t="s">
        <v>698</v>
      </c>
      <c r="L2081" t="s">
        <v>699</v>
      </c>
      <c r="M2081" t="s">
        <v>102</v>
      </c>
      <c r="N2081" t="s">
        <v>68</v>
      </c>
      <c r="T2081" t="s">
        <v>86</v>
      </c>
      <c r="U2081" t="s">
        <v>149</v>
      </c>
      <c r="X2081" t="s">
        <v>174</v>
      </c>
      <c r="AC2081">
        <v>2010</v>
      </c>
      <c r="AD2081">
        <v>10</v>
      </c>
      <c r="AE2081">
        <v>16</v>
      </c>
      <c r="AF2081">
        <v>2010</v>
      </c>
      <c r="AG2081">
        <v>10</v>
      </c>
      <c r="AH2081">
        <v>16</v>
      </c>
      <c r="AI2081">
        <v>16</v>
      </c>
      <c r="AK2081">
        <v>395</v>
      </c>
      <c r="AM2081">
        <v>395</v>
      </c>
      <c r="AQ2081">
        <v>85.292060601902705</v>
      </c>
    </row>
    <row r="2082" spans="1:47" x14ac:dyDescent="0.15">
      <c r="A2082" t="s">
        <v>3457</v>
      </c>
      <c r="B2082" t="s">
        <v>3161</v>
      </c>
      <c r="C2082" t="s">
        <v>2937</v>
      </c>
      <c r="E2082" t="s">
        <v>61</v>
      </c>
      <c r="F2082" t="s">
        <v>171</v>
      </c>
      <c r="G2082" t="s">
        <v>172</v>
      </c>
      <c r="H2082" t="s">
        <v>537</v>
      </c>
      <c r="K2082" t="s">
        <v>698</v>
      </c>
      <c r="L2082" t="s">
        <v>699</v>
      </c>
      <c r="M2082" t="s">
        <v>102</v>
      </c>
      <c r="N2082" t="s">
        <v>68</v>
      </c>
      <c r="X2082" t="s">
        <v>174</v>
      </c>
      <c r="AC2082">
        <v>1995</v>
      </c>
      <c r="AD2082">
        <v>11</v>
      </c>
      <c r="AF2082">
        <v>1995</v>
      </c>
      <c r="AG2082">
        <v>11</v>
      </c>
      <c r="AI2082">
        <v>16</v>
      </c>
      <c r="AK2082">
        <v>2480</v>
      </c>
      <c r="AM2082">
        <v>2480</v>
      </c>
      <c r="AQ2082">
        <v>59.604494894525203</v>
      </c>
    </row>
    <row r="2083" spans="1:47" x14ac:dyDescent="0.15">
      <c r="A2083" t="s">
        <v>4167</v>
      </c>
      <c r="B2083" t="s">
        <v>3264</v>
      </c>
      <c r="C2083" t="s">
        <v>4168</v>
      </c>
      <c r="E2083" t="s">
        <v>61</v>
      </c>
      <c r="F2083" t="s">
        <v>171</v>
      </c>
      <c r="G2083" t="s">
        <v>172</v>
      </c>
      <c r="H2083" t="s">
        <v>537</v>
      </c>
      <c r="K2083" t="s">
        <v>698</v>
      </c>
      <c r="L2083" t="s">
        <v>699</v>
      </c>
      <c r="M2083" t="s">
        <v>102</v>
      </c>
      <c r="N2083" t="s">
        <v>68</v>
      </c>
      <c r="O2083" t="s">
        <v>4169</v>
      </c>
      <c r="X2083" t="s">
        <v>174</v>
      </c>
      <c r="AC2083">
        <v>1998</v>
      </c>
      <c r="AD2083">
        <v>11</v>
      </c>
      <c r="AF2083">
        <v>1998</v>
      </c>
      <c r="AG2083">
        <v>11</v>
      </c>
      <c r="AI2083">
        <v>7</v>
      </c>
      <c r="AK2083">
        <v>605</v>
      </c>
      <c r="AM2083">
        <v>605</v>
      </c>
      <c r="AQ2083">
        <v>63.760455237399498</v>
      </c>
    </row>
    <row r="2084" spans="1:47" x14ac:dyDescent="0.15">
      <c r="A2084" t="s">
        <v>4175</v>
      </c>
      <c r="B2084" t="s">
        <v>3264</v>
      </c>
      <c r="C2084" t="s">
        <v>2475</v>
      </c>
      <c r="E2084" t="s">
        <v>61</v>
      </c>
      <c r="F2084" t="s">
        <v>171</v>
      </c>
      <c r="G2084" t="s">
        <v>172</v>
      </c>
      <c r="H2084" t="s">
        <v>258</v>
      </c>
      <c r="J2084" t="s">
        <v>4153</v>
      </c>
      <c r="K2084" t="s">
        <v>698</v>
      </c>
      <c r="L2084" t="s">
        <v>699</v>
      </c>
      <c r="M2084" t="s">
        <v>102</v>
      </c>
      <c r="N2084" t="s">
        <v>68</v>
      </c>
      <c r="X2084" t="s">
        <v>174</v>
      </c>
      <c r="AC2084">
        <v>1998</v>
      </c>
      <c r="AD2084">
        <v>11</v>
      </c>
      <c r="AE2084">
        <v>1</v>
      </c>
      <c r="AF2084">
        <v>1998</v>
      </c>
      <c r="AG2084">
        <v>11</v>
      </c>
      <c r="AH2084">
        <v>1</v>
      </c>
      <c r="AK2084">
        <v>1244</v>
      </c>
      <c r="AM2084">
        <v>1244</v>
      </c>
      <c r="AQ2084">
        <v>63.760455237399498</v>
      </c>
    </row>
    <row r="2085" spans="1:47" x14ac:dyDescent="0.15">
      <c r="A2085" t="s">
        <v>9030</v>
      </c>
      <c r="B2085" t="s">
        <v>7929</v>
      </c>
      <c r="C2085" t="s">
        <v>4526</v>
      </c>
      <c r="E2085" t="s">
        <v>61</v>
      </c>
      <c r="F2085" t="s">
        <v>171</v>
      </c>
      <c r="G2085" t="s">
        <v>172</v>
      </c>
      <c r="H2085" t="s">
        <v>258</v>
      </c>
      <c r="J2085" t="s">
        <v>4153</v>
      </c>
      <c r="K2085" t="s">
        <v>698</v>
      </c>
      <c r="L2085" t="s">
        <v>699</v>
      </c>
      <c r="M2085" t="s">
        <v>102</v>
      </c>
      <c r="N2085" t="s">
        <v>68</v>
      </c>
      <c r="T2085" t="s">
        <v>86</v>
      </c>
      <c r="U2085" t="s">
        <v>86</v>
      </c>
      <c r="X2085" t="s">
        <v>174</v>
      </c>
      <c r="AC2085">
        <v>2009</v>
      </c>
      <c r="AD2085">
        <v>1</v>
      </c>
      <c r="AF2085">
        <v>2009</v>
      </c>
      <c r="AG2085">
        <v>10</v>
      </c>
      <c r="AH2085">
        <v>30</v>
      </c>
      <c r="AI2085">
        <v>8</v>
      </c>
      <c r="AK2085">
        <v>2050</v>
      </c>
      <c r="AM2085">
        <v>2050</v>
      </c>
      <c r="AQ2085">
        <v>83.915807410401598</v>
      </c>
    </row>
    <row r="2086" spans="1:47" x14ac:dyDescent="0.15">
      <c r="A2086" t="s">
        <v>10025</v>
      </c>
      <c r="B2086" t="s">
        <v>9658</v>
      </c>
      <c r="C2086" t="s">
        <v>2901</v>
      </c>
      <c r="E2086" t="s">
        <v>61</v>
      </c>
      <c r="F2086" t="s">
        <v>171</v>
      </c>
      <c r="G2086" t="s">
        <v>172</v>
      </c>
      <c r="H2086" t="s">
        <v>258</v>
      </c>
      <c r="J2086" t="s">
        <v>4153</v>
      </c>
      <c r="K2086" t="s">
        <v>698</v>
      </c>
      <c r="L2086" t="s">
        <v>699</v>
      </c>
      <c r="M2086" t="s">
        <v>102</v>
      </c>
      <c r="N2086" t="s">
        <v>68</v>
      </c>
      <c r="T2086" t="s">
        <v>86</v>
      </c>
      <c r="U2086" t="s">
        <v>86</v>
      </c>
      <c r="X2086" t="s">
        <v>174</v>
      </c>
      <c r="AC2086">
        <v>2013</v>
      </c>
      <c r="AD2086">
        <v>7</v>
      </c>
      <c r="AF2086">
        <v>2013</v>
      </c>
      <c r="AG2086">
        <v>7</v>
      </c>
      <c r="AI2086">
        <v>3</v>
      </c>
      <c r="AK2086">
        <v>1310</v>
      </c>
      <c r="AM2086">
        <v>1310</v>
      </c>
      <c r="AQ2086">
        <v>91.120794032518504</v>
      </c>
    </row>
    <row r="2087" spans="1:47" x14ac:dyDescent="0.15">
      <c r="A2087" t="s">
        <v>12093</v>
      </c>
      <c r="B2087" t="s">
        <v>11673</v>
      </c>
      <c r="C2087" t="s">
        <v>4003</v>
      </c>
      <c r="E2087" t="s">
        <v>61</v>
      </c>
      <c r="F2087" t="s">
        <v>171</v>
      </c>
      <c r="G2087" t="s">
        <v>172</v>
      </c>
      <c r="H2087" t="s">
        <v>258</v>
      </c>
      <c r="J2087" t="s">
        <v>4153</v>
      </c>
      <c r="K2087" t="s">
        <v>698</v>
      </c>
      <c r="L2087" t="s">
        <v>699</v>
      </c>
      <c r="M2087" t="s">
        <v>102</v>
      </c>
      <c r="N2087" t="s">
        <v>68</v>
      </c>
      <c r="O2087" t="s">
        <v>12094</v>
      </c>
      <c r="X2087" t="s">
        <v>174</v>
      </c>
      <c r="AC2087">
        <v>2019</v>
      </c>
      <c r="AD2087">
        <v>4</v>
      </c>
      <c r="AF2087">
        <v>2019</v>
      </c>
      <c r="AG2087">
        <v>8</v>
      </c>
      <c r="AH2087">
        <v>2</v>
      </c>
      <c r="AI2087">
        <v>15</v>
      </c>
      <c r="AJ2087">
        <v>94513</v>
      </c>
      <c r="AM2087">
        <v>94513</v>
      </c>
      <c r="AQ2087">
        <v>100</v>
      </c>
    </row>
    <row r="2088" spans="1:47" x14ac:dyDescent="0.15">
      <c r="A2088" t="s">
        <v>3458</v>
      </c>
      <c r="B2088" t="s">
        <v>3161</v>
      </c>
      <c r="C2088" t="s">
        <v>2923</v>
      </c>
      <c r="E2088" t="s">
        <v>61</v>
      </c>
      <c r="F2088" t="s">
        <v>171</v>
      </c>
      <c r="G2088" t="s">
        <v>172</v>
      </c>
      <c r="H2088" t="s">
        <v>258</v>
      </c>
      <c r="J2088" t="s">
        <v>979</v>
      </c>
      <c r="K2088" t="s">
        <v>698</v>
      </c>
      <c r="L2088" t="s">
        <v>699</v>
      </c>
      <c r="M2088" t="s">
        <v>102</v>
      </c>
      <c r="N2088" t="s">
        <v>68</v>
      </c>
      <c r="X2088" t="s">
        <v>174</v>
      </c>
      <c r="AC2088">
        <v>1995</v>
      </c>
      <c r="AD2088">
        <v>1</v>
      </c>
      <c r="AF2088">
        <v>1995</v>
      </c>
      <c r="AG2088">
        <v>1</v>
      </c>
      <c r="AI2088">
        <v>2</v>
      </c>
      <c r="AK2088">
        <v>10926</v>
      </c>
      <c r="AM2088">
        <v>10926</v>
      </c>
      <c r="AQ2088">
        <v>59.604494894525203</v>
      </c>
    </row>
    <row r="2089" spans="1:47" x14ac:dyDescent="0.15">
      <c r="A2089" t="s">
        <v>846</v>
      </c>
      <c r="B2089" t="s">
        <v>372</v>
      </c>
      <c r="C2089" t="s">
        <v>144</v>
      </c>
      <c r="E2089" t="s">
        <v>61</v>
      </c>
      <c r="F2089" t="s">
        <v>171</v>
      </c>
      <c r="G2089" t="s">
        <v>172</v>
      </c>
      <c r="H2089" t="s">
        <v>258</v>
      </c>
      <c r="J2089" t="s">
        <v>387</v>
      </c>
      <c r="K2089" t="s">
        <v>698</v>
      </c>
      <c r="L2089" t="s">
        <v>699</v>
      </c>
      <c r="M2089" t="s">
        <v>102</v>
      </c>
      <c r="N2089" t="s">
        <v>68</v>
      </c>
      <c r="S2089" t="s">
        <v>149</v>
      </c>
      <c r="X2089" t="s">
        <v>174</v>
      </c>
      <c r="AC2089">
        <v>1969</v>
      </c>
      <c r="AD2089">
        <v>1</v>
      </c>
      <c r="AE2089">
        <v>1</v>
      </c>
      <c r="AF2089">
        <v>1969</v>
      </c>
      <c r="AG2089">
        <v>1</v>
      </c>
      <c r="AH2089">
        <v>1</v>
      </c>
      <c r="AP2089">
        <v>7</v>
      </c>
      <c r="AQ2089">
        <v>14.3486278167258</v>
      </c>
    </row>
    <row r="2090" spans="1:47" x14ac:dyDescent="0.15">
      <c r="A2090" t="s">
        <v>811</v>
      </c>
      <c r="B2090" t="s">
        <v>320</v>
      </c>
      <c r="C2090" t="s">
        <v>121</v>
      </c>
      <c r="E2090" t="s">
        <v>61</v>
      </c>
      <c r="F2090" t="s">
        <v>171</v>
      </c>
      <c r="G2090" t="s">
        <v>172</v>
      </c>
      <c r="K2090" t="s">
        <v>698</v>
      </c>
      <c r="L2090" t="s">
        <v>699</v>
      </c>
      <c r="M2090" t="s">
        <v>102</v>
      </c>
      <c r="N2090" t="s">
        <v>68</v>
      </c>
      <c r="O2090" t="s">
        <v>812</v>
      </c>
      <c r="S2090" t="s">
        <v>149</v>
      </c>
      <c r="X2090" t="s">
        <v>174</v>
      </c>
      <c r="AC2090">
        <v>1967</v>
      </c>
      <c r="AD2090">
        <v>4</v>
      </c>
      <c r="AF2090">
        <v>1967</v>
      </c>
      <c r="AG2090">
        <v>4</v>
      </c>
      <c r="AI2090">
        <v>53</v>
      </c>
      <c r="AK2090">
        <v>444</v>
      </c>
      <c r="AM2090">
        <v>444</v>
      </c>
      <c r="AQ2090">
        <v>13.048062107493999</v>
      </c>
    </row>
    <row r="2091" spans="1:47" x14ac:dyDescent="0.15">
      <c r="A2091" t="s">
        <v>3343</v>
      </c>
      <c r="B2091" t="s">
        <v>2487</v>
      </c>
      <c r="C2091" t="s">
        <v>3315</v>
      </c>
      <c r="E2091" t="s">
        <v>61</v>
      </c>
      <c r="F2091" t="s">
        <v>106</v>
      </c>
      <c r="G2091" t="s">
        <v>107</v>
      </c>
      <c r="H2091" t="s">
        <v>107</v>
      </c>
      <c r="K2091" t="s">
        <v>698</v>
      </c>
      <c r="L2091" t="s">
        <v>699</v>
      </c>
      <c r="M2091" t="s">
        <v>102</v>
      </c>
      <c r="N2091" t="s">
        <v>68</v>
      </c>
      <c r="O2091" t="s">
        <v>3344</v>
      </c>
      <c r="T2091" t="s">
        <v>86</v>
      </c>
      <c r="U2091" t="s">
        <v>149</v>
      </c>
      <c r="X2091" t="s">
        <v>112</v>
      </c>
      <c r="AC2091">
        <v>1994</v>
      </c>
      <c r="AD2091">
        <v>7</v>
      </c>
      <c r="AF2091">
        <v>1994</v>
      </c>
      <c r="AG2091">
        <v>9</v>
      </c>
      <c r="AK2091">
        <v>75000</v>
      </c>
      <c r="AM2091">
        <v>75000</v>
      </c>
      <c r="AP2091">
        <v>16000</v>
      </c>
      <c r="AQ2091">
        <v>57.977974238072598</v>
      </c>
    </row>
    <row r="2092" spans="1:47" x14ac:dyDescent="0.15">
      <c r="A2092" t="s">
        <v>3614</v>
      </c>
      <c r="B2092" t="s">
        <v>3223</v>
      </c>
      <c r="C2092" t="s">
        <v>3615</v>
      </c>
      <c r="E2092" t="s">
        <v>61</v>
      </c>
      <c r="F2092" t="s">
        <v>106</v>
      </c>
      <c r="G2092" t="s">
        <v>107</v>
      </c>
      <c r="H2092" t="s">
        <v>107</v>
      </c>
      <c r="K2092" t="s">
        <v>698</v>
      </c>
      <c r="L2092" t="s">
        <v>699</v>
      </c>
      <c r="M2092" t="s">
        <v>102</v>
      </c>
      <c r="N2092" t="s">
        <v>68</v>
      </c>
      <c r="O2092" t="s">
        <v>3616</v>
      </c>
      <c r="P2092" t="s">
        <v>1706</v>
      </c>
      <c r="T2092" t="s">
        <v>149</v>
      </c>
      <c r="U2092" t="s">
        <v>86</v>
      </c>
      <c r="V2092">
        <v>164</v>
      </c>
      <c r="W2092">
        <v>134</v>
      </c>
      <c r="X2092" t="s">
        <v>112</v>
      </c>
      <c r="AC2092">
        <v>1997</v>
      </c>
      <c r="AD2092">
        <v>9</v>
      </c>
      <c r="AF2092">
        <v>1997</v>
      </c>
      <c r="AK2092">
        <v>290000</v>
      </c>
      <c r="AM2092">
        <v>290000</v>
      </c>
      <c r="AP2092">
        <v>2000</v>
      </c>
      <c r="AQ2092">
        <v>62.785835204506398</v>
      </c>
    </row>
    <row r="2093" spans="1:47" x14ac:dyDescent="0.15">
      <c r="A2093" t="s">
        <v>4299</v>
      </c>
      <c r="B2093" t="s">
        <v>4012</v>
      </c>
      <c r="C2093" t="s">
        <v>4295</v>
      </c>
      <c r="E2093" t="s">
        <v>61</v>
      </c>
      <c r="F2093" t="s">
        <v>106</v>
      </c>
      <c r="G2093" t="s">
        <v>107</v>
      </c>
      <c r="H2093" t="s">
        <v>107</v>
      </c>
      <c r="K2093" t="s">
        <v>698</v>
      </c>
      <c r="L2093" t="s">
        <v>699</v>
      </c>
      <c r="M2093" t="s">
        <v>102</v>
      </c>
      <c r="N2093" t="s">
        <v>68</v>
      </c>
      <c r="O2093" t="s">
        <v>4300</v>
      </c>
      <c r="Q2093" t="s">
        <v>2679</v>
      </c>
      <c r="X2093" t="s">
        <v>112</v>
      </c>
      <c r="AC2093">
        <v>2000</v>
      </c>
      <c r="AD2093">
        <v>7</v>
      </c>
      <c r="AF2093">
        <v>2000</v>
      </c>
      <c r="AQ2093">
        <v>67.355758979312995</v>
      </c>
      <c r="AR2093" t="s">
        <v>4015</v>
      </c>
      <c r="AS2093" t="s">
        <v>4301</v>
      </c>
      <c r="AU2093" t="s">
        <v>4302</v>
      </c>
    </row>
    <row r="2094" spans="1:47" x14ac:dyDescent="0.15">
      <c r="A2094" t="s">
        <v>5373</v>
      </c>
      <c r="B2094" t="s">
        <v>4122</v>
      </c>
      <c r="C2094" t="s">
        <v>5016</v>
      </c>
      <c r="E2094" t="s">
        <v>61</v>
      </c>
      <c r="F2094" t="s">
        <v>106</v>
      </c>
      <c r="G2094" t="s">
        <v>107</v>
      </c>
      <c r="H2094" t="s">
        <v>107</v>
      </c>
      <c r="K2094" t="s">
        <v>698</v>
      </c>
      <c r="L2094" t="s">
        <v>699</v>
      </c>
      <c r="M2094" t="s">
        <v>102</v>
      </c>
      <c r="N2094" t="s">
        <v>68</v>
      </c>
      <c r="O2094" t="s">
        <v>5374</v>
      </c>
      <c r="Q2094" t="s">
        <v>626</v>
      </c>
      <c r="T2094" t="s">
        <v>149</v>
      </c>
      <c r="W2094">
        <v>1077</v>
      </c>
      <c r="X2094" t="s">
        <v>112</v>
      </c>
      <c r="AC2094">
        <v>2001</v>
      </c>
      <c r="AD2094">
        <v>8</v>
      </c>
      <c r="AF2094">
        <v>2001</v>
      </c>
      <c r="AK2094">
        <v>188000</v>
      </c>
      <c r="AM2094">
        <v>188000</v>
      </c>
      <c r="AQ2094">
        <v>69.259339950270999</v>
      </c>
      <c r="AR2094" t="s">
        <v>4015</v>
      </c>
      <c r="AS2094" t="s">
        <v>5375</v>
      </c>
      <c r="AU2094" t="s">
        <v>5376</v>
      </c>
    </row>
    <row r="2095" spans="1:47" x14ac:dyDescent="0.15">
      <c r="A2095" t="s">
        <v>10843</v>
      </c>
      <c r="B2095" t="s">
        <v>9786</v>
      </c>
      <c r="C2095" t="s">
        <v>10452</v>
      </c>
      <c r="D2095" t="s">
        <v>10453</v>
      </c>
      <c r="E2095" t="s">
        <v>61</v>
      </c>
      <c r="F2095" t="s">
        <v>106</v>
      </c>
      <c r="G2095" t="s">
        <v>107</v>
      </c>
      <c r="H2095" t="s">
        <v>107</v>
      </c>
      <c r="K2095" t="s">
        <v>698</v>
      </c>
      <c r="L2095" t="s">
        <v>699</v>
      </c>
      <c r="M2095" t="s">
        <v>102</v>
      </c>
      <c r="N2095" t="s">
        <v>68</v>
      </c>
      <c r="O2095" t="s">
        <v>5575</v>
      </c>
      <c r="X2095" t="s">
        <v>112</v>
      </c>
      <c r="AC2095">
        <v>2014</v>
      </c>
      <c r="AD2095">
        <v>8</v>
      </c>
      <c r="AF2095">
        <v>2015</v>
      </c>
      <c r="AG2095">
        <v>2</v>
      </c>
      <c r="AK2095">
        <v>460000</v>
      </c>
      <c r="AM2095">
        <v>460000</v>
      </c>
      <c r="AQ2095">
        <v>92.598980573793398</v>
      </c>
      <c r="AR2095" t="s">
        <v>4015</v>
      </c>
      <c r="AS2095" t="s">
        <v>5576</v>
      </c>
      <c r="AU2095" t="s">
        <v>5577</v>
      </c>
    </row>
    <row r="2096" spans="1:47" x14ac:dyDescent="0.15">
      <c r="A2096" t="s">
        <v>12046</v>
      </c>
      <c r="B2096" t="s">
        <v>11568</v>
      </c>
      <c r="C2096" t="s">
        <v>10471</v>
      </c>
      <c r="E2096" t="s">
        <v>61</v>
      </c>
      <c r="F2096" t="s">
        <v>106</v>
      </c>
      <c r="G2096" t="s">
        <v>107</v>
      </c>
      <c r="H2096" t="s">
        <v>107</v>
      </c>
      <c r="K2096" t="s">
        <v>698</v>
      </c>
      <c r="L2096" t="s">
        <v>699</v>
      </c>
      <c r="M2096" t="s">
        <v>102</v>
      </c>
      <c r="N2096" t="s">
        <v>68</v>
      </c>
      <c r="P2096" t="s">
        <v>1706</v>
      </c>
      <c r="X2096" t="s">
        <v>112</v>
      </c>
      <c r="AC2096">
        <v>2018</v>
      </c>
      <c r="AD2096">
        <v>6</v>
      </c>
      <c r="AF2096">
        <v>2019</v>
      </c>
      <c r="AG2096">
        <v>3</v>
      </c>
      <c r="AK2096">
        <v>300000</v>
      </c>
      <c r="AM2096">
        <v>300000</v>
      </c>
      <c r="AQ2096">
        <v>98.219990617867197</v>
      </c>
      <c r="AR2096" t="s">
        <v>4015</v>
      </c>
      <c r="AS2096" t="s">
        <v>12047</v>
      </c>
      <c r="AU2096" t="s">
        <v>12048</v>
      </c>
    </row>
    <row r="2097" spans="1:47" x14ac:dyDescent="0.15">
      <c r="A2097" t="s">
        <v>2620</v>
      </c>
      <c r="B2097" t="s">
        <v>2290</v>
      </c>
      <c r="C2097" t="s">
        <v>2173</v>
      </c>
      <c r="E2097" t="s">
        <v>61</v>
      </c>
      <c r="F2097" t="s">
        <v>106</v>
      </c>
      <c r="G2097" t="s">
        <v>250</v>
      </c>
      <c r="H2097" t="s">
        <v>251</v>
      </c>
      <c r="K2097" t="s">
        <v>698</v>
      </c>
      <c r="L2097" t="s">
        <v>699</v>
      </c>
      <c r="M2097" t="s">
        <v>102</v>
      </c>
      <c r="N2097" t="s">
        <v>68</v>
      </c>
      <c r="O2097" t="s">
        <v>1817</v>
      </c>
      <c r="T2097" t="s">
        <v>86</v>
      </c>
      <c r="U2097" t="s">
        <v>86</v>
      </c>
      <c r="W2097">
        <v>500</v>
      </c>
      <c r="X2097" t="s">
        <v>112</v>
      </c>
      <c r="AC2097">
        <v>1991</v>
      </c>
      <c r="AD2097">
        <v>1</v>
      </c>
      <c r="AE2097">
        <v>15</v>
      </c>
      <c r="AF2097">
        <v>1991</v>
      </c>
      <c r="AG2097">
        <v>3</v>
      </c>
      <c r="AH2097">
        <v>12</v>
      </c>
      <c r="AP2097">
        <v>80000</v>
      </c>
      <c r="AQ2097">
        <v>53.271156616721299</v>
      </c>
    </row>
    <row r="2098" spans="1:47" x14ac:dyDescent="0.15">
      <c r="A2098" t="s">
        <v>4278</v>
      </c>
      <c r="B2098" t="s">
        <v>3975</v>
      </c>
      <c r="C2098" t="s">
        <v>542</v>
      </c>
      <c r="E2098" t="s">
        <v>61</v>
      </c>
      <c r="F2098" t="s">
        <v>106</v>
      </c>
      <c r="G2098" t="s">
        <v>250</v>
      </c>
      <c r="H2098" t="s">
        <v>251</v>
      </c>
      <c r="K2098" t="s">
        <v>698</v>
      </c>
      <c r="L2098" t="s">
        <v>699</v>
      </c>
      <c r="M2098" t="s">
        <v>102</v>
      </c>
      <c r="N2098" t="s">
        <v>68</v>
      </c>
      <c r="O2098" t="s">
        <v>4279</v>
      </c>
      <c r="W2098">
        <v>90</v>
      </c>
      <c r="X2098" t="s">
        <v>112</v>
      </c>
      <c r="AC2098">
        <v>1999</v>
      </c>
      <c r="AD2098">
        <v>2</v>
      </c>
      <c r="AF2098">
        <v>1999</v>
      </c>
      <c r="AG2098">
        <v>2</v>
      </c>
      <c r="AQ2098">
        <v>65.155546861528293</v>
      </c>
    </row>
    <row r="2099" spans="1:47" x14ac:dyDescent="0.15">
      <c r="A2099" t="s">
        <v>5574</v>
      </c>
      <c r="B2099" t="s">
        <v>4881</v>
      </c>
      <c r="C2099" t="s">
        <v>1738</v>
      </c>
      <c r="E2099" t="s">
        <v>61</v>
      </c>
      <c r="F2099" t="s">
        <v>106</v>
      </c>
      <c r="G2099" t="s">
        <v>250</v>
      </c>
      <c r="H2099" t="s">
        <v>251</v>
      </c>
      <c r="K2099" t="s">
        <v>698</v>
      </c>
      <c r="L2099" t="s">
        <v>699</v>
      </c>
      <c r="M2099" t="s">
        <v>102</v>
      </c>
      <c r="N2099" t="s">
        <v>68</v>
      </c>
      <c r="O2099" t="s">
        <v>5575</v>
      </c>
      <c r="X2099" t="s">
        <v>112</v>
      </c>
      <c r="AC2099">
        <v>2002</v>
      </c>
      <c r="AD2099">
        <v>4</v>
      </c>
      <c r="AE2099">
        <v>18</v>
      </c>
      <c r="AF2099">
        <v>2002</v>
      </c>
      <c r="AG2099">
        <v>4</v>
      </c>
      <c r="AH2099">
        <v>18</v>
      </c>
      <c r="AK2099">
        <v>16000</v>
      </c>
      <c r="AM2099">
        <v>16000</v>
      </c>
      <c r="AQ2099">
        <v>70.357818969337501</v>
      </c>
      <c r="AR2099" t="s">
        <v>4015</v>
      </c>
      <c r="AS2099" t="s">
        <v>5576</v>
      </c>
      <c r="AU2099" t="s">
        <v>5577</v>
      </c>
    </row>
    <row r="2100" spans="1:47" x14ac:dyDescent="0.15">
      <c r="A2100" t="s">
        <v>831</v>
      </c>
      <c r="B2100" t="s">
        <v>346</v>
      </c>
      <c r="C2100" t="s">
        <v>254</v>
      </c>
      <c r="E2100" t="s">
        <v>61</v>
      </c>
      <c r="F2100" t="s">
        <v>62</v>
      </c>
      <c r="G2100" t="s">
        <v>63</v>
      </c>
      <c r="H2100" t="s">
        <v>122</v>
      </c>
      <c r="K2100" t="s">
        <v>698</v>
      </c>
      <c r="L2100" t="s">
        <v>699</v>
      </c>
      <c r="M2100" t="s">
        <v>102</v>
      </c>
      <c r="N2100" t="s">
        <v>68</v>
      </c>
      <c r="O2100" t="s">
        <v>812</v>
      </c>
      <c r="S2100" t="s">
        <v>149</v>
      </c>
      <c r="W2100">
        <v>5</v>
      </c>
      <c r="X2100" t="s">
        <v>72</v>
      </c>
      <c r="Y2100" t="s">
        <v>832</v>
      </c>
      <c r="Z2100" t="s">
        <v>833</v>
      </c>
      <c r="AA2100" t="s">
        <v>834</v>
      </c>
      <c r="AC2100">
        <v>1968</v>
      </c>
      <c r="AD2100">
        <v>1</v>
      </c>
      <c r="AE2100">
        <v>4</v>
      </c>
      <c r="AF2100">
        <v>1968</v>
      </c>
      <c r="AG2100">
        <v>1</v>
      </c>
      <c r="AH2100">
        <v>4</v>
      </c>
      <c r="AK2100">
        <v>2000</v>
      </c>
      <c r="AM2100">
        <v>2000</v>
      </c>
      <c r="AP2100">
        <v>2000</v>
      </c>
      <c r="AQ2100">
        <v>13.6054460870388</v>
      </c>
    </row>
    <row r="2101" spans="1:47" x14ac:dyDescent="0.15">
      <c r="A2101" t="s">
        <v>909</v>
      </c>
      <c r="B2101" t="s">
        <v>486</v>
      </c>
      <c r="C2101" t="s">
        <v>442</v>
      </c>
      <c r="E2101" t="s">
        <v>61</v>
      </c>
      <c r="F2101" t="s">
        <v>62</v>
      </c>
      <c r="G2101" t="s">
        <v>63</v>
      </c>
      <c r="H2101" t="s">
        <v>122</v>
      </c>
      <c r="K2101" t="s">
        <v>698</v>
      </c>
      <c r="L2101" t="s">
        <v>699</v>
      </c>
      <c r="M2101" t="s">
        <v>102</v>
      </c>
      <c r="N2101" t="s">
        <v>68</v>
      </c>
      <c r="O2101" t="s">
        <v>812</v>
      </c>
      <c r="S2101" t="s">
        <v>149</v>
      </c>
      <c r="W2101">
        <v>6</v>
      </c>
      <c r="X2101" t="s">
        <v>72</v>
      </c>
      <c r="Y2101" t="s">
        <v>910</v>
      </c>
      <c r="Z2101" t="s">
        <v>911</v>
      </c>
      <c r="AA2101" t="s">
        <v>912</v>
      </c>
      <c r="AC2101">
        <v>1972</v>
      </c>
      <c r="AD2101">
        <v>12</v>
      </c>
      <c r="AE2101">
        <v>23</v>
      </c>
      <c r="AF2101">
        <v>1972</v>
      </c>
      <c r="AG2101">
        <v>12</v>
      </c>
      <c r="AH2101">
        <v>23</v>
      </c>
      <c r="AI2101">
        <v>10000</v>
      </c>
      <c r="AJ2101">
        <v>20000</v>
      </c>
      <c r="AK2101">
        <v>400000</v>
      </c>
      <c r="AL2101">
        <v>300000</v>
      </c>
      <c r="AM2101">
        <v>720000</v>
      </c>
      <c r="AO2101">
        <v>100000</v>
      </c>
      <c r="AP2101">
        <v>845000</v>
      </c>
      <c r="AQ2101">
        <v>16.356524754182601</v>
      </c>
    </row>
    <row r="2102" spans="1:47" x14ac:dyDescent="0.15">
      <c r="A2102" t="s">
        <v>2570</v>
      </c>
      <c r="B2102" t="s">
        <v>2237</v>
      </c>
      <c r="C2102" t="s">
        <v>2571</v>
      </c>
      <c r="E2102" t="s">
        <v>61</v>
      </c>
      <c r="F2102" t="s">
        <v>62</v>
      </c>
      <c r="G2102" t="s">
        <v>63</v>
      </c>
      <c r="H2102" t="s">
        <v>122</v>
      </c>
      <c r="K2102" t="s">
        <v>698</v>
      </c>
      <c r="L2102" t="s">
        <v>699</v>
      </c>
      <c r="M2102" t="s">
        <v>102</v>
      </c>
      <c r="N2102" t="s">
        <v>68</v>
      </c>
      <c r="O2102" t="s">
        <v>2572</v>
      </c>
      <c r="T2102" t="s">
        <v>86</v>
      </c>
      <c r="U2102" t="s">
        <v>86</v>
      </c>
      <c r="W2102">
        <v>6</v>
      </c>
      <c r="X2102" t="s">
        <v>72</v>
      </c>
      <c r="Y2102" t="s">
        <v>2573</v>
      </c>
      <c r="Z2102" t="s">
        <v>2574</v>
      </c>
      <c r="AC2102">
        <v>1990</v>
      </c>
      <c r="AD2102">
        <v>4</v>
      </c>
      <c r="AE2102">
        <v>3</v>
      </c>
      <c r="AF2102">
        <v>1990</v>
      </c>
      <c r="AG2102">
        <v>4</v>
      </c>
      <c r="AH2102">
        <v>3</v>
      </c>
      <c r="AQ2102">
        <v>51.106795000398698</v>
      </c>
    </row>
    <row r="2103" spans="1:47" x14ac:dyDescent="0.15">
      <c r="A2103" t="s">
        <v>2640</v>
      </c>
      <c r="B2103" t="s">
        <v>2365</v>
      </c>
      <c r="C2103" t="s">
        <v>808</v>
      </c>
      <c r="E2103" t="s">
        <v>61</v>
      </c>
      <c r="F2103" t="s">
        <v>62</v>
      </c>
      <c r="G2103" t="s">
        <v>63</v>
      </c>
      <c r="H2103" t="s">
        <v>122</v>
      </c>
      <c r="K2103" t="s">
        <v>698</v>
      </c>
      <c r="L2103" t="s">
        <v>699</v>
      </c>
      <c r="M2103" t="s">
        <v>102</v>
      </c>
      <c r="N2103" t="s">
        <v>68</v>
      </c>
      <c r="O2103" t="s">
        <v>2641</v>
      </c>
      <c r="Q2103" t="s">
        <v>71</v>
      </c>
      <c r="T2103" t="s">
        <v>86</v>
      </c>
      <c r="U2103" t="s">
        <v>86</v>
      </c>
      <c r="V2103">
        <v>10056</v>
      </c>
      <c r="W2103">
        <v>7</v>
      </c>
      <c r="X2103" t="s">
        <v>72</v>
      </c>
      <c r="Y2103" t="s">
        <v>2642</v>
      </c>
      <c r="Z2103" t="s">
        <v>2643</v>
      </c>
      <c r="AA2103" t="s">
        <v>2644</v>
      </c>
      <c r="AC2103">
        <v>1992</v>
      </c>
      <c r="AD2103">
        <v>9</v>
      </c>
      <c r="AE2103">
        <v>1</v>
      </c>
      <c r="AF2103">
        <v>1992</v>
      </c>
      <c r="AG2103">
        <v>9</v>
      </c>
      <c r="AH2103">
        <v>1</v>
      </c>
      <c r="AI2103">
        <v>179</v>
      </c>
      <c r="AJ2103">
        <v>489</v>
      </c>
      <c r="AK2103">
        <v>5690</v>
      </c>
      <c r="AM2103">
        <v>6179</v>
      </c>
      <c r="AP2103">
        <v>25000</v>
      </c>
      <c r="AQ2103">
        <v>54.884642412802698</v>
      </c>
    </row>
    <row r="2104" spans="1:47" x14ac:dyDescent="0.15">
      <c r="A2104" t="s">
        <v>4162</v>
      </c>
      <c r="B2104" t="s">
        <v>3264</v>
      </c>
      <c r="C2104" t="s">
        <v>4163</v>
      </c>
      <c r="E2104" t="s">
        <v>61</v>
      </c>
      <c r="F2104" t="s">
        <v>62</v>
      </c>
      <c r="G2104" t="s">
        <v>63</v>
      </c>
      <c r="H2104" t="s">
        <v>122</v>
      </c>
      <c r="K2104" t="s">
        <v>698</v>
      </c>
      <c r="L2104" t="s">
        <v>699</v>
      </c>
      <c r="M2104" t="s">
        <v>102</v>
      </c>
      <c r="N2104" t="s">
        <v>68</v>
      </c>
      <c r="O2104" t="s">
        <v>4164</v>
      </c>
      <c r="T2104" t="s">
        <v>86</v>
      </c>
      <c r="U2104" t="s">
        <v>86</v>
      </c>
      <c r="W2104">
        <v>4</v>
      </c>
      <c r="X2104" t="s">
        <v>72</v>
      </c>
      <c r="Y2104" t="s">
        <v>4165</v>
      </c>
      <c r="Z2104" t="s">
        <v>4166</v>
      </c>
      <c r="AC2104">
        <v>1998</v>
      </c>
      <c r="AD2104">
        <v>3</v>
      </c>
      <c r="AE2104">
        <v>25</v>
      </c>
      <c r="AF2104">
        <v>1998</v>
      </c>
      <c r="AG2104">
        <v>3</v>
      </c>
      <c r="AH2104">
        <v>25</v>
      </c>
      <c r="AJ2104">
        <v>3</v>
      </c>
      <c r="AK2104">
        <v>225</v>
      </c>
      <c r="AL2104">
        <v>10</v>
      </c>
      <c r="AM2104">
        <v>238</v>
      </c>
      <c r="AQ2104">
        <v>63.760455237399498</v>
      </c>
    </row>
    <row r="2105" spans="1:47" x14ac:dyDescent="0.15">
      <c r="A2105" t="s">
        <v>4431</v>
      </c>
      <c r="B2105" t="s">
        <v>4012</v>
      </c>
      <c r="C2105" t="s">
        <v>1987</v>
      </c>
      <c r="E2105" t="s">
        <v>61</v>
      </c>
      <c r="F2105" t="s">
        <v>62</v>
      </c>
      <c r="G2105" t="s">
        <v>63</v>
      </c>
      <c r="H2105" t="s">
        <v>122</v>
      </c>
      <c r="K2105" t="s">
        <v>698</v>
      </c>
      <c r="L2105" t="s">
        <v>699</v>
      </c>
      <c r="M2105" t="s">
        <v>102</v>
      </c>
      <c r="N2105" t="s">
        <v>68</v>
      </c>
      <c r="O2105" t="s">
        <v>4432</v>
      </c>
      <c r="V2105">
        <v>69</v>
      </c>
      <c r="W2105">
        <v>5</v>
      </c>
      <c r="X2105" t="s">
        <v>72</v>
      </c>
      <c r="Y2105" t="s">
        <v>4433</v>
      </c>
      <c r="Z2105" t="s">
        <v>4434</v>
      </c>
      <c r="AA2105" t="s">
        <v>4435</v>
      </c>
      <c r="AC2105">
        <v>2000</v>
      </c>
      <c r="AD2105">
        <v>7</v>
      </c>
      <c r="AE2105">
        <v>6</v>
      </c>
      <c r="AF2105">
        <v>2000</v>
      </c>
      <c r="AG2105">
        <v>7</v>
      </c>
      <c r="AH2105">
        <v>6</v>
      </c>
      <c r="AI2105">
        <v>7</v>
      </c>
      <c r="AJ2105">
        <v>42</v>
      </c>
      <c r="AK2105">
        <v>1785</v>
      </c>
      <c r="AL2105">
        <v>5650</v>
      </c>
      <c r="AM2105">
        <v>7477</v>
      </c>
      <c r="AQ2105">
        <v>67.355758979312995</v>
      </c>
      <c r="AR2105" t="s">
        <v>4021</v>
      </c>
      <c r="AT2105" t="s">
        <v>4436</v>
      </c>
      <c r="AU2105" t="s">
        <v>4437</v>
      </c>
    </row>
    <row r="2106" spans="1:47" x14ac:dyDescent="0.15">
      <c r="A2106" t="s">
        <v>10840</v>
      </c>
      <c r="B2106" t="s">
        <v>9786</v>
      </c>
      <c r="C2106" t="s">
        <v>518</v>
      </c>
      <c r="E2106" t="s">
        <v>61</v>
      </c>
      <c r="F2106" t="s">
        <v>62</v>
      </c>
      <c r="G2106" t="s">
        <v>63</v>
      </c>
      <c r="H2106" t="s">
        <v>122</v>
      </c>
      <c r="K2106" t="s">
        <v>698</v>
      </c>
      <c r="L2106" t="s">
        <v>699</v>
      </c>
      <c r="M2106" t="s">
        <v>102</v>
      </c>
      <c r="N2106" t="s">
        <v>68</v>
      </c>
      <c r="O2106" t="s">
        <v>5571</v>
      </c>
      <c r="W2106">
        <v>7</v>
      </c>
      <c r="X2106" t="s">
        <v>72</v>
      </c>
      <c r="Y2106" t="s">
        <v>10841</v>
      </c>
      <c r="Z2106" t="s">
        <v>10842</v>
      </c>
      <c r="AA2106" t="s">
        <v>2739</v>
      </c>
      <c r="AC2106">
        <v>2014</v>
      </c>
      <c r="AD2106">
        <v>4</v>
      </c>
      <c r="AE2106">
        <v>11</v>
      </c>
      <c r="AF2106">
        <v>2014</v>
      </c>
      <c r="AG2106">
        <v>4</v>
      </c>
      <c r="AH2106">
        <v>11</v>
      </c>
      <c r="AI2106">
        <v>2</v>
      </c>
      <c r="AJ2106">
        <v>266</v>
      </c>
      <c r="AK2106">
        <v>12015</v>
      </c>
      <c r="AM2106">
        <v>12281</v>
      </c>
      <c r="AP2106">
        <v>3000</v>
      </c>
      <c r="AQ2106">
        <v>92.598980573793398</v>
      </c>
      <c r="AR2106" t="s">
        <v>4015</v>
      </c>
      <c r="AS2106" t="s">
        <v>5572</v>
      </c>
      <c r="AU2106" t="s">
        <v>5573</v>
      </c>
    </row>
    <row r="2107" spans="1:47" x14ac:dyDescent="0.15">
      <c r="A2107" t="s">
        <v>893</v>
      </c>
      <c r="B2107" t="s">
        <v>456</v>
      </c>
      <c r="C2107" t="s">
        <v>60</v>
      </c>
      <c r="E2107" t="s">
        <v>61</v>
      </c>
      <c r="F2107" t="s">
        <v>62</v>
      </c>
      <c r="G2107" t="s">
        <v>70</v>
      </c>
      <c r="H2107" t="s">
        <v>145</v>
      </c>
      <c r="J2107" t="s">
        <v>894</v>
      </c>
      <c r="K2107" t="s">
        <v>698</v>
      </c>
      <c r="L2107" t="s">
        <v>699</v>
      </c>
      <c r="M2107" t="s">
        <v>102</v>
      </c>
      <c r="N2107" t="s">
        <v>68</v>
      </c>
      <c r="O2107" t="s">
        <v>895</v>
      </c>
      <c r="S2107" t="s">
        <v>149</v>
      </c>
      <c r="AC2107">
        <v>1971</v>
      </c>
      <c r="AD2107">
        <v>2</v>
      </c>
      <c r="AE2107">
        <v>3</v>
      </c>
      <c r="AF2107">
        <v>1971</v>
      </c>
      <c r="AG2107">
        <v>2</v>
      </c>
      <c r="AH2107">
        <v>3</v>
      </c>
      <c r="AK2107">
        <v>3000</v>
      </c>
      <c r="AL2107">
        <v>600</v>
      </c>
      <c r="AM2107">
        <v>3600</v>
      </c>
      <c r="AP2107">
        <v>2000</v>
      </c>
      <c r="AQ2107">
        <v>15.8382546266338</v>
      </c>
    </row>
    <row r="2108" spans="1:47" x14ac:dyDescent="0.15">
      <c r="A2108" t="s">
        <v>2655</v>
      </c>
      <c r="B2108" t="s">
        <v>2365</v>
      </c>
      <c r="C2108" t="s">
        <v>89</v>
      </c>
      <c r="E2108" t="s">
        <v>61</v>
      </c>
      <c r="F2108" t="s">
        <v>62</v>
      </c>
      <c r="G2108" t="s">
        <v>70</v>
      </c>
      <c r="H2108" t="s">
        <v>145</v>
      </c>
      <c r="J2108" t="s">
        <v>894</v>
      </c>
      <c r="K2108" t="s">
        <v>698</v>
      </c>
      <c r="L2108" t="s">
        <v>699</v>
      </c>
      <c r="M2108" t="s">
        <v>102</v>
      </c>
      <c r="N2108" t="s">
        <v>68</v>
      </c>
      <c r="O2108" t="s">
        <v>2656</v>
      </c>
      <c r="S2108" t="s">
        <v>149</v>
      </c>
      <c r="T2108" t="s">
        <v>86</v>
      </c>
      <c r="U2108" t="s">
        <v>86</v>
      </c>
      <c r="V2108">
        <v>1398</v>
      </c>
      <c r="Y2108" t="s">
        <v>2657</v>
      </c>
      <c r="Z2108" t="s">
        <v>2658</v>
      </c>
      <c r="AA2108" t="s">
        <v>2659</v>
      </c>
      <c r="AC2108">
        <v>1992</v>
      </c>
      <c r="AD2108">
        <v>4</v>
      </c>
      <c r="AE2108">
        <v>9</v>
      </c>
      <c r="AF2108">
        <v>1992</v>
      </c>
      <c r="AG2108">
        <v>4</v>
      </c>
      <c r="AH2108">
        <v>16</v>
      </c>
      <c r="AI2108">
        <v>1</v>
      </c>
      <c r="AJ2108">
        <v>75</v>
      </c>
      <c r="AK2108">
        <v>300000</v>
      </c>
      <c r="AM2108">
        <v>300075</v>
      </c>
      <c r="AQ2108">
        <v>54.884642412802698</v>
      </c>
    </row>
    <row r="2109" spans="1:47" x14ac:dyDescent="0.15">
      <c r="A2109" t="s">
        <v>3451</v>
      </c>
      <c r="B2109" t="s">
        <v>3161</v>
      </c>
      <c r="C2109" t="s">
        <v>3452</v>
      </c>
      <c r="E2109" t="s">
        <v>61</v>
      </c>
      <c r="F2109" t="s">
        <v>62</v>
      </c>
      <c r="G2109" t="s">
        <v>70</v>
      </c>
      <c r="H2109" t="s">
        <v>145</v>
      </c>
      <c r="J2109" t="s">
        <v>894</v>
      </c>
      <c r="K2109" t="s">
        <v>698</v>
      </c>
      <c r="L2109" t="s">
        <v>699</v>
      </c>
      <c r="M2109" t="s">
        <v>102</v>
      </c>
      <c r="N2109" t="s">
        <v>68</v>
      </c>
      <c r="O2109" t="s">
        <v>3453</v>
      </c>
      <c r="T2109" t="s">
        <v>149</v>
      </c>
      <c r="U2109" t="s">
        <v>86</v>
      </c>
      <c r="V2109">
        <v>170</v>
      </c>
      <c r="Y2109" t="s">
        <v>2657</v>
      </c>
      <c r="Z2109" t="s">
        <v>2658</v>
      </c>
      <c r="AC2109">
        <v>1995</v>
      </c>
      <c r="AD2109">
        <v>11</v>
      </c>
      <c r="AE2109">
        <v>21</v>
      </c>
      <c r="AF2109">
        <v>1995</v>
      </c>
      <c r="AG2109">
        <v>11</v>
      </c>
      <c r="AH2109">
        <v>21</v>
      </c>
      <c r="AK2109">
        <v>12000</v>
      </c>
      <c r="AM2109">
        <v>12000</v>
      </c>
      <c r="AP2109">
        <v>722</v>
      </c>
      <c r="AQ2109">
        <v>59.604494894525203</v>
      </c>
    </row>
    <row r="2110" spans="1:47" x14ac:dyDescent="0.15">
      <c r="A2110" t="s">
        <v>4273</v>
      </c>
      <c r="B2110" t="s">
        <v>3975</v>
      </c>
      <c r="C2110" t="s">
        <v>4274</v>
      </c>
      <c r="E2110" t="s">
        <v>61</v>
      </c>
      <c r="F2110" t="s">
        <v>62</v>
      </c>
      <c r="G2110" t="s">
        <v>70</v>
      </c>
      <c r="H2110" t="s">
        <v>145</v>
      </c>
      <c r="J2110" t="s">
        <v>894</v>
      </c>
      <c r="K2110" t="s">
        <v>698</v>
      </c>
      <c r="L2110" t="s">
        <v>699</v>
      </c>
      <c r="M2110" t="s">
        <v>102</v>
      </c>
      <c r="N2110" t="s">
        <v>68</v>
      </c>
      <c r="O2110" t="s">
        <v>4275</v>
      </c>
      <c r="T2110" t="s">
        <v>86</v>
      </c>
      <c r="U2110" t="s">
        <v>86</v>
      </c>
      <c r="Y2110" t="s">
        <v>2657</v>
      </c>
      <c r="Z2110" t="s">
        <v>2658</v>
      </c>
      <c r="AC2110">
        <v>1999</v>
      </c>
      <c r="AD2110">
        <v>8</v>
      </c>
      <c r="AE2110">
        <v>5</v>
      </c>
      <c r="AF2110">
        <v>1999</v>
      </c>
      <c r="AG2110">
        <v>8</v>
      </c>
      <c r="AH2110">
        <v>5</v>
      </c>
      <c r="AK2110">
        <v>2195</v>
      </c>
      <c r="AM2110">
        <v>2195</v>
      </c>
      <c r="AQ2110">
        <v>65.155546861528293</v>
      </c>
    </row>
    <row r="2111" spans="1:47" x14ac:dyDescent="0.15">
      <c r="A2111" t="s">
        <v>4268</v>
      </c>
      <c r="B2111" t="s">
        <v>3975</v>
      </c>
      <c r="C2111" t="s">
        <v>3241</v>
      </c>
      <c r="E2111" t="s">
        <v>61</v>
      </c>
      <c r="F2111" t="s">
        <v>62</v>
      </c>
      <c r="G2111" t="s">
        <v>70</v>
      </c>
      <c r="H2111" t="s">
        <v>145</v>
      </c>
      <c r="J2111" t="s">
        <v>4269</v>
      </c>
      <c r="K2111" t="s">
        <v>698</v>
      </c>
      <c r="L2111" t="s">
        <v>699</v>
      </c>
      <c r="M2111" t="s">
        <v>102</v>
      </c>
      <c r="N2111" t="s">
        <v>68</v>
      </c>
      <c r="O2111" t="s">
        <v>4270</v>
      </c>
      <c r="T2111" t="s">
        <v>86</v>
      </c>
      <c r="U2111" t="s">
        <v>86</v>
      </c>
      <c r="Y2111" t="s">
        <v>4271</v>
      </c>
      <c r="Z2111" t="s">
        <v>4272</v>
      </c>
      <c r="AC2111">
        <v>1999</v>
      </c>
      <c r="AD2111">
        <v>11</v>
      </c>
      <c r="AE2111">
        <v>20</v>
      </c>
      <c r="AF2111">
        <v>1999</v>
      </c>
      <c r="AG2111">
        <v>11</v>
      </c>
      <c r="AH2111">
        <v>20</v>
      </c>
      <c r="AK2111">
        <v>3500</v>
      </c>
      <c r="AM2111">
        <v>3500</v>
      </c>
      <c r="AQ2111">
        <v>65.155546861528293</v>
      </c>
    </row>
    <row r="2112" spans="1:47" x14ac:dyDescent="0.15">
      <c r="A2112" t="s">
        <v>4276</v>
      </c>
      <c r="B2112" t="s">
        <v>3975</v>
      </c>
      <c r="C2112" t="s">
        <v>2754</v>
      </c>
      <c r="E2112" t="s">
        <v>61</v>
      </c>
      <c r="F2112" t="s">
        <v>131</v>
      </c>
      <c r="G2112" t="s">
        <v>132</v>
      </c>
      <c r="H2112" t="s">
        <v>1247</v>
      </c>
      <c r="K2112" t="s">
        <v>698</v>
      </c>
      <c r="L2112" t="s">
        <v>699</v>
      </c>
      <c r="M2112" t="s">
        <v>102</v>
      </c>
      <c r="N2112" t="s">
        <v>68</v>
      </c>
      <c r="O2112" t="s">
        <v>4277</v>
      </c>
      <c r="P2112" t="s">
        <v>80</v>
      </c>
      <c r="T2112" t="s">
        <v>149</v>
      </c>
      <c r="U2112" t="s">
        <v>149</v>
      </c>
      <c r="V2112">
        <v>22</v>
      </c>
      <c r="X2112" t="s">
        <v>112</v>
      </c>
      <c r="AC2112">
        <v>1999</v>
      </c>
      <c r="AD2112">
        <v>9</v>
      </c>
      <c r="AE2112">
        <v>12</v>
      </c>
      <c r="AF2112">
        <v>1999</v>
      </c>
      <c r="AG2112">
        <v>10</v>
      </c>
      <c r="AH2112">
        <v>10</v>
      </c>
      <c r="AI2112">
        <v>11</v>
      </c>
      <c r="AK2112">
        <v>100000</v>
      </c>
      <c r="AL2112">
        <v>7105</v>
      </c>
      <c r="AM2112">
        <v>107105</v>
      </c>
      <c r="AP2112">
        <v>500</v>
      </c>
      <c r="AQ2112">
        <v>65.155546861528293</v>
      </c>
    </row>
    <row r="2113" spans="1:47" x14ac:dyDescent="0.15">
      <c r="A2113" t="s">
        <v>8337</v>
      </c>
      <c r="B2113" t="s">
        <v>7626</v>
      </c>
      <c r="C2113" t="s">
        <v>1812</v>
      </c>
      <c r="D2113" t="s">
        <v>7724</v>
      </c>
      <c r="E2113" t="s">
        <v>61</v>
      </c>
      <c r="F2113" t="s">
        <v>131</v>
      </c>
      <c r="G2113" t="s">
        <v>132</v>
      </c>
      <c r="H2113" t="s">
        <v>269</v>
      </c>
      <c r="J2113" t="s">
        <v>7725</v>
      </c>
      <c r="K2113" t="s">
        <v>698</v>
      </c>
      <c r="L2113" t="s">
        <v>699</v>
      </c>
      <c r="M2113" t="s">
        <v>102</v>
      </c>
      <c r="N2113" t="s">
        <v>68</v>
      </c>
      <c r="O2113" t="s">
        <v>8338</v>
      </c>
      <c r="P2113" t="s">
        <v>7727</v>
      </c>
      <c r="X2113" t="s">
        <v>112</v>
      </c>
      <c r="AC2113">
        <v>2008</v>
      </c>
      <c r="AD2113">
        <v>10</v>
      </c>
      <c r="AE2113">
        <v>18</v>
      </c>
      <c r="AF2113">
        <v>2008</v>
      </c>
      <c r="AG2113">
        <v>10</v>
      </c>
      <c r="AH2113">
        <v>18</v>
      </c>
      <c r="AI2113">
        <v>4</v>
      </c>
      <c r="AK2113">
        <v>10663</v>
      </c>
      <c r="AM2113">
        <v>10663</v>
      </c>
      <c r="AQ2113">
        <v>84.215229092770002</v>
      </c>
      <c r="AR2113" t="s">
        <v>4015</v>
      </c>
      <c r="AS2113" t="s">
        <v>8339</v>
      </c>
      <c r="AU2113" t="s">
        <v>8340</v>
      </c>
    </row>
    <row r="2114" spans="1:47" x14ac:dyDescent="0.15">
      <c r="A2114" t="s">
        <v>2575</v>
      </c>
      <c r="B2114" t="s">
        <v>2237</v>
      </c>
      <c r="C2114" t="s">
        <v>1157</v>
      </c>
      <c r="E2114" t="s">
        <v>61</v>
      </c>
      <c r="F2114" t="s">
        <v>131</v>
      </c>
      <c r="G2114" t="s">
        <v>132</v>
      </c>
      <c r="H2114" t="s">
        <v>269</v>
      </c>
      <c r="K2114" t="s">
        <v>698</v>
      </c>
      <c r="L2114" t="s">
        <v>699</v>
      </c>
      <c r="M2114" t="s">
        <v>102</v>
      </c>
      <c r="N2114" t="s">
        <v>68</v>
      </c>
      <c r="O2114" t="s">
        <v>2576</v>
      </c>
      <c r="S2114" t="s">
        <v>149</v>
      </c>
      <c r="T2114" t="s">
        <v>86</v>
      </c>
      <c r="U2114" t="s">
        <v>86</v>
      </c>
      <c r="X2114" t="s">
        <v>112</v>
      </c>
      <c r="AC2114">
        <v>1990</v>
      </c>
      <c r="AD2114">
        <v>5</v>
      </c>
      <c r="AE2114">
        <v>28</v>
      </c>
      <c r="AF2114">
        <v>1990</v>
      </c>
      <c r="AG2114">
        <v>5</v>
      </c>
      <c r="AH2114">
        <v>29</v>
      </c>
      <c r="AI2114">
        <v>4</v>
      </c>
      <c r="AK2114">
        <v>106411</v>
      </c>
      <c r="AM2114">
        <v>106411</v>
      </c>
      <c r="AQ2114">
        <v>51.106795000398698</v>
      </c>
    </row>
    <row r="2115" spans="1:47" x14ac:dyDescent="0.15">
      <c r="A2115" t="s">
        <v>4438</v>
      </c>
      <c r="B2115" t="s">
        <v>4012</v>
      </c>
      <c r="C2115" t="s">
        <v>1743</v>
      </c>
      <c r="E2115" t="s">
        <v>61</v>
      </c>
      <c r="F2115" t="s">
        <v>131</v>
      </c>
      <c r="G2115" t="s">
        <v>132</v>
      </c>
      <c r="H2115" t="s">
        <v>269</v>
      </c>
      <c r="K2115" t="s">
        <v>698</v>
      </c>
      <c r="L2115" t="s">
        <v>699</v>
      </c>
      <c r="M2115" t="s">
        <v>102</v>
      </c>
      <c r="N2115" t="s">
        <v>68</v>
      </c>
      <c r="O2115" t="s">
        <v>4439</v>
      </c>
      <c r="X2115" t="s">
        <v>112</v>
      </c>
      <c r="AC2115">
        <v>2000</v>
      </c>
      <c r="AD2115">
        <v>6</v>
      </c>
      <c r="AF2115">
        <v>2000</v>
      </c>
      <c r="AG2115">
        <v>6</v>
      </c>
      <c r="AK2115">
        <v>5500</v>
      </c>
      <c r="AM2115">
        <v>5500</v>
      </c>
      <c r="AQ2115">
        <v>67.355758979312995</v>
      </c>
      <c r="AR2115" t="s">
        <v>4021</v>
      </c>
      <c r="AT2115" t="s">
        <v>4440</v>
      </c>
      <c r="AU2115" t="s">
        <v>4441</v>
      </c>
    </row>
    <row r="2116" spans="1:47" x14ac:dyDescent="0.15">
      <c r="A2116" t="s">
        <v>5565</v>
      </c>
      <c r="B2116" t="s">
        <v>4881</v>
      </c>
      <c r="C2116" t="s">
        <v>4257</v>
      </c>
      <c r="E2116" t="s">
        <v>61</v>
      </c>
      <c r="F2116" t="s">
        <v>131</v>
      </c>
      <c r="G2116" t="s">
        <v>132</v>
      </c>
      <c r="H2116" t="s">
        <v>269</v>
      </c>
      <c r="K2116" t="s">
        <v>698</v>
      </c>
      <c r="L2116" t="s">
        <v>699</v>
      </c>
      <c r="M2116" t="s">
        <v>102</v>
      </c>
      <c r="N2116" t="s">
        <v>68</v>
      </c>
      <c r="O2116" t="s">
        <v>5566</v>
      </c>
      <c r="P2116" t="s">
        <v>2293</v>
      </c>
      <c r="V2116">
        <v>1584</v>
      </c>
      <c r="X2116" t="s">
        <v>112</v>
      </c>
      <c r="AC2116">
        <v>2002</v>
      </c>
      <c r="AD2116">
        <v>5</v>
      </c>
      <c r="AE2116">
        <v>23</v>
      </c>
      <c r="AF2116">
        <v>2002</v>
      </c>
      <c r="AG2116">
        <v>6</v>
      </c>
      <c r="AH2116">
        <v>5</v>
      </c>
      <c r="AK2116">
        <v>10542</v>
      </c>
      <c r="AL2116">
        <v>3004</v>
      </c>
      <c r="AM2116">
        <v>13546</v>
      </c>
      <c r="AP2116">
        <v>50</v>
      </c>
      <c r="AQ2116">
        <v>70.357818969337501</v>
      </c>
      <c r="AR2116" t="s">
        <v>4015</v>
      </c>
      <c r="AS2116" t="s">
        <v>5567</v>
      </c>
      <c r="AU2116" t="s">
        <v>5568</v>
      </c>
    </row>
    <row r="2117" spans="1:47" x14ac:dyDescent="0.15">
      <c r="A2117" t="s">
        <v>8098</v>
      </c>
      <c r="B2117" t="s">
        <v>6889</v>
      </c>
      <c r="C2117" t="s">
        <v>1955</v>
      </c>
      <c r="E2117" t="s">
        <v>61</v>
      </c>
      <c r="F2117" t="s">
        <v>131</v>
      </c>
      <c r="G2117" t="s">
        <v>132</v>
      </c>
      <c r="H2117" t="s">
        <v>269</v>
      </c>
      <c r="K2117" t="s">
        <v>698</v>
      </c>
      <c r="L2117" t="s">
        <v>699</v>
      </c>
      <c r="M2117" t="s">
        <v>102</v>
      </c>
      <c r="N2117" t="s">
        <v>68</v>
      </c>
      <c r="O2117" t="s">
        <v>8099</v>
      </c>
      <c r="P2117" t="s">
        <v>2196</v>
      </c>
      <c r="Q2117" t="s">
        <v>868</v>
      </c>
      <c r="S2117" t="s">
        <v>149</v>
      </c>
      <c r="U2117" t="s">
        <v>149</v>
      </c>
      <c r="X2117" t="s">
        <v>112</v>
      </c>
      <c r="Y2117" t="s">
        <v>7466</v>
      </c>
      <c r="Z2117" t="s">
        <v>7467</v>
      </c>
      <c r="AC2117">
        <v>2007</v>
      </c>
      <c r="AD2117">
        <v>10</v>
      </c>
      <c r="AE2117">
        <v>14</v>
      </c>
      <c r="AF2117">
        <v>2007</v>
      </c>
      <c r="AG2117">
        <v>10</v>
      </c>
      <c r="AH2117">
        <v>24</v>
      </c>
      <c r="AI2117">
        <v>10</v>
      </c>
      <c r="AK2117">
        <v>24000</v>
      </c>
      <c r="AM2117">
        <v>24000</v>
      </c>
      <c r="AQ2117">
        <v>81.101658931660594</v>
      </c>
      <c r="AR2117" t="s">
        <v>4015</v>
      </c>
      <c r="AS2117" t="s">
        <v>8100</v>
      </c>
      <c r="AU2117" t="s">
        <v>8101</v>
      </c>
    </row>
    <row r="2118" spans="1:47" x14ac:dyDescent="0.15">
      <c r="A2118" t="s">
        <v>8265</v>
      </c>
      <c r="B2118" t="s">
        <v>7626</v>
      </c>
      <c r="C2118" t="s">
        <v>8266</v>
      </c>
      <c r="E2118" t="s">
        <v>61</v>
      </c>
      <c r="F2118" t="s">
        <v>131</v>
      </c>
      <c r="G2118" t="s">
        <v>132</v>
      </c>
      <c r="H2118" t="s">
        <v>269</v>
      </c>
      <c r="K2118" t="s">
        <v>698</v>
      </c>
      <c r="L2118" t="s">
        <v>699</v>
      </c>
      <c r="M2118" t="s">
        <v>102</v>
      </c>
      <c r="N2118" t="s">
        <v>68</v>
      </c>
      <c r="O2118" t="s">
        <v>8267</v>
      </c>
      <c r="P2118" t="s">
        <v>2196</v>
      </c>
      <c r="Q2118" t="s">
        <v>868</v>
      </c>
      <c r="W2118">
        <v>34760</v>
      </c>
      <c r="X2118" t="s">
        <v>112</v>
      </c>
      <c r="Y2118" t="s">
        <v>8268</v>
      </c>
      <c r="Z2118" t="s">
        <v>8269</v>
      </c>
      <c r="AC2118">
        <v>2008</v>
      </c>
      <c r="AD2118">
        <v>9</v>
      </c>
      <c r="AE2118">
        <v>24</v>
      </c>
      <c r="AF2118">
        <v>2008</v>
      </c>
      <c r="AG2118">
        <v>10</v>
      </c>
      <c r="AH2118">
        <v>17</v>
      </c>
      <c r="AI2118">
        <v>13</v>
      </c>
      <c r="AK2118">
        <v>3525</v>
      </c>
      <c r="AM2118">
        <v>3525</v>
      </c>
      <c r="AQ2118">
        <v>84.215229092770002</v>
      </c>
      <c r="AR2118" t="s">
        <v>4015</v>
      </c>
      <c r="AS2118" t="s">
        <v>8270</v>
      </c>
      <c r="AU2118" t="s">
        <v>8271</v>
      </c>
    </row>
    <row r="2119" spans="1:47" x14ac:dyDescent="0.15">
      <c r="A2119" t="s">
        <v>8953</v>
      </c>
      <c r="B2119" t="s">
        <v>7929</v>
      </c>
      <c r="C2119" t="s">
        <v>7647</v>
      </c>
      <c r="D2119" t="s">
        <v>8025</v>
      </c>
      <c r="E2119" t="s">
        <v>61</v>
      </c>
      <c r="F2119" t="s">
        <v>131</v>
      </c>
      <c r="G2119" t="s">
        <v>132</v>
      </c>
      <c r="H2119" t="s">
        <v>269</v>
      </c>
      <c r="K2119" t="s">
        <v>698</v>
      </c>
      <c r="L2119" t="s">
        <v>699</v>
      </c>
      <c r="M2119" t="s">
        <v>102</v>
      </c>
      <c r="N2119" t="s">
        <v>68</v>
      </c>
      <c r="O2119" t="s">
        <v>8954</v>
      </c>
      <c r="P2119" t="s">
        <v>2196</v>
      </c>
      <c r="Q2119" t="s">
        <v>868</v>
      </c>
      <c r="X2119" t="s">
        <v>112</v>
      </c>
      <c r="Y2119" t="s">
        <v>8027</v>
      </c>
      <c r="Z2119" t="s">
        <v>8028</v>
      </c>
      <c r="AC2119">
        <v>2009</v>
      </c>
      <c r="AD2119">
        <v>6</v>
      </c>
      <c r="AE2119">
        <v>19</v>
      </c>
      <c r="AF2119">
        <v>2009</v>
      </c>
      <c r="AG2119">
        <v>6</v>
      </c>
      <c r="AH2119">
        <v>22</v>
      </c>
      <c r="AK2119">
        <v>64</v>
      </c>
      <c r="AM2119">
        <v>64</v>
      </c>
      <c r="AQ2119">
        <v>83.915807410401598</v>
      </c>
      <c r="AR2119" t="s">
        <v>4021</v>
      </c>
      <c r="AT2119" t="s">
        <v>8955</v>
      </c>
      <c r="AU2119" t="s">
        <v>8956</v>
      </c>
    </row>
    <row r="2120" spans="1:47" x14ac:dyDescent="0.15">
      <c r="A2120" t="s">
        <v>9025</v>
      </c>
      <c r="B2120" t="s">
        <v>7929</v>
      </c>
      <c r="C2120" t="s">
        <v>2587</v>
      </c>
      <c r="E2120" t="s">
        <v>61</v>
      </c>
      <c r="F2120" t="s">
        <v>131</v>
      </c>
      <c r="G2120" t="s">
        <v>132</v>
      </c>
      <c r="H2120" t="s">
        <v>269</v>
      </c>
      <c r="K2120" t="s">
        <v>698</v>
      </c>
      <c r="L2120" t="s">
        <v>699</v>
      </c>
      <c r="M2120" t="s">
        <v>102</v>
      </c>
      <c r="N2120" t="s">
        <v>68</v>
      </c>
      <c r="O2120" t="s">
        <v>9026</v>
      </c>
      <c r="X2120" t="s">
        <v>112</v>
      </c>
      <c r="AB2120" t="s">
        <v>9027</v>
      </c>
      <c r="AC2120">
        <v>2009</v>
      </c>
      <c r="AD2120">
        <v>7</v>
      </c>
      <c r="AE2120">
        <v>31</v>
      </c>
      <c r="AF2120">
        <v>2009</v>
      </c>
      <c r="AG2120">
        <v>7</v>
      </c>
      <c r="AH2120">
        <v>31</v>
      </c>
      <c r="AK2120">
        <v>6821</v>
      </c>
      <c r="AM2120">
        <v>6821</v>
      </c>
      <c r="AQ2120">
        <v>83.915807410401598</v>
      </c>
      <c r="AR2120" t="s">
        <v>4021</v>
      </c>
      <c r="AT2120" t="s">
        <v>9028</v>
      </c>
      <c r="AU2120" t="s">
        <v>9029</v>
      </c>
    </row>
    <row r="2121" spans="1:47" x14ac:dyDescent="0.15">
      <c r="A2121" t="s">
        <v>9210</v>
      </c>
      <c r="B2121" t="s">
        <v>8571</v>
      </c>
      <c r="C2121" t="s">
        <v>2998</v>
      </c>
      <c r="D2121" t="s">
        <v>9211</v>
      </c>
      <c r="E2121" t="s">
        <v>61</v>
      </c>
      <c r="F2121" t="s">
        <v>131</v>
      </c>
      <c r="G2121" t="s">
        <v>132</v>
      </c>
      <c r="H2121" t="s">
        <v>269</v>
      </c>
      <c r="K2121" t="s">
        <v>698</v>
      </c>
      <c r="L2121" t="s">
        <v>699</v>
      </c>
      <c r="M2121" t="s">
        <v>102</v>
      </c>
      <c r="N2121" t="s">
        <v>68</v>
      </c>
      <c r="O2121" t="s">
        <v>9212</v>
      </c>
      <c r="P2121" t="s">
        <v>9213</v>
      </c>
      <c r="X2121" t="s">
        <v>112</v>
      </c>
      <c r="AC2121">
        <v>2010</v>
      </c>
      <c r="AD2121">
        <v>5</v>
      </c>
      <c r="AE2121">
        <v>26</v>
      </c>
      <c r="AF2121">
        <v>2010</v>
      </c>
      <c r="AG2121">
        <v>6</v>
      </c>
      <c r="AH2121">
        <v>3</v>
      </c>
      <c r="AK2121">
        <v>4860</v>
      </c>
      <c r="AM2121">
        <v>4860</v>
      </c>
      <c r="AQ2121">
        <v>85.292060601902705</v>
      </c>
      <c r="AR2121" t="s">
        <v>4059</v>
      </c>
      <c r="AS2121" t="s">
        <v>9214</v>
      </c>
      <c r="AT2121" t="s">
        <v>9215</v>
      </c>
      <c r="AU2121" t="s">
        <v>9216</v>
      </c>
    </row>
    <row r="2122" spans="1:47" x14ac:dyDescent="0.15">
      <c r="A2122" t="s">
        <v>9217</v>
      </c>
      <c r="B2122" t="s">
        <v>8571</v>
      </c>
      <c r="C2122" t="s">
        <v>2460</v>
      </c>
      <c r="D2122" t="s">
        <v>9211</v>
      </c>
      <c r="E2122" t="s">
        <v>61</v>
      </c>
      <c r="F2122" t="s">
        <v>131</v>
      </c>
      <c r="G2122" t="s">
        <v>132</v>
      </c>
      <c r="H2122" t="s">
        <v>269</v>
      </c>
      <c r="K2122" t="s">
        <v>698</v>
      </c>
      <c r="L2122" t="s">
        <v>699</v>
      </c>
      <c r="M2122" t="s">
        <v>102</v>
      </c>
      <c r="N2122" t="s">
        <v>68</v>
      </c>
      <c r="O2122" t="s">
        <v>9218</v>
      </c>
      <c r="X2122" t="s">
        <v>112</v>
      </c>
      <c r="AC2122">
        <v>2010</v>
      </c>
      <c r="AD2122">
        <v>8</v>
      </c>
      <c r="AE2122">
        <v>17</v>
      </c>
      <c r="AF2122">
        <v>2010</v>
      </c>
      <c r="AG2122">
        <v>9</v>
      </c>
      <c r="AH2122">
        <v>16</v>
      </c>
      <c r="AI2122">
        <v>66</v>
      </c>
      <c r="AK2122">
        <v>71000</v>
      </c>
      <c r="AM2122">
        <v>71000</v>
      </c>
      <c r="AQ2122">
        <v>85.292060601902705</v>
      </c>
      <c r="AR2122" t="s">
        <v>4015</v>
      </c>
      <c r="AS2122" t="s">
        <v>9219</v>
      </c>
      <c r="AU2122" t="s">
        <v>9220</v>
      </c>
    </row>
    <row r="2123" spans="1:47" x14ac:dyDescent="0.15">
      <c r="A2123" t="s">
        <v>9821</v>
      </c>
      <c r="B2123" t="s">
        <v>8815</v>
      </c>
      <c r="C2123" t="s">
        <v>1984</v>
      </c>
      <c r="D2123" t="s">
        <v>9401</v>
      </c>
      <c r="E2123" t="s">
        <v>61</v>
      </c>
      <c r="F2123" t="s">
        <v>131</v>
      </c>
      <c r="G2123" t="s">
        <v>132</v>
      </c>
      <c r="H2123" t="s">
        <v>269</v>
      </c>
      <c r="K2123" t="s">
        <v>698</v>
      </c>
      <c r="L2123" t="s">
        <v>699</v>
      </c>
      <c r="M2123" t="s">
        <v>102</v>
      </c>
      <c r="N2123" t="s">
        <v>68</v>
      </c>
      <c r="O2123" t="s">
        <v>9822</v>
      </c>
      <c r="Q2123" t="s">
        <v>868</v>
      </c>
      <c r="U2123" t="s">
        <v>149</v>
      </c>
      <c r="X2123" t="s">
        <v>112</v>
      </c>
      <c r="AC2123">
        <v>2011</v>
      </c>
      <c r="AD2123">
        <v>10</v>
      </c>
      <c r="AE2123">
        <v>12</v>
      </c>
      <c r="AF2123">
        <v>2011</v>
      </c>
      <c r="AG2123">
        <v>10</v>
      </c>
      <c r="AH2123">
        <v>17</v>
      </c>
      <c r="AI2123">
        <v>17</v>
      </c>
      <c r="AJ2123">
        <v>18</v>
      </c>
      <c r="AK2123">
        <v>143000</v>
      </c>
      <c r="AM2123">
        <v>143018</v>
      </c>
      <c r="AQ2123">
        <v>87.984602918844601</v>
      </c>
      <c r="AR2123" t="s">
        <v>4015</v>
      </c>
      <c r="AS2123" t="s">
        <v>9823</v>
      </c>
      <c r="AU2123" t="s">
        <v>9824</v>
      </c>
    </row>
    <row r="2124" spans="1:47" x14ac:dyDescent="0.15">
      <c r="A2124" t="s">
        <v>9930</v>
      </c>
      <c r="B2124" t="s">
        <v>9479</v>
      </c>
      <c r="C2124" t="s">
        <v>4201</v>
      </c>
      <c r="E2124" t="s">
        <v>61</v>
      </c>
      <c r="F2124" t="s">
        <v>131</v>
      </c>
      <c r="G2124" t="s">
        <v>132</v>
      </c>
      <c r="H2124" t="s">
        <v>269</v>
      </c>
      <c r="K2124" t="s">
        <v>698</v>
      </c>
      <c r="L2124" t="s">
        <v>699</v>
      </c>
      <c r="M2124" t="s">
        <v>102</v>
      </c>
      <c r="N2124" t="s">
        <v>68</v>
      </c>
      <c r="O2124" t="s">
        <v>9931</v>
      </c>
      <c r="X2124" t="s">
        <v>112</v>
      </c>
      <c r="AC2124">
        <v>2012</v>
      </c>
      <c r="AD2124">
        <v>5</v>
      </c>
      <c r="AE2124">
        <v>15</v>
      </c>
      <c r="AF2124">
        <v>2012</v>
      </c>
      <c r="AG2124">
        <v>5</v>
      </c>
      <c r="AH2124">
        <v>31</v>
      </c>
      <c r="AI2124">
        <v>9</v>
      </c>
      <c r="AK2124">
        <v>29500</v>
      </c>
      <c r="AM2124">
        <v>29500</v>
      </c>
      <c r="AQ2124">
        <v>89.805292932064802</v>
      </c>
      <c r="AR2124" t="s">
        <v>4015</v>
      </c>
      <c r="AS2124" t="s">
        <v>9932</v>
      </c>
      <c r="AU2124" t="s">
        <v>9933</v>
      </c>
    </row>
    <row r="2125" spans="1:47" x14ac:dyDescent="0.15">
      <c r="A2125" t="s">
        <v>10023</v>
      </c>
      <c r="B2125" t="s">
        <v>9658</v>
      </c>
      <c r="C2125" t="s">
        <v>3647</v>
      </c>
      <c r="E2125" t="s">
        <v>61</v>
      </c>
      <c r="F2125" t="s">
        <v>131</v>
      </c>
      <c r="G2125" t="s">
        <v>132</v>
      </c>
      <c r="H2125" t="s">
        <v>269</v>
      </c>
      <c r="K2125" t="s">
        <v>698</v>
      </c>
      <c r="L2125" t="s">
        <v>699</v>
      </c>
      <c r="M2125" t="s">
        <v>102</v>
      </c>
      <c r="N2125" t="s">
        <v>68</v>
      </c>
      <c r="O2125" t="s">
        <v>10024</v>
      </c>
      <c r="X2125" t="s">
        <v>112</v>
      </c>
      <c r="AC2125">
        <v>2013</v>
      </c>
      <c r="AD2125">
        <v>5</v>
      </c>
      <c r="AE2125">
        <v>26</v>
      </c>
      <c r="AF2125">
        <v>2013</v>
      </c>
      <c r="AG2125">
        <v>7</v>
      </c>
      <c r="AH2125">
        <v>25</v>
      </c>
      <c r="AI2125">
        <v>27</v>
      </c>
      <c r="AK2125">
        <v>14149</v>
      </c>
      <c r="AM2125">
        <v>14149</v>
      </c>
      <c r="AQ2125">
        <v>91.120794032518504</v>
      </c>
      <c r="AR2125" t="s">
        <v>4015</v>
      </c>
      <c r="AS2125" t="s">
        <v>6471</v>
      </c>
      <c r="AU2125" t="s">
        <v>8985</v>
      </c>
    </row>
    <row r="2126" spans="1:47" x14ac:dyDescent="0.15">
      <c r="A2126" t="s">
        <v>10797</v>
      </c>
      <c r="B2126" t="s">
        <v>9786</v>
      </c>
      <c r="C2126" t="s">
        <v>2743</v>
      </c>
      <c r="E2126" t="s">
        <v>61</v>
      </c>
      <c r="F2126" t="s">
        <v>131</v>
      </c>
      <c r="G2126" t="s">
        <v>132</v>
      </c>
      <c r="H2126" t="s">
        <v>269</v>
      </c>
      <c r="K2126" t="s">
        <v>698</v>
      </c>
      <c r="L2126" t="s">
        <v>699</v>
      </c>
      <c r="M2126" t="s">
        <v>102</v>
      </c>
      <c r="N2126" t="s">
        <v>68</v>
      </c>
      <c r="O2126" t="s">
        <v>5575</v>
      </c>
      <c r="P2126" t="s">
        <v>6009</v>
      </c>
      <c r="Q2126" t="s">
        <v>868</v>
      </c>
      <c r="X2126" t="s">
        <v>112</v>
      </c>
      <c r="AC2126">
        <v>2014</v>
      </c>
      <c r="AD2126">
        <v>10</v>
      </c>
      <c r="AE2126">
        <v>15</v>
      </c>
      <c r="AF2126">
        <v>2014</v>
      </c>
      <c r="AG2126">
        <v>10</v>
      </c>
      <c r="AH2126">
        <v>17</v>
      </c>
      <c r="AK2126">
        <v>60345</v>
      </c>
      <c r="AM2126">
        <v>60345</v>
      </c>
      <c r="AQ2126">
        <v>92.598980573793398</v>
      </c>
      <c r="AR2126" t="s">
        <v>4015</v>
      </c>
      <c r="AS2126" t="s">
        <v>5576</v>
      </c>
      <c r="AU2126" t="s">
        <v>5577</v>
      </c>
    </row>
    <row r="2127" spans="1:47" x14ac:dyDescent="0.15">
      <c r="A2127" t="s">
        <v>10921</v>
      </c>
      <c r="B2127" t="s">
        <v>10477</v>
      </c>
      <c r="C2127" t="s">
        <v>2214</v>
      </c>
      <c r="E2127" t="s">
        <v>61</v>
      </c>
      <c r="F2127" t="s">
        <v>131</v>
      </c>
      <c r="G2127" t="s">
        <v>132</v>
      </c>
      <c r="H2127" t="s">
        <v>269</v>
      </c>
      <c r="K2127" t="s">
        <v>698</v>
      </c>
      <c r="L2127" t="s">
        <v>699</v>
      </c>
      <c r="M2127" t="s">
        <v>102</v>
      </c>
      <c r="N2127" t="s">
        <v>68</v>
      </c>
      <c r="O2127" t="s">
        <v>10922</v>
      </c>
      <c r="P2127" t="s">
        <v>10923</v>
      </c>
      <c r="X2127" t="s">
        <v>112</v>
      </c>
      <c r="AC2127">
        <v>2015</v>
      </c>
      <c r="AD2127">
        <v>9</v>
      </c>
      <c r="AE2127">
        <v>22</v>
      </c>
      <c r="AF2127">
        <v>2015</v>
      </c>
      <c r="AG2127">
        <v>9</v>
      </c>
      <c r="AH2127">
        <v>29</v>
      </c>
      <c r="AI2127">
        <v>2</v>
      </c>
      <c r="AK2127">
        <v>3750</v>
      </c>
      <c r="AM2127">
        <v>3750</v>
      </c>
      <c r="AQ2127">
        <v>92.708821986082597</v>
      </c>
      <c r="AR2127" t="s">
        <v>4015</v>
      </c>
      <c r="AS2127" t="s">
        <v>10924</v>
      </c>
      <c r="AU2127" t="s">
        <v>10925</v>
      </c>
    </row>
    <row r="2128" spans="1:47" x14ac:dyDescent="0.15">
      <c r="A2128" t="s">
        <v>697</v>
      </c>
      <c r="B2128" t="s">
        <v>59</v>
      </c>
      <c r="C2128" t="s">
        <v>331</v>
      </c>
      <c r="E2128" t="s">
        <v>61</v>
      </c>
      <c r="F2128" t="s">
        <v>131</v>
      </c>
      <c r="G2128" t="s">
        <v>132</v>
      </c>
      <c r="K2128" t="s">
        <v>698</v>
      </c>
      <c r="L2128" t="s">
        <v>699</v>
      </c>
      <c r="M2128" t="s">
        <v>102</v>
      </c>
      <c r="N2128" t="s">
        <v>68</v>
      </c>
      <c r="X2128" t="s">
        <v>112</v>
      </c>
      <c r="AC2128">
        <v>1960</v>
      </c>
      <c r="AD2128">
        <v>10</v>
      </c>
      <c r="AF2128">
        <v>1960</v>
      </c>
      <c r="AG2128">
        <v>10</v>
      </c>
      <c r="AI2128">
        <v>325</v>
      </c>
      <c r="AQ2128">
        <v>11.5682160783056</v>
      </c>
    </row>
    <row r="2129" spans="1:47" x14ac:dyDescent="0.15">
      <c r="A2129" t="s">
        <v>835</v>
      </c>
      <c r="B2129" t="s">
        <v>346</v>
      </c>
      <c r="C2129" t="s">
        <v>451</v>
      </c>
      <c r="E2129" t="s">
        <v>61</v>
      </c>
      <c r="F2129" t="s">
        <v>131</v>
      </c>
      <c r="G2129" t="s">
        <v>132</v>
      </c>
      <c r="K2129" t="s">
        <v>698</v>
      </c>
      <c r="L2129" t="s">
        <v>699</v>
      </c>
      <c r="M2129" t="s">
        <v>102</v>
      </c>
      <c r="N2129" t="s">
        <v>68</v>
      </c>
      <c r="O2129" t="s">
        <v>836</v>
      </c>
      <c r="S2129" t="s">
        <v>149</v>
      </c>
      <c r="X2129" t="s">
        <v>112</v>
      </c>
      <c r="AC2129">
        <v>1968</v>
      </c>
      <c r="AD2129">
        <v>8</v>
      </c>
      <c r="AE2129">
        <v>12</v>
      </c>
      <c r="AF2129">
        <v>1968</v>
      </c>
      <c r="AG2129">
        <v>8</v>
      </c>
      <c r="AH2129">
        <v>12</v>
      </c>
      <c r="AK2129">
        <v>1300</v>
      </c>
      <c r="AL2129">
        <v>260</v>
      </c>
      <c r="AM2129">
        <v>1560</v>
      </c>
      <c r="AP2129">
        <v>1500</v>
      </c>
      <c r="AQ2129">
        <v>13.6054460870388</v>
      </c>
    </row>
    <row r="2130" spans="1:47" x14ac:dyDescent="0.15">
      <c r="A2130" t="s">
        <v>977</v>
      </c>
      <c r="B2130" t="s">
        <v>585</v>
      </c>
      <c r="C2130" t="s">
        <v>289</v>
      </c>
      <c r="E2130" t="s">
        <v>61</v>
      </c>
      <c r="F2130" t="s">
        <v>131</v>
      </c>
      <c r="G2130" t="s">
        <v>132</v>
      </c>
      <c r="K2130" t="s">
        <v>698</v>
      </c>
      <c r="L2130" t="s">
        <v>699</v>
      </c>
      <c r="M2130" t="s">
        <v>102</v>
      </c>
      <c r="N2130" t="s">
        <v>68</v>
      </c>
      <c r="S2130" t="s">
        <v>149</v>
      </c>
      <c r="X2130" t="s">
        <v>112</v>
      </c>
      <c r="AC2130">
        <v>1976</v>
      </c>
      <c r="AD2130">
        <v>7</v>
      </c>
      <c r="AF2130">
        <v>1976</v>
      </c>
      <c r="AG2130">
        <v>7</v>
      </c>
      <c r="AI2130">
        <v>16</v>
      </c>
      <c r="AK2130">
        <v>8000</v>
      </c>
      <c r="AM2130">
        <v>8000</v>
      </c>
      <c r="AQ2130">
        <v>22.259601389149001</v>
      </c>
    </row>
    <row r="2131" spans="1:47" x14ac:dyDescent="0.15">
      <c r="A2131" t="s">
        <v>1573</v>
      </c>
      <c r="B2131" t="s">
        <v>1087</v>
      </c>
      <c r="C2131" t="s">
        <v>296</v>
      </c>
      <c r="E2131" t="s">
        <v>61</v>
      </c>
      <c r="F2131" t="s">
        <v>131</v>
      </c>
      <c r="G2131" t="s">
        <v>132</v>
      </c>
      <c r="K2131" t="s">
        <v>698</v>
      </c>
      <c r="L2131" t="s">
        <v>699</v>
      </c>
      <c r="M2131" t="s">
        <v>102</v>
      </c>
      <c r="N2131" t="s">
        <v>68</v>
      </c>
      <c r="O2131" t="s">
        <v>407</v>
      </c>
      <c r="S2131" t="s">
        <v>149</v>
      </c>
      <c r="X2131" t="s">
        <v>112</v>
      </c>
      <c r="AC2131">
        <v>1979</v>
      </c>
      <c r="AD2131">
        <v>12</v>
      </c>
      <c r="AF2131">
        <v>1979</v>
      </c>
      <c r="AG2131">
        <v>12</v>
      </c>
      <c r="AK2131">
        <v>30000</v>
      </c>
      <c r="AM2131">
        <v>30000</v>
      </c>
      <c r="AQ2131">
        <v>28.387598897135899</v>
      </c>
    </row>
    <row r="2132" spans="1:47" x14ac:dyDescent="0.15">
      <c r="A2132" t="s">
        <v>1608</v>
      </c>
      <c r="B2132" t="s">
        <v>1135</v>
      </c>
      <c r="C2132" t="s">
        <v>1280</v>
      </c>
      <c r="E2132" t="s">
        <v>61</v>
      </c>
      <c r="F2132" t="s">
        <v>131</v>
      </c>
      <c r="G2132" t="s">
        <v>132</v>
      </c>
      <c r="K2132" t="s">
        <v>698</v>
      </c>
      <c r="L2132" t="s">
        <v>699</v>
      </c>
      <c r="M2132" t="s">
        <v>102</v>
      </c>
      <c r="N2132" t="s">
        <v>68</v>
      </c>
      <c r="O2132" t="s">
        <v>1609</v>
      </c>
      <c r="S2132" t="s">
        <v>149</v>
      </c>
      <c r="X2132" t="s">
        <v>112</v>
      </c>
      <c r="AC2132">
        <v>1980</v>
      </c>
      <c r="AD2132">
        <v>10</v>
      </c>
      <c r="AF2132">
        <v>1980</v>
      </c>
      <c r="AG2132">
        <v>10</v>
      </c>
      <c r="AK2132">
        <v>40000</v>
      </c>
      <c r="AM2132">
        <v>40000</v>
      </c>
      <c r="AQ2132">
        <v>32.2338932328122</v>
      </c>
    </row>
    <row r="2133" spans="1:47" x14ac:dyDescent="0.15">
      <c r="A2133" t="s">
        <v>11978</v>
      </c>
      <c r="B2133" t="s">
        <v>11414</v>
      </c>
      <c r="C2133" t="s">
        <v>3776</v>
      </c>
      <c r="D2133" t="s">
        <v>11891</v>
      </c>
      <c r="E2133" t="s">
        <v>61</v>
      </c>
      <c r="F2133" t="s">
        <v>131</v>
      </c>
      <c r="G2133" t="s">
        <v>132</v>
      </c>
      <c r="K2133" t="s">
        <v>698</v>
      </c>
      <c r="L2133" t="s">
        <v>699</v>
      </c>
      <c r="M2133" t="s">
        <v>102</v>
      </c>
      <c r="N2133" t="s">
        <v>68</v>
      </c>
      <c r="O2133" t="s">
        <v>11979</v>
      </c>
      <c r="X2133" t="s">
        <v>112</v>
      </c>
      <c r="AB2133" t="s">
        <v>11980</v>
      </c>
      <c r="AC2133">
        <v>2017</v>
      </c>
      <c r="AD2133">
        <v>10</v>
      </c>
      <c r="AE2133">
        <v>27</v>
      </c>
      <c r="AF2133">
        <v>2017</v>
      </c>
      <c r="AG2133">
        <v>10</v>
      </c>
      <c r="AH2133">
        <v>27</v>
      </c>
      <c r="AI2133">
        <v>7</v>
      </c>
      <c r="AK2133">
        <v>13565</v>
      </c>
      <c r="AL2133">
        <v>150</v>
      </c>
      <c r="AM2133">
        <v>13715</v>
      </c>
      <c r="AQ2133">
        <v>95.878165774498797</v>
      </c>
      <c r="AR2133" t="s">
        <v>4021</v>
      </c>
      <c r="AT2133" t="s">
        <v>11981</v>
      </c>
      <c r="AU2133" t="s">
        <v>11982</v>
      </c>
    </row>
    <row r="2134" spans="1:47" x14ac:dyDescent="0.15">
      <c r="A2134" t="s">
        <v>11998</v>
      </c>
      <c r="B2134" t="s">
        <v>11568</v>
      </c>
      <c r="C2134" t="s">
        <v>4320</v>
      </c>
      <c r="D2134" t="s">
        <v>11590</v>
      </c>
      <c r="E2134" t="s">
        <v>61</v>
      </c>
      <c r="F2134" t="s">
        <v>131</v>
      </c>
      <c r="G2134" t="s">
        <v>132</v>
      </c>
      <c r="K2134" t="s">
        <v>698</v>
      </c>
      <c r="L2134" t="s">
        <v>699</v>
      </c>
      <c r="M2134" t="s">
        <v>102</v>
      </c>
      <c r="N2134" t="s">
        <v>68</v>
      </c>
      <c r="O2134" t="s">
        <v>11999</v>
      </c>
      <c r="Q2134" t="s">
        <v>868</v>
      </c>
      <c r="X2134" t="s">
        <v>112</v>
      </c>
      <c r="AC2134">
        <v>2018</v>
      </c>
      <c r="AD2134">
        <v>10</v>
      </c>
      <c r="AE2134">
        <v>1</v>
      </c>
      <c r="AF2134">
        <v>2018</v>
      </c>
      <c r="AG2134">
        <v>10</v>
      </c>
      <c r="AH2134">
        <v>19</v>
      </c>
      <c r="AI2134">
        <v>4</v>
      </c>
      <c r="AK2134">
        <v>13000</v>
      </c>
      <c r="AM2134">
        <v>13000</v>
      </c>
      <c r="AQ2134">
        <v>98.219990617867197</v>
      </c>
      <c r="AR2134" t="s">
        <v>4015</v>
      </c>
      <c r="AS2134" t="s">
        <v>12000</v>
      </c>
      <c r="AU2134" t="s">
        <v>12001</v>
      </c>
    </row>
    <row r="2135" spans="1:47" x14ac:dyDescent="0.15">
      <c r="A2135" t="s">
        <v>6467</v>
      </c>
      <c r="B2135" t="s">
        <v>5778</v>
      </c>
      <c r="C2135" t="s">
        <v>1580</v>
      </c>
      <c r="E2135" t="s">
        <v>61</v>
      </c>
      <c r="F2135" t="s">
        <v>131</v>
      </c>
      <c r="G2135" t="s">
        <v>212</v>
      </c>
      <c r="H2135" t="s">
        <v>468</v>
      </c>
      <c r="K2135" t="s">
        <v>698</v>
      </c>
      <c r="L2135" t="s">
        <v>699</v>
      </c>
      <c r="M2135" t="s">
        <v>102</v>
      </c>
      <c r="N2135" t="s">
        <v>68</v>
      </c>
      <c r="O2135" t="s">
        <v>6468</v>
      </c>
      <c r="P2135" t="s">
        <v>6469</v>
      </c>
      <c r="S2135" t="s">
        <v>149</v>
      </c>
      <c r="T2135" t="s">
        <v>149</v>
      </c>
      <c r="U2135" t="s">
        <v>149</v>
      </c>
      <c r="V2135">
        <v>470</v>
      </c>
      <c r="AB2135" t="s">
        <v>6470</v>
      </c>
      <c r="AC2135">
        <v>2004</v>
      </c>
      <c r="AD2135">
        <v>6</v>
      </c>
      <c r="AE2135">
        <v>24</v>
      </c>
      <c r="AF2135">
        <v>2004</v>
      </c>
      <c r="AG2135">
        <v>6</v>
      </c>
      <c r="AH2135">
        <v>28</v>
      </c>
      <c r="AI2135">
        <v>29</v>
      </c>
      <c r="AJ2135">
        <v>18</v>
      </c>
      <c r="AK2135">
        <v>5751</v>
      </c>
      <c r="AM2135">
        <v>5769</v>
      </c>
      <c r="AQ2135">
        <v>73.881412437444695</v>
      </c>
      <c r="AR2135" t="s">
        <v>4059</v>
      </c>
      <c r="AS2135" t="s">
        <v>6471</v>
      </c>
      <c r="AT2135" t="s">
        <v>6472</v>
      </c>
      <c r="AU2135" t="s">
        <v>6473</v>
      </c>
    </row>
    <row r="2136" spans="1:47" x14ac:dyDescent="0.15">
      <c r="A2136" t="s">
        <v>4426</v>
      </c>
      <c r="B2136" t="s">
        <v>4012</v>
      </c>
      <c r="C2136" t="s">
        <v>4427</v>
      </c>
      <c r="E2136" t="s">
        <v>61</v>
      </c>
      <c r="F2136" t="s">
        <v>78</v>
      </c>
      <c r="G2136" t="s">
        <v>79</v>
      </c>
      <c r="H2136" t="s">
        <v>297</v>
      </c>
      <c r="I2136" t="s">
        <v>498</v>
      </c>
      <c r="K2136" t="s">
        <v>698</v>
      </c>
      <c r="L2136" t="s">
        <v>699</v>
      </c>
      <c r="M2136" t="s">
        <v>102</v>
      </c>
      <c r="N2136" t="s">
        <v>68</v>
      </c>
      <c r="O2136" t="s">
        <v>4428</v>
      </c>
      <c r="X2136" t="s">
        <v>87</v>
      </c>
      <c r="AC2136">
        <v>2000</v>
      </c>
      <c r="AD2136">
        <v>10</v>
      </c>
      <c r="AE2136">
        <v>9</v>
      </c>
      <c r="AF2136">
        <v>2000</v>
      </c>
      <c r="AG2136">
        <v>10</v>
      </c>
      <c r="AH2136">
        <v>9</v>
      </c>
      <c r="AI2136">
        <v>1</v>
      </c>
      <c r="AK2136">
        <v>210</v>
      </c>
      <c r="AM2136">
        <v>210</v>
      </c>
      <c r="AQ2136">
        <v>67.355758979312995</v>
      </c>
      <c r="AR2136" t="s">
        <v>4021</v>
      </c>
      <c r="AT2136" t="s">
        <v>4429</v>
      </c>
      <c r="AU2136" t="s">
        <v>4430</v>
      </c>
    </row>
    <row r="2137" spans="1:47" x14ac:dyDescent="0.15">
      <c r="A2137" t="s">
        <v>1668</v>
      </c>
      <c r="B2137" t="s">
        <v>1193</v>
      </c>
      <c r="C2137" t="s">
        <v>331</v>
      </c>
      <c r="E2137" t="s">
        <v>61</v>
      </c>
      <c r="F2137" t="s">
        <v>78</v>
      </c>
      <c r="G2137" t="s">
        <v>79</v>
      </c>
      <c r="H2137" t="s">
        <v>80</v>
      </c>
      <c r="J2137" t="s">
        <v>1651</v>
      </c>
      <c r="K2137" t="s">
        <v>698</v>
      </c>
      <c r="L2137" t="s">
        <v>699</v>
      </c>
      <c r="M2137" t="s">
        <v>102</v>
      </c>
      <c r="N2137" t="s">
        <v>68</v>
      </c>
      <c r="O2137" t="s">
        <v>1669</v>
      </c>
      <c r="S2137" t="s">
        <v>149</v>
      </c>
      <c r="X2137" t="s">
        <v>87</v>
      </c>
      <c r="AC2137">
        <v>1982</v>
      </c>
      <c r="AD2137">
        <v>5</v>
      </c>
      <c r="AE2137">
        <v>23</v>
      </c>
      <c r="AF2137">
        <v>1982</v>
      </c>
      <c r="AG2137">
        <v>5</v>
      </c>
      <c r="AH2137">
        <v>23</v>
      </c>
      <c r="AI2137">
        <v>71</v>
      </c>
      <c r="AK2137">
        <v>52000</v>
      </c>
      <c r="AM2137">
        <v>52000</v>
      </c>
      <c r="AP2137">
        <v>356000</v>
      </c>
      <c r="AQ2137">
        <v>37.745822076937202</v>
      </c>
    </row>
    <row r="2138" spans="1:47" x14ac:dyDescent="0.15">
      <c r="A2138" t="s">
        <v>8341</v>
      </c>
      <c r="B2138" t="s">
        <v>7626</v>
      </c>
      <c r="C2138" t="s">
        <v>7647</v>
      </c>
      <c r="E2138" t="s">
        <v>61</v>
      </c>
      <c r="F2138" t="s">
        <v>78</v>
      </c>
      <c r="G2138" t="s">
        <v>79</v>
      </c>
      <c r="H2138" t="s">
        <v>80</v>
      </c>
      <c r="J2138" t="s">
        <v>962</v>
      </c>
      <c r="K2138" t="s">
        <v>698</v>
      </c>
      <c r="L2138" t="s">
        <v>699</v>
      </c>
      <c r="M2138" t="s">
        <v>102</v>
      </c>
      <c r="N2138" t="s">
        <v>68</v>
      </c>
      <c r="O2138" t="s">
        <v>8342</v>
      </c>
      <c r="S2138" t="s">
        <v>149</v>
      </c>
      <c r="X2138" t="s">
        <v>87</v>
      </c>
      <c r="AC2138">
        <v>2008</v>
      </c>
      <c r="AD2138">
        <v>5</v>
      </c>
      <c r="AE2138">
        <v>29</v>
      </c>
      <c r="AF2138">
        <v>2008</v>
      </c>
      <c r="AG2138">
        <v>5</v>
      </c>
      <c r="AH2138">
        <v>29</v>
      </c>
      <c r="AI2138">
        <v>13</v>
      </c>
      <c r="AK2138">
        <v>25000</v>
      </c>
      <c r="AM2138">
        <v>25000</v>
      </c>
      <c r="AQ2138">
        <v>84.215229092770002</v>
      </c>
      <c r="AR2138" t="s">
        <v>4015</v>
      </c>
      <c r="AS2138" t="s">
        <v>8343</v>
      </c>
      <c r="AU2138" t="s">
        <v>8344</v>
      </c>
    </row>
    <row r="2139" spans="1:47" x14ac:dyDescent="0.15">
      <c r="A2139" t="s">
        <v>7003</v>
      </c>
      <c r="B2139" t="s">
        <v>5792</v>
      </c>
      <c r="C2139" t="s">
        <v>5712</v>
      </c>
      <c r="E2139" t="s">
        <v>61</v>
      </c>
      <c r="F2139" t="s">
        <v>78</v>
      </c>
      <c r="G2139" t="s">
        <v>79</v>
      </c>
      <c r="H2139" t="s">
        <v>80</v>
      </c>
      <c r="J2139" t="s">
        <v>6660</v>
      </c>
      <c r="K2139" t="s">
        <v>698</v>
      </c>
      <c r="L2139" t="s">
        <v>699</v>
      </c>
      <c r="M2139" t="s">
        <v>102</v>
      </c>
      <c r="N2139" t="s">
        <v>68</v>
      </c>
      <c r="O2139" t="s">
        <v>7004</v>
      </c>
      <c r="Q2139" t="s">
        <v>2546</v>
      </c>
      <c r="U2139" t="s">
        <v>149</v>
      </c>
      <c r="V2139">
        <v>37</v>
      </c>
      <c r="X2139" t="s">
        <v>87</v>
      </c>
      <c r="AC2139">
        <v>2005</v>
      </c>
      <c r="AD2139">
        <v>10</v>
      </c>
      <c r="AE2139">
        <v>30</v>
      </c>
      <c r="AF2139">
        <v>2005</v>
      </c>
      <c r="AG2139">
        <v>10</v>
      </c>
      <c r="AH2139">
        <v>30</v>
      </c>
      <c r="AI2139">
        <v>4</v>
      </c>
      <c r="AL2139">
        <v>5763</v>
      </c>
      <c r="AM2139">
        <v>5763</v>
      </c>
      <c r="AQ2139">
        <v>76.388027211893402</v>
      </c>
      <c r="AR2139" t="s">
        <v>4021</v>
      </c>
      <c r="AT2139" t="s">
        <v>7005</v>
      </c>
      <c r="AU2139" t="s">
        <v>7006</v>
      </c>
    </row>
    <row r="2140" spans="1:47" x14ac:dyDescent="0.15">
      <c r="A2140" t="s">
        <v>2716</v>
      </c>
      <c r="B2140" t="s">
        <v>2425</v>
      </c>
      <c r="C2140" t="s">
        <v>281</v>
      </c>
      <c r="E2140" t="s">
        <v>61</v>
      </c>
      <c r="F2140" t="s">
        <v>78</v>
      </c>
      <c r="G2140" t="s">
        <v>79</v>
      </c>
      <c r="H2140" t="s">
        <v>80</v>
      </c>
      <c r="J2140" t="s">
        <v>2717</v>
      </c>
      <c r="K2140" t="s">
        <v>698</v>
      </c>
      <c r="L2140" t="s">
        <v>699</v>
      </c>
      <c r="M2140" t="s">
        <v>102</v>
      </c>
      <c r="N2140" t="s">
        <v>68</v>
      </c>
      <c r="O2140" t="s">
        <v>2718</v>
      </c>
      <c r="S2140" t="s">
        <v>149</v>
      </c>
      <c r="V2140">
        <v>1747</v>
      </c>
      <c r="W2140">
        <v>97</v>
      </c>
      <c r="X2140" t="s">
        <v>87</v>
      </c>
      <c r="AC2140">
        <v>1993</v>
      </c>
      <c r="AD2140">
        <v>8</v>
      </c>
      <c r="AE2140">
        <v>10</v>
      </c>
      <c r="AF2140">
        <v>1993</v>
      </c>
      <c r="AG2140">
        <v>8</v>
      </c>
      <c r="AH2140">
        <v>10</v>
      </c>
      <c r="AI2140">
        <v>37</v>
      </c>
      <c r="AK2140">
        <v>123000</v>
      </c>
      <c r="AM2140">
        <v>123000</v>
      </c>
      <c r="AQ2140">
        <v>56.5046456390697</v>
      </c>
    </row>
    <row r="2141" spans="1:47" x14ac:dyDescent="0.15">
      <c r="A2141" t="s">
        <v>3540</v>
      </c>
      <c r="B2141" t="s">
        <v>3206</v>
      </c>
      <c r="C2141" t="s">
        <v>1904</v>
      </c>
      <c r="E2141" t="s">
        <v>61</v>
      </c>
      <c r="F2141" t="s">
        <v>78</v>
      </c>
      <c r="G2141" t="s">
        <v>79</v>
      </c>
      <c r="H2141" t="s">
        <v>80</v>
      </c>
      <c r="J2141" t="s">
        <v>3478</v>
      </c>
      <c r="K2141" t="s">
        <v>698</v>
      </c>
      <c r="L2141" t="s">
        <v>699</v>
      </c>
      <c r="M2141" t="s">
        <v>102</v>
      </c>
      <c r="N2141" t="s">
        <v>68</v>
      </c>
      <c r="O2141" t="s">
        <v>3541</v>
      </c>
      <c r="S2141" t="s">
        <v>149</v>
      </c>
      <c r="T2141" t="s">
        <v>86</v>
      </c>
      <c r="U2141" t="s">
        <v>86</v>
      </c>
      <c r="V2141">
        <v>4276</v>
      </c>
      <c r="W2141">
        <v>126</v>
      </c>
      <c r="X2141" t="s">
        <v>87</v>
      </c>
      <c r="AC2141">
        <v>1996</v>
      </c>
      <c r="AD2141">
        <v>7</v>
      </c>
      <c r="AE2141">
        <v>28</v>
      </c>
      <c r="AF2141">
        <v>1996</v>
      </c>
      <c r="AG2141">
        <v>7</v>
      </c>
      <c r="AH2141">
        <v>30</v>
      </c>
      <c r="AI2141">
        <v>42</v>
      </c>
      <c r="AK2141">
        <v>10724</v>
      </c>
      <c r="AM2141">
        <v>10724</v>
      </c>
      <c r="AP2141">
        <v>10000</v>
      </c>
      <c r="AQ2141">
        <v>61.351629728381702</v>
      </c>
    </row>
    <row r="2142" spans="1:47" x14ac:dyDescent="0.15">
      <c r="A2142" t="s">
        <v>896</v>
      </c>
      <c r="B2142" t="s">
        <v>456</v>
      </c>
      <c r="C2142" t="s">
        <v>419</v>
      </c>
      <c r="E2142" t="s">
        <v>61</v>
      </c>
      <c r="F2142" t="s">
        <v>78</v>
      </c>
      <c r="G2142" t="s">
        <v>79</v>
      </c>
      <c r="H2142" t="s">
        <v>80</v>
      </c>
      <c r="J2142" t="s">
        <v>156</v>
      </c>
      <c r="K2142" t="s">
        <v>698</v>
      </c>
      <c r="L2142" t="s">
        <v>699</v>
      </c>
      <c r="M2142" t="s">
        <v>102</v>
      </c>
      <c r="N2142" t="s">
        <v>68</v>
      </c>
      <c r="O2142" t="s">
        <v>897</v>
      </c>
      <c r="S2142" t="s">
        <v>149</v>
      </c>
      <c r="X2142" t="s">
        <v>87</v>
      </c>
      <c r="AC2142">
        <v>1971</v>
      </c>
      <c r="AD2142">
        <v>9</v>
      </c>
      <c r="AE2142">
        <v>9</v>
      </c>
      <c r="AF2142">
        <v>1971</v>
      </c>
      <c r="AG2142">
        <v>9</v>
      </c>
      <c r="AH2142">
        <v>9</v>
      </c>
      <c r="AI2142">
        <v>35</v>
      </c>
      <c r="AJ2142">
        <v>50</v>
      </c>
      <c r="AK2142">
        <v>2800</v>
      </c>
      <c r="AL2142">
        <v>1800</v>
      </c>
      <c r="AM2142">
        <v>4650</v>
      </c>
      <c r="AP2142">
        <v>380</v>
      </c>
      <c r="AQ2142">
        <v>15.8382546266338</v>
      </c>
    </row>
    <row r="2143" spans="1:47" x14ac:dyDescent="0.15">
      <c r="A2143" t="s">
        <v>8071</v>
      </c>
      <c r="B2143" t="s">
        <v>6889</v>
      </c>
      <c r="C2143" t="s">
        <v>2211</v>
      </c>
      <c r="D2143" t="s">
        <v>7412</v>
      </c>
      <c r="E2143" t="s">
        <v>61</v>
      </c>
      <c r="F2143" t="s">
        <v>78</v>
      </c>
      <c r="G2143" t="s">
        <v>79</v>
      </c>
      <c r="H2143" t="s">
        <v>80</v>
      </c>
      <c r="J2143" t="s">
        <v>3426</v>
      </c>
      <c r="K2143" t="s">
        <v>698</v>
      </c>
      <c r="L2143" t="s">
        <v>699</v>
      </c>
      <c r="M2143" t="s">
        <v>102</v>
      </c>
      <c r="N2143" t="s">
        <v>68</v>
      </c>
      <c r="O2143" t="s">
        <v>8072</v>
      </c>
      <c r="Q2143" t="s">
        <v>132</v>
      </c>
      <c r="R2143" t="s">
        <v>868</v>
      </c>
      <c r="S2143" t="s">
        <v>149</v>
      </c>
      <c r="T2143" t="s">
        <v>149</v>
      </c>
      <c r="X2143" t="s">
        <v>87</v>
      </c>
      <c r="Y2143" t="s">
        <v>7414</v>
      </c>
      <c r="Z2143" t="s">
        <v>7415</v>
      </c>
      <c r="AC2143">
        <v>2007</v>
      </c>
      <c r="AD2143">
        <v>9</v>
      </c>
      <c r="AE2143">
        <v>4</v>
      </c>
      <c r="AF2143">
        <v>2007</v>
      </c>
      <c r="AG2143">
        <v>9</v>
      </c>
      <c r="AH2143">
        <v>12</v>
      </c>
      <c r="AI2143">
        <v>188</v>
      </c>
      <c r="AK2143">
        <v>188726</v>
      </c>
      <c r="AM2143">
        <v>188726</v>
      </c>
      <c r="AQ2143">
        <v>81.101658931660594</v>
      </c>
      <c r="AR2143" t="s">
        <v>4021</v>
      </c>
      <c r="AT2143" t="s">
        <v>8073</v>
      </c>
      <c r="AU2143" t="s">
        <v>8074</v>
      </c>
    </row>
    <row r="2144" spans="1:47" x14ac:dyDescent="0.15">
      <c r="A2144" t="s">
        <v>12913</v>
      </c>
      <c r="B2144" t="s">
        <v>12575</v>
      </c>
      <c r="C2144" t="s">
        <v>5462</v>
      </c>
      <c r="D2144" t="s">
        <v>12589</v>
      </c>
      <c r="E2144" t="s">
        <v>61</v>
      </c>
      <c r="F2144" t="s">
        <v>78</v>
      </c>
      <c r="G2144" t="s">
        <v>79</v>
      </c>
      <c r="H2144" t="s">
        <v>80</v>
      </c>
      <c r="J2144" t="s">
        <v>12590</v>
      </c>
      <c r="K2144" t="s">
        <v>698</v>
      </c>
      <c r="L2144" t="s">
        <v>699</v>
      </c>
      <c r="M2144" t="s">
        <v>102</v>
      </c>
      <c r="N2144" t="s">
        <v>68</v>
      </c>
      <c r="O2144" t="s">
        <v>12914</v>
      </c>
      <c r="Q2144" t="s">
        <v>868</v>
      </c>
      <c r="R2144" t="s">
        <v>132</v>
      </c>
      <c r="W2144">
        <v>240</v>
      </c>
      <c r="X2144" t="s">
        <v>87</v>
      </c>
      <c r="AC2144">
        <v>2020</v>
      </c>
      <c r="AD2144">
        <v>11</v>
      </c>
      <c r="AE2144">
        <v>3</v>
      </c>
      <c r="AF2144">
        <v>2020</v>
      </c>
      <c r="AG2144">
        <v>11</v>
      </c>
      <c r="AH2144">
        <v>4</v>
      </c>
      <c r="AI2144">
        <v>2</v>
      </c>
      <c r="AK2144">
        <v>30000</v>
      </c>
      <c r="AM2144">
        <v>30000</v>
      </c>
      <c r="AP2144">
        <v>178000</v>
      </c>
      <c r="AR2144" t="s">
        <v>4059</v>
      </c>
      <c r="AS2144" t="s">
        <v>12915</v>
      </c>
      <c r="AT2144" t="s">
        <v>12916</v>
      </c>
      <c r="AU2144" t="s">
        <v>12917</v>
      </c>
    </row>
    <row r="2145" spans="1:47" x14ac:dyDescent="0.15">
      <c r="A2145" t="s">
        <v>13098</v>
      </c>
      <c r="B2145" t="s">
        <v>12575</v>
      </c>
      <c r="C2145" t="s">
        <v>4981</v>
      </c>
      <c r="D2145" t="s">
        <v>12583</v>
      </c>
      <c r="E2145" t="s">
        <v>61</v>
      </c>
      <c r="F2145" t="s">
        <v>78</v>
      </c>
      <c r="G2145" t="s">
        <v>79</v>
      </c>
      <c r="H2145" t="s">
        <v>80</v>
      </c>
      <c r="J2145" t="s">
        <v>12584</v>
      </c>
      <c r="K2145" t="s">
        <v>698</v>
      </c>
      <c r="L2145" t="s">
        <v>699</v>
      </c>
      <c r="M2145" t="s">
        <v>102</v>
      </c>
      <c r="N2145" t="s">
        <v>68</v>
      </c>
      <c r="O2145" t="s">
        <v>13099</v>
      </c>
      <c r="X2145" t="s">
        <v>87</v>
      </c>
      <c r="AC2145">
        <v>2020</v>
      </c>
      <c r="AD2145">
        <v>11</v>
      </c>
      <c r="AE2145">
        <v>17</v>
      </c>
      <c r="AF2145">
        <v>2020</v>
      </c>
      <c r="AG2145">
        <v>11</v>
      </c>
      <c r="AH2145">
        <v>18</v>
      </c>
      <c r="AI2145">
        <v>18</v>
      </c>
      <c r="AK2145">
        <v>900000</v>
      </c>
      <c r="AM2145">
        <v>900000</v>
      </c>
      <c r="AP2145">
        <v>741000</v>
      </c>
      <c r="AR2145" t="s">
        <v>4021</v>
      </c>
      <c r="AT2145" t="s">
        <v>13100</v>
      </c>
      <c r="AU2145" t="s">
        <v>13101</v>
      </c>
    </row>
    <row r="2146" spans="1:47" x14ac:dyDescent="0.15">
      <c r="A2146" t="s">
        <v>8983</v>
      </c>
      <c r="B2146" t="s">
        <v>7929</v>
      </c>
      <c r="C2146" t="s">
        <v>5365</v>
      </c>
      <c r="D2146" t="s">
        <v>8928</v>
      </c>
      <c r="E2146" t="s">
        <v>61</v>
      </c>
      <c r="F2146" t="s">
        <v>78</v>
      </c>
      <c r="G2146" t="s">
        <v>79</v>
      </c>
      <c r="H2146" t="s">
        <v>80</v>
      </c>
      <c r="J2146" t="s">
        <v>8929</v>
      </c>
      <c r="K2146" t="s">
        <v>698</v>
      </c>
      <c r="L2146" t="s">
        <v>699</v>
      </c>
      <c r="M2146" t="s">
        <v>102</v>
      </c>
      <c r="N2146" t="s">
        <v>68</v>
      </c>
      <c r="O2146" t="s">
        <v>8984</v>
      </c>
      <c r="Q2146" t="s">
        <v>132</v>
      </c>
      <c r="W2146">
        <v>140</v>
      </c>
      <c r="X2146" t="s">
        <v>87</v>
      </c>
      <c r="AC2146">
        <v>2009</v>
      </c>
      <c r="AD2146">
        <v>11</v>
      </c>
      <c r="AE2146">
        <v>5</v>
      </c>
      <c r="AF2146">
        <v>2009</v>
      </c>
      <c r="AG2146">
        <v>11</v>
      </c>
      <c r="AH2146">
        <v>5</v>
      </c>
      <c r="AK2146">
        <v>19897</v>
      </c>
      <c r="AM2146">
        <v>19897</v>
      </c>
      <c r="AQ2146">
        <v>83.915807410401598</v>
      </c>
      <c r="AR2146" t="s">
        <v>4015</v>
      </c>
      <c r="AS2146" t="s">
        <v>6471</v>
      </c>
      <c r="AU2146" t="s">
        <v>8985</v>
      </c>
    </row>
    <row r="2147" spans="1:47" x14ac:dyDescent="0.15">
      <c r="A2147" t="s">
        <v>5569</v>
      </c>
      <c r="B2147" t="s">
        <v>4881</v>
      </c>
      <c r="C2147" t="s">
        <v>5570</v>
      </c>
      <c r="E2147" t="s">
        <v>61</v>
      </c>
      <c r="F2147" t="s">
        <v>78</v>
      </c>
      <c r="G2147" t="s">
        <v>79</v>
      </c>
      <c r="H2147" t="s">
        <v>80</v>
      </c>
      <c r="J2147" t="s">
        <v>5202</v>
      </c>
      <c r="K2147" t="s">
        <v>698</v>
      </c>
      <c r="L2147" t="s">
        <v>699</v>
      </c>
      <c r="M2147" t="s">
        <v>102</v>
      </c>
      <c r="N2147" t="s">
        <v>68</v>
      </c>
      <c r="O2147" t="s">
        <v>5571</v>
      </c>
      <c r="X2147" t="s">
        <v>87</v>
      </c>
      <c r="AC2147">
        <v>2002</v>
      </c>
      <c r="AD2147">
        <v>9</v>
      </c>
      <c r="AE2147">
        <v>22</v>
      </c>
      <c r="AF2147">
        <v>2002</v>
      </c>
      <c r="AG2147">
        <v>9</v>
      </c>
      <c r="AH2147">
        <v>22</v>
      </c>
      <c r="AI2147">
        <v>2</v>
      </c>
      <c r="AK2147">
        <v>300</v>
      </c>
      <c r="AM2147">
        <v>300</v>
      </c>
      <c r="AP2147">
        <v>1000</v>
      </c>
      <c r="AQ2147">
        <v>70.357818969337501</v>
      </c>
      <c r="AR2147" t="s">
        <v>4015</v>
      </c>
      <c r="AS2147" t="s">
        <v>5572</v>
      </c>
      <c r="AU2147" t="s">
        <v>5573</v>
      </c>
    </row>
    <row r="2148" spans="1:47" x14ac:dyDescent="0.15">
      <c r="A2148" t="s">
        <v>1826</v>
      </c>
      <c r="B2148" t="s">
        <v>1500</v>
      </c>
      <c r="C2148" t="s">
        <v>1827</v>
      </c>
      <c r="E2148" t="s">
        <v>61</v>
      </c>
      <c r="F2148" t="s">
        <v>78</v>
      </c>
      <c r="G2148" t="s">
        <v>79</v>
      </c>
      <c r="H2148" t="s">
        <v>80</v>
      </c>
      <c r="J2148" t="s">
        <v>1525</v>
      </c>
      <c r="K2148" t="s">
        <v>698</v>
      </c>
      <c r="L2148" t="s">
        <v>699</v>
      </c>
      <c r="M2148" t="s">
        <v>102</v>
      </c>
      <c r="N2148" t="s">
        <v>68</v>
      </c>
      <c r="O2148" t="s">
        <v>1828</v>
      </c>
      <c r="T2148" t="s">
        <v>86</v>
      </c>
      <c r="U2148" t="s">
        <v>86</v>
      </c>
      <c r="X2148" t="s">
        <v>87</v>
      </c>
      <c r="AC2148">
        <v>1988</v>
      </c>
      <c r="AD2148">
        <v>10</v>
      </c>
      <c r="AE2148">
        <v>22</v>
      </c>
      <c r="AF2148">
        <v>1988</v>
      </c>
      <c r="AG2148">
        <v>10</v>
      </c>
      <c r="AH2148">
        <v>23</v>
      </c>
      <c r="AI2148">
        <v>130</v>
      </c>
      <c r="AJ2148">
        <v>278</v>
      </c>
      <c r="AK2148">
        <v>300000</v>
      </c>
      <c r="AL2148">
        <v>60000</v>
      </c>
      <c r="AM2148">
        <v>360278</v>
      </c>
      <c r="AP2148">
        <v>400000</v>
      </c>
      <c r="AQ2148">
        <v>46.256556831434999</v>
      </c>
    </row>
    <row r="2149" spans="1:47" x14ac:dyDescent="0.15">
      <c r="A2149" t="s">
        <v>4442</v>
      </c>
      <c r="B2149" t="s">
        <v>4012</v>
      </c>
      <c r="C2149" t="s">
        <v>2261</v>
      </c>
      <c r="E2149" t="s">
        <v>61</v>
      </c>
      <c r="F2149" t="s">
        <v>78</v>
      </c>
      <c r="G2149" t="s">
        <v>79</v>
      </c>
      <c r="H2149" t="s">
        <v>80</v>
      </c>
      <c r="J2149" t="s">
        <v>2121</v>
      </c>
      <c r="K2149" t="s">
        <v>698</v>
      </c>
      <c r="L2149" t="s">
        <v>699</v>
      </c>
      <c r="M2149" t="s">
        <v>102</v>
      </c>
      <c r="N2149" t="s">
        <v>68</v>
      </c>
      <c r="O2149" t="s">
        <v>4443</v>
      </c>
      <c r="X2149" t="s">
        <v>87</v>
      </c>
      <c r="AC2149">
        <v>2000</v>
      </c>
      <c r="AD2149">
        <v>9</v>
      </c>
      <c r="AE2149">
        <v>29</v>
      </c>
      <c r="AF2149">
        <v>2000</v>
      </c>
      <c r="AG2149">
        <v>10</v>
      </c>
      <c r="AH2149">
        <v>3</v>
      </c>
      <c r="AI2149">
        <v>1</v>
      </c>
      <c r="AK2149">
        <v>2300</v>
      </c>
      <c r="AM2149">
        <v>2300</v>
      </c>
      <c r="AP2149">
        <v>1000</v>
      </c>
      <c r="AQ2149">
        <v>67.355758979312995</v>
      </c>
      <c r="AR2149" t="s">
        <v>4015</v>
      </c>
      <c r="AS2149" t="s">
        <v>4444</v>
      </c>
      <c r="AU2149" t="s">
        <v>4445</v>
      </c>
    </row>
    <row r="2150" spans="1:47" x14ac:dyDescent="0.15">
      <c r="A2150" t="s">
        <v>3542</v>
      </c>
      <c r="B2150" t="s">
        <v>3206</v>
      </c>
      <c r="C2150" t="s">
        <v>2404</v>
      </c>
      <c r="E2150" t="s">
        <v>61</v>
      </c>
      <c r="F2150" t="s">
        <v>78</v>
      </c>
      <c r="G2150" t="s">
        <v>79</v>
      </c>
      <c r="H2150" t="s">
        <v>80</v>
      </c>
      <c r="J2150" t="s">
        <v>3511</v>
      </c>
      <c r="K2150" t="s">
        <v>698</v>
      </c>
      <c r="L2150" t="s">
        <v>699</v>
      </c>
      <c r="M2150" t="s">
        <v>102</v>
      </c>
      <c r="N2150" t="s">
        <v>68</v>
      </c>
      <c r="T2150" t="s">
        <v>86</v>
      </c>
      <c r="U2150" t="s">
        <v>86</v>
      </c>
      <c r="X2150" t="s">
        <v>87</v>
      </c>
      <c r="AC2150">
        <v>1996</v>
      </c>
      <c r="AD2150">
        <v>11</v>
      </c>
      <c r="AE2150">
        <v>9</v>
      </c>
      <c r="AF2150">
        <v>1996</v>
      </c>
      <c r="AG2150">
        <v>11</v>
      </c>
      <c r="AH2150">
        <v>21</v>
      </c>
      <c r="AI2150">
        <v>2</v>
      </c>
      <c r="AP2150">
        <v>100</v>
      </c>
      <c r="AQ2150">
        <v>61.351629728381702</v>
      </c>
    </row>
    <row r="2151" spans="1:47" x14ac:dyDescent="0.15">
      <c r="A2151" t="s">
        <v>5381</v>
      </c>
      <c r="B2151" t="s">
        <v>4122</v>
      </c>
      <c r="C2151" t="s">
        <v>3142</v>
      </c>
      <c r="E2151" t="s">
        <v>61</v>
      </c>
      <c r="F2151" t="s">
        <v>78</v>
      </c>
      <c r="G2151" t="s">
        <v>79</v>
      </c>
      <c r="H2151" t="s">
        <v>80</v>
      </c>
      <c r="J2151" t="s">
        <v>4827</v>
      </c>
      <c r="K2151" t="s">
        <v>698</v>
      </c>
      <c r="L2151" t="s">
        <v>699</v>
      </c>
      <c r="M2151" t="s">
        <v>102</v>
      </c>
      <c r="N2151" t="s">
        <v>68</v>
      </c>
      <c r="O2151" t="s">
        <v>5382</v>
      </c>
      <c r="W2151">
        <v>110</v>
      </c>
      <c r="X2151" t="s">
        <v>87</v>
      </c>
      <c r="AC2151">
        <v>2001</v>
      </c>
      <c r="AD2151">
        <v>11</v>
      </c>
      <c r="AE2151">
        <v>1</v>
      </c>
      <c r="AF2151">
        <v>2001</v>
      </c>
      <c r="AG2151">
        <v>11</v>
      </c>
      <c r="AH2151">
        <v>4</v>
      </c>
      <c r="AI2151">
        <v>16</v>
      </c>
      <c r="AK2151">
        <v>24866</v>
      </c>
      <c r="AM2151">
        <v>24866</v>
      </c>
      <c r="AP2151">
        <v>1000</v>
      </c>
      <c r="AQ2151">
        <v>69.259339950270999</v>
      </c>
      <c r="AR2151" t="s">
        <v>4015</v>
      </c>
      <c r="AS2151" t="s">
        <v>5383</v>
      </c>
      <c r="AU2151" t="s">
        <v>5384</v>
      </c>
    </row>
    <row r="2152" spans="1:47" x14ac:dyDescent="0.15">
      <c r="A2152" t="s">
        <v>3623</v>
      </c>
      <c r="B2152" t="s">
        <v>3264</v>
      </c>
      <c r="C2152" t="s">
        <v>3624</v>
      </c>
      <c r="E2152" t="s">
        <v>61</v>
      </c>
      <c r="F2152" t="s">
        <v>78</v>
      </c>
      <c r="G2152" t="s">
        <v>79</v>
      </c>
      <c r="H2152" t="s">
        <v>80</v>
      </c>
      <c r="J2152" t="s">
        <v>3625</v>
      </c>
      <c r="K2152" t="s">
        <v>698</v>
      </c>
      <c r="L2152" t="s">
        <v>699</v>
      </c>
      <c r="M2152" t="s">
        <v>102</v>
      </c>
      <c r="N2152" t="s">
        <v>68</v>
      </c>
      <c r="O2152" t="s">
        <v>3626</v>
      </c>
      <c r="Q2152" t="s">
        <v>868</v>
      </c>
      <c r="S2152" t="s">
        <v>149</v>
      </c>
      <c r="T2152" t="s">
        <v>86</v>
      </c>
      <c r="U2152" t="s">
        <v>86</v>
      </c>
      <c r="W2152">
        <v>270</v>
      </c>
      <c r="X2152" t="s">
        <v>87</v>
      </c>
      <c r="AC2152">
        <v>1998</v>
      </c>
      <c r="AD2152">
        <v>10</v>
      </c>
      <c r="AE2152">
        <v>25</v>
      </c>
      <c r="AF2152">
        <v>1998</v>
      </c>
      <c r="AG2152">
        <v>11</v>
      </c>
      <c r="AH2152">
        <v>8</v>
      </c>
      <c r="AI2152">
        <v>3332</v>
      </c>
      <c r="AJ2152">
        <v>228</v>
      </c>
      <c r="AK2152">
        <v>868000</v>
      </c>
      <c r="AM2152">
        <v>868228</v>
      </c>
      <c r="AP2152">
        <v>987700</v>
      </c>
      <c r="AQ2152">
        <v>63.760455237399498</v>
      </c>
    </row>
    <row r="2153" spans="1:47" x14ac:dyDescent="0.15">
      <c r="A2153" t="s">
        <v>7020</v>
      </c>
      <c r="B2153" t="s">
        <v>5792</v>
      </c>
      <c r="C2153" t="s">
        <v>6613</v>
      </c>
      <c r="E2153" t="s">
        <v>61</v>
      </c>
      <c r="F2153" t="s">
        <v>78</v>
      </c>
      <c r="G2153" t="s">
        <v>79</v>
      </c>
      <c r="H2153" t="s">
        <v>80</v>
      </c>
      <c r="J2153" t="s">
        <v>6614</v>
      </c>
      <c r="K2153" t="s">
        <v>698</v>
      </c>
      <c r="L2153" t="s">
        <v>699</v>
      </c>
      <c r="M2153" t="s">
        <v>102</v>
      </c>
      <c r="N2153" t="s">
        <v>68</v>
      </c>
      <c r="O2153" t="s">
        <v>7021</v>
      </c>
      <c r="Q2153" t="s">
        <v>132</v>
      </c>
      <c r="U2153" t="s">
        <v>149</v>
      </c>
      <c r="X2153" t="s">
        <v>87</v>
      </c>
      <c r="AC2153">
        <v>2005</v>
      </c>
      <c r="AD2153">
        <v>10</v>
      </c>
      <c r="AE2153">
        <v>1</v>
      </c>
      <c r="AF2153">
        <v>2005</v>
      </c>
      <c r="AG2153">
        <v>10</v>
      </c>
      <c r="AH2153">
        <v>13</v>
      </c>
      <c r="AI2153">
        <v>3</v>
      </c>
      <c r="AK2153">
        <v>7880</v>
      </c>
      <c r="AM2153">
        <v>7880</v>
      </c>
      <c r="AQ2153">
        <v>76.388027211893402</v>
      </c>
      <c r="AR2153" t="s">
        <v>4059</v>
      </c>
      <c r="AS2153" t="s">
        <v>7022</v>
      </c>
      <c r="AT2153" t="s">
        <v>7023</v>
      </c>
      <c r="AU2153" t="s">
        <v>7024</v>
      </c>
    </row>
    <row r="2154" spans="1:47" x14ac:dyDescent="0.15">
      <c r="A2154" t="s">
        <v>11974</v>
      </c>
      <c r="B2154" t="s">
        <v>11414</v>
      </c>
      <c r="C2154" t="s">
        <v>9480</v>
      </c>
      <c r="D2154" t="s">
        <v>11415</v>
      </c>
      <c r="E2154" t="s">
        <v>61</v>
      </c>
      <c r="F2154" t="s">
        <v>78</v>
      </c>
      <c r="G2154" t="s">
        <v>79</v>
      </c>
      <c r="H2154" t="s">
        <v>80</v>
      </c>
      <c r="J2154" t="s">
        <v>11416</v>
      </c>
      <c r="K2154" t="s">
        <v>698</v>
      </c>
      <c r="L2154" t="s">
        <v>699</v>
      </c>
      <c r="M2154" t="s">
        <v>102</v>
      </c>
      <c r="N2154" t="s">
        <v>68</v>
      </c>
      <c r="O2154" t="s">
        <v>11975</v>
      </c>
      <c r="X2154" t="s">
        <v>87</v>
      </c>
      <c r="AC2154">
        <v>2017</v>
      </c>
      <c r="AD2154">
        <v>10</v>
      </c>
      <c r="AE2154">
        <v>5</v>
      </c>
      <c r="AF2154">
        <v>2017</v>
      </c>
      <c r="AG2154">
        <v>10</v>
      </c>
      <c r="AH2154">
        <v>6</v>
      </c>
      <c r="AI2154">
        <v>15</v>
      </c>
      <c r="AK2154">
        <v>39200</v>
      </c>
      <c r="AM2154">
        <v>39200</v>
      </c>
      <c r="AQ2154">
        <v>95.878165774498797</v>
      </c>
      <c r="AR2154" t="s">
        <v>4015</v>
      </c>
      <c r="AS2154" t="s">
        <v>11976</v>
      </c>
      <c r="AU2154" t="s">
        <v>11977</v>
      </c>
    </row>
    <row r="2155" spans="1:47" x14ac:dyDescent="0.15">
      <c r="A2155" t="s">
        <v>9221</v>
      </c>
      <c r="B2155" t="s">
        <v>8571</v>
      </c>
      <c r="C2155" t="s">
        <v>7174</v>
      </c>
      <c r="E2155" t="s">
        <v>61</v>
      </c>
      <c r="F2155" t="s">
        <v>78</v>
      </c>
      <c r="G2155" t="s">
        <v>79</v>
      </c>
      <c r="H2155" t="s">
        <v>80</v>
      </c>
      <c r="J2155" t="s">
        <v>8782</v>
      </c>
      <c r="K2155" t="s">
        <v>698</v>
      </c>
      <c r="L2155" t="s">
        <v>699</v>
      </c>
      <c r="M2155" t="s">
        <v>102</v>
      </c>
      <c r="N2155" t="s">
        <v>68</v>
      </c>
      <c r="O2155" t="s">
        <v>5382</v>
      </c>
      <c r="X2155" t="s">
        <v>87</v>
      </c>
      <c r="AC2155">
        <v>2010</v>
      </c>
      <c r="AD2155">
        <v>6</v>
      </c>
      <c r="AE2155">
        <v>27</v>
      </c>
      <c r="AF2155">
        <v>2010</v>
      </c>
      <c r="AG2155">
        <v>6</v>
      </c>
      <c r="AH2155">
        <v>27</v>
      </c>
      <c r="AI2155">
        <v>5</v>
      </c>
      <c r="AQ2155">
        <v>85.292060601902705</v>
      </c>
      <c r="AR2155" t="s">
        <v>4015</v>
      </c>
      <c r="AS2155" t="s">
        <v>5383</v>
      </c>
      <c r="AU2155" t="s">
        <v>5384</v>
      </c>
    </row>
    <row r="2156" spans="1:47" x14ac:dyDescent="0.15">
      <c r="A2156" t="s">
        <v>9222</v>
      </c>
      <c r="B2156" t="s">
        <v>8571</v>
      </c>
      <c r="C2156" t="s">
        <v>1955</v>
      </c>
      <c r="D2156" t="s">
        <v>8572</v>
      </c>
      <c r="E2156" t="s">
        <v>61</v>
      </c>
      <c r="F2156" t="s">
        <v>78</v>
      </c>
      <c r="G2156" t="s">
        <v>79</v>
      </c>
      <c r="H2156" t="s">
        <v>80</v>
      </c>
      <c r="J2156" t="s">
        <v>8573</v>
      </c>
      <c r="K2156" t="s">
        <v>698</v>
      </c>
      <c r="L2156" t="s">
        <v>699</v>
      </c>
      <c r="M2156" t="s">
        <v>102</v>
      </c>
      <c r="N2156" t="s">
        <v>68</v>
      </c>
      <c r="O2156" t="s">
        <v>5575</v>
      </c>
      <c r="X2156" t="s">
        <v>87</v>
      </c>
      <c r="AC2156">
        <v>2010</v>
      </c>
      <c r="AD2156">
        <v>9</v>
      </c>
      <c r="AE2156">
        <v>24</v>
      </c>
      <c r="AF2156">
        <v>2010</v>
      </c>
      <c r="AG2156">
        <v>9</v>
      </c>
      <c r="AH2156">
        <v>24</v>
      </c>
      <c r="AQ2156">
        <v>85.292060601902705</v>
      </c>
      <c r="AR2156" t="s">
        <v>4015</v>
      </c>
      <c r="AS2156" t="s">
        <v>5576</v>
      </c>
      <c r="AU2156" t="s">
        <v>5577</v>
      </c>
    </row>
    <row r="2157" spans="1:47" x14ac:dyDescent="0.15">
      <c r="A2157" t="s">
        <v>11797</v>
      </c>
      <c r="B2157" t="s">
        <v>10678</v>
      </c>
      <c r="C2157" t="s">
        <v>3077</v>
      </c>
      <c r="D2157" t="s">
        <v>11360</v>
      </c>
      <c r="E2157" t="s">
        <v>61</v>
      </c>
      <c r="F2157" t="s">
        <v>78</v>
      </c>
      <c r="G2157" t="s">
        <v>79</v>
      </c>
      <c r="H2157" t="s">
        <v>80</v>
      </c>
      <c r="J2157" t="s">
        <v>11361</v>
      </c>
      <c r="K2157" t="s">
        <v>698</v>
      </c>
      <c r="L2157" t="s">
        <v>699</v>
      </c>
      <c r="M2157" t="s">
        <v>102</v>
      </c>
      <c r="N2157" t="s">
        <v>68</v>
      </c>
      <c r="O2157" t="s">
        <v>11798</v>
      </c>
      <c r="X2157" t="s">
        <v>87</v>
      </c>
      <c r="AC2157">
        <v>2016</v>
      </c>
      <c r="AD2157">
        <v>11</v>
      </c>
      <c r="AE2157">
        <v>17</v>
      </c>
      <c r="AF2157">
        <v>2016</v>
      </c>
      <c r="AG2157">
        <v>11</v>
      </c>
      <c r="AH2157">
        <v>17</v>
      </c>
      <c r="AK2157">
        <v>10570</v>
      </c>
      <c r="AM2157">
        <v>10570</v>
      </c>
      <c r="AQ2157">
        <v>93.878436484258998</v>
      </c>
      <c r="AR2157" t="s">
        <v>4015</v>
      </c>
      <c r="AS2157" t="s">
        <v>11799</v>
      </c>
      <c r="AU2157" t="s">
        <v>11800</v>
      </c>
    </row>
    <row r="2158" spans="1:47" x14ac:dyDescent="0.15">
      <c r="A2158" t="s">
        <v>3454</v>
      </c>
      <c r="B2158" t="s">
        <v>3161</v>
      </c>
      <c r="C2158" t="s">
        <v>3455</v>
      </c>
      <c r="E2158" t="s">
        <v>61</v>
      </c>
      <c r="F2158" t="s">
        <v>78</v>
      </c>
      <c r="G2158" t="s">
        <v>79</v>
      </c>
      <c r="H2158" t="s">
        <v>80</v>
      </c>
      <c r="K2158" t="s">
        <v>698</v>
      </c>
      <c r="L2158" t="s">
        <v>699</v>
      </c>
      <c r="M2158" t="s">
        <v>102</v>
      </c>
      <c r="N2158" t="s">
        <v>68</v>
      </c>
      <c r="O2158" t="s">
        <v>3456</v>
      </c>
      <c r="X2158" t="s">
        <v>87</v>
      </c>
      <c r="AC2158">
        <v>1995</v>
      </c>
      <c r="AD2158">
        <v>10</v>
      </c>
      <c r="AE2158">
        <v>9</v>
      </c>
      <c r="AF2158">
        <v>1995</v>
      </c>
      <c r="AG2158">
        <v>10</v>
      </c>
      <c r="AH2158">
        <v>9</v>
      </c>
      <c r="AI2158">
        <v>38</v>
      </c>
      <c r="AK2158">
        <v>15085</v>
      </c>
      <c r="AM2158">
        <v>15085</v>
      </c>
      <c r="AQ2158">
        <v>59.604494894525203</v>
      </c>
    </row>
    <row r="2159" spans="1:47" x14ac:dyDescent="0.15">
      <c r="A2159" t="s">
        <v>6440</v>
      </c>
      <c r="B2159" t="s">
        <v>5778</v>
      </c>
      <c r="C2159" t="s">
        <v>3187</v>
      </c>
      <c r="E2159" t="s">
        <v>61</v>
      </c>
      <c r="F2159" t="s">
        <v>78</v>
      </c>
      <c r="G2159" t="s">
        <v>79</v>
      </c>
      <c r="K2159" t="s">
        <v>698</v>
      </c>
      <c r="L2159" t="s">
        <v>699</v>
      </c>
      <c r="M2159" t="s">
        <v>102</v>
      </c>
      <c r="N2159" t="s">
        <v>68</v>
      </c>
      <c r="O2159" t="s">
        <v>6441</v>
      </c>
      <c r="Q2159" t="s">
        <v>132</v>
      </c>
      <c r="X2159" t="s">
        <v>87</v>
      </c>
      <c r="AC2159">
        <v>2004</v>
      </c>
      <c r="AD2159">
        <v>6</v>
      </c>
      <c r="AE2159">
        <v>12</v>
      </c>
      <c r="AF2159">
        <v>2004</v>
      </c>
      <c r="AG2159">
        <v>6</v>
      </c>
      <c r="AH2159">
        <v>12</v>
      </c>
      <c r="AK2159">
        <v>200</v>
      </c>
      <c r="AM2159">
        <v>200</v>
      </c>
      <c r="AQ2159">
        <v>73.881412437444695</v>
      </c>
      <c r="AR2159" t="s">
        <v>4021</v>
      </c>
      <c r="AT2159" t="s">
        <v>6442</v>
      </c>
      <c r="AU2159" t="s">
        <v>6443</v>
      </c>
    </row>
    <row r="2160" spans="1:47" x14ac:dyDescent="0.15">
      <c r="A2160" t="s">
        <v>2625</v>
      </c>
      <c r="B2160" t="s">
        <v>2290</v>
      </c>
      <c r="C2160" t="s">
        <v>2626</v>
      </c>
      <c r="E2160" t="s">
        <v>61</v>
      </c>
      <c r="F2160" t="s">
        <v>171</v>
      </c>
      <c r="G2160" t="s">
        <v>172</v>
      </c>
      <c r="H2160" t="s">
        <v>537</v>
      </c>
      <c r="J2160" t="s">
        <v>2308</v>
      </c>
      <c r="K2160" t="s">
        <v>745</v>
      </c>
      <c r="L2160" t="s">
        <v>746</v>
      </c>
      <c r="M2160" t="s">
        <v>102</v>
      </c>
      <c r="N2160" t="s">
        <v>68</v>
      </c>
      <c r="O2160" t="s">
        <v>2627</v>
      </c>
      <c r="X2160" t="s">
        <v>174</v>
      </c>
      <c r="AC2160">
        <v>1991</v>
      </c>
      <c r="AD2160">
        <v>9</v>
      </c>
      <c r="AE2160">
        <v>13</v>
      </c>
      <c r="AF2160">
        <v>1991</v>
      </c>
      <c r="AG2160">
        <v>9</v>
      </c>
      <c r="AH2160">
        <v>13</v>
      </c>
      <c r="AI2160">
        <v>43</v>
      </c>
      <c r="AK2160">
        <v>2057</v>
      </c>
      <c r="AM2160">
        <v>2057</v>
      </c>
      <c r="AQ2160">
        <v>53.271156616721299</v>
      </c>
    </row>
    <row r="2161" spans="1:47" x14ac:dyDescent="0.15">
      <c r="A2161" t="s">
        <v>2661</v>
      </c>
      <c r="B2161" t="s">
        <v>2365</v>
      </c>
      <c r="C2161" t="s">
        <v>1580</v>
      </c>
      <c r="E2161" t="s">
        <v>61</v>
      </c>
      <c r="F2161" t="s">
        <v>171</v>
      </c>
      <c r="G2161" t="s">
        <v>172</v>
      </c>
      <c r="H2161" t="s">
        <v>537</v>
      </c>
      <c r="J2161" t="s">
        <v>2308</v>
      </c>
      <c r="K2161" t="s">
        <v>745</v>
      </c>
      <c r="L2161" t="s">
        <v>746</v>
      </c>
      <c r="M2161" t="s">
        <v>102</v>
      </c>
      <c r="N2161" t="s">
        <v>68</v>
      </c>
      <c r="X2161" t="s">
        <v>174</v>
      </c>
      <c r="AC2161">
        <v>1992</v>
      </c>
      <c r="AD2161">
        <v>11</v>
      </c>
      <c r="AE2161">
        <v>30</v>
      </c>
      <c r="AF2161">
        <v>1992</v>
      </c>
      <c r="AG2161">
        <v>11</v>
      </c>
      <c r="AH2161">
        <v>30</v>
      </c>
      <c r="AI2161">
        <v>57</v>
      </c>
      <c r="AQ2161">
        <v>54.884642412802698</v>
      </c>
    </row>
    <row r="2162" spans="1:47" x14ac:dyDescent="0.15">
      <c r="A2162" t="s">
        <v>5588</v>
      </c>
      <c r="B2162" t="s">
        <v>4881</v>
      </c>
      <c r="C2162" t="s">
        <v>5589</v>
      </c>
      <c r="E2162" t="s">
        <v>61</v>
      </c>
      <c r="F2162" t="s">
        <v>171</v>
      </c>
      <c r="G2162" t="s">
        <v>172</v>
      </c>
      <c r="H2162" t="s">
        <v>537</v>
      </c>
      <c r="J2162" t="s">
        <v>5590</v>
      </c>
      <c r="K2162" t="s">
        <v>745</v>
      </c>
      <c r="L2162" t="s">
        <v>746</v>
      </c>
      <c r="M2162" t="s">
        <v>102</v>
      </c>
      <c r="N2162" t="s">
        <v>68</v>
      </c>
      <c r="O2162" t="s">
        <v>5591</v>
      </c>
      <c r="X2162" t="s">
        <v>174</v>
      </c>
      <c r="AC2162">
        <v>2002</v>
      </c>
      <c r="AD2162">
        <v>6</v>
      </c>
      <c r="AE2162">
        <v>1</v>
      </c>
      <c r="AF2162">
        <v>2002</v>
      </c>
      <c r="AG2162">
        <v>6</v>
      </c>
      <c r="AH2162">
        <v>1</v>
      </c>
      <c r="AK2162">
        <v>173</v>
      </c>
      <c r="AM2162">
        <v>173</v>
      </c>
      <c r="AQ2162">
        <v>70.357818969337501</v>
      </c>
    </row>
    <row r="2163" spans="1:47" x14ac:dyDescent="0.15">
      <c r="A2163" t="s">
        <v>3462</v>
      </c>
      <c r="B2163" t="s">
        <v>3161</v>
      </c>
      <c r="C2163" t="s">
        <v>1470</v>
      </c>
      <c r="E2163" t="s">
        <v>61</v>
      </c>
      <c r="F2163" t="s">
        <v>171</v>
      </c>
      <c r="G2163" t="s">
        <v>172</v>
      </c>
      <c r="H2163" t="s">
        <v>258</v>
      </c>
      <c r="J2163" t="s">
        <v>979</v>
      </c>
      <c r="K2163" t="s">
        <v>745</v>
      </c>
      <c r="L2163" t="s">
        <v>746</v>
      </c>
      <c r="M2163" t="s">
        <v>102</v>
      </c>
      <c r="N2163" t="s">
        <v>68</v>
      </c>
      <c r="X2163" t="s">
        <v>174</v>
      </c>
      <c r="AC2163">
        <v>1995</v>
      </c>
      <c r="AD2163">
        <v>1</v>
      </c>
      <c r="AF2163">
        <v>1995</v>
      </c>
      <c r="AG2163">
        <v>1</v>
      </c>
      <c r="AI2163">
        <v>1</v>
      </c>
      <c r="AK2163">
        <v>2124</v>
      </c>
      <c r="AM2163">
        <v>2124</v>
      </c>
      <c r="AQ2163">
        <v>59.604494894525203</v>
      </c>
    </row>
    <row r="2164" spans="1:47" x14ac:dyDescent="0.15">
      <c r="A2164" t="s">
        <v>748</v>
      </c>
      <c r="B2164" t="s">
        <v>179</v>
      </c>
      <c r="C2164" t="s">
        <v>217</v>
      </c>
      <c r="E2164" t="s">
        <v>61</v>
      </c>
      <c r="F2164" t="s">
        <v>171</v>
      </c>
      <c r="G2164" t="s">
        <v>172</v>
      </c>
      <c r="H2164" t="s">
        <v>258</v>
      </c>
      <c r="K2164" t="s">
        <v>745</v>
      </c>
      <c r="L2164" t="s">
        <v>746</v>
      </c>
      <c r="M2164" t="s">
        <v>102</v>
      </c>
      <c r="N2164" t="s">
        <v>68</v>
      </c>
      <c r="X2164" t="s">
        <v>174</v>
      </c>
      <c r="AC2164">
        <v>1964</v>
      </c>
      <c r="AD2164">
        <v>10</v>
      </c>
      <c r="AF2164">
        <v>1964</v>
      </c>
      <c r="AG2164">
        <v>10</v>
      </c>
      <c r="AK2164">
        <v>1200</v>
      </c>
      <c r="AM2164">
        <v>1200</v>
      </c>
      <c r="AQ2164">
        <v>12.132117488035901</v>
      </c>
    </row>
    <row r="2165" spans="1:47" x14ac:dyDescent="0.15">
      <c r="A2165" t="s">
        <v>1682</v>
      </c>
      <c r="B2165" t="s">
        <v>1215</v>
      </c>
      <c r="C2165" t="s">
        <v>1683</v>
      </c>
      <c r="E2165" t="s">
        <v>61</v>
      </c>
      <c r="F2165" t="s">
        <v>106</v>
      </c>
      <c r="G2165" t="s">
        <v>107</v>
      </c>
      <c r="H2165" t="s">
        <v>107</v>
      </c>
      <c r="K2165" t="s">
        <v>745</v>
      </c>
      <c r="L2165" t="s">
        <v>746</v>
      </c>
      <c r="M2165" t="s">
        <v>102</v>
      </c>
      <c r="N2165" t="s">
        <v>68</v>
      </c>
      <c r="O2165" t="s">
        <v>1556</v>
      </c>
      <c r="Q2165" t="s">
        <v>1588</v>
      </c>
      <c r="X2165" t="s">
        <v>112</v>
      </c>
      <c r="AC2165">
        <v>1983</v>
      </c>
      <c r="AD2165">
        <v>5</v>
      </c>
      <c r="AF2165">
        <v>1983</v>
      </c>
      <c r="AK2165">
        <v>81000</v>
      </c>
      <c r="AM2165">
        <v>81000</v>
      </c>
      <c r="AQ2165">
        <v>38.958379301457597</v>
      </c>
    </row>
    <row r="2166" spans="1:47" x14ac:dyDescent="0.15">
      <c r="A2166" t="s">
        <v>10026</v>
      </c>
      <c r="B2166" t="s">
        <v>9658</v>
      </c>
      <c r="C2166" t="s">
        <v>10027</v>
      </c>
      <c r="E2166" t="s">
        <v>61</v>
      </c>
      <c r="F2166" t="s">
        <v>106</v>
      </c>
      <c r="G2166" t="s">
        <v>107</v>
      </c>
      <c r="H2166" t="s">
        <v>107</v>
      </c>
      <c r="K2166" t="s">
        <v>745</v>
      </c>
      <c r="L2166" t="s">
        <v>746</v>
      </c>
      <c r="M2166" t="s">
        <v>102</v>
      </c>
      <c r="N2166" t="s">
        <v>68</v>
      </c>
      <c r="O2166" t="s">
        <v>10028</v>
      </c>
      <c r="U2166" t="s">
        <v>149</v>
      </c>
      <c r="X2166" t="s">
        <v>112</v>
      </c>
      <c r="AC2166">
        <v>2013</v>
      </c>
      <c r="AD2166">
        <v>1</v>
      </c>
      <c r="AF2166">
        <v>2013</v>
      </c>
      <c r="AG2166">
        <v>5</v>
      </c>
      <c r="AP2166">
        <v>200000</v>
      </c>
      <c r="AQ2166">
        <v>91.120794032518504</v>
      </c>
      <c r="AR2166" t="s">
        <v>4015</v>
      </c>
      <c r="AS2166" t="s">
        <v>10029</v>
      </c>
      <c r="AU2166" t="s">
        <v>10030</v>
      </c>
    </row>
    <row r="2167" spans="1:47" x14ac:dyDescent="0.15">
      <c r="A2167" t="s">
        <v>10930</v>
      </c>
      <c r="B2167" t="s">
        <v>10477</v>
      </c>
      <c r="C2167" t="s">
        <v>10931</v>
      </c>
      <c r="D2167" t="s">
        <v>10472</v>
      </c>
      <c r="E2167" t="s">
        <v>61</v>
      </c>
      <c r="F2167" t="s">
        <v>106</v>
      </c>
      <c r="G2167" t="s">
        <v>107</v>
      </c>
      <c r="H2167" t="s">
        <v>107</v>
      </c>
      <c r="K2167" t="s">
        <v>745</v>
      </c>
      <c r="L2167" t="s">
        <v>746</v>
      </c>
      <c r="M2167" t="s">
        <v>102</v>
      </c>
      <c r="N2167" t="s">
        <v>68</v>
      </c>
      <c r="O2167" t="s">
        <v>8175</v>
      </c>
      <c r="P2167" t="s">
        <v>1706</v>
      </c>
      <c r="U2167" t="s">
        <v>149</v>
      </c>
      <c r="X2167" t="s">
        <v>112</v>
      </c>
      <c r="AC2167">
        <v>2015</v>
      </c>
      <c r="AD2167">
        <v>8</v>
      </c>
      <c r="AF2167">
        <v>2015</v>
      </c>
      <c r="AG2167">
        <v>8</v>
      </c>
      <c r="AQ2167">
        <v>92.708821986082597</v>
      </c>
      <c r="AR2167" t="s">
        <v>4015</v>
      </c>
      <c r="AS2167" t="s">
        <v>8176</v>
      </c>
      <c r="AU2167" t="s">
        <v>8177</v>
      </c>
    </row>
    <row r="2168" spans="1:47" x14ac:dyDescent="0.15">
      <c r="A2168" t="s">
        <v>12049</v>
      </c>
      <c r="B2168" t="s">
        <v>11568</v>
      </c>
      <c r="C2168" t="s">
        <v>10471</v>
      </c>
      <c r="E2168" t="s">
        <v>61</v>
      </c>
      <c r="F2168" t="s">
        <v>106</v>
      </c>
      <c r="G2168" t="s">
        <v>107</v>
      </c>
      <c r="H2168" t="s">
        <v>107</v>
      </c>
      <c r="K2168" t="s">
        <v>745</v>
      </c>
      <c r="L2168" t="s">
        <v>746</v>
      </c>
      <c r="M2168" t="s">
        <v>102</v>
      </c>
      <c r="N2168" t="s">
        <v>68</v>
      </c>
      <c r="P2168" t="s">
        <v>11652</v>
      </c>
      <c r="X2168" t="s">
        <v>112</v>
      </c>
      <c r="AC2168">
        <v>2018</v>
      </c>
      <c r="AD2168">
        <v>6</v>
      </c>
      <c r="AF2168">
        <v>2019</v>
      </c>
      <c r="AG2168">
        <v>3</v>
      </c>
      <c r="AP2168">
        <v>72000</v>
      </c>
      <c r="AQ2168">
        <v>98.219990617867197</v>
      </c>
    </row>
    <row r="2169" spans="1:47" x14ac:dyDescent="0.15">
      <c r="A2169" t="s">
        <v>7242</v>
      </c>
      <c r="B2169" t="s">
        <v>6754</v>
      </c>
      <c r="C2169" t="s">
        <v>5176</v>
      </c>
      <c r="E2169" t="s">
        <v>61</v>
      </c>
      <c r="F2169" t="s">
        <v>106</v>
      </c>
      <c r="G2169" t="s">
        <v>250</v>
      </c>
      <c r="K2169" t="s">
        <v>745</v>
      </c>
      <c r="L2169" t="s">
        <v>746</v>
      </c>
      <c r="M2169" t="s">
        <v>102</v>
      </c>
      <c r="N2169" t="s">
        <v>68</v>
      </c>
      <c r="O2169" t="s">
        <v>7243</v>
      </c>
      <c r="X2169" t="s">
        <v>112</v>
      </c>
      <c r="AC2169">
        <v>2006</v>
      </c>
      <c r="AD2169">
        <v>12</v>
      </c>
      <c r="AE2169">
        <v>20</v>
      </c>
      <c r="AF2169">
        <v>2006</v>
      </c>
      <c r="AK2169">
        <v>1436</v>
      </c>
      <c r="AM2169">
        <v>1436</v>
      </c>
      <c r="AQ2169">
        <v>78.8522555129301</v>
      </c>
      <c r="AR2169" t="s">
        <v>4021</v>
      </c>
      <c r="AT2169" t="s">
        <v>7244</v>
      </c>
      <c r="AU2169" t="s">
        <v>7245</v>
      </c>
    </row>
    <row r="2170" spans="1:47" x14ac:dyDescent="0.15">
      <c r="A2170" t="s">
        <v>2591</v>
      </c>
      <c r="B2170" t="s">
        <v>2290</v>
      </c>
      <c r="C2170" t="s">
        <v>1022</v>
      </c>
      <c r="E2170" t="s">
        <v>61</v>
      </c>
      <c r="F2170" t="s">
        <v>62</v>
      </c>
      <c r="G2170" t="s">
        <v>63</v>
      </c>
      <c r="H2170" t="s">
        <v>122</v>
      </c>
      <c r="K2170" t="s">
        <v>745</v>
      </c>
      <c r="L2170" t="s">
        <v>746</v>
      </c>
      <c r="M2170" t="s">
        <v>102</v>
      </c>
      <c r="N2170" t="s">
        <v>68</v>
      </c>
      <c r="O2170" t="s">
        <v>2592</v>
      </c>
      <c r="Q2170" t="s">
        <v>132</v>
      </c>
      <c r="R2170" t="s">
        <v>71</v>
      </c>
      <c r="S2170" t="s">
        <v>149</v>
      </c>
      <c r="T2170" t="s">
        <v>149</v>
      </c>
      <c r="U2170" t="s">
        <v>86</v>
      </c>
      <c r="W2170">
        <v>7</v>
      </c>
      <c r="X2170" t="s">
        <v>72</v>
      </c>
      <c r="Y2170" t="s">
        <v>2296</v>
      </c>
      <c r="Z2170" t="s">
        <v>2297</v>
      </c>
      <c r="AC2170">
        <v>1991</v>
      </c>
      <c r="AD2170">
        <v>4</v>
      </c>
      <c r="AE2170">
        <v>22</v>
      </c>
      <c r="AF2170">
        <v>1991</v>
      </c>
      <c r="AG2170">
        <v>4</v>
      </c>
      <c r="AH2170">
        <v>22</v>
      </c>
      <c r="AI2170">
        <v>30</v>
      </c>
      <c r="AJ2170">
        <v>560</v>
      </c>
      <c r="AK2170">
        <v>10500</v>
      </c>
      <c r="AL2170">
        <v>7000</v>
      </c>
      <c r="AM2170">
        <v>18060</v>
      </c>
      <c r="AQ2170">
        <v>53.271156616721299</v>
      </c>
    </row>
    <row r="2171" spans="1:47" x14ac:dyDescent="0.15">
      <c r="A2171" t="s">
        <v>2623</v>
      </c>
      <c r="B2171" t="s">
        <v>2290</v>
      </c>
      <c r="C2171" t="s">
        <v>2351</v>
      </c>
      <c r="E2171" t="s">
        <v>61</v>
      </c>
      <c r="F2171" t="s">
        <v>62</v>
      </c>
      <c r="G2171" t="s">
        <v>63</v>
      </c>
      <c r="H2171" t="s">
        <v>122</v>
      </c>
      <c r="K2171" t="s">
        <v>745</v>
      </c>
      <c r="L2171" t="s">
        <v>746</v>
      </c>
      <c r="M2171" t="s">
        <v>102</v>
      </c>
      <c r="N2171" t="s">
        <v>68</v>
      </c>
      <c r="O2171" t="s">
        <v>2624</v>
      </c>
      <c r="T2171" t="s">
        <v>86</v>
      </c>
      <c r="U2171" t="s">
        <v>86</v>
      </c>
      <c r="W2171">
        <v>6</v>
      </c>
      <c r="X2171" t="s">
        <v>72</v>
      </c>
      <c r="Y2171" t="s">
        <v>2353</v>
      </c>
      <c r="Z2171" t="s">
        <v>2354</v>
      </c>
      <c r="AC2171">
        <v>1991</v>
      </c>
      <c r="AD2171">
        <v>5</v>
      </c>
      <c r="AE2171">
        <v>4</v>
      </c>
      <c r="AF2171">
        <v>1991</v>
      </c>
      <c r="AG2171">
        <v>5</v>
      </c>
      <c r="AH2171">
        <v>4</v>
      </c>
      <c r="AJ2171">
        <v>36</v>
      </c>
      <c r="AL2171">
        <v>2000</v>
      </c>
      <c r="AM2171">
        <v>2036</v>
      </c>
      <c r="AQ2171">
        <v>53.271156616721299</v>
      </c>
    </row>
    <row r="2172" spans="1:47" x14ac:dyDescent="0.15">
      <c r="A2172" t="s">
        <v>6300</v>
      </c>
      <c r="B2172" t="s">
        <v>4990</v>
      </c>
      <c r="C2172" t="s">
        <v>2000</v>
      </c>
      <c r="E2172" t="s">
        <v>61</v>
      </c>
      <c r="F2172" t="s">
        <v>62</v>
      </c>
      <c r="G2172" t="s">
        <v>63</v>
      </c>
      <c r="H2172" t="s">
        <v>122</v>
      </c>
      <c r="K2172" t="s">
        <v>745</v>
      </c>
      <c r="L2172" t="s">
        <v>746</v>
      </c>
      <c r="M2172" t="s">
        <v>102</v>
      </c>
      <c r="N2172" t="s">
        <v>68</v>
      </c>
      <c r="O2172" t="s">
        <v>6301</v>
      </c>
      <c r="W2172">
        <v>5</v>
      </c>
      <c r="X2172" t="s">
        <v>72</v>
      </c>
      <c r="Y2172" t="s">
        <v>6302</v>
      </c>
      <c r="Z2172" t="s">
        <v>6303</v>
      </c>
      <c r="AA2172" t="s">
        <v>6304</v>
      </c>
      <c r="AC2172">
        <v>2003</v>
      </c>
      <c r="AD2172">
        <v>8</v>
      </c>
      <c r="AE2172">
        <v>13</v>
      </c>
      <c r="AF2172">
        <v>2003</v>
      </c>
      <c r="AG2172">
        <v>8</v>
      </c>
      <c r="AH2172">
        <v>13</v>
      </c>
      <c r="AL2172">
        <v>340</v>
      </c>
      <c r="AM2172">
        <v>340</v>
      </c>
      <c r="AQ2172">
        <v>71.955006554513702</v>
      </c>
      <c r="AR2172" t="s">
        <v>4021</v>
      </c>
      <c r="AT2172" t="s">
        <v>6305</v>
      </c>
      <c r="AU2172" t="s">
        <v>6306</v>
      </c>
    </row>
    <row r="2173" spans="1:47" x14ac:dyDescent="0.15">
      <c r="A2173" t="s">
        <v>6307</v>
      </c>
      <c r="B2173" t="s">
        <v>4990</v>
      </c>
      <c r="C2173" t="s">
        <v>5918</v>
      </c>
      <c r="E2173" t="s">
        <v>61</v>
      </c>
      <c r="F2173" t="s">
        <v>62</v>
      </c>
      <c r="G2173" t="s">
        <v>63</v>
      </c>
      <c r="H2173" t="s">
        <v>122</v>
      </c>
      <c r="K2173" t="s">
        <v>745</v>
      </c>
      <c r="L2173" t="s">
        <v>746</v>
      </c>
      <c r="M2173" t="s">
        <v>102</v>
      </c>
      <c r="N2173" t="s">
        <v>68</v>
      </c>
      <c r="O2173" t="s">
        <v>6308</v>
      </c>
      <c r="W2173">
        <v>7</v>
      </c>
      <c r="X2173" t="s">
        <v>72</v>
      </c>
      <c r="Y2173" t="s">
        <v>5920</v>
      </c>
      <c r="Z2173" t="s">
        <v>5921</v>
      </c>
      <c r="AA2173" t="s">
        <v>5922</v>
      </c>
      <c r="AC2173">
        <v>2003</v>
      </c>
      <c r="AD2173">
        <v>12</v>
      </c>
      <c r="AE2173">
        <v>25</v>
      </c>
      <c r="AF2173">
        <v>2003</v>
      </c>
      <c r="AG2173">
        <v>12</v>
      </c>
      <c r="AH2173">
        <v>25</v>
      </c>
      <c r="AI2173">
        <v>2</v>
      </c>
      <c r="AJ2173">
        <v>75</v>
      </c>
      <c r="AK2173">
        <v>1000</v>
      </c>
      <c r="AM2173">
        <v>1075</v>
      </c>
      <c r="AQ2173">
        <v>71.955006554513702</v>
      </c>
      <c r="AR2173" t="s">
        <v>4021</v>
      </c>
      <c r="AT2173" t="s">
        <v>6309</v>
      </c>
      <c r="AU2173" t="s">
        <v>6310</v>
      </c>
    </row>
    <row r="2174" spans="1:47" x14ac:dyDescent="0.15">
      <c r="A2174" t="s">
        <v>4516</v>
      </c>
      <c r="B2174" t="s">
        <v>3975</v>
      </c>
      <c r="C2174" t="s">
        <v>2221</v>
      </c>
      <c r="E2174" t="s">
        <v>61</v>
      </c>
      <c r="F2174" t="s">
        <v>131</v>
      </c>
      <c r="G2174" t="s">
        <v>132</v>
      </c>
      <c r="H2174" t="s">
        <v>1247</v>
      </c>
      <c r="K2174" t="s">
        <v>745</v>
      </c>
      <c r="L2174" t="s">
        <v>746</v>
      </c>
      <c r="M2174" t="s">
        <v>102</v>
      </c>
      <c r="N2174" t="s">
        <v>68</v>
      </c>
      <c r="P2174" t="s">
        <v>80</v>
      </c>
      <c r="T2174" t="s">
        <v>86</v>
      </c>
      <c r="U2174" t="s">
        <v>86</v>
      </c>
      <c r="X2174" t="s">
        <v>112</v>
      </c>
      <c r="AC2174">
        <v>1999</v>
      </c>
      <c r="AD2174">
        <v>9</v>
      </c>
      <c r="AE2174">
        <v>12</v>
      </c>
      <c r="AF2174">
        <v>1999</v>
      </c>
      <c r="AG2174">
        <v>10</v>
      </c>
      <c r="AH2174">
        <v>10</v>
      </c>
      <c r="AI2174">
        <v>1</v>
      </c>
      <c r="AQ2174">
        <v>65.155546861528293</v>
      </c>
    </row>
    <row r="2175" spans="1:47" x14ac:dyDescent="0.15">
      <c r="A2175" t="s">
        <v>785</v>
      </c>
      <c r="B2175" t="s">
        <v>268</v>
      </c>
      <c r="C2175" t="s">
        <v>657</v>
      </c>
      <c r="E2175" t="s">
        <v>61</v>
      </c>
      <c r="F2175" t="s">
        <v>131</v>
      </c>
      <c r="G2175" t="s">
        <v>132</v>
      </c>
      <c r="H2175" t="s">
        <v>222</v>
      </c>
      <c r="K2175" t="s">
        <v>745</v>
      </c>
      <c r="L2175" t="s">
        <v>746</v>
      </c>
      <c r="M2175" t="s">
        <v>102</v>
      </c>
      <c r="N2175" t="s">
        <v>68</v>
      </c>
      <c r="O2175" t="s">
        <v>786</v>
      </c>
      <c r="S2175" t="s">
        <v>149</v>
      </c>
      <c r="X2175" t="s">
        <v>112</v>
      </c>
      <c r="AC2175">
        <v>1966</v>
      </c>
      <c r="AD2175">
        <v>11</v>
      </c>
      <c r="AE2175">
        <v>4</v>
      </c>
      <c r="AF2175">
        <v>1966</v>
      </c>
      <c r="AG2175">
        <v>11</v>
      </c>
      <c r="AH2175">
        <v>4</v>
      </c>
      <c r="AI2175">
        <v>20</v>
      </c>
      <c r="AK2175">
        <v>1600</v>
      </c>
      <c r="AL2175">
        <v>1000</v>
      </c>
      <c r="AM2175">
        <v>2600</v>
      </c>
      <c r="AP2175">
        <v>1000</v>
      </c>
      <c r="AQ2175">
        <v>12.6960281686485</v>
      </c>
    </row>
    <row r="2176" spans="1:47" x14ac:dyDescent="0.15">
      <c r="A2176" t="s">
        <v>6400</v>
      </c>
      <c r="B2176" t="s">
        <v>5778</v>
      </c>
      <c r="C2176" t="s">
        <v>1966</v>
      </c>
      <c r="E2176" t="s">
        <v>61</v>
      </c>
      <c r="F2176" t="s">
        <v>131</v>
      </c>
      <c r="G2176" t="s">
        <v>132</v>
      </c>
      <c r="H2176" t="s">
        <v>222</v>
      </c>
      <c r="K2176" t="s">
        <v>745</v>
      </c>
      <c r="L2176" t="s">
        <v>746</v>
      </c>
      <c r="M2176" t="s">
        <v>102</v>
      </c>
      <c r="N2176" t="s">
        <v>68</v>
      </c>
      <c r="O2176" t="s">
        <v>6401</v>
      </c>
      <c r="P2176" t="s">
        <v>6009</v>
      </c>
      <c r="Q2176" t="s">
        <v>868</v>
      </c>
      <c r="S2176" t="s">
        <v>149</v>
      </c>
      <c r="U2176" t="s">
        <v>149</v>
      </c>
      <c r="W2176">
        <v>80</v>
      </c>
      <c r="X2176" t="s">
        <v>112</v>
      </c>
      <c r="AB2176" t="s">
        <v>6402</v>
      </c>
      <c r="AC2176">
        <v>2004</v>
      </c>
      <c r="AD2176">
        <v>9</v>
      </c>
      <c r="AE2176">
        <v>17</v>
      </c>
      <c r="AF2176">
        <v>2004</v>
      </c>
      <c r="AG2176">
        <v>9</v>
      </c>
      <c r="AH2176">
        <v>19</v>
      </c>
      <c r="AI2176">
        <v>16</v>
      </c>
      <c r="AK2176">
        <v>11650</v>
      </c>
      <c r="AM2176">
        <v>11650</v>
      </c>
      <c r="AQ2176">
        <v>73.881412437444695</v>
      </c>
      <c r="AR2176" t="s">
        <v>4015</v>
      </c>
      <c r="AS2176" t="s">
        <v>6403</v>
      </c>
      <c r="AU2176" t="s">
        <v>6404</v>
      </c>
    </row>
    <row r="2177" spans="1:47" x14ac:dyDescent="0.15">
      <c r="A2177" t="s">
        <v>8345</v>
      </c>
      <c r="B2177" t="s">
        <v>7626</v>
      </c>
      <c r="C2177" t="s">
        <v>4958</v>
      </c>
      <c r="D2177" t="s">
        <v>8346</v>
      </c>
      <c r="E2177" t="s">
        <v>61</v>
      </c>
      <c r="F2177" t="s">
        <v>131</v>
      </c>
      <c r="G2177" t="s">
        <v>132</v>
      </c>
      <c r="H2177" t="s">
        <v>222</v>
      </c>
      <c r="K2177" t="s">
        <v>745</v>
      </c>
      <c r="L2177" t="s">
        <v>746</v>
      </c>
      <c r="M2177" t="s">
        <v>102</v>
      </c>
      <c r="N2177" t="s">
        <v>68</v>
      </c>
      <c r="O2177" t="s">
        <v>8347</v>
      </c>
      <c r="P2177" t="s">
        <v>8348</v>
      </c>
      <c r="X2177" t="s">
        <v>112</v>
      </c>
      <c r="AB2177" t="s">
        <v>8349</v>
      </c>
      <c r="AC2177">
        <v>2008</v>
      </c>
      <c r="AD2177">
        <v>9</v>
      </c>
      <c r="AE2177">
        <v>3</v>
      </c>
      <c r="AF2177">
        <v>2008</v>
      </c>
      <c r="AG2177">
        <v>9</v>
      </c>
      <c r="AH2177">
        <v>3</v>
      </c>
      <c r="AI2177">
        <v>16</v>
      </c>
      <c r="AK2177">
        <v>545</v>
      </c>
      <c r="AM2177">
        <v>545</v>
      </c>
      <c r="AQ2177">
        <v>84.215229092770002</v>
      </c>
      <c r="AR2177" t="s">
        <v>4059</v>
      </c>
      <c r="AS2177" t="s">
        <v>4617</v>
      </c>
      <c r="AT2177" t="s">
        <v>8350</v>
      </c>
      <c r="AU2177" t="s">
        <v>8351</v>
      </c>
    </row>
    <row r="2178" spans="1:47" x14ac:dyDescent="0.15">
      <c r="A2178" t="s">
        <v>2600</v>
      </c>
      <c r="B2178" t="s">
        <v>2290</v>
      </c>
      <c r="C2178" t="s">
        <v>2601</v>
      </c>
      <c r="E2178" t="s">
        <v>61</v>
      </c>
      <c r="F2178" t="s">
        <v>131</v>
      </c>
      <c r="G2178" t="s">
        <v>132</v>
      </c>
      <c r="H2178" t="s">
        <v>269</v>
      </c>
      <c r="K2178" t="s">
        <v>745</v>
      </c>
      <c r="L2178" t="s">
        <v>746</v>
      </c>
      <c r="M2178" t="s">
        <v>102</v>
      </c>
      <c r="N2178" t="s">
        <v>68</v>
      </c>
      <c r="O2178" t="s">
        <v>2602</v>
      </c>
      <c r="P2178" t="s">
        <v>2293</v>
      </c>
      <c r="Q2178" t="s">
        <v>868</v>
      </c>
      <c r="S2178" t="s">
        <v>149</v>
      </c>
      <c r="T2178" t="s">
        <v>86</v>
      </c>
      <c r="U2178" t="s">
        <v>86</v>
      </c>
      <c r="X2178" t="s">
        <v>112</v>
      </c>
      <c r="AC2178">
        <v>1991</v>
      </c>
      <c r="AD2178">
        <v>8</v>
      </c>
      <c r="AE2178">
        <v>13</v>
      </c>
      <c r="AF2178">
        <v>1991</v>
      </c>
      <c r="AG2178">
        <v>8</v>
      </c>
      <c r="AH2178">
        <v>22</v>
      </c>
      <c r="AI2178">
        <v>12</v>
      </c>
      <c r="AJ2178">
        <v>61</v>
      </c>
      <c r="AK2178">
        <v>20000</v>
      </c>
      <c r="AM2178">
        <v>20061</v>
      </c>
      <c r="AQ2178">
        <v>53.271156616721299</v>
      </c>
    </row>
    <row r="2179" spans="1:47" x14ac:dyDescent="0.15">
      <c r="A2179" t="s">
        <v>3459</v>
      </c>
      <c r="B2179" t="s">
        <v>3161</v>
      </c>
      <c r="C2179" t="s">
        <v>3460</v>
      </c>
      <c r="E2179" t="s">
        <v>61</v>
      </c>
      <c r="F2179" t="s">
        <v>131</v>
      </c>
      <c r="G2179" t="s">
        <v>132</v>
      </c>
      <c r="H2179" t="s">
        <v>269</v>
      </c>
      <c r="K2179" t="s">
        <v>745</v>
      </c>
      <c r="L2179" t="s">
        <v>746</v>
      </c>
      <c r="M2179" t="s">
        <v>102</v>
      </c>
      <c r="N2179" t="s">
        <v>68</v>
      </c>
      <c r="O2179" t="s">
        <v>3461</v>
      </c>
      <c r="P2179" t="s">
        <v>2293</v>
      </c>
      <c r="T2179" t="s">
        <v>86</v>
      </c>
      <c r="U2179" t="s">
        <v>86</v>
      </c>
      <c r="W2179">
        <v>13740</v>
      </c>
      <c r="X2179" t="s">
        <v>112</v>
      </c>
      <c r="AC2179">
        <v>1995</v>
      </c>
      <c r="AD2179">
        <v>10</v>
      </c>
      <c r="AE2179">
        <v>10</v>
      </c>
      <c r="AF2179">
        <v>1995</v>
      </c>
      <c r="AG2179">
        <v>10</v>
      </c>
      <c r="AH2179">
        <v>20</v>
      </c>
      <c r="AI2179">
        <v>1</v>
      </c>
      <c r="AK2179">
        <v>500</v>
      </c>
      <c r="AM2179">
        <v>500</v>
      </c>
      <c r="AP2179">
        <v>7000</v>
      </c>
      <c r="AQ2179">
        <v>59.604494894525203</v>
      </c>
    </row>
    <row r="2180" spans="1:47" x14ac:dyDescent="0.15">
      <c r="A2180" t="s">
        <v>5578</v>
      </c>
      <c r="B2180" t="s">
        <v>4881</v>
      </c>
      <c r="C2180" t="s">
        <v>3488</v>
      </c>
      <c r="E2180" t="s">
        <v>61</v>
      </c>
      <c r="F2180" t="s">
        <v>131</v>
      </c>
      <c r="G2180" t="s">
        <v>132</v>
      </c>
      <c r="H2180" t="s">
        <v>269</v>
      </c>
      <c r="K2180" t="s">
        <v>745</v>
      </c>
      <c r="L2180" t="s">
        <v>746</v>
      </c>
      <c r="M2180" t="s">
        <v>102</v>
      </c>
      <c r="N2180" t="s">
        <v>68</v>
      </c>
      <c r="O2180" t="s">
        <v>5579</v>
      </c>
      <c r="P2180" t="s">
        <v>2293</v>
      </c>
      <c r="X2180" t="s">
        <v>112</v>
      </c>
      <c r="AC2180">
        <v>2002</v>
      </c>
      <c r="AD2180">
        <v>5</v>
      </c>
      <c r="AE2180">
        <v>6</v>
      </c>
      <c r="AF2180">
        <v>2002</v>
      </c>
      <c r="AG2180">
        <v>5</v>
      </c>
      <c r="AH2180">
        <v>11</v>
      </c>
      <c r="AI2180">
        <v>4</v>
      </c>
      <c r="AK2180">
        <v>10000</v>
      </c>
      <c r="AL2180">
        <v>1500</v>
      </c>
      <c r="AM2180">
        <v>11500</v>
      </c>
      <c r="AP2180">
        <v>500</v>
      </c>
      <c r="AQ2180">
        <v>70.357818969337501</v>
      </c>
      <c r="AR2180" t="s">
        <v>4059</v>
      </c>
      <c r="AS2180" t="s">
        <v>5580</v>
      </c>
      <c r="AT2180" t="s">
        <v>5581</v>
      </c>
      <c r="AU2180" t="s">
        <v>5582</v>
      </c>
    </row>
    <row r="2181" spans="1:47" x14ac:dyDescent="0.15">
      <c r="A2181" t="s">
        <v>5583</v>
      </c>
      <c r="B2181" t="s">
        <v>4881</v>
      </c>
      <c r="C2181" t="s">
        <v>5191</v>
      </c>
      <c r="E2181" t="s">
        <v>61</v>
      </c>
      <c r="F2181" t="s">
        <v>131</v>
      </c>
      <c r="G2181" t="s">
        <v>132</v>
      </c>
      <c r="H2181" t="s">
        <v>269</v>
      </c>
      <c r="K2181" t="s">
        <v>745</v>
      </c>
      <c r="L2181" t="s">
        <v>746</v>
      </c>
      <c r="M2181" t="s">
        <v>102</v>
      </c>
      <c r="N2181" t="s">
        <v>68</v>
      </c>
      <c r="O2181" t="s">
        <v>5584</v>
      </c>
      <c r="P2181" t="s">
        <v>2196</v>
      </c>
      <c r="X2181" t="s">
        <v>112</v>
      </c>
      <c r="AB2181" t="s">
        <v>5585</v>
      </c>
      <c r="AC2181">
        <v>2002</v>
      </c>
      <c r="AD2181">
        <v>11</v>
      </c>
      <c r="AE2181">
        <v>23</v>
      </c>
      <c r="AF2181">
        <v>2002</v>
      </c>
      <c r="AG2181">
        <v>12</v>
      </c>
      <c r="AH2181">
        <v>13</v>
      </c>
      <c r="AI2181">
        <v>1</v>
      </c>
      <c r="AK2181">
        <v>15000</v>
      </c>
      <c r="AM2181">
        <v>15000</v>
      </c>
      <c r="AQ2181">
        <v>70.357818969337501</v>
      </c>
      <c r="AR2181" t="s">
        <v>4015</v>
      </c>
      <c r="AS2181" t="s">
        <v>5586</v>
      </c>
      <c r="AU2181" t="s">
        <v>5587</v>
      </c>
    </row>
    <row r="2182" spans="1:47" x14ac:dyDescent="0.15">
      <c r="A2182" t="s">
        <v>6194</v>
      </c>
      <c r="B2182" t="s">
        <v>4990</v>
      </c>
      <c r="C2182" t="s">
        <v>6195</v>
      </c>
      <c r="E2182" t="s">
        <v>61</v>
      </c>
      <c r="F2182" t="s">
        <v>131</v>
      </c>
      <c r="G2182" t="s">
        <v>132</v>
      </c>
      <c r="H2182" t="s">
        <v>269</v>
      </c>
      <c r="K2182" t="s">
        <v>745</v>
      </c>
      <c r="L2182" t="s">
        <v>746</v>
      </c>
      <c r="M2182" t="s">
        <v>102</v>
      </c>
      <c r="N2182" t="s">
        <v>68</v>
      </c>
      <c r="O2182" t="s">
        <v>6196</v>
      </c>
      <c r="P2182" t="s">
        <v>6009</v>
      </c>
      <c r="Q2182" t="s">
        <v>868</v>
      </c>
      <c r="R2182" t="s">
        <v>2546</v>
      </c>
      <c r="X2182" t="s">
        <v>112</v>
      </c>
      <c r="AB2182" t="s">
        <v>6197</v>
      </c>
      <c r="AC2182">
        <v>2003</v>
      </c>
      <c r="AD2182">
        <v>5</v>
      </c>
      <c r="AF2182">
        <v>2003</v>
      </c>
      <c r="AG2182">
        <v>5</v>
      </c>
      <c r="AK2182">
        <v>1000</v>
      </c>
      <c r="AM2182">
        <v>1000</v>
      </c>
      <c r="AQ2182">
        <v>71.955006554513702</v>
      </c>
      <c r="AR2182" t="s">
        <v>4015</v>
      </c>
      <c r="AS2182" t="s">
        <v>6198</v>
      </c>
      <c r="AU2182" t="s">
        <v>6199</v>
      </c>
    </row>
    <row r="2183" spans="1:47" x14ac:dyDescent="0.15">
      <c r="A2183" t="s">
        <v>6474</v>
      </c>
      <c r="B2183" t="s">
        <v>5778</v>
      </c>
      <c r="C2183" t="s">
        <v>6475</v>
      </c>
      <c r="E2183" t="s">
        <v>61</v>
      </c>
      <c r="F2183" t="s">
        <v>131</v>
      </c>
      <c r="G2183" t="s">
        <v>132</v>
      </c>
      <c r="H2183" t="s">
        <v>269</v>
      </c>
      <c r="K2183" t="s">
        <v>745</v>
      </c>
      <c r="L2183" t="s">
        <v>746</v>
      </c>
      <c r="M2183" t="s">
        <v>102</v>
      </c>
      <c r="N2183" t="s">
        <v>68</v>
      </c>
      <c r="O2183" t="s">
        <v>6476</v>
      </c>
      <c r="P2183" t="s">
        <v>2196</v>
      </c>
      <c r="X2183" t="s">
        <v>112</v>
      </c>
      <c r="AC2183">
        <v>2004</v>
      </c>
      <c r="AD2183">
        <v>10</v>
      </c>
      <c r="AE2183">
        <v>23</v>
      </c>
      <c r="AF2183">
        <v>2004</v>
      </c>
      <c r="AG2183">
        <v>10</v>
      </c>
      <c r="AH2183">
        <v>23</v>
      </c>
      <c r="AK2183">
        <v>3400</v>
      </c>
      <c r="AM2183">
        <v>3400</v>
      </c>
      <c r="AQ2183">
        <v>73.881412437444695</v>
      </c>
      <c r="AR2183" t="s">
        <v>4021</v>
      </c>
      <c r="AT2183" t="s">
        <v>6477</v>
      </c>
      <c r="AU2183" t="s">
        <v>6478</v>
      </c>
    </row>
    <row r="2184" spans="1:47" x14ac:dyDescent="0.15">
      <c r="A2184" t="s">
        <v>6479</v>
      </c>
      <c r="B2184" t="s">
        <v>5778</v>
      </c>
      <c r="C2184" t="s">
        <v>4207</v>
      </c>
      <c r="E2184" t="s">
        <v>61</v>
      </c>
      <c r="F2184" t="s">
        <v>131</v>
      </c>
      <c r="G2184" t="s">
        <v>132</v>
      </c>
      <c r="H2184" t="s">
        <v>269</v>
      </c>
      <c r="K2184" t="s">
        <v>745</v>
      </c>
      <c r="L2184" t="s">
        <v>746</v>
      </c>
      <c r="M2184" t="s">
        <v>102</v>
      </c>
      <c r="N2184" t="s">
        <v>68</v>
      </c>
      <c r="O2184" t="s">
        <v>6480</v>
      </c>
      <c r="P2184" t="s">
        <v>6481</v>
      </c>
      <c r="T2184" t="s">
        <v>149</v>
      </c>
      <c r="V2184">
        <v>20</v>
      </c>
      <c r="X2184" t="s">
        <v>112</v>
      </c>
      <c r="AB2184" t="s">
        <v>6482</v>
      </c>
      <c r="AC2184">
        <v>2004</v>
      </c>
      <c r="AD2184">
        <v>11</v>
      </c>
      <c r="AE2184">
        <v>23</v>
      </c>
      <c r="AF2184">
        <v>2004</v>
      </c>
      <c r="AG2184">
        <v>11</v>
      </c>
      <c r="AH2184">
        <v>26</v>
      </c>
      <c r="AK2184">
        <v>7698</v>
      </c>
      <c r="AM2184">
        <v>7698</v>
      </c>
      <c r="AQ2184">
        <v>73.881412437444695</v>
      </c>
      <c r="AR2184" t="s">
        <v>4015</v>
      </c>
      <c r="AS2184" t="s">
        <v>6483</v>
      </c>
      <c r="AU2184" t="s">
        <v>6484</v>
      </c>
    </row>
    <row r="2185" spans="1:47" x14ac:dyDescent="0.15">
      <c r="A2185" t="s">
        <v>6548</v>
      </c>
      <c r="B2185" t="s">
        <v>5792</v>
      </c>
      <c r="C2185" t="s">
        <v>425</v>
      </c>
      <c r="E2185" t="s">
        <v>61</v>
      </c>
      <c r="F2185" t="s">
        <v>131</v>
      </c>
      <c r="G2185" t="s">
        <v>132</v>
      </c>
      <c r="H2185" t="s">
        <v>269</v>
      </c>
      <c r="K2185" t="s">
        <v>745</v>
      </c>
      <c r="L2185" t="s">
        <v>746</v>
      </c>
      <c r="M2185" t="s">
        <v>102</v>
      </c>
      <c r="N2185" t="s">
        <v>68</v>
      </c>
      <c r="O2185" t="s">
        <v>6549</v>
      </c>
      <c r="P2185" t="s">
        <v>2196</v>
      </c>
      <c r="Q2185" t="s">
        <v>868</v>
      </c>
      <c r="X2185" t="s">
        <v>112</v>
      </c>
      <c r="AB2185" t="s">
        <v>6550</v>
      </c>
      <c r="AC2185">
        <v>2005</v>
      </c>
      <c r="AD2185">
        <v>1</v>
      </c>
      <c r="AE2185">
        <v>11</v>
      </c>
      <c r="AF2185">
        <v>2005</v>
      </c>
      <c r="AG2185">
        <v>1</v>
      </c>
      <c r="AH2185">
        <v>18</v>
      </c>
      <c r="AI2185">
        <v>3</v>
      </c>
      <c r="AK2185">
        <v>7000</v>
      </c>
      <c r="AM2185">
        <v>7000</v>
      </c>
      <c r="AP2185">
        <v>7000</v>
      </c>
      <c r="AQ2185">
        <v>76.388027211893402</v>
      </c>
      <c r="AR2185" t="s">
        <v>4059</v>
      </c>
      <c r="AS2185" t="s">
        <v>6551</v>
      </c>
      <c r="AT2185" t="s">
        <v>6552</v>
      </c>
      <c r="AU2185" t="s">
        <v>6553</v>
      </c>
    </row>
    <row r="2186" spans="1:47" x14ac:dyDescent="0.15">
      <c r="A2186" t="s">
        <v>7133</v>
      </c>
      <c r="B2186" t="s">
        <v>6754</v>
      </c>
      <c r="C2186" t="s">
        <v>5316</v>
      </c>
      <c r="E2186" t="s">
        <v>61</v>
      </c>
      <c r="F2186" t="s">
        <v>131</v>
      </c>
      <c r="G2186" t="s">
        <v>132</v>
      </c>
      <c r="H2186" t="s">
        <v>269</v>
      </c>
      <c r="K2186" t="s">
        <v>745</v>
      </c>
      <c r="L2186" t="s">
        <v>746</v>
      </c>
      <c r="M2186" t="s">
        <v>102</v>
      </c>
      <c r="N2186" t="s">
        <v>68</v>
      </c>
      <c r="O2186" t="s">
        <v>7134</v>
      </c>
      <c r="P2186" t="s">
        <v>2196</v>
      </c>
      <c r="Q2186" t="s">
        <v>868</v>
      </c>
      <c r="R2186" t="s">
        <v>2546</v>
      </c>
      <c r="U2186" t="s">
        <v>149</v>
      </c>
      <c r="V2186">
        <v>173</v>
      </c>
      <c r="W2186">
        <v>17730</v>
      </c>
      <c r="X2186" t="s">
        <v>112</v>
      </c>
      <c r="Y2186" t="s">
        <v>7135</v>
      </c>
      <c r="Z2186" t="s">
        <v>7136</v>
      </c>
      <c r="AC2186">
        <v>2006</v>
      </c>
      <c r="AD2186">
        <v>11</v>
      </c>
      <c r="AE2186">
        <v>21</v>
      </c>
      <c r="AF2186">
        <v>2006</v>
      </c>
      <c r="AG2186">
        <v>11</v>
      </c>
      <c r="AH2186">
        <v>30</v>
      </c>
      <c r="AI2186">
        <v>11</v>
      </c>
      <c r="AK2186">
        <v>3240</v>
      </c>
      <c r="AL2186">
        <v>1290</v>
      </c>
      <c r="AM2186">
        <v>4530</v>
      </c>
      <c r="AQ2186">
        <v>78.8522555129301</v>
      </c>
      <c r="AR2186" t="s">
        <v>4021</v>
      </c>
      <c r="AT2186" t="s">
        <v>7137</v>
      </c>
      <c r="AU2186" t="s">
        <v>7138</v>
      </c>
    </row>
    <row r="2187" spans="1:47" x14ac:dyDescent="0.15">
      <c r="A2187" t="s">
        <v>7143</v>
      </c>
      <c r="B2187" t="s">
        <v>6754</v>
      </c>
      <c r="C2187" t="s">
        <v>2188</v>
      </c>
      <c r="E2187" t="s">
        <v>61</v>
      </c>
      <c r="F2187" t="s">
        <v>131</v>
      </c>
      <c r="G2187" t="s">
        <v>132</v>
      </c>
      <c r="H2187" t="s">
        <v>269</v>
      </c>
      <c r="K2187" t="s">
        <v>745</v>
      </c>
      <c r="L2187" t="s">
        <v>746</v>
      </c>
      <c r="M2187" t="s">
        <v>102</v>
      </c>
      <c r="N2187" t="s">
        <v>68</v>
      </c>
      <c r="O2187" t="s">
        <v>7144</v>
      </c>
      <c r="P2187" t="s">
        <v>6009</v>
      </c>
      <c r="Q2187" t="s">
        <v>868</v>
      </c>
      <c r="X2187" t="s">
        <v>112</v>
      </c>
      <c r="AB2187" t="s">
        <v>7145</v>
      </c>
      <c r="AC2187">
        <v>2006</v>
      </c>
      <c r="AD2187">
        <v>10</v>
      </c>
      <c r="AF2187">
        <v>2006</v>
      </c>
      <c r="AG2187">
        <v>10</v>
      </c>
      <c r="AK2187">
        <v>1900</v>
      </c>
      <c r="AM2187">
        <v>1900</v>
      </c>
      <c r="AQ2187">
        <v>78.8522555129301</v>
      </c>
      <c r="AR2187" t="s">
        <v>4059</v>
      </c>
      <c r="AS2187" t="s">
        <v>4617</v>
      </c>
      <c r="AT2187" t="s">
        <v>7146</v>
      </c>
      <c r="AU2187" t="s">
        <v>7147</v>
      </c>
    </row>
    <row r="2188" spans="1:47" x14ac:dyDescent="0.15">
      <c r="A2188" t="s">
        <v>8174</v>
      </c>
      <c r="B2188" t="s">
        <v>6889</v>
      </c>
      <c r="C2188" t="s">
        <v>1955</v>
      </c>
      <c r="E2188" t="s">
        <v>61</v>
      </c>
      <c r="F2188" t="s">
        <v>131</v>
      </c>
      <c r="G2188" t="s">
        <v>132</v>
      </c>
      <c r="H2188" t="s">
        <v>269</v>
      </c>
      <c r="K2188" t="s">
        <v>745</v>
      </c>
      <c r="L2188" t="s">
        <v>746</v>
      </c>
      <c r="M2188" t="s">
        <v>102</v>
      </c>
      <c r="N2188" t="s">
        <v>68</v>
      </c>
      <c r="O2188" t="s">
        <v>8175</v>
      </c>
      <c r="P2188" t="s">
        <v>2196</v>
      </c>
      <c r="X2188" t="s">
        <v>112</v>
      </c>
      <c r="Y2188" t="s">
        <v>7466</v>
      </c>
      <c r="Z2188" t="s">
        <v>7467</v>
      </c>
      <c r="AC2188">
        <v>2007</v>
      </c>
      <c r="AD2188">
        <v>10</v>
      </c>
      <c r="AE2188">
        <v>12</v>
      </c>
      <c r="AF2188">
        <v>2007</v>
      </c>
      <c r="AG2188">
        <v>10</v>
      </c>
      <c r="AH2188">
        <v>26</v>
      </c>
      <c r="AI2188">
        <v>2</v>
      </c>
      <c r="AK2188">
        <v>129</v>
      </c>
      <c r="AM2188">
        <v>129</v>
      </c>
      <c r="AQ2188">
        <v>81.101658931660594</v>
      </c>
      <c r="AR2188" t="s">
        <v>4015</v>
      </c>
      <c r="AS2188" t="s">
        <v>8176</v>
      </c>
      <c r="AU2188" t="s">
        <v>8177</v>
      </c>
    </row>
    <row r="2189" spans="1:47" x14ac:dyDescent="0.15">
      <c r="A2189" t="s">
        <v>8272</v>
      </c>
      <c r="B2189" t="s">
        <v>7626</v>
      </c>
      <c r="C2189" t="s">
        <v>7731</v>
      </c>
      <c r="D2189" t="s">
        <v>7732</v>
      </c>
      <c r="E2189" t="s">
        <v>61</v>
      </c>
      <c r="F2189" t="s">
        <v>131</v>
      </c>
      <c r="G2189" t="s">
        <v>132</v>
      </c>
      <c r="H2189" t="s">
        <v>269</v>
      </c>
      <c r="K2189" t="s">
        <v>745</v>
      </c>
      <c r="L2189" t="s">
        <v>746</v>
      </c>
      <c r="M2189" t="s">
        <v>102</v>
      </c>
      <c r="N2189" t="s">
        <v>68</v>
      </c>
      <c r="O2189" t="s">
        <v>8273</v>
      </c>
      <c r="P2189" t="s">
        <v>2196</v>
      </c>
      <c r="Q2189" t="s">
        <v>868</v>
      </c>
      <c r="S2189" t="s">
        <v>149</v>
      </c>
      <c r="T2189" t="s">
        <v>149</v>
      </c>
      <c r="U2189" t="s">
        <v>149</v>
      </c>
      <c r="V2189">
        <v>229</v>
      </c>
      <c r="X2189" t="s">
        <v>112</v>
      </c>
      <c r="AB2189" t="s">
        <v>8274</v>
      </c>
      <c r="AC2189">
        <v>2008</v>
      </c>
      <c r="AD2189">
        <v>11</v>
      </c>
      <c r="AE2189">
        <v>22</v>
      </c>
      <c r="AF2189">
        <v>2008</v>
      </c>
      <c r="AG2189">
        <v>11</v>
      </c>
      <c r="AH2189">
        <v>25</v>
      </c>
      <c r="AI2189">
        <v>12</v>
      </c>
      <c r="AJ2189">
        <v>5</v>
      </c>
      <c r="AK2189">
        <v>23287</v>
      </c>
      <c r="AM2189">
        <v>23292</v>
      </c>
      <c r="AP2189">
        <v>10000</v>
      </c>
      <c r="AQ2189">
        <v>84.215229092770002</v>
      </c>
      <c r="AR2189" t="s">
        <v>4015</v>
      </c>
      <c r="AS2189" t="s">
        <v>8275</v>
      </c>
      <c r="AU2189" t="s">
        <v>8276</v>
      </c>
    </row>
    <row r="2190" spans="1:47" x14ac:dyDescent="0.15">
      <c r="A2190" t="s">
        <v>8957</v>
      </c>
      <c r="B2190" t="s">
        <v>7929</v>
      </c>
      <c r="C2190" t="s">
        <v>8958</v>
      </c>
      <c r="D2190" t="s">
        <v>8959</v>
      </c>
      <c r="E2190" t="s">
        <v>61</v>
      </c>
      <c r="F2190" t="s">
        <v>131</v>
      </c>
      <c r="G2190" t="s">
        <v>132</v>
      </c>
      <c r="H2190" t="s">
        <v>269</v>
      </c>
      <c r="K2190" t="s">
        <v>745</v>
      </c>
      <c r="L2190" t="s">
        <v>746</v>
      </c>
      <c r="M2190" t="s">
        <v>102</v>
      </c>
      <c r="N2190" t="s">
        <v>68</v>
      </c>
      <c r="O2190" t="s">
        <v>8960</v>
      </c>
      <c r="P2190" t="s">
        <v>2293</v>
      </c>
      <c r="Q2190" t="s">
        <v>868</v>
      </c>
      <c r="X2190" t="s">
        <v>112</v>
      </c>
      <c r="AB2190" t="s">
        <v>8961</v>
      </c>
      <c r="AC2190">
        <v>2009</v>
      </c>
      <c r="AD2190">
        <v>11</v>
      </c>
      <c r="AE2190">
        <v>23</v>
      </c>
      <c r="AF2190">
        <v>2009</v>
      </c>
      <c r="AG2190">
        <v>11</v>
      </c>
      <c r="AH2190">
        <v>23</v>
      </c>
      <c r="AK2190">
        <v>4248</v>
      </c>
      <c r="AM2190">
        <v>4248</v>
      </c>
      <c r="AQ2190">
        <v>83.915807410401598</v>
      </c>
      <c r="AR2190" t="s">
        <v>4021</v>
      </c>
      <c r="AT2190" t="s">
        <v>8962</v>
      </c>
      <c r="AU2190" t="s">
        <v>8963</v>
      </c>
    </row>
    <row r="2191" spans="1:47" x14ac:dyDescent="0.15">
      <c r="A2191" t="s">
        <v>9126</v>
      </c>
      <c r="B2191" t="s">
        <v>8571</v>
      </c>
      <c r="C2191" t="s">
        <v>2989</v>
      </c>
      <c r="D2191" t="s">
        <v>9127</v>
      </c>
      <c r="E2191" t="s">
        <v>61</v>
      </c>
      <c r="F2191" t="s">
        <v>131</v>
      </c>
      <c r="G2191" t="s">
        <v>132</v>
      </c>
      <c r="H2191" t="s">
        <v>269</v>
      </c>
      <c r="K2191" t="s">
        <v>745</v>
      </c>
      <c r="L2191" t="s">
        <v>746</v>
      </c>
      <c r="M2191" t="s">
        <v>102</v>
      </c>
      <c r="N2191" t="s">
        <v>68</v>
      </c>
      <c r="O2191" t="s">
        <v>9128</v>
      </c>
      <c r="P2191" t="s">
        <v>2196</v>
      </c>
      <c r="Q2191" t="s">
        <v>868</v>
      </c>
      <c r="U2191" t="s">
        <v>149</v>
      </c>
      <c r="X2191" t="s">
        <v>112</v>
      </c>
      <c r="AB2191" t="s">
        <v>9129</v>
      </c>
      <c r="AC2191">
        <v>2010</v>
      </c>
      <c r="AD2191">
        <v>6</v>
      </c>
      <c r="AE2191">
        <v>15</v>
      </c>
      <c r="AF2191">
        <v>2010</v>
      </c>
      <c r="AG2191">
        <v>7</v>
      </c>
      <c r="AK2191">
        <v>1035</v>
      </c>
      <c r="AM2191">
        <v>1035</v>
      </c>
      <c r="AQ2191">
        <v>85.292060601902705</v>
      </c>
      <c r="AR2191" t="s">
        <v>4015</v>
      </c>
      <c r="AS2191" t="s">
        <v>9130</v>
      </c>
      <c r="AU2191" t="s">
        <v>9131</v>
      </c>
    </row>
    <row r="2192" spans="1:47" x14ac:dyDescent="0.15">
      <c r="A2192" t="s">
        <v>9132</v>
      </c>
      <c r="B2192" t="s">
        <v>8571</v>
      </c>
      <c r="C2192" t="s">
        <v>9133</v>
      </c>
      <c r="D2192" t="s">
        <v>9134</v>
      </c>
      <c r="E2192" t="s">
        <v>61</v>
      </c>
      <c r="F2192" t="s">
        <v>131</v>
      </c>
      <c r="G2192" t="s">
        <v>132</v>
      </c>
      <c r="H2192" t="s">
        <v>269</v>
      </c>
      <c r="K2192" t="s">
        <v>745</v>
      </c>
      <c r="L2192" t="s">
        <v>746</v>
      </c>
      <c r="M2192" t="s">
        <v>102</v>
      </c>
      <c r="N2192" t="s">
        <v>68</v>
      </c>
      <c r="O2192" t="s">
        <v>9135</v>
      </c>
      <c r="P2192" t="s">
        <v>9136</v>
      </c>
      <c r="Q2192" t="s">
        <v>868</v>
      </c>
      <c r="X2192" t="s">
        <v>112</v>
      </c>
      <c r="AC2192">
        <v>2010</v>
      </c>
      <c r="AD2192">
        <v>11</v>
      </c>
      <c r="AE2192">
        <v>4</v>
      </c>
      <c r="AF2192">
        <v>2010</v>
      </c>
      <c r="AG2192">
        <v>11</v>
      </c>
      <c r="AH2192">
        <v>8</v>
      </c>
      <c r="AI2192">
        <v>2</v>
      </c>
      <c r="AJ2192">
        <v>96</v>
      </c>
      <c r="AK2192">
        <v>6200</v>
      </c>
      <c r="AM2192">
        <v>6296</v>
      </c>
      <c r="AQ2192">
        <v>85.292060601902705</v>
      </c>
      <c r="AR2192" t="s">
        <v>4015</v>
      </c>
      <c r="AS2192" t="s">
        <v>9137</v>
      </c>
      <c r="AU2192" t="s">
        <v>9138</v>
      </c>
    </row>
    <row r="2193" spans="1:47" x14ac:dyDescent="0.15">
      <c r="A2193" t="s">
        <v>9139</v>
      </c>
      <c r="B2193" t="s">
        <v>8571</v>
      </c>
      <c r="C2193" t="s">
        <v>4097</v>
      </c>
      <c r="E2193" t="s">
        <v>61</v>
      </c>
      <c r="F2193" t="s">
        <v>131</v>
      </c>
      <c r="G2193" t="s">
        <v>132</v>
      </c>
      <c r="H2193" t="s">
        <v>269</v>
      </c>
      <c r="K2193" t="s">
        <v>745</v>
      </c>
      <c r="L2193" t="s">
        <v>746</v>
      </c>
      <c r="M2193" t="s">
        <v>102</v>
      </c>
      <c r="N2193" t="s">
        <v>68</v>
      </c>
      <c r="O2193" t="s">
        <v>9140</v>
      </c>
      <c r="P2193" t="s">
        <v>4588</v>
      </c>
      <c r="Q2193" t="s">
        <v>868</v>
      </c>
      <c r="S2193" t="s">
        <v>149</v>
      </c>
      <c r="W2193">
        <v>23750</v>
      </c>
      <c r="X2193" t="s">
        <v>112</v>
      </c>
      <c r="Y2193" t="s">
        <v>9141</v>
      </c>
      <c r="Z2193" t="s">
        <v>9142</v>
      </c>
      <c r="AC2193">
        <v>2010</v>
      </c>
      <c r="AD2193">
        <v>12</v>
      </c>
      <c r="AE2193">
        <v>8</v>
      </c>
      <c r="AF2193">
        <v>2010</v>
      </c>
      <c r="AG2193">
        <v>12</v>
      </c>
      <c r="AH2193">
        <v>17</v>
      </c>
      <c r="AI2193">
        <v>13</v>
      </c>
      <c r="AJ2193">
        <v>203</v>
      </c>
      <c r="AK2193">
        <v>24407</v>
      </c>
      <c r="AM2193">
        <v>24610</v>
      </c>
      <c r="AQ2193">
        <v>85.292060601902705</v>
      </c>
      <c r="AR2193" t="s">
        <v>4059</v>
      </c>
      <c r="AS2193" t="s">
        <v>9143</v>
      </c>
      <c r="AT2193" t="s">
        <v>9144</v>
      </c>
      <c r="AU2193" t="s">
        <v>9145</v>
      </c>
    </row>
    <row r="2194" spans="1:47" x14ac:dyDescent="0.15">
      <c r="A2194" t="s">
        <v>9225</v>
      </c>
      <c r="B2194" t="s">
        <v>8571</v>
      </c>
      <c r="C2194" t="s">
        <v>167</v>
      </c>
      <c r="E2194" t="s">
        <v>61</v>
      </c>
      <c r="F2194" t="s">
        <v>131</v>
      </c>
      <c r="G2194" t="s">
        <v>132</v>
      </c>
      <c r="H2194" t="s">
        <v>269</v>
      </c>
      <c r="K2194" t="s">
        <v>745</v>
      </c>
      <c r="L2194" t="s">
        <v>746</v>
      </c>
      <c r="M2194" t="s">
        <v>102</v>
      </c>
      <c r="N2194" t="s">
        <v>68</v>
      </c>
      <c r="O2194" t="s">
        <v>9226</v>
      </c>
      <c r="P2194" t="s">
        <v>2196</v>
      </c>
      <c r="W2194">
        <v>23340</v>
      </c>
      <c r="X2194" t="s">
        <v>112</v>
      </c>
      <c r="Y2194" t="s">
        <v>9227</v>
      </c>
      <c r="Z2194" t="s">
        <v>9228</v>
      </c>
      <c r="AB2194" t="s">
        <v>9229</v>
      </c>
      <c r="AC2194">
        <v>2010</v>
      </c>
      <c r="AD2194">
        <v>1</v>
      </c>
      <c r="AE2194">
        <v>11</v>
      </c>
      <c r="AF2194">
        <v>2010</v>
      </c>
      <c r="AG2194">
        <v>1</v>
      </c>
      <c r="AH2194">
        <v>13</v>
      </c>
      <c r="AK2194">
        <v>1000</v>
      </c>
      <c r="AM2194">
        <v>1000</v>
      </c>
      <c r="AQ2194">
        <v>85.292060601902705</v>
      </c>
      <c r="AR2194" t="s">
        <v>4015</v>
      </c>
      <c r="AS2194" t="s">
        <v>9230</v>
      </c>
      <c r="AU2194" t="s">
        <v>9231</v>
      </c>
    </row>
    <row r="2195" spans="1:47" x14ac:dyDescent="0.15">
      <c r="A2195" t="s">
        <v>9825</v>
      </c>
      <c r="B2195" t="s">
        <v>8815</v>
      </c>
      <c r="C2195" t="s">
        <v>1984</v>
      </c>
      <c r="D2195" t="s">
        <v>9401</v>
      </c>
      <c r="E2195" t="s">
        <v>61</v>
      </c>
      <c r="F2195" t="s">
        <v>131</v>
      </c>
      <c r="G2195" t="s">
        <v>132</v>
      </c>
      <c r="H2195" t="s">
        <v>269</v>
      </c>
      <c r="K2195" t="s">
        <v>745</v>
      </c>
      <c r="L2195" t="s">
        <v>746</v>
      </c>
      <c r="M2195" t="s">
        <v>102</v>
      </c>
      <c r="N2195" t="s">
        <v>68</v>
      </c>
      <c r="O2195" t="s">
        <v>9826</v>
      </c>
      <c r="Q2195" t="s">
        <v>868</v>
      </c>
      <c r="X2195" t="s">
        <v>112</v>
      </c>
      <c r="AC2195">
        <v>2011</v>
      </c>
      <c r="AD2195">
        <v>10</v>
      </c>
      <c r="AE2195">
        <v>20</v>
      </c>
      <c r="AF2195">
        <v>2011</v>
      </c>
      <c r="AG2195">
        <v>10</v>
      </c>
      <c r="AH2195">
        <v>20</v>
      </c>
      <c r="AK2195">
        <v>2000</v>
      </c>
      <c r="AM2195">
        <v>2000</v>
      </c>
      <c r="AQ2195">
        <v>87.984602918844601</v>
      </c>
      <c r="AR2195" t="s">
        <v>4015</v>
      </c>
      <c r="AS2195" t="s">
        <v>9827</v>
      </c>
      <c r="AU2195" t="s">
        <v>9828</v>
      </c>
    </row>
    <row r="2196" spans="1:47" x14ac:dyDescent="0.15">
      <c r="A2196" t="s">
        <v>9829</v>
      </c>
      <c r="B2196" t="s">
        <v>8815</v>
      </c>
      <c r="C2196" t="s">
        <v>3962</v>
      </c>
      <c r="E2196" t="s">
        <v>61</v>
      </c>
      <c r="F2196" t="s">
        <v>131</v>
      </c>
      <c r="G2196" t="s">
        <v>132</v>
      </c>
      <c r="H2196" t="s">
        <v>269</v>
      </c>
      <c r="K2196" t="s">
        <v>745</v>
      </c>
      <c r="L2196" t="s">
        <v>746</v>
      </c>
      <c r="M2196" t="s">
        <v>102</v>
      </c>
      <c r="N2196" t="s">
        <v>68</v>
      </c>
      <c r="O2196" t="s">
        <v>9830</v>
      </c>
      <c r="Q2196" t="s">
        <v>868</v>
      </c>
      <c r="X2196" t="s">
        <v>112</v>
      </c>
      <c r="AC2196">
        <v>2011</v>
      </c>
      <c r="AD2196">
        <v>11</v>
      </c>
      <c r="AE2196">
        <v>10</v>
      </c>
      <c r="AF2196">
        <v>2011</v>
      </c>
      <c r="AG2196">
        <v>11</v>
      </c>
      <c r="AH2196">
        <v>10</v>
      </c>
      <c r="AK2196">
        <v>2000</v>
      </c>
      <c r="AM2196">
        <v>2000</v>
      </c>
      <c r="AQ2196">
        <v>87.984602918844601</v>
      </c>
      <c r="AR2196" t="s">
        <v>4015</v>
      </c>
      <c r="AS2196" t="s">
        <v>9831</v>
      </c>
      <c r="AU2196" t="s">
        <v>9832</v>
      </c>
    </row>
    <row r="2197" spans="1:47" x14ac:dyDescent="0.15">
      <c r="A2197" t="s">
        <v>9888</v>
      </c>
      <c r="B2197" t="s">
        <v>9479</v>
      </c>
      <c r="C2197" t="s">
        <v>3080</v>
      </c>
      <c r="D2197" t="s">
        <v>9889</v>
      </c>
      <c r="E2197" t="s">
        <v>61</v>
      </c>
      <c r="F2197" t="s">
        <v>131</v>
      </c>
      <c r="G2197" t="s">
        <v>132</v>
      </c>
      <c r="H2197" t="s">
        <v>269</v>
      </c>
      <c r="K2197" t="s">
        <v>745</v>
      </c>
      <c r="L2197" t="s">
        <v>746</v>
      </c>
      <c r="M2197" t="s">
        <v>102</v>
      </c>
      <c r="N2197" t="s">
        <v>68</v>
      </c>
      <c r="O2197" t="s">
        <v>9890</v>
      </c>
      <c r="P2197" t="s">
        <v>2196</v>
      </c>
      <c r="Q2197" t="s">
        <v>868</v>
      </c>
      <c r="U2197" t="s">
        <v>149</v>
      </c>
      <c r="X2197" t="s">
        <v>112</v>
      </c>
      <c r="AC2197">
        <v>2012</v>
      </c>
      <c r="AD2197">
        <v>11</v>
      </c>
      <c r="AE2197">
        <v>24</v>
      </c>
      <c r="AF2197">
        <v>2012</v>
      </c>
      <c r="AG2197">
        <v>11</v>
      </c>
      <c r="AH2197">
        <v>25</v>
      </c>
      <c r="AI2197">
        <v>5</v>
      </c>
      <c r="AK2197">
        <v>5118</v>
      </c>
      <c r="AM2197">
        <v>5118</v>
      </c>
      <c r="AP2197">
        <v>2000</v>
      </c>
      <c r="AQ2197">
        <v>89.805292932064802</v>
      </c>
      <c r="AR2197" t="s">
        <v>4021</v>
      </c>
      <c r="AT2197" t="s">
        <v>9891</v>
      </c>
      <c r="AU2197" t="s">
        <v>9892</v>
      </c>
    </row>
    <row r="2198" spans="1:47" x14ac:dyDescent="0.15">
      <c r="A2198" t="s">
        <v>9899</v>
      </c>
      <c r="B2198" t="s">
        <v>9479</v>
      </c>
      <c r="C2198" t="s">
        <v>2909</v>
      </c>
      <c r="D2198" t="s">
        <v>9487</v>
      </c>
      <c r="E2198" t="s">
        <v>61</v>
      </c>
      <c r="F2198" t="s">
        <v>131</v>
      </c>
      <c r="G2198" t="s">
        <v>132</v>
      </c>
      <c r="H2198" t="s">
        <v>269</v>
      </c>
      <c r="K2198" t="s">
        <v>745</v>
      </c>
      <c r="L2198" t="s">
        <v>746</v>
      </c>
      <c r="M2198" t="s">
        <v>102</v>
      </c>
      <c r="N2198" t="s">
        <v>68</v>
      </c>
      <c r="O2198" t="s">
        <v>9900</v>
      </c>
      <c r="Q2198" t="s">
        <v>2546</v>
      </c>
      <c r="X2198" t="s">
        <v>112</v>
      </c>
      <c r="AB2198" t="s">
        <v>9901</v>
      </c>
      <c r="AC2198">
        <v>2012</v>
      </c>
      <c r="AD2198">
        <v>7</v>
      </c>
      <c r="AF2198">
        <v>2012</v>
      </c>
      <c r="AG2198">
        <v>7</v>
      </c>
      <c r="AI2198">
        <v>1</v>
      </c>
      <c r="AJ2198">
        <v>32</v>
      </c>
      <c r="AK2198">
        <v>4298</v>
      </c>
      <c r="AM2198">
        <v>4330</v>
      </c>
      <c r="AQ2198">
        <v>89.805292932064802</v>
      </c>
      <c r="AR2198" t="s">
        <v>4021</v>
      </c>
      <c r="AT2198" t="s">
        <v>9902</v>
      </c>
      <c r="AU2198" t="s">
        <v>9903</v>
      </c>
    </row>
    <row r="2199" spans="1:47" x14ac:dyDescent="0.15">
      <c r="A2199" t="s">
        <v>10798</v>
      </c>
      <c r="B2199" t="s">
        <v>9786</v>
      </c>
      <c r="C2199" t="s">
        <v>3036</v>
      </c>
      <c r="E2199" t="s">
        <v>61</v>
      </c>
      <c r="F2199" t="s">
        <v>131</v>
      </c>
      <c r="G2199" t="s">
        <v>132</v>
      </c>
      <c r="H2199" t="s">
        <v>269</v>
      </c>
      <c r="K2199" t="s">
        <v>745</v>
      </c>
      <c r="L2199" t="s">
        <v>746</v>
      </c>
      <c r="M2199" t="s">
        <v>102</v>
      </c>
      <c r="N2199" t="s">
        <v>68</v>
      </c>
      <c r="O2199" t="s">
        <v>876</v>
      </c>
      <c r="P2199" t="s">
        <v>2196</v>
      </c>
      <c r="Q2199" t="s">
        <v>868</v>
      </c>
      <c r="W2199">
        <v>22659</v>
      </c>
      <c r="X2199" t="s">
        <v>112</v>
      </c>
      <c r="AB2199" t="s">
        <v>10799</v>
      </c>
      <c r="AC2199">
        <v>2014</v>
      </c>
      <c r="AD2199">
        <v>8</v>
      </c>
      <c r="AE2199">
        <v>18</v>
      </c>
      <c r="AF2199">
        <v>2014</v>
      </c>
      <c r="AG2199">
        <v>9</v>
      </c>
      <c r="AH2199">
        <v>4</v>
      </c>
      <c r="AI2199">
        <v>9</v>
      </c>
      <c r="AK2199">
        <v>116</v>
      </c>
      <c r="AM2199">
        <v>116</v>
      </c>
      <c r="AQ2199">
        <v>92.598980573793398</v>
      </c>
      <c r="AR2199" t="s">
        <v>4015</v>
      </c>
      <c r="AS2199" t="s">
        <v>4617</v>
      </c>
      <c r="AU2199" t="s">
        <v>4618</v>
      </c>
    </row>
    <row r="2200" spans="1:47" x14ac:dyDescent="0.15">
      <c r="A2200" t="s">
        <v>10926</v>
      </c>
      <c r="B2200" t="s">
        <v>10477</v>
      </c>
      <c r="C2200" t="s">
        <v>2214</v>
      </c>
      <c r="E2200" t="s">
        <v>61</v>
      </c>
      <c r="F2200" t="s">
        <v>131</v>
      </c>
      <c r="G2200" t="s">
        <v>132</v>
      </c>
      <c r="H2200" t="s">
        <v>269</v>
      </c>
      <c r="K2200" t="s">
        <v>745</v>
      </c>
      <c r="L2200" t="s">
        <v>746</v>
      </c>
      <c r="M2200" t="s">
        <v>102</v>
      </c>
      <c r="N2200" t="s">
        <v>68</v>
      </c>
      <c r="O2200" t="s">
        <v>10927</v>
      </c>
      <c r="X2200" t="s">
        <v>112</v>
      </c>
      <c r="AC2200">
        <v>2015</v>
      </c>
      <c r="AD2200">
        <v>9</v>
      </c>
      <c r="AE2200">
        <v>22</v>
      </c>
      <c r="AF2200">
        <v>2015</v>
      </c>
      <c r="AG2200">
        <v>9</v>
      </c>
      <c r="AH2200">
        <v>29</v>
      </c>
      <c r="AK2200">
        <v>3500</v>
      </c>
      <c r="AM2200">
        <v>3500</v>
      </c>
      <c r="AQ2200">
        <v>92.708821986082597</v>
      </c>
      <c r="AR2200" t="s">
        <v>4021</v>
      </c>
      <c r="AT2200" t="s">
        <v>10928</v>
      </c>
      <c r="AU2200" t="s">
        <v>10929</v>
      </c>
    </row>
    <row r="2201" spans="1:47" x14ac:dyDescent="0.15">
      <c r="A2201" t="s">
        <v>13102</v>
      </c>
      <c r="B2201" t="s">
        <v>12575</v>
      </c>
      <c r="C2201" t="s">
        <v>2080</v>
      </c>
      <c r="E2201" t="s">
        <v>61</v>
      </c>
      <c r="F2201" t="s">
        <v>131</v>
      </c>
      <c r="G2201" t="s">
        <v>132</v>
      </c>
      <c r="H2201" t="s">
        <v>269</v>
      </c>
      <c r="K2201" t="s">
        <v>745</v>
      </c>
      <c r="L2201" t="s">
        <v>746</v>
      </c>
      <c r="M2201" t="s">
        <v>102</v>
      </c>
      <c r="N2201" t="s">
        <v>68</v>
      </c>
      <c r="O2201" t="s">
        <v>13103</v>
      </c>
      <c r="X2201" t="s">
        <v>112</v>
      </c>
      <c r="AB2201" t="s">
        <v>13104</v>
      </c>
      <c r="AC2201">
        <v>2020</v>
      </c>
      <c r="AD2201">
        <v>8</v>
      </c>
      <c r="AE2201">
        <v>9</v>
      </c>
      <c r="AF2201">
        <v>2020</v>
      </c>
      <c r="AG2201">
        <v>8</v>
      </c>
      <c r="AH2201">
        <v>9</v>
      </c>
      <c r="AI2201">
        <v>11</v>
      </c>
      <c r="AK2201">
        <v>150</v>
      </c>
      <c r="AM2201">
        <v>150</v>
      </c>
      <c r="AR2201" t="s">
        <v>4059</v>
      </c>
      <c r="AS2201" t="s">
        <v>9831</v>
      </c>
      <c r="AT2201" t="s">
        <v>13105</v>
      </c>
      <c r="AU2201" t="s">
        <v>13106</v>
      </c>
    </row>
    <row r="2202" spans="1:47" x14ac:dyDescent="0.15">
      <c r="A2202" t="s">
        <v>875</v>
      </c>
      <c r="B2202" t="s">
        <v>403</v>
      </c>
      <c r="C2202" t="s">
        <v>185</v>
      </c>
      <c r="E2202" t="s">
        <v>61</v>
      </c>
      <c r="F2202" t="s">
        <v>131</v>
      </c>
      <c r="G2202" t="s">
        <v>132</v>
      </c>
      <c r="K2202" t="s">
        <v>745</v>
      </c>
      <c r="L2202" t="s">
        <v>746</v>
      </c>
      <c r="M2202" t="s">
        <v>102</v>
      </c>
      <c r="N2202" t="s">
        <v>68</v>
      </c>
      <c r="O2202" t="s">
        <v>876</v>
      </c>
      <c r="S2202" t="s">
        <v>149</v>
      </c>
      <c r="X2202" t="s">
        <v>112</v>
      </c>
      <c r="AC2202">
        <v>1970</v>
      </c>
      <c r="AD2202">
        <v>4</v>
      </c>
      <c r="AE2202">
        <v>8</v>
      </c>
      <c r="AF2202">
        <v>1970</v>
      </c>
      <c r="AG2202">
        <v>4</v>
      </c>
      <c r="AH2202">
        <v>8</v>
      </c>
      <c r="AI2202">
        <v>48</v>
      </c>
      <c r="AJ2202">
        <v>500</v>
      </c>
      <c r="AK2202">
        <v>3500</v>
      </c>
      <c r="AM2202">
        <v>4000</v>
      </c>
      <c r="AP2202">
        <v>15000</v>
      </c>
      <c r="AQ2202">
        <v>15.186335461309801</v>
      </c>
    </row>
    <row r="2203" spans="1:47" x14ac:dyDescent="0.15">
      <c r="A2203" t="s">
        <v>877</v>
      </c>
      <c r="B2203" t="s">
        <v>403</v>
      </c>
      <c r="C2203" t="s">
        <v>334</v>
      </c>
      <c r="E2203" t="s">
        <v>61</v>
      </c>
      <c r="F2203" t="s">
        <v>131</v>
      </c>
      <c r="G2203" t="s">
        <v>132</v>
      </c>
      <c r="K2203" t="s">
        <v>745</v>
      </c>
      <c r="L2203" t="s">
        <v>746</v>
      </c>
      <c r="M2203" t="s">
        <v>102</v>
      </c>
      <c r="N2203" t="s">
        <v>68</v>
      </c>
      <c r="O2203" t="s">
        <v>878</v>
      </c>
      <c r="S2203" t="s">
        <v>149</v>
      </c>
      <c r="X2203" t="s">
        <v>112</v>
      </c>
      <c r="AC2203">
        <v>1970</v>
      </c>
      <c r="AF2203">
        <v>1970</v>
      </c>
      <c r="AK2203">
        <v>40345</v>
      </c>
      <c r="AM2203">
        <v>40345</v>
      </c>
      <c r="AQ2203">
        <v>15.186335461309801</v>
      </c>
    </row>
    <row r="2204" spans="1:47" x14ac:dyDescent="0.15">
      <c r="A2204" t="s">
        <v>913</v>
      </c>
      <c r="B2204" t="s">
        <v>486</v>
      </c>
      <c r="C2204" t="s">
        <v>134</v>
      </c>
      <c r="E2204" t="s">
        <v>61</v>
      </c>
      <c r="F2204" t="s">
        <v>131</v>
      </c>
      <c r="G2204" t="s">
        <v>132</v>
      </c>
      <c r="K2204" t="s">
        <v>745</v>
      </c>
      <c r="L2204" t="s">
        <v>746</v>
      </c>
      <c r="M2204" t="s">
        <v>102</v>
      </c>
      <c r="N2204" t="s">
        <v>68</v>
      </c>
      <c r="O2204" t="s">
        <v>914</v>
      </c>
      <c r="S2204" t="s">
        <v>149</v>
      </c>
      <c r="X2204" t="s">
        <v>112</v>
      </c>
      <c r="AC2204">
        <v>1972</v>
      </c>
      <c r="AD2204">
        <v>6</v>
      </c>
      <c r="AE2204">
        <v>19</v>
      </c>
      <c r="AF2204">
        <v>1972</v>
      </c>
      <c r="AG2204">
        <v>6</v>
      </c>
      <c r="AH2204">
        <v>19</v>
      </c>
      <c r="AK2204">
        <v>300</v>
      </c>
      <c r="AM2204">
        <v>300</v>
      </c>
      <c r="AP2204">
        <v>50</v>
      </c>
      <c r="AQ2204">
        <v>16.356524754182601</v>
      </c>
    </row>
    <row r="2205" spans="1:47" x14ac:dyDescent="0.15">
      <c r="A2205" t="s">
        <v>947</v>
      </c>
      <c r="B2205" t="s">
        <v>496</v>
      </c>
      <c r="C2205" t="s">
        <v>196</v>
      </c>
      <c r="E2205" t="s">
        <v>61</v>
      </c>
      <c r="F2205" t="s">
        <v>131</v>
      </c>
      <c r="G2205" t="s">
        <v>132</v>
      </c>
      <c r="K2205" t="s">
        <v>745</v>
      </c>
      <c r="L2205" t="s">
        <v>746</v>
      </c>
      <c r="M2205" t="s">
        <v>102</v>
      </c>
      <c r="N2205" t="s">
        <v>68</v>
      </c>
      <c r="O2205" t="s">
        <v>948</v>
      </c>
      <c r="S2205" t="s">
        <v>149</v>
      </c>
      <c r="X2205" t="s">
        <v>112</v>
      </c>
      <c r="AC2205">
        <v>1973</v>
      </c>
      <c r="AD2205">
        <v>11</v>
      </c>
      <c r="AE2205">
        <v>17</v>
      </c>
      <c r="AF2205">
        <v>1973</v>
      </c>
      <c r="AG2205">
        <v>11</v>
      </c>
      <c r="AH2205">
        <v>17</v>
      </c>
      <c r="AI2205">
        <v>7</v>
      </c>
      <c r="AK2205">
        <v>4000</v>
      </c>
      <c r="AM2205">
        <v>4000</v>
      </c>
      <c r="AQ2205">
        <v>17.366986017655499</v>
      </c>
    </row>
    <row r="2206" spans="1:47" x14ac:dyDescent="0.15">
      <c r="A2206" t="s">
        <v>1555</v>
      </c>
      <c r="B2206" t="s">
        <v>668</v>
      </c>
      <c r="C2206" t="s">
        <v>349</v>
      </c>
      <c r="E2206" t="s">
        <v>61</v>
      </c>
      <c r="F2206" t="s">
        <v>131</v>
      </c>
      <c r="G2206" t="s">
        <v>132</v>
      </c>
      <c r="K2206" t="s">
        <v>745</v>
      </c>
      <c r="L2206" t="s">
        <v>746</v>
      </c>
      <c r="M2206" t="s">
        <v>102</v>
      </c>
      <c r="N2206" t="s">
        <v>68</v>
      </c>
      <c r="O2206" t="s">
        <v>1556</v>
      </c>
      <c r="X2206" t="s">
        <v>112</v>
      </c>
      <c r="AC2206">
        <v>1978</v>
      </c>
      <c r="AD2206">
        <v>11</v>
      </c>
      <c r="AE2206">
        <v>9</v>
      </c>
      <c r="AF2206">
        <v>1978</v>
      </c>
      <c r="AG2206">
        <v>11</v>
      </c>
      <c r="AH2206">
        <v>9</v>
      </c>
      <c r="AI2206">
        <v>19</v>
      </c>
      <c r="AK2206">
        <v>2000</v>
      </c>
      <c r="AM2206">
        <v>2000</v>
      </c>
      <c r="AQ2206">
        <v>25.515915323470299</v>
      </c>
    </row>
    <row r="2207" spans="1:47" x14ac:dyDescent="0.15">
      <c r="A2207" t="s">
        <v>1717</v>
      </c>
      <c r="B2207" t="s">
        <v>1284</v>
      </c>
      <c r="C2207" t="s">
        <v>848</v>
      </c>
      <c r="E2207" t="s">
        <v>61</v>
      </c>
      <c r="F2207" t="s">
        <v>131</v>
      </c>
      <c r="G2207" t="s">
        <v>132</v>
      </c>
      <c r="K2207" t="s">
        <v>745</v>
      </c>
      <c r="L2207" t="s">
        <v>746</v>
      </c>
      <c r="M2207" t="s">
        <v>102</v>
      </c>
      <c r="N2207" t="s">
        <v>68</v>
      </c>
      <c r="O2207" t="s">
        <v>1718</v>
      </c>
      <c r="S2207" t="s">
        <v>149</v>
      </c>
      <c r="X2207" t="s">
        <v>112</v>
      </c>
      <c r="AC2207">
        <v>1984</v>
      </c>
      <c r="AD2207">
        <v>10</v>
      </c>
      <c r="AE2207">
        <v>30</v>
      </c>
      <c r="AF2207">
        <v>1984</v>
      </c>
      <c r="AG2207">
        <v>10</v>
      </c>
      <c r="AH2207">
        <v>30</v>
      </c>
      <c r="AI2207">
        <v>1</v>
      </c>
      <c r="AK2207">
        <v>1000</v>
      </c>
      <c r="AM2207">
        <v>1000</v>
      </c>
      <c r="AQ2207">
        <v>40.6338038615079</v>
      </c>
    </row>
    <row r="2208" spans="1:47" x14ac:dyDescent="0.15">
      <c r="A2208" t="s">
        <v>1756</v>
      </c>
      <c r="B2208" t="s">
        <v>1374</v>
      </c>
      <c r="C2208" t="s">
        <v>1014</v>
      </c>
      <c r="E2208" t="s">
        <v>61</v>
      </c>
      <c r="F2208" t="s">
        <v>131</v>
      </c>
      <c r="G2208" t="s">
        <v>132</v>
      </c>
      <c r="K2208" t="s">
        <v>745</v>
      </c>
      <c r="L2208" t="s">
        <v>746</v>
      </c>
      <c r="M2208" t="s">
        <v>102</v>
      </c>
      <c r="N2208" t="s">
        <v>68</v>
      </c>
      <c r="O2208" t="s">
        <v>1757</v>
      </c>
      <c r="S2208" t="s">
        <v>149</v>
      </c>
      <c r="X2208" t="s">
        <v>112</v>
      </c>
      <c r="AC2208">
        <v>1986</v>
      </c>
      <c r="AD2208">
        <v>10</v>
      </c>
      <c r="AF2208">
        <v>1986</v>
      </c>
      <c r="AG2208">
        <v>10</v>
      </c>
      <c r="AI2208">
        <v>2</v>
      </c>
      <c r="AK2208">
        <v>3500</v>
      </c>
      <c r="AL2208">
        <v>2500</v>
      </c>
      <c r="AM2208">
        <v>6000</v>
      </c>
      <c r="AP2208">
        <v>350</v>
      </c>
      <c r="AQ2208">
        <v>42.873129831288502</v>
      </c>
    </row>
    <row r="2209" spans="1:47" x14ac:dyDescent="0.15">
      <c r="A2209" t="s">
        <v>4517</v>
      </c>
      <c r="B2209" t="s">
        <v>3975</v>
      </c>
      <c r="C2209" t="s">
        <v>4518</v>
      </c>
      <c r="E2209" t="s">
        <v>61</v>
      </c>
      <c r="F2209" t="s">
        <v>131</v>
      </c>
      <c r="G2209" t="s">
        <v>132</v>
      </c>
      <c r="K2209" t="s">
        <v>745</v>
      </c>
      <c r="L2209" t="s">
        <v>746</v>
      </c>
      <c r="M2209" t="s">
        <v>102</v>
      </c>
      <c r="N2209" t="s">
        <v>68</v>
      </c>
      <c r="O2209" t="s">
        <v>4519</v>
      </c>
      <c r="X2209" t="s">
        <v>112</v>
      </c>
      <c r="AC2209">
        <v>1999</v>
      </c>
      <c r="AD2209">
        <v>12</v>
      </c>
      <c r="AE2209">
        <v>23</v>
      </c>
      <c r="AF2209">
        <v>1999</v>
      </c>
      <c r="AG2209">
        <v>12</v>
      </c>
      <c r="AH2209">
        <v>23</v>
      </c>
      <c r="AK2209">
        <v>500</v>
      </c>
      <c r="AL2209">
        <v>395</v>
      </c>
      <c r="AM2209">
        <v>895</v>
      </c>
      <c r="AQ2209">
        <v>65.155546861528293</v>
      </c>
    </row>
    <row r="2210" spans="1:47" x14ac:dyDescent="0.15">
      <c r="A2210" t="s">
        <v>4615</v>
      </c>
      <c r="B2210" t="s">
        <v>4012</v>
      </c>
      <c r="C2210" t="s">
        <v>4616</v>
      </c>
      <c r="E2210" t="s">
        <v>61</v>
      </c>
      <c r="F2210" t="s">
        <v>131</v>
      </c>
      <c r="G2210" t="s">
        <v>132</v>
      </c>
      <c r="K2210" t="s">
        <v>745</v>
      </c>
      <c r="L2210" t="s">
        <v>746</v>
      </c>
      <c r="M2210" t="s">
        <v>102</v>
      </c>
      <c r="N2210" t="s">
        <v>68</v>
      </c>
      <c r="O2210" t="s">
        <v>876</v>
      </c>
      <c r="X2210" t="s">
        <v>112</v>
      </c>
      <c r="AC2210">
        <v>2000</v>
      </c>
      <c r="AD2210">
        <v>9</v>
      </c>
      <c r="AF2210">
        <v>2000</v>
      </c>
      <c r="AG2210">
        <v>9</v>
      </c>
      <c r="AI2210">
        <v>1</v>
      </c>
      <c r="AL2210">
        <v>1000</v>
      </c>
      <c r="AM2210">
        <v>1000</v>
      </c>
      <c r="AP2210">
        <v>1300</v>
      </c>
      <c r="AQ2210">
        <v>67.355758979312995</v>
      </c>
      <c r="AR2210" t="s">
        <v>4015</v>
      </c>
      <c r="AS2210" t="s">
        <v>4617</v>
      </c>
      <c r="AU2210" t="s">
        <v>4618</v>
      </c>
    </row>
    <row r="2211" spans="1:47" x14ac:dyDescent="0.15">
      <c r="A2211" t="s">
        <v>5385</v>
      </c>
      <c r="B2211" t="s">
        <v>4122</v>
      </c>
      <c r="C2211" t="s">
        <v>3656</v>
      </c>
      <c r="E2211" t="s">
        <v>61</v>
      </c>
      <c r="F2211" t="s">
        <v>131</v>
      </c>
      <c r="G2211" t="s">
        <v>132</v>
      </c>
      <c r="K2211" t="s">
        <v>745</v>
      </c>
      <c r="L2211" t="s">
        <v>746</v>
      </c>
      <c r="M2211" t="s">
        <v>102</v>
      </c>
      <c r="N2211" t="s">
        <v>68</v>
      </c>
      <c r="O2211" t="s">
        <v>5386</v>
      </c>
      <c r="X2211" t="s">
        <v>112</v>
      </c>
      <c r="AC2211">
        <v>2001</v>
      </c>
      <c r="AD2211">
        <v>5</v>
      </c>
      <c r="AE2211">
        <v>2</v>
      </c>
      <c r="AF2211">
        <v>2001</v>
      </c>
      <c r="AG2211">
        <v>5</v>
      </c>
      <c r="AH2211">
        <v>2</v>
      </c>
      <c r="AL2211">
        <v>775</v>
      </c>
      <c r="AM2211">
        <v>775</v>
      </c>
      <c r="AQ2211">
        <v>69.259339950270999</v>
      </c>
      <c r="AR2211" t="s">
        <v>4015</v>
      </c>
      <c r="AS2211" t="s">
        <v>5387</v>
      </c>
      <c r="AU2211" t="s">
        <v>5388</v>
      </c>
    </row>
    <row r="2212" spans="1:47" x14ac:dyDescent="0.15">
      <c r="A2212" t="s">
        <v>744</v>
      </c>
      <c r="B2212" t="s">
        <v>179</v>
      </c>
      <c r="C2212" t="s">
        <v>419</v>
      </c>
      <c r="E2212" t="s">
        <v>61</v>
      </c>
      <c r="F2212" t="s">
        <v>78</v>
      </c>
      <c r="G2212" t="s">
        <v>79</v>
      </c>
      <c r="H2212" t="s">
        <v>297</v>
      </c>
      <c r="I2212" t="s">
        <v>498</v>
      </c>
      <c r="K2212" t="s">
        <v>745</v>
      </c>
      <c r="L2212" t="s">
        <v>746</v>
      </c>
      <c r="M2212" t="s">
        <v>102</v>
      </c>
      <c r="N2212" t="s">
        <v>68</v>
      </c>
      <c r="O2212" t="s">
        <v>747</v>
      </c>
      <c r="S2212" t="s">
        <v>149</v>
      </c>
      <c r="X2212" t="s">
        <v>87</v>
      </c>
      <c r="AC2212">
        <v>1964</v>
      </c>
      <c r="AD2212">
        <v>9</v>
      </c>
      <c r="AE2212">
        <v>13</v>
      </c>
      <c r="AF2212">
        <v>1964</v>
      </c>
      <c r="AG2212">
        <v>9</v>
      </c>
      <c r="AH2212">
        <v>13</v>
      </c>
      <c r="AI2212">
        <v>1</v>
      </c>
      <c r="AJ2212">
        <v>18</v>
      </c>
      <c r="AK2212">
        <v>500</v>
      </c>
      <c r="AM2212">
        <v>518</v>
      </c>
      <c r="AP2212">
        <v>300</v>
      </c>
      <c r="AQ2212">
        <v>12.132117488035901</v>
      </c>
    </row>
    <row r="2213" spans="1:47" x14ac:dyDescent="0.15">
      <c r="A2213" t="s">
        <v>2660</v>
      </c>
      <c r="B2213" t="s">
        <v>2365</v>
      </c>
      <c r="C2213" t="s">
        <v>275</v>
      </c>
      <c r="E2213" t="s">
        <v>61</v>
      </c>
      <c r="F2213" t="s">
        <v>78</v>
      </c>
      <c r="G2213" t="s">
        <v>79</v>
      </c>
      <c r="H2213" t="s">
        <v>297</v>
      </c>
      <c r="I2213" t="s">
        <v>498</v>
      </c>
      <c r="K2213" t="s">
        <v>745</v>
      </c>
      <c r="L2213" t="s">
        <v>746</v>
      </c>
      <c r="M2213" t="s">
        <v>102</v>
      </c>
      <c r="N2213" t="s">
        <v>68</v>
      </c>
      <c r="O2213" t="s">
        <v>1556</v>
      </c>
      <c r="T2213" t="s">
        <v>86</v>
      </c>
      <c r="U2213" t="s">
        <v>86</v>
      </c>
      <c r="W2213">
        <v>400</v>
      </c>
      <c r="X2213" t="s">
        <v>87</v>
      </c>
      <c r="AC2213">
        <v>1992</v>
      </c>
      <c r="AD2213">
        <v>7</v>
      </c>
      <c r="AE2213">
        <v>6</v>
      </c>
      <c r="AF2213">
        <v>1992</v>
      </c>
      <c r="AG2213">
        <v>7</v>
      </c>
      <c r="AH2213">
        <v>8</v>
      </c>
      <c r="AI2213">
        <v>12</v>
      </c>
      <c r="AJ2213">
        <v>50</v>
      </c>
      <c r="AM2213">
        <v>50</v>
      </c>
      <c r="AP2213">
        <v>10000</v>
      </c>
      <c r="AQ2213">
        <v>54.884642412802698</v>
      </c>
    </row>
    <row r="2214" spans="1:47" x14ac:dyDescent="0.15">
      <c r="A2214" t="s">
        <v>13107</v>
      </c>
      <c r="B2214" t="s">
        <v>12575</v>
      </c>
      <c r="C2214" t="s">
        <v>5462</v>
      </c>
      <c r="D2214" t="s">
        <v>12589</v>
      </c>
      <c r="E2214" t="s">
        <v>61</v>
      </c>
      <c r="F2214" t="s">
        <v>78</v>
      </c>
      <c r="G2214" t="s">
        <v>79</v>
      </c>
      <c r="H2214" t="s">
        <v>80</v>
      </c>
      <c r="J2214" t="s">
        <v>12590</v>
      </c>
      <c r="K2214" t="s">
        <v>745</v>
      </c>
      <c r="L2214" t="s">
        <v>746</v>
      </c>
      <c r="M2214" t="s">
        <v>102</v>
      </c>
      <c r="N2214" t="s">
        <v>68</v>
      </c>
      <c r="O2214" t="s">
        <v>13108</v>
      </c>
      <c r="X2214" t="s">
        <v>87</v>
      </c>
      <c r="AC2214">
        <v>2020</v>
      </c>
      <c r="AD2214">
        <v>11</v>
      </c>
      <c r="AE2214">
        <v>3</v>
      </c>
      <c r="AF2214">
        <v>2020</v>
      </c>
      <c r="AG2214">
        <v>11</v>
      </c>
      <c r="AH2214">
        <v>4</v>
      </c>
      <c r="AI2214">
        <v>79</v>
      </c>
      <c r="AK2214">
        <v>5000</v>
      </c>
      <c r="AM2214">
        <v>5000</v>
      </c>
      <c r="AP2214">
        <v>11000</v>
      </c>
      <c r="AR2214" t="s">
        <v>4015</v>
      </c>
      <c r="AS2214" t="s">
        <v>13109</v>
      </c>
      <c r="AU2214" t="s">
        <v>13110</v>
      </c>
    </row>
    <row r="2215" spans="1:47" x14ac:dyDescent="0.15">
      <c r="A2215" t="s">
        <v>13111</v>
      </c>
      <c r="B2215" t="s">
        <v>12575</v>
      </c>
      <c r="C2215" t="s">
        <v>4981</v>
      </c>
      <c r="D2215" t="s">
        <v>12583</v>
      </c>
      <c r="E2215" t="s">
        <v>61</v>
      </c>
      <c r="F2215" t="s">
        <v>78</v>
      </c>
      <c r="G2215" t="s">
        <v>79</v>
      </c>
      <c r="H2215" t="s">
        <v>80</v>
      </c>
      <c r="J2215" t="s">
        <v>12584</v>
      </c>
      <c r="K2215" t="s">
        <v>745</v>
      </c>
      <c r="L2215" t="s">
        <v>746</v>
      </c>
      <c r="M2215" t="s">
        <v>102</v>
      </c>
      <c r="N2215" t="s">
        <v>68</v>
      </c>
      <c r="O2215" t="s">
        <v>13112</v>
      </c>
      <c r="X2215" t="s">
        <v>87</v>
      </c>
      <c r="AC2215">
        <v>2020</v>
      </c>
      <c r="AD2215">
        <v>11</v>
      </c>
      <c r="AE2215">
        <v>17</v>
      </c>
      <c r="AF2215">
        <v>2020</v>
      </c>
      <c r="AG2215">
        <v>11</v>
      </c>
      <c r="AH2215">
        <v>18</v>
      </c>
      <c r="AI2215">
        <v>4</v>
      </c>
      <c r="AR2215" t="s">
        <v>4021</v>
      </c>
      <c r="AT2215" t="s">
        <v>13113</v>
      </c>
      <c r="AU2215" t="s">
        <v>13114</v>
      </c>
    </row>
    <row r="2216" spans="1:47" x14ac:dyDescent="0.15">
      <c r="A2216" t="s">
        <v>1829</v>
      </c>
      <c r="B2216" t="s">
        <v>1500</v>
      </c>
      <c r="C2216" t="s">
        <v>1830</v>
      </c>
      <c r="E2216" t="s">
        <v>61</v>
      </c>
      <c r="F2216" t="s">
        <v>78</v>
      </c>
      <c r="G2216" t="s">
        <v>79</v>
      </c>
      <c r="H2216" t="s">
        <v>80</v>
      </c>
      <c r="J2216" t="s">
        <v>1525</v>
      </c>
      <c r="K2216" t="s">
        <v>745</v>
      </c>
      <c r="L2216" t="s">
        <v>746</v>
      </c>
      <c r="M2216" t="s">
        <v>102</v>
      </c>
      <c r="N2216" t="s">
        <v>68</v>
      </c>
      <c r="O2216" t="s">
        <v>1831</v>
      </c>
      <c r="X2216" t="s">
        <v>87</v>
      </c>
      <c r="AC2216">
        <v>1988</v>
      </c>
      <c r="AD2216">
        <v>10</v>
      </c>
      <c r="AE2216">
        <v>21</v>
      </c>
      <c r="AF2216">
        <v>1988</v>
      </c>
      <c r="AG2216">
        <v>10</v>
      </c>
      <c r="AH2216">
        <v>21</v>
      </c>
      <c r="AI2216">
        <v>30</v>
      </c>
      <c r="AK2216">
        <v>6732</v>
      </c>
      <c r="AL2216">
        <v>2000</v>
      </c>
      <c r="AM2216">
        <v>8732</v>
      </c>
      <c r="AP2216">
        <v>60000</v>
      </c>
      <c r="AQ2216">
        <v>46.256556831434999</v>
      </c>
    </row>
    <row r="2217" spans="1:47" x14ac:dyDescent="0.15">
      <c r="A2217" t="s">
        <v>4462</v>
      </c>
      <c r="B2217" t="s">
        <v>3264</v>
      </c>
      <c r="C2217" t="s">
        <v>4463</v>
      </c>
      <c r="E2217" t="s">
        <v>61</v>
      </c>
      <c r="F2217" t="s">
        <v>78</v>
      </c>
      <c r="G2217" t="s">
        <v>79</v>
      </c>
      <c r="H2217" t="s">
        <v>80</v>
      </c>
      <c r="J2217" t="s">
        <v>3625</v>
      </c>
      <c r="K2217" t="s">
        <v>745</v>
      </c>
      <c r="L2217" t="s">
        <v>746</v>
      </c>
      <c r="M2217" t="s">
        <v>102</v>
      </c>
      <c r="N2217" t="s">
        <v>68</v>
      </c>
      <c r="T2217" t="s">
        <v>86</v>
      </c>
      <c r="U2217" t="s">
        <v>86</v>
      </c>
      <c r="W2217">
        <v>270</v>
      </c>
      <c r="X2217" t="s">
        <v>87</v>
      </c>
      <c r="AC2217">
        <v>1998</v>
      </c>
      <c r="AD2217">
        <v>10</v>
      </c>
      <c r="AE2217">
        <v>26</v>
      </c>
      <c r="AF2217">
        <v>1998</v>
      </c>
      <c r="AG2217">
        <v>10</v>
      </c>
      <c r="AH2217">
        <v>26</v>
      </c>
      <c r="AI2217">
        <v>3</v>
      </c>
      <c r="AK2217">
        <v>7500</v>
      </c>
      <c r="AM2217">
        <v>7500</v>
      </c>
      <c r="AP2217">
        <v>50</v>
      </c>
      <c r="AQ2217">
        <v>63.760455237399498</v>
      </c>
    </row>
    <row r="2218" spans="1:47" x14ac:dyDescent="0.15">
      <c r="A2218" t="s">
        <v>11872</v>
      </c>
      <c r="B2218" t="s">
        <v>11414</v>
      </c>
      <c r="C2218" t="s">
        <v>9480</v>
      </c>
      <c r="D2218" t="s">
        <v>11415</v>
      </c>
      <c r="E2218" t="s">
        <v>61</v>
      </c>
      <c r="F2218" t="s">
        <v>78</v>
      </c>
      <c r="G2218" t="s">
        <v>79</v>
      </c>
      <c r="H2218" t="s">
        <v>80</v>
      </c>
      <c r="J2218" t="s">
        <v>11416</v>
      </c>
      <c r="K2218" t="s">
        <v>745</v>
      </c>
      <c r="L2218" t="s">
        <v>746</v>
      </c>
      <c r="M2218" t="s">
        <v>102</v>
      </c>
      <c r="N2218" t="s">
        <v>68</v>
      </c>
      <c r="O2218" t="s">
        <v>11873</v>
      </c>
      <c r="Q2218" t="s">
        <v>868</v>
      </c>
      <c r="X2218" t="s">
        <v>87</v>
      </c>
      <c r="AB2218" t="s">
        <v>11874</v>
      </c>
      <c r="AC2218">
        <v>2017</v>
      </c>
      <c r="AD2218">
        <v>10</v>
      </c>
      <c r="AE2218">
        <v>6</v>
      </c>
      <c r="AF2218">
        <v>2017</v>
      </c>
      <c r="AG2218">
        <v>10</v>
      </c>
      <c r="AH2218">
        <v>6</v>
      </c>
      <c r="AI2218">
        <v>7</v>
      </c>
      <c r="AK2218">
        <v>12000</v>
      </c>
      <c r="AM2218">
        <v>12000</v>
      </c>
      <c r="AQ2218">
        <v>95.878165774498797</v>
      </c>
      <c r="AR2218" t="s">
        <v>4015</v>
      </c>
      <c r="AS2218" t="s">
        <v>11875</v>
      </c>
      <c r="AU2218" t="s">
        <v>11876</v>
      </c>
    </row>
    <row r="2219" spans="1:47" x14ac:dyDescent="0.15">
      <c r="A2219" t="s">
        <v>11770</v>
      </c>
      <c r="B2219" t="s">
        <v>10678</v>
      </c>
      <c r="C2219" t="s">
        <v>3077</v>
      </c>
      <c r="D2219" t="s">
        <v>11360</v>
      </c>
      <c r="E2219" t="s">
        <v>61</v>
      </c>
      <c r="F2219" t="s">
        <v>78</v>
      </c>
      <c r="G2219" t="s">
        <v>79</v>
      </c>
      <c r="H2219" t="s">
        <v>80</v>
      </c>
      <c r="J2219" t="s">
        <v>11361</v>
      </c>
      <c r="K2219" t="s">
        <v>745</v>
      </c>
      <c r="L2219" t="s">
        <v>746</v>
      </c>
      <c r="M2219" t="s">
        <v>102</v>
      </c>
      <c r="N2219" t="s">
        <v>68</v>
      </c>
      <c r="O2219" t="s">
        <v>11771</v>
      </c>
      <c r="Q2219" t="s">
        <v>132</v>
      </c>
      <c r="R2219" t="s">
        <v>868</v>
      </c>
      <c r="W2219">
        <v>120</v>
      </c>
      <c r="X2219" t="s">
        <v>87</v>
      </c>
      <c r="AC2219">
        <v>2016</v>
      </c>
      <c r="AD2219">
        <v>11</v>
      </c>
      <c r="AE2219">
        <v>21</v>
      </c>
      <c r="AF2219">
        <v>2016</v>
      </c>
      <c r="AG2219">
        <v>11</v>
      </c>
      <c r="AH2219">
        <v>22</v>
      </c>
      <c r="AI2219">
        <v>7</v>
      </c>
      <c r="AK2219">
        <v>12000</v>
      </c>
      <c r="AM2219">
        <v>12000</v>
      </c>
      <c r="AQ2219">
        <v>93.878436484258998</v>
      </c>
      <c r="AR2219" t="s">
        <v>4059</v>
      </c>
      <c r="AS2219" t="s">
        <v>9230</v>
      </c>
      <c r="AT2219" t="s">
        <v>11772</v>
      </c>
      <c r="AU2219" t="s">
        <v>11773</v>
      </c>
    </row>
    <row r="2220" spans="1:47" x14ac:dyDescent="0.15">
      <c r="A2220" t="s">
        <v>4534</v>
      </c>
      <c r="B2220" t="s">
        <v>3975</v>
      </c>
      <c r="C2220" t="s">
        <v>4535</v>
      </c>
      <c r="E2220" t="s">
        <v>61</v>
      </c>
      <c r="F2220" t="s">
        <v>171</v>
      </c>
      <c r="G2220" t="s">
        <v>172</v>
      </c>
      <c r="H2220" t="s">
        <v>258</v>
      </c>
      <c r="J2220" t="s">
        <v>4153</v>
      </c>
      <c r="K2220" t="s">
        <v>724</v>
      </c>
      <c r="L2220" t="s">
        <v>725</v>
      </c>
      <c r="M2220" t="s">
        <v>67</v>
      </c>
      <c r="N2220" t="s">
        <v>68</v>
      </c>
      <c r="O2220" t="s">
        <v>4536</v>
      </c>
      <c r="T2220" t="s">
        <v>86</v>
      </c>
      <c r="U2220" t="s">
        <v>86</v>
      </c>
      <c r="X2220" t="s">
        <v>174</v>
      </c>
      <c r="AC2220">
        <v>1999</v>
      </c>
      <c r="AD2220">
        <v>2</v>
      </c>
      <c r="AF2220">
        <v>2000</v>
      </c>
      <c r="AG2220">
        <v>4</v>
      </c>
      <c r="AK2220">
        <v>2273</v>
      </c>
      <c r="AM2220">
        <v>2273</v>
      </c>
      <c r="AQ2220">
        <v>65.155546861528293</v>
      </c>
    </row>
    <row r="2221" spans="1:47" x14ac:dyDescent="0.15">
      <c r="A2221" t="s">
        <v>7257</v>
      </c>
      <c r="B2221" t="s">
        <v>6754</v>
      </c>
      <c r="C2221" t="s">
        <v>4910</v>
      </c>
      <c r="E2221" t="s">
        <v>61</v>
      </c>
      <c r="F2221" t="s">
        <v>171</v>
      </c>
      <c r="G2221" t="s">
        <v>172</v>
      </c>
      <c r="H2221" t="s">
        <v>258</v>
      </c>
      <c r="J2221" t="s">
        <v>4153</v>
      </c>
      <c r="K2221" t="s">
        <v>724</v>
      </c>
      <c r="L2221" t="s">
        <v>725</v>
      </c>
      <c r="M2221" t="s">
        <v>67</v>
      </c>
      <c r="N2221" t="s">
        <v>68</v>
      </c>
      <c r="O2221" t="s">
        <v>7258</v>
      </c>
      <c r="T2221" t="s">
        <v>86</v>
      </c>
      <c r="U2221" t="s">
        <v>149</v>
      </c>
      <c r="X2221" t="s">
        <v>174</v>
      </c>
      <c r="AC2221">
        <v>2006</v>
      </c>
      <c r="AF2221">
        <v>2007</v>
      </c>
      <c r="AG2221">
        <v>4</v>
      </c>
      <c r="AI2221">
        <v>17</v>
      </c>
      <c r="AK2221">
        <v>100000</v>
      </c>
      <c r="AM2221">
        <v>100000</v>
      </c>
      <c r="AQ2221">
        <v>78.8522555129301</v>
      </c>
    </row>
    <row r="2222" spans="1:47" x14ac:dyDescent="0.15">
      <c r="A2222" t="s">
        <v>8356</v>
      </c>
      <c r="B2222" t="s">
        <v>7626</v>
      </c>
      <c r="C2222" t="s">
        <v>5957</v>
      </c>
      <c r="D2222" t="s">
        <v>8357</v>
      </c>
      <c r="E2222" t="s">
        <v>61</v>
      </c>
      <c r="F2222" t="s">
        <v>171</v>
      </c>
      <c r="G2222" t="s">
        <v>172</v>
      </c>
      <c r="H2222" t="s">
        <v>258</v>
      </c>
      <c r="J2222" t="s">
        <v>4153</v>
      </c>
      <c r="K2222" t="s">
        <v>724</v>
      </c>
      <c r="L2222" t="s">
        <v>725</v>
      </c>
      <c r="M2222" t="s">
        <v>67</v>
      </c>
      <c r="N2222" t="s">
        <v>68</v>
      </c>
      <c r="O2222" t="s">
        <v>8358</v>
      </c>
      <c r="T2222" t="s">
        <v>86</v>
      </c>
      <c r="U2222" t="s">
        <v>86</v>
      </c>
      <c r="X2222" t="s">
        <v>174</v>
      </c>
      <c r="AC2222">
        <v>2008</v>
      </c>
      <c r="AD2222">
        <v>12</v>
      </c>
      <c r="AF2222">
        <v>2009</v>
      </c>
      <c r="AG2222">
        <v>7</v>
      </c>
      <c r="AH2222">
        <v>11</v>
      </c>
      <c r="AK2222">
        <v>4104</v>
      </c>
      <c r="AM2222">
        <v>4104</v>
      </c>
      <c r="AQ2222">
        <v>84.215229092770002</v>
      </c>
    </row>
    <row r="2223" spans="1:47" x14ac:dyDescent="0.15">
      <c r="A2223" t="s">
        <v>9052</v>
      </c>
      <c r="B2223" t="s">
        <v>7929</v>
      </c>
      <c r="C2223" t="s">
        <v>2726</v>
      </c>
      <c r="E2223" t="s">
        <v>61</v>
      </c>
      <c r="F2223" t="s">
        <v>171</v>
      </c>
      <c r="G2223" t="s">
        <v>172</v>
      </c>
      <c r="H2223" t="s">
        <v>258</v>
      </c>
      <c r="J2223" t="s">
        <v>4153</v>
      </c>
      <c r="K2223" t="s">
        <v>724</v>
      </c>
      <c r="L2223" t="s">
        <v>725</v>
      </c>
      <c r="M2223" t="s">
        <v>67</v>
      </c>
      <c r="N2223" t="s">
        <v>68</v>
      </c>
      <c r="T2223" t="s">
        <v>86</v>
      </c>
      <c r="U2223" t="s">
        <v>86</v>
      </c>
      <c r="W2223">
        <v>1500000</v>
      </c>
      <c r="X2223" t="s">
        <v>174</v>
      </c>
      <c r="AC2223">
        <v>2009</v>
      </c>
      <c r="AD2223">
        <v>1</v>
      </c>
      <c r="AF2223">
        <v>2009</v>
      </c>
      <c r="AG2223">
        <v>3</v>
      </c>
      <c r="AH2223">
        <v>6</v>
      </c>
      <c r="AI2223">
        <v>8</v>
      </c>
      <c r="AK2223">
        <v>24</v>
      </c>
      <c r="AM2223">
        <v>24</v>
      </c>
      <c r="AQ2223">
        <v>83.915807410401598</v>
      </c>
    </row>
    <row r="2224" spans="1:47" x14ac:dyDescent="0.15">
      <c r="A2224" t="s">
        <v>9250</v>
      </c>
      <c r="B2224" t="s">
        <v>8571</v>
      </c>
      <c r="C2224" t="s">
        <v>8680</v>
      </c>
      <c r="E2224" t="s">
        <v>61</v>
      </c>
      <c r="F2224" t="s">
        <v>171</v>
      </c>
      <c r="G2224" t="s">
        <v>172</v>
      </c>
      <c r="H2224" t="s">
        <v>258</v>
      </c>
      <c r="J2224" t="s">
        <v>4153</v>
      </c>
      <c r="K2224" t="s">
        <v>724</v>
      </c>
      <c r="L2224" t="s">
        <v>725</v>
      </c>
      <c r="M2224" t="s">
        <v>67</v>
      </c>
      <c r="N2224" t="s">
        <v>68</v>
      </c>
      <c r="T2224" t="s">
        <v>86</v>
      </c>
      <c r="U2224" t="s">
        <v>86</v>
      </c>
      <c r="X2224" t="s">
        <v>174</v>
      </c>
      <c r="AC2224">
        <v>2011</v>
      </c>
      <c r="AD2224">
        <v>1</v>
      </c>
      <c r="AF2224">
        <v>2011</v>
      </c>
      <c r="AK2224">
        <v>13681</v>
      </c>
      <c r="AM2224">
        <v>13681</v>
      </c>
      <c r="AQ2224">
        <v>85.292060601902705</v>
      </c>
    </row>
    <row r="2225" spans="1:47" x14ac:dyDescent="0.15">
      <c r="A2225" t="s">
        <v>9364</v>
      </c>
      <c r="B2225" t="s">
        <v>8815</v>
      </c>
      <c r="C2225" t="s">
        <v>1344</v>
      </c>
      <c r="D2225" t="s">
        <v>9365</v>
      </c>
      <c r="E2225" t="s">
        <v>61</v>
      </c>
      <c r="F2225" t="s">
        <v>171</v>
      </c>
      <c r="G2225" t="s">
        <v>172</v>
      </c>
      <c r="H2225" t="s">
        <v>258</v>
      </c>
      <c r="J2225" t="s">
        <v>4153</v>
      </c>
      <c r="K2225" t="s">
        <v>724</v>
      </c>
      <c r="L2225" t="s">
        <v>725</v>
      </c>
      <c r="M2225" t="s">
        <v>67</v>
      </c>
      <c r="N2225" t="s">
        <v>68</v>
      </c>
      <c r="O2225" t="s">
        <v>9366</v>
      </c>
      <c r="T2225" t="s">
        <v>86</v>
      </c>
      <c r="U2225" t="s">
        <v>86</v>
      </c>
      <c r="X2225" t="s">
        <v>174</v>
      </c>
      <c r="AC2225">
        <v>2011</v>
      </c>
      <c r="AD2225">
        <v>1</v>
      </c>
      <c r="AF2225">
        <v>2011</v>
      </c>
      <c r="AG2225">
        <v>6</v>
      </c>
      <c r="AI2225">
        <v>44</v>
      </c>
      <c r="AK2225">
        <v>16264</v>
      </c>
      <c r="AM2225">
        <v>16264</v>
      </c>
      <c r="AQ2225">
        <v>87.984602918844601</v>
      </c>
    </row>
    <row r="2226" spans="1:47" x14ac:dyDescent="0.15">
      <c r="A2226" t="s">
        <v>13126</v>
      </c>
      <c r="B2226" t="s">
        <v>12575</v>
      </c>
      <c r="C2226" t="s">
        <v>783</v>
      </c>
      <c r="E2226" t="s">
        <v>61</v>
      </c>
      <c r="F2226" t="s">
        <v>171</v>
      </c>
      <c r="G2226" t="s">
        <v>172</v>
      </c>
      <c r="H2226" t="s">
        <v>258</v>
      </c>
      <c r="J2226" t="s">
        <v>4153</v>
      </c>
      <c r="K2226" t="s">
        <v>724</v>
      </c>
      <c r="L2226" t="s">
        <v>725</v>
      </c>
      <c r="M2226" t="s">
        <v>67</v>
      </c>
      <c r="N2226" t="s">
        <v>68</v>
      </c>
      <c r="O2226" t="s">
        <v>13127</v>
      </c>
      <c r="U2226" t="s">
        <v>149</v>
      </c>
      <c r="X2226" t="s">
        <v>174</v>
      </c>
      <c r="AC2226">
        <v>2020</v>
      </c>
      <c r="AD2226">
        <v>2</v>
      </c>
      <c r="AE2226">
        <v>15</v>
      </c>
      <c r="AF2226">
        <v>2020</v>
      </c>
      <c r="AG2226">
        <v>3</v>
      </c>
      <c r="AH2226">
        <v>3</v>
      </c>
      <c r="AI2226">
        <v>20</v>
      </c>
      <c r="AK2226">
        <v>106127</v>
      </c>
      <c r="AM2226">
        <v>106127</v>
      </c>
    </row>
    <row r="2227" spans="1:47" x14ac:dyDescent="0.15">
      <c r="A2227" t="s">
        <v>8352</v>
      </c>
      <c r="B2227" t="s">
        <v>7626</v>
      </c>
      <c r="C2227" t="s">
        <v>247</v>
      </c>
      <c r="D2227" t="s">
        <v>7861</v>
      </c>
      <c r="E2227" t="s">
        <v>61</v>
      </c>
      <c r="F2227" t="s">
        <v>171</v>
      </c>
      <c r="G2227" t="s">
        <v>172</v>
      </c>
      <c r="H2227" t="s">
        <v>258</v>
      </c>
      <c r="J2227" t="s">
        <v>7862</v>
      </c>
      <c r="K2227" t="s">
        <v>724</v>
      </c>
      <c r="L2227" t="s">
        <v>725</v>
      </c>
      <c r="M2227" t="s">
        <v>67</v>
      </c>
      <c r="N2227" t="s">
        <v>68</v>
      </c>
      <c r="O2227" t="s">
        <v>8353</v>
      </c>
      <c r="T2227" t="s">
        <v>86</v>
      </c>
      <c r="U2227" t="s">
        <v>86</v>
      </c>
      <c r="X2227" t="s">
        <v>174</v>
      </c>
      <c r="AC2227">
        <v>2008</v>
      </c>
      <c r="AD2227">
        <v>1</v>
      </c>
      <c r="AE2227">
        <v>28</v>
      </c>
      <c r="AF2227">
        <v>2008</v>
      </c>
      <c r="AG2227">
        <v>4</v>
      </c>
      <c r="AK2227">
        <v>1837</v>
      </c>
      <c r="AM2227">
        <v>1837</v>
      </c>
      <c r="AQ2227">
        <v>84.215229092770002</v>
      </c>
    </row>
    <row r="2228" spans="1:47" x14ac:dyDescent="0.15">
      <c r="A2228" t="s">
        <v>8354</v>
      </c>
      <c r="B2228" t="s">
        <v>7626</v>
      </c>
      <c r="C2228" t="s">
        <v>628</v>
      </c>
      <c r="E2228" t="s">
        <v>61</v>
      </c>
      <c r="F2228" t="s">
        <v>171</v>
      </c>
      <c r="G2228" t="s">
        <v>172</v>
      </c>
      <c r="H2228" t="s">
        <v>258</v>
      </c>
      <c r="J2228" t="s">
        <v>984</v>
      </c>
      <c r="K2228" t="s">
        <v>724</v>
      </c>
      <c r="L2228" t="s">
        <v>725</v>
      </c>
      <c r="M2228" t="s">
        <v>67</v>
      </c>
      <c r="N2228" t="s">
        <v>68</v>
      </c>
      <c r="O2228" t="s">
        <v>8355</v>
      </c>
      <c r="S2228" t="s">
        <v>149</v>
      </c>
      <c r="T2228" t="s">
        <v>149</v>
      </c>
      <c r="U2228" t="s">
        <v>149</v>
      </c>
      <c r="W2228">
        <v>1768303</v>
      </c>
      <c r="X2228" t="s">
        <v>174</v>
      </c>
      <c r="AC2228">
        <v>2008</v>
      </c>
      <c r="AD2228">
        <v>2</v>
      </c>
      <c r="AF2228">
        <v>2008</v>
      </c>
      <c r="AG2228">
        <v>4</v>
      </c>
      <c r="AI2228">
        <v>8</v>
      </c>
      <c r="AK2228">
        <v>16</v>
      </c>
      <c r="AM2228">
        <v>16</v>
      </c>
      <c r="AQ2228">
        <v>84.215229092770002</v>
      </c>
    </row>
    <row r="2229" spans="1:47" x14ac:dyDescent="0.15">
      <c r="A2229" t="s">
        <v>722</v>
      </c>
      <c r="B2229" t="s">
        <v>138</v>
      </c>
      <c r="C2229" t="s">
        <v>723</v>
      </c>
      <c r="E2229" t="s">
        <v>61</v>
      </c>
      <c r="F2229" t="s">
        <v>106</v>
      </c>
      <c r="G2229" t="s">
        <v>107</v>
      </c>
      <c r="H2229" t="s">
        <v>107</v>
      </c>
      <c r="K2229" t="s">
        <v>724</v>
      </c>
      <c r="L2229" t="s">
        <v>725</v>
      </c>
      <c r="M2229" t="s">
        <v>67</v>
      </c>
      <c r="N2229" t="s">
        <v>68</v>
      </c>
      <c r="O2229" t="s">
        <v>726</v>
      </c>
      <c r="S2229" t="s">
        <v>149</v>
      </c>
      <c r="T2229" t="s">
        <v>86</v>
      </c>
      <c r="U2229" t="s">
        <v>86</v>
      </c>
      <c r="X2229" t="s">
        <v>112</v>
      </c>
      <c r="AC2229">
        <v>1963</v>
      </c>
      <c r="AF2229">
        <v>1964</v>
      </c>
      <c r="AK2229">
        <v>13400</v>
      </c>
      <c r="AM2229">
        <v>13400</v>
      </c>
      <c r="AQ2229">
        <v>11.9789161597039</v>
      </c>
    </row>
    <row r="2230" spans="1:47" x14ac:dyDescent="0.15">
      <c r="A2230" t="s">
        <v>1704</v>
      </c>
      <c r="B2230" t="s">
        <v>1215</v>
      </c>
      <c r="C2230" t="s">
        <v>1705</v>
      </c>
      <c r="E2230" t="s">
        <v>61</v>
      </c>
      <c r="F2230" t="s">
        <v>106</v>
      </c>
      <c r="G2230" t="s">
        <v>107</v>
      </c>
      <c r="H2230" t="s">
        <v>107</v>
      </c>
      <c r="K2230" t="s">
        <v>724</v>
      </c>
      <c r="L2230" t="s">
        <v>725</v>
      </c>
      <c r="M2230" t="s">
        <v>67</v>
      </c>
      <c r="N2230" t="s">
        <v>68</v>
      </c>
      <c r="P2230" t="s">
        <v>1706</v>
      </c>
      <c r="X2230" t="s">
        <v>112</v>
      </c>
      <c r="AC2230">
        <v>1983</v>
      </c>
      <c r="AD2230">
        <v>6</v>
      </c>
      <c r="AF2230">
        <v>1983</v>
      </c>
      <c r="AQ2230">
        <v>38.958379301457597</v>
      </c>
    </row>
    <row r="2231" spans="1:47" x14ac:dyDescent="0.15">
      <c r="A2231" t="s">
        <v>4506</v>
      </c>
      <c r="B2231" t="s">
        <v>3975</v>
      </c>
      <c r="C2231" t="s">
        <v>1410</v>
      </c>
      <c r="E2231" t="s">
        <v>61</v>
      </c>
      <c r="F2231" t="s">
        <v>106</v>
      </c>
      <c r="G2231" t="s">
        <v>107</v>
      </c>
      <c r="H2231" t="s">
        <v>107</v>
      </c>
      <c r="K2231" t="s">
        <v>724</v>
      </c>
      <c r="L2231" t="s">
        <v>725</v>
      </c>
      <c r="M2231" t="s">
        <v>67</v>
      </c>
      <c r="N2231" t="s">
        <v>68</v>
      </c>
      <c r="O2231" t="s">
        <v>4507</v>
      </c>
      <c r="P2231" t="s">
        <v>4508</v>
      </c>
      <c r="Q2231" t="s">
        <v>562</v>
      </c>
      <c r="S2231" t="s">
        <v>149</v>
      </c>
      <c r="T2231" t="s">
        <v>149</v>
      </c>
      <c r="U2231" t="s">
        <v>149</v>
      </c>
      <c r="V2231">
        <v>631</v>
      </c>
      <c r="X2231" t="s">
        <v>112</v>
      </c>
      <c r="AC2231">
        <v>1999</v>
      </c>
      <c r="AD2231">
        <v>6</v>
      </c>
      <c r="AF2231">
        <v>2002</v>
      </c>
      <c r="AI2231">
        <v>12</v>
      </c>
      <c r="AK2231">
        <v>40000</v>
      </c>
      <c r="AM2231">
        <v>40000</v>
      </c>
      <c r="AQ2231">
        <v>65.155546861528293</v>
      </c>
    </row>
    <row r="2232" spans="1:47" x14ac:dyDescent="0.15">
      <c r="A2232" t="s">
        <v>7053</v>
      </c>
      <c r="B2232" t="s">
        <v>5792</v>
      </c>
      <c r="C2232" t="s">
        <v>7054</v>
      </c>
      <c r="E2232" t="s">
        <v>61</v>
      </c>
      <c r="F2232" t="s">
        <v>106</v>
      </c>
      <c r="G2232" t="s">
        <v>107</v>
      </c>
      <c r="H2232" t="s">
        <v>107</v>
      </c>
      <c r="K2232" t="s">
        <v>724</v>
      </c>
      <c r="L2232" t="s">
        <v>725</v>
      </c>
      <c r="M2232" t="s">
        <v>67</v>
      </c>
      <c r="N2232" t="s">
        <v>68</v>
      </c>
      <c r="O2232" t="s">
        <v>7055</v>
      </c>
      <c r="X2232" t="s">
        <v>112</v>
      </c>
      <c r="AC2232">
        <v>2005</v>
      </c>
      <c r="AD2232">
        <v>10</v>
      </c>
      <c r="AE2232">
        <v>14</v>
      </c>
      <c r="AF2232">
        <v>2005</v>
      </c>
      <c r="AK2232">
        <v>52990</v>
      </c>
      <c r="AM2232">
        <v>52990</v>
      </c>
      <c r="AQ2232">
        <v>76.388027211893402</v>
      </c>
      <c r="AR2232" t="s">
        <v>4015</v>
      </c>
      <c r="AS2232" t="s">
        <v>7056</v>
      </c>
      <c r="AU2232" t="s">
        <v>7057</v>
      </c>
    </row>
    <row r="2233" spans="1:47" x14ac:dyDescent="0.15">
      <c r="A2233" t="s">
        <v>8359</v>
      </c>
      <c r="B2233" t="s">
        <v>7626</v>
      </c>
      <c r="C2233" t="s">
        <v>8360</v>
      </c>
      <c r="D2233" t="s">
        <v>8361</v>
      </c>
      <c r="E2233" t="s">
        <v>61</v>
      </c>
      <c r="F2233" t="s">
        <v>106</v>
      </c>
      <c r="G2233" t="s">
        <v>107</v>
      </c>
      <c r="H2233" t="s">
        <v>107</v>
      </c>
      <c r="K2233" t="s">
        <v>724</v>
      </c>
      <c r="L2233" t="s">
        <v>725</v>
      </c>
      <c r="M2233" t="s">
        <v>67</v>
      </c>
      <c r="N2233" t="s">
        <v>68</v>
      </c>
      <c r="O2233" t="s">
        <v>8362</v>
      </c>
      <c r="P2233" t="s">
        <v>8363</v>
      </c>
      <c r="S2233" t="s">
        <v>149</v>
      </c>
      <c r="U2233" t="s">
        <v>149</v>
      </c>
      <c r="X2233" t="s">
        <v>112</v>
      </c>
      <c r="AC2233">
        <v>2008</v>
      </c>
      <c r="AD2233">
        <v>9</v>
      </c>
      <c r="AF2233">
        <v>2008</v>
      </c>
      <c r="AI2233">
        <v>4</v>
      </c>
      <c r="AK2233">
        <v>18000</v>
      </c>
      <c r="AM2233">
        <v>18000</v>
      </c>
      <c r="AQ2233">
        <v>84.215229092770002</v>
      </c>
      <c r="AR2233" t="s">
        <v>4059</v>
      </c>
      <c r="AS2233" t="s">
        <v>8364</v>
      </c>
      <c r="AT2233" t="s">
        <v>8365</v>
      </c>
      <c r="AU2233" t="s">
        <v>8366</v>
      </c>
    </row>
    <row r="2234" spans="1:47" x14ac:dyDescent="0.15">
      <c r="A2234" t="s">
        <v>9053</v>
      </c>
      <c r="B2234" t="s">
        <v>7929</v>
      </c>
      <c r="C2234" t="s">
        <v>4137</v>
      </c>
      <c r="D2234" t="s">
        <v>9054</v>
      </c>
      <c r="E2234" t="s">
        <v>61</v>
      </c>
      <c r="F2234" t="s">
        <v>106</v>
      </c>
      <c r="G2234" t="s">
        <v>107</v>
      </c>
      <c r="H2234" t="s">
        <v>107</v>
      </c>
      <c r="K2234" t="s">
        <v>724</v>
      </c>
      <c r="L2234" t="s">
        <v>725</v>
      </c>
      <c r="M2234" t="s">
        <v>67</v>
      </c>
      <c r="N2234" t="s">
        <v>68</v>
      </c>
      <c r="O2234" t="s">
        <v>9055</v>
      </c>
      <c r="P2234" t="s">
        <v>9056</v>
      </c>
      <c r="U2234" t="s">
        <v>149</v>
      </c>
      <c r="X2234" t="s">
        <v>112</v>
      </c>
      <c r="AC2234">
        <v>2009</v>
      </c>
      <c r="AD2234">
        <v>1</v>
      </c>
      <c r="AF2234">
        <v>2009</v>
      </c>
      <c r="AG2234">
        <v>11</v>
      </c>
      <c r="AK2234">
        <v>200000</v>
      </c>
      <c r="AM2234">
        <v>200000</v>
      </c>
      <c r="AQ2234">
        <v>83.915807410401598</v>
      </c>
      <c r="AR2234" t="s">
        <v>4015</v>
      </c>
      <c r="AS2234" t="s">
        <v>9057</v>
      </c>
      <c r="AU2234" t="s">
        <v>9058</v>
      </c>
    </row>
    <row r="2235" spans="1:47" x14ac:dyDescent="0.15">
      <c r="A2235" t="s">
        <v>9904</v>
      </c>
      <c r="B2235" t="s">
        <v>9479</v>
      </c>
      <c r="C2235" t="s">
        <v>9905</v>
      </c>
      <c r="D2235" t="s">
        <v>9906</v>
      </c>
      <c r="E2235" t="s">
        <v>61</v>
      </c>
      <c r="F2235" t="s">
        <v>106</v>
      </c>
      <c r="G2235" t="s">
        <v>107</v>
      </c>
      <c r="H2235" t="s">
        <v>107</v>
      </c>
      <c r="K2235" t="s">
        <v>724</v>
      </c>
      <c r="L2235" t="s">
        <v>725</v>
      </c>
      <c r="M2235" t="s">
        <v>67</v>
      </c>
      <c r="N2235" t="s">
        <v>68</v>
      </c>
      <c r="O2235" t="s">
        <v>9907</v>
      </c>
      <c r="P2235" t="s">
        <v>9908</v>
      </c>
      <c r="Q2235" t="s">
        <v>626</v>
      </c>
      <c r="U2235" t="s">
        <v>149</v>
      </c>
      <c r="V2235">
        <v>132</v>
      </c>
      <c r="X2235" t="s">
        <v>112</v>
      </c>
      <c r="AC2235">
        <v>2012</v>
      </c>
      <c r="AD2235">
        <v>1</v>
      </c>
      <c r="AF2235">
        <v>2012</v>
      </c>
      <c r="AG2235">
        <v>1</v>
      </c>
      <c r="AK2235">
        <v>1391900</v>
      </c>
      <c r="AM2235">
        <v>1391900</v>
      </c>
      <c r="AQ2235">
        <v>89.805292932064802</v>
      </c>
      <c r="AR2235" t="s">
        <v>4015</v>
      </c>
      <c r="AS2235" t="s">
        <v>9909</v>
      </c>
      <c r="AU2235" t="s">
        <v>9910</v>
      </c>
    </row>
    <row r="2236" spans="1:47" x14ac:dyDescent="0.15">
      <c r="A2236" t="s">
        <v>10056</v>
      </c>
      <c r="B2236" t="s">
        <v>9658</v>
      </c>
      <c r="C2236" t="s">
        <v>4325</v>
      </c>
      <c r="D2236" t="s">
        <v>10057</v>
      </c>
      <c r="E2236" t="s">
        <v>61</v>
      </c>
      <c r="F2236" t="s">
        <v>106</v>
      </c>
      <c r="G2236" t="s">
        <v>107</v>
      </c>
      <c r="H2236" t="s">
        <v>107</v>
      </c>
      <c r="K2236" t="s">
        <v>724</v>
      </c>
      <c r="L2236" t="s">
        <v>725</v>
      </c>
      <c r="M2236" t="s">
        <v>67</v>
      </c>
      <c r="N2236" t="s">
        <v>68</v>
      </c>
      <c r="O2236" t="s">
        <v>10058</v>
      </c>
      <c r="P2236" t="s">
        <v>10059</v>
      </c>
      <c r="U2236" t="s">
        <v>149</v>
      </c>
      <c r="X2236" t="s">
        <v>112</v>
      </c>
      <c r="AC2236">
        <v>2013</v>
      </c>
      <c r="AD2236">
        <v>9</v>
      </c>
      <c r="AF2236">
        <v>2014</v>
      </c>
      <c r="AG2236">
        <v>8</v>
      </c>
      <c r="AK2236">
        <v>75000</v>
      </c>
      <c r="AM2236">
        <v>75000</v>
      </c>
      <c r="AQ2236">
        <v>91.120794032518504</v>
      </c>
      <c r="AR2236" t="s">
        <v>4015</v>
      </c>
      <c r="AS2236" t="s">
        <v>10060</v>
      </c>
      <c r="AU2236" t="s">
        <v>10061</v>
      </c>
    </row>
    <row r="2237" spans="1:47" x14ac:dyDescent="0.15">
      <c r="A2237" t="s">
        <v>11034</v>
      </c>
      <c r="B2237" t="s">
        <v>10678</v>
      </c>
      <c r="C2237" t="s">
        <v>11035</v>
      </c>
      <c r="E2237" t="s">
        <v>61</v>
      </c>
      <c r="F2237" t="s">
        <v>106</v>
      </c>
      <c r="G2237" t="s">
        <v>107</v>
      </c>
      <c r="H2237" t="s">
        <v>107</v>
      </c>
      <c r="K2237" t="s">
        <v>724</v>
      </c>
      <c r="L2237" t="s">
        <v>725</v>
      </c>
      <c r="M2237" t="s">
        <v>67</v>
      </c>
      <c r="N2237" t="s">
        <v>68</v>
      </c>
      <c r="O2237" t="s">
        <v>11036</v>
      </c>
      <c r="X2237" t="s">
        <v>112</v>
      </c>
      <c r="AC2237">
        <v>2016</v>
      </c>
      <c r="AD2237">
        <v>7</v>
      </c>
      <c r="AF2237">
        <v>2016</v>
      </c>
      <c r="AG2237">
        <v>8</v>
      </c>
      <c r="AQ2237">
        <v>93.878436484258998</v>
      </c>
      <c r="AR2237" t="s">
        <v>4015</v>
      </c>
      <c r="AS2237" t="s">
        <v>7056</v>
      </c>
      <c r="AU2237" t="s">
        <v>7057</v>
      </c>
    </row>
    <row r="2238" spans="1:47" x14ac:dyDescent="0.15">
      <c r="A2238" t="s">
        <v>8182</v>
      </c>
      <c r="B2238" t="s">
        <v>6889</v>
      </c>
      <c r="C2238" t="s">
        <v>1838</v>
      </c>
      <c r="D2238" t="s">
        <v>8183</v>
      </c>
      <c r="E2238" t="s">
        <v>61</v>
      </c>
      <c r="F2238" t="s">
        <v>106</v>
      </c>
      <c r="G2238" t="s">
        <v>250</v>
      </c>
      <c r="H2238" t="s">
        <v>251</v>
      </c>
      <c r="K2238" t="s">
        <v>724</v>
      </c>
      <c r="L2238" t="s">
        <v>725</v>
      </c>
      <c r="M2238" t="s">
        <v>67</v>
      </c>
      <c r="N2238" t="s">
        <v>68</v>
      </c>
      <c r="O2238" t="s">
        <v>8184</v>
      </c>
      <c r="P2238" t="s">
        <v>8185</v>
      </c>
      <c r="S2238" t="s">
        <v>149</v>
      </c>
      <c r="U2238" t="s">
        <v>149</v>
      </c>
      <c r="X2238" t="s">
        <v>112</v>
      </c>
      <c r="AC2238">
        <v>2007</v>
      </c>
      <c r="AD2238">
        <v>9</v>
      </c>
      <c r="AF2238">
        <v>2007</v>
      </c>
      <c r="AG2238">
        <v>9</v>
      </c>
      <c r="AI2238">
        <v>8</v>
      </c>
      <c r="AK2238">
        <v>125000</v>
      </c>
      <c r="AM2238">
        <v>125000</v>
      </c>
      <c r="AP2238">
        <v>30000</v>
      </c>
      <c r="AQ2238">
        <v>81.101658931660594</v>
      </c>
      <c r="AR2238" t="s">
        <v>4015</v>
      </c>
      <c r="AS2238" t="s">
        <v>8186</v>
      </c>
      <c r="AU2238" t="s">
        <v>8187</v>
      </c>
    </row>
    <row r="2239" spans="1:47" x14ac:dyDescent="0.15">
      <c r="A2239" t="s">
        <v>12879</v>
      </c>
      <c r="B2239" t="s">
        <v>11673</v>
      </c>
      <c r="C2239" t="s">
        <v>3072</v>
      </c>
      <c r="E2239" t="s">
        <v>61</v>
      </c>
      <c r="F2239" t="s">
        <v>106</v>
      </c>
      <c r="G2239" t="s">
        <v>250</v>
      </c>
      <c r="H2239" t="s">
        <v>251</v>
      </c>
      <c r="K2239" t="s">
        <v>724</v>
      </c>
      <c r="L2239" t="s">
        <v>725</v>
      </c>
      <c r="M2239" t="s">
        <v>67</v>
      </c>
      <c r="N2239" t="s">
        <v>68</v>
      </c>
      <c r="X2239" t="s">
        <v>112</v>
      </c>
      <c r="AC2239">
        <v>2019</v>
      </c>
      <c r="AD2239">
        <v>1</v>
      </c>
      <c r="AF2239">
        <v>2019</v>
      </c>
      <c r="AG2239">
        <v>8</v>
      </c>
      <c r="AQ2239">
        <v>100</v>
      </c>
    </row>
    <row r="2240" spans="1:47" x14ac:dyDescent="0.15">
      <c r="A2240" t="s">
        <v>790</v>
      </c>
      <c r="B2240" t="s">
        <v>268</v>
      </c>
      <c r="C2240" t="s">
        <v>94</v>
      </c>
      <c r="E2240" t="s">
        <v>61</v>
      </c>
      <c r="F2240" t="s">
        <v>131</v>
      </c>
      <c r="G2240" t="s">
        <v>132</v>
      </c>
      <c r="H2240" t="s">
        <v>269</v>
      </c>
      <c r="K2240" t="s">
        <v>724</v>
      </c>
      <c r="L2240" t="s">
        <v>725</v>
      </c>
      <c r="M2240" t="s">
        <v>67</v>
      </c>
      <c r="N2240" t="s">
        <v>68</v>
      </c>
      <c r="O2240" t="s">
        <v>791</v>
      </c>
      <c r="S2240" t="s">
        <v>149</v>
      </c>
      <c r="X2240" t="s">
        <v>112</v>
      </c>
      <c r="AC2240">
        <v>1966</v>
      </c>
      <c r="AD2240">
        <v>2</v>
      </c>
      <c r="AF2240">
        <v>1966</v>
      </c>
      <c r="AG2240">
        <v>2</v>
      </c>
      <c r="AK2240">
        <v>4890</v>
      </c>
      <c r="AL2240">
        <v>2500</v>
      </c>
      <c r="AM2240">
        <v>7390</v>
      </c>
      <c r="AP2240">
        <v>1000</v>
      </c>
      <c r="AQ2240">
        <v>12.6960281686485</v>
      </c>
    </row>
    <row r="2241" spans="1:47" x14ac:dyDescent="0.15">
      <c r="A2241" t="s">
        <v>1581</v>
      </c>
      <c r="B2241" t="s">
        <v>1087</v>
      </c>
      <c r="C2241" t="s">
        <v>119</v>
      </c>
      <c r="E2241" t="s">
        <v>61</v>
      </c>
      <c r="F2241" t="s">
        <v>131</v>
      </c>
      <c r="G2241" t="s">
        <v>132</v>
      </c>
      <c r="H2241" t="s">
        <v>269</v>
      </c>
      <c r="K2241" t="s">
        <v>724</v>
      </c>
      <c r="L2241" t="s">
        <v>725</v>
      </c>
      <c r="M2241" t="s">
        <v>67</v>
      </c>
      <c r="N2241" t="s">
        <v>68</v>
      </c>
      <c r="O2241" t="s">
        <v>1582</v>
      </c>
      <c r="S2241" t="s">
        <v>149</v>
      </c>
      <c r="X2241" t="s">
        <v>112</v>
      </c>
      <c r="AC2241">
        <v>1979</v>
      </c>
      <c r="AD2241">
        <v>5</v>
      </c>
      <c r="AF2241">
        <v>1979</v>
      </c>
      <c r="AG2241">
        <v>5</v>
      </c>
      <c r="AK2241">
        <v>120000</v>
      </c>
      <c r="AL2241">
        <v>70000</v>
      </c>
      <c r="AM2241">
        <v>190000</v>
      </c>
      <c r="AQ2241">
        <v>28.387598897135899</v>
      </c>
    </row>
    <row r="2242" spans="1:47" x14ac:dyDescent="0.15">
      <c r="A2242" t="s">
        <v>1680</v>
      </c>
      <c r="B2242" t="s">
        <v>1193</v>
      </c>
      <c r="C2242" t="s">
        <v>436</v>
      </c>
      <c r="E2242" t="s">
        <v>61</v>
      </c>
      <c r="F2242" t="s">
        <v>131</v>
      </c>
      <c r="G2242" t="s">
        <v>132</v>
      </c>
      <c r="H2242" t="s">
        <v>269</v>
      </c>
      <c r="K2242" t="s">
        <v>724</v>
      </c>
      <c r="L2242" t="s">
        <v>725</v>
      </c>
      <c r="M2242" t="s">
        <v>67</v>
      </c>
      <c r="N2242" t="s">
        <v>68</v>
      </c>
      <c r="O2242" t="s">
        <v>1681</v>
      </c>
      <c r="S2242" t="s">
        <v>149</v>
      </c>
      <c r="X2242" t="s">
        <v>112</v>
      </c>
      <c r="AC2242">
        <v>1982</v>
      </c>
      <c r="AD2242">
        <v>6</v>
      </c>
      <c r="AF2242">
        <v>1982</v>
      </c>
      <c r="AG2242">
        <v>6</v>
      </c>
      <c r="AK2242">
        <v>85000</v>
      </c>
      <c r="AM2242">
        <v>85000</v>
      </c>
      <c r="AQ2242">
        <v>37.745822076937202</v>
      </c>
    </row>
    <row r="2243" spans="1:47" x14ac:dyDescent="0.15">
      <c r="A2243" t="s">
        <v>2542</v>
      </c>
      <c r="B2243" t="s">
        <v>2237</v>
      </c>
      <c r="C2243" t="s">
        <v>144</v>
      </c>
      <c r="E2243" t="s">
        <v>61</v>
      </c>
      <c r="F2243" t="s">
        <v>131</v>
      </c>
      <c r="G2243" t="s">
        <v>132</v>
      </c>
      <c r="H2243" t="s">
        <v>269</v>
      </c>
      <c r="K2243" t="s">
        <v>724</v>
      </c>
      <c r="L2243" t="s">
        <v>725</v>
      </c>
      <c r="M2243" t="s">
        <v>67</v>
      </c>
      <c r="N2243" t="s">
        <v>68</v>
      </c>
      <c r="O2243" t="s">
        <v>2543</v>
      </c>
      <c r="P2243" t="s">
        <v>2293</v>
      </c>
      <c r="Q2243" t="s">
        <v>2367</v>
      </c>
      <c r="S2243" t="s">
        <v>149</v>
      </c>
      <c r="T2243" t="s">
        <v>86</v>
      </c>
      <c r="U2243" t="s">
        <v>86</v>
      </c>
      <c r="X2243" t="s">
        <v>112</v>
      </c>
      <c r="AC2243">
        <v>1990</v>
      </c>
      <c r="AD2243">
        <v>1</v>
      </c>
      <c r="AE2243">
        <v>14</v>
      </c>
      <c r="AF2243">
        <v>1990</v>
      </c>
      <c r="AG2243">
        <v>3</v>
      </c>
      <c r="AH2243">
        <v>14</v>
      </c>
      <c r="AK2243">
        <v>15000</v>
      </c>
      <c r="AM2243">
        <v>15000</v>
      </c>
      <c r="AQ2243">
        <v>51.106795000398698</v>
      </c>
    </row>
    <row r="2244" spans="1:47" x14ac:dyDescent="0.15">
      <c r="A2244" t="s">
        <v>3720</v>
      </c>
      <c r="B2244" t="s">
        <v>3161</v>
      </c>
      <c r="C2244" t="s">
        <v>575</v>
      </c>
      <c r="E2244" t="s">
        <v>61</v>
      </c>
      <c r="F2244" t="s">
        <v>131</v>
      </c>
      <c r="G2244" t="s">
        <v>132</v>
      </c>
      <c r="H2244" t="s">
        <v>269</v>
      </c>
      <c r="K2244" t="s">
        <v>724</v>
      </c>
      <c r="L2244" t="s">
        <v>725</v>
      </c>
      <c r="M2244" t="s">
        <v>67</v>
      </c>
      <c r="N2244" t="s">
        <v>68</v>
      </c>
      <c r="O2244" t="s">
        <v>760</v>
      </c>
      <c r="X2244" t="s">
        <v>112</v>
      </c>
      <c r="AC2244">
        <v>1995</v>
      </c>
      <c r="AD2244">
        <v>2</v>
      </c>
      <c r="AE2244">
        <v>15</v>
      </c>
      <c r="AF2244">
        <v>1995</v>
      </c>
      <c r="AG2244">
        <v>2</v>
      </c>
      <c r="AH2244">
        <v>15</v>
      </c>
      <c r="AK2244">
        <v>50000</v>
      </c>
      <c r="AM2244">
        <v>50000</v>
      </c>
      <c r="AQ2244">
        <v>59.604494894525203</v>
      </c>
    </row>
    <row r="2245" spans="1:47" x14ac:dyDescent="0.15">
      <c r="A2245" t="s">
        <v>3721</v>
      </c>
      <c r="B2245" t="s">
        <v>3161</v>
      </c>
      <c r="C2245" t="s">
        <v>1118</v>
      </c>
      <c r="E2245" t="s">
        <v>61</v>
      </c>
      <c r="F2245" t="s">
        <v>131</v>
      </c>
      <c r="G2245" t="s">
        <v>132</v>
      </c>
      <c r="H2245" t="s">
        <v>269</v>
      </c>
      <c r="K2245" t="s">
        <v>724</v>
      </c>
      <c r="L2245" t="s">
        <v>725</v>
      </c>
      <c r="M2245" t="s">
        <v>67</v>
      </c>
      <c r="N2245" t="s">
        <v>68</v>
      </c>
      <c r="O2245" t="s">
        <v>3722</v>
      </c>
      <c r="V2245">
        <v>232</v>
      </c>
      <c r="X2245" t="s">
        <v>112</v>
      </c>
      <c r="AC2245">
        <v>1995</v>
      </c>
      <c r="AD2245">
        <v>6</v>
      </c>
      <c r="AF2245">
        <v>1995</v>
      </c>
      <c r="AG2245">
        <v>6</v>
      </c>
      <c r="AK2245">
        <v>225000</v>
      </c>
      <c r="AM2245">
        <v>225000</v>
      </c>
      <c r="AQ2245">
        <v>59.604494894525203</v>
      </c>
    </row>
    <row r="2246" spans="1:47" x14ac:dyDescent="0.15">
      <c r="A2246" t="s">
        <v>5549</v>
      </c>
      <c r="B2246" t="s">
        <v>4881</v>
      </c>
      <c r="C2246" t="s">
        <v>4761</v>
      </c>
      <c r="E2246" t="s">
        <v>61</v>
      </c>
      <c r="F2246" t="s">
        <v>131</v>
      </c>
      <c r="G2246" t="s">
        <v>132</v>
      </c>
      <c r="H2246" t="s">
        <v>269</v>
      </c>
      <c r="K2246" t="s">
        <v>724</v>
      </c>
      <c r="L2246" t="s">
        <v>725</v>
      </c>
      <c r="M2246" t="s">
        <v>67</v>
      </c>
      <c r="N2246" t="s">
        <v>68</v>
      </c>
      <c r="O2246" t="s">
        <v>5550</v>
      </c>
      <c r="P2246" t="s">
        <v>2293</v>
      </c>
      <c r="Q2246" t="s">
        <v>2367</v>
      </c>
      <c r="V2246">
        <v>20</v>
      </c>
      <c r="W2246">
        <v>20250</v>
      </c>
      <c r="X2246" t="s">
        <v>112</v>
      </c>
      <c r="AC2246">
        <v>2002</v>
      </c>
      <c r="AD2246">
        <v>5</v>
      </c>
      <c r="AE2246">
        <v>6</v>
      </c>
      <c r="AF2246">
        <v>2002</v>
      </c>
      <c r="AG2246">
        <v>5</v>
      </c>
      <c r="AH2246">
        <v>28</v>
      </c>
      <c r="AK2246">
        <v>2765</v>
      </c>
      <c r="AM2246">
        <v>2765</v>
      </c>
      <c r="AQ2246">
        <v>70.357818969337501</v>
      </c>
      <c r="AR2246" t="s">
        <v>4015</v>
      </c>
      <c r="AS2246" t="s">
        <v>5551</v>
      </c>
      <c r="AU2246" t="s">
        <v>5552</v>
      </c>
    </row>
    <row r="2247" spans="1:47" x14ac:dyDescent="0.15">
      <c r="A2247" t="s">
        <v>9045</v>
      </c>
      <c r="B2247" t="s">
        <v>7929</v>
      </c>
      <c r="C2247" t="s">
        <v>2773</v>
      </c>
      <c r="D2247" t="s">
        <v>9046</v>
      </c>
      <c r="E2247" t="s">
        <v>61</v>
      </c>
      <c r="F2247" t="s">
        <v>131</v>
      </c>
      <c r="G2247" t="s">
        <v>132</v>
      </c>
      <c r="H2247" t="s">
        <v>269</v>
      </c>
      <c r="K2247" t="s">
        <v>724</v>
      </c>
      <c r="L2247" t="s">
        <v>725</v>
      </c>
      <c r="M2247" t="s">
        <v>67</v>
      </c>
      <c r="N2247" t="s">
        <v>68</v>
      </c>
      <c r="O2247" t="s">
        <v>9047</v>
      </c>
      <c r="P2247" t="s">
        <v>9048</v>
      </c>
      <c r="W2247">
        <v>163300</v>
      </c>
      <c r="X2247" t="s">
        <v>112</v>
      </c>
      <c r="Y2247" t="s">
        <v>7687</v>
      </c>
      <c r="Z2247" t="s">
        <v>9049</v>
      </c>
      <c r="AB2247" t="s">
        <v>563</v>
      </c>
      <c r="AC2247">
        <v>2009</v>
      </c>
      <c r="AD2247">
        <v>9</v>
      </c>
      <c r="AE2247">
        <v>22</v>
      </c>
      <c r="AF2247">
        <v>2009</v>
      </c>
      <c r="AG2247">
        <v>10</v>
      </c>
      <c r="AH2247">
        <v>23</v>
      </c>
      <c r="AK2247">
        <v>12035</v>
      </c>
      <c r="AM2247">
        <v>12035</v>
      </c>
      <c r="AP2247">
        <v>820</v>
      </c>
      <c r="AQ2247">
        <v>83.915807410401598</v>
      </c>
      <c r="AR2247" t="s">
        <v>4015</v>
      </c>
      <c r="AS2247" t="s">
        <v>9050</v>
      </c>
      <c r="AU2247" t="s">
        <v>9051</v>
      </c>
    </row>
    <row r="2248" spans="1:47" x14ac:dyDescent="0.15">
      <c r="A2248" t="s">
        <v>9893</v>
      </c>
      <c r="B2248" t="s">
        <v>9479</v>
      </c>
      <c r="C2248" t="s">
        <v>398</v>
      </c>
      <c r="D2248" t="s">
        <v>9894</v>
      </c>
      <c r="E2248" t="s">
        <v>61</v>
      </c>
      <c r="F2248" t="s">
        <v>131</v>
      </c>
      <c r="G2248" t="s">
        <v>132</v>
      </c>
      <c r="H2248" t="s">
        <v>269</v>
      </c>
      <c r="K2248" t="s">
        <v>724</v>
      </c>
      <c r="L2248" t="s">
        <v>725</v>
      </c>
      <c r="M2248" t="s">
        <v>67</v>
      </c>
      <c r="N2248" t="s">
        <v>68</v>
      </c>
      <c r="O2248" t="s">
        <v>9895</v>
      </c>
      <c r="P2248" t="s">
        <v>2196</v>
      </c>
      <c r="Q2248" t="s">
        <v>868</v>
      </c>
      <c r="U2248" t="s">
        <v>149</v>
      </c>
      <c r="X2248" t="s">
        <v>112</v>
      </c>
      <c r="AB2248" t="s">
        <v>9896</v>
      </c>
      <c r="AC2248">
        <v>2012</v>
      </c>
      <c r="AD2248">
        <v>3</v>
      </c>
      <c r="AE2248">
        <v>15</v>
      </c>
      <c r="AF2248">
        <v>2012</v>
      </c>
      <c r="AG2248">
        <v>4</v>
      </c>
      <c r="AK2248">
        <v>78945</v>
      </c>
      <c r="AM2248">
        <v>78945</v>
      </c>
      <c r="AP2248">
        <v>4000</v>
      </c>
      <c r="AQ2248">
        <v>89.805292932064802</v>
      </c>
      <c r="AR2248" t="s">
        <v>4059</v>
      </c>
      <c r="AS2248" t="s">
        <v>9897</v>
      </c>
      <c r="AT2248" t="s">
        <v>8365</v>
      </c>
      <c r="AU2248" t="s">
        <v>9898</v>
      </c>
    </row>
    <row r="2249" spans="1:47" x14ac:dyDescent="0.15">
      <c r="A2249" t="s">
        <v>10047</v>
      </c>
      <c r="B2249" t="s">
        <v>9658</v>
      </c>
      <c r="C2249" t="s">
        <v>2522</v>
      </c>
      <c r="D2249" t="s">
        <v>10048</v>
      </c>
      <c r="E2249" t="s">
        <v>61</v>
      </c>
      <c r="F2249" t="s">
        <v>131</v>
      </c>
      <c r="G2249" t="s">
        <v>132</v>
      </c>
      <c r="H2249" t="s">
        <v>269</v>
      </c>
      <c r="K2249" t="s">
        <v>724</v>
      </c>
      <c r="L2249" t="s">
        <v>725</v>
      </c>
      <c r="M2249" t="s">
        <v>67</v>
      </c>
      <c r="N2249" t="s">
        <v>68</v>
      </c>
      <c r="O2249" t="s">
        <v>10049</v>
      </c>
      <c r="P2249" t="s">
        <v>10050</v>
      </c>
      <c r="S2249" t="s">
        <v>149</v>
      </c>
      <c r="U2249" t="s">
        <v>149</v>
      </c>
      <c r="W2249">
        <v>131223</v>
      </c>
      <c r="X2249" t="s">
        <v>112</v>
      </c>
      <c r="Y2249" t="s">
        <v>10051</v>
      </c>
      <c r="Z2249" t="s">
        <v>10052</v>
      </c>
      <c r="AB2249" t="s">
        <v>10053</v>
      </c>
      <c r="AC2249">
        <v>2013</v>
      </c>
      <c r="AD2249">
        <v>6</v>
      </c>
      <c r="AE2249">
        <v>20</v>
      </c>
      <c r="AF2249">
        <v>2013</v>
      </c>
      <c r="AG2249">
        <v>7</v>
      </c>
      <c r="AH2249">
        <v>18</v>
      </c>
      <c r="AK2249">
        <v>61400</v>
      </c>
      <c r="AM2249">
        <v>61400</v>
      </c>
      <c r="AQ2249">
        <v>91.120794032518504</v>
      </c>
      <c r="AR2249" t="s">
        <v>4021</v>
      </c>
      <c r="AT2249" t="s">
        <v>10054</v>
      </c>
      <c r="AU2249" t="s">
        <v>10055</v>
      </c>
    </row>
    <row r="2250" spans="1:47" x14ac:dyDescent="0.15">
      <c r="A2250" t="s">
        <v>10864</v>
      </c>
      <c r="B2250" t="s">
        <v>9786</v>
      </c>
      <c r="C2250" t="s">
        <v>969</v>
      </c>
      <c r="D2250" t="s">
        <v>10865</v>
      </c>
      <c r="E2250" t="s">
        <v>61</v>
      </c>
      <c r="F2250" t="s">
        <v>131</v>
      </c>
      <c r="G2250" t="s">
        <v>132</v>
      </c>
      <c r="H2250" t="s">
        <v>269</v>
      </c>
      <c r="K2250" t="s">
        <v>724</v>
      </c>
      <c r="L2250" t="s">
        <v>725</v>
      </c>
      <c r="M2250" t="s">
        <v>67</v>
      </c>
      <c r="N2250" t="s">
        <v>68</v>
      </c>
      <c r="O2250" t="s">
        <v>10866</v>
      </c>
      <c r="P2250" t="s">
        <v>2196</v>
      </c>
      <c r="W2250">
        <v>6830</v>
      </c>
      <c r="X2250" t="s">
        <v>112</v>
      </c>
      <c r="Y2250" t="s">
        <v>10867</v>
      </c>
      <c r="Z2250" t="s">
        <v>10868</v>
      </c>
      <c r="AC2250">
        <v>2014</v>
      </c>
      <c r="AD2250">
        <v>2</v>
      </c>
      <c r="AE2250">
        <v>25</v>
      </c>
      <c r="AF2250">
        <v>2014</v>
      </c>
      <c r="AG2250">
        <v>3</v>
      </c>
      <c r="AH2250">
        <v>10</v>
      </c>
      <c r="AK2250">
        <v>2000</v>
      </c>
      <c r="AM2250">
        <v>2000</v>
      </c>
      <c r="AQ2250">
        <v>92.598980573793398</v>
      </c>
      <c r="AR2250" t="s">
        <v>4021</v>
      </c>
      <c r="AT2250" t="s">
        <v>10869</v>
      </c>
      <c r="AU2250" t="s">
        <v>10870</v>
      </c>
    </row>
    <row r="2251" spans="1:47" x14ac:dyDescent="0.15">
      <c r="A2251" t="s">
        <v>10871</v>
      </c>
      <c r="B2251" t="s">
        <v>9786</v>
      </c>
      <c r="C2251" t="s">
        <v>1391</v>
      </c>
      <c r="D2251" t="s">
        <v>10402</v>
      </c>
      <c r="E2251" t="s">
        <v>61</v>
      </c>
      <c r="F2251" t="s">
        <v>131</v>
      </c>
      <c r="G2251" t="s">
        <v>132</v>
      </c>
      <c r="H2251" t="s">
        <v>269</v>
      </c>
      <c r="K2251" t="s">
        <v>724</v>
      </c>
      <c r="L2251" t="s">
        <v>725</v>
      </c>
      <c r="M2251" t="s">
        <v>67</v>
      </c>
      <c r="N2251" t="s">
        <v>68</v>
      </c>
      <c r="O2251" t="s">
        <v>10872</v>
      </c>
      <c r="P2251" t="s">
        <v>10873</v>
      </c>
      <c r="U2251" t="s">
        <v>149</v>
      </c>
      <c r="V2251">
        <v>3452</v>
      </c>
      <c r="X2251" t="s">
        <v>112</v>
      </c>
      <c r="AB2251" t="s">
        <v>10053</v>
      </c>
      <c r="AC2251">
        <v>2014</v>
      </c>
      <c r="AD2251">
        <v>3</v>
      </c>
      <c r="AF2251">
        <v>2014</v>
      </c>
      <c r="AG2251">
        <v>7</v>
      </c>
      <c r="AH2251">
        <v>1</v>
      </c>
      <c r="AK2251">
        <v>231360</v>
      </c>
      <c r="AM2251">
        <v>231360</v>
      </c>
      <c r="AQ2251">
        <v>92.598980573793398</v>
      </c>
      <c r="AR2251" t="s">
        <v>4015</v>
      </c>
      <c r="AS2251" t="s">
        <v>10874</v>
      </c>
      <c r="AU2251" t="s">
        <v>10875</v>
      </c>
    </row>
    <row r="2252" spans="1:47" x14ac:dyDescent="0.15">
      <c r="A2252" t="s">
        <v>10945</v>
      </c>
      <c r="B2252" t="s">
        <v>10477</v>
      </c>
      <c r="C2252" t="s">
        <v>1487</v>
      </c>
      <c r="E2252" t="s">
        <v>61</v>
      </c>
      <c r="F2252" t="s">
        <v>131</v>
      </c>
      <c r="G2252" t="s">
        <v>132</v>
      </c>
      <c r="H2252" t="s">
        <v>269</v>
      </c>
      <c r="K2252" t="s">
        <v>724</v>
      </c>
      <c r="L2252" t="s">
        <v>725</v>
      </c>
      <c r="M2252" t="s">
        <v>67</v>
      </c>
      <c r="N2252" t="s">
        <v>68</v>
      </c>
      <c r="O2252" t="s">
        <v>10946</v>
      </c>
      <c r="P2252" t="s">
        <v>2293</v>
      </c>
      <c r="W2252">
        <v>28653</v>
      </c>
      <c r="X2252" t="s">
        <v>112</v>
      </c>
      <c r="Y2252" t="s">
        <v>10947</v>
      </c>
      <c r="Z2252" t="s">
        <v>10948</v>
      </c>
      <c r="AB2252" t="s">
        <v>10949</v>
      </c>
      <c r="AC2252">
        <v>2015</v>
      </c>
      <c r="AD2252">
        <v>7</v>
      </c>
      <c r="AE2252">
        <v>25</v>
      </c>
      <c r="AF2252">
        <v>2015</v>
      </c>
      <c r="AG2252">
        <v>8</v>
      </c>
      <c r="AH2252">
        <v>5</v>
      </c>
      <c r="AK2252">
        <v>3700</v>
      </c>
      <c r="AM2252">
        <v>3700</v>
      </c>
      <c r="AQ2252">
        <v>92.708821986082597</v>
      </c>
      <c r="AR2252" t="s">
        <v>4059</v>
      </c>
      <c r="AS2252" t="s">
        <v>10950</v>
      </c>
      <c r="AT2252" t="s">
        <v>10869</v>
      </c>
      <c r="AU2252" t="s">
        <v>10951</v>
      </c>
    </row>
    <row r="2253" spans="1:47" x14ac:dyDescent="0.15">
      <c r="A2253" t="s">
        <v>10952</v>
      </c>
      <c r="B2253" t="s">
        <v>10477</v>
      </c>
      <c r="C2253" t="s">
        <v>7731</v>
      </c>
      <c r="D2253" t="s">
        <v>10565</v>
      </c>
      <c r="E2253" t="s">
        <v>61</v>
      </c>
      <c r="F2253" t="s">
        <v>131</v>
      </c>
      <c r="G2253" t="s">
        <v>132</v>
      </c>
      <c r="H2253" t="s">
        <v>269</v>
      </c>
      <c r="K2253" t="s">
        <v>724</v>
      </c>
      <c r="L2253" t="s">
        <v>725</v>
      </c>
      <c r="M2253" t="s">
        <v>67</v>
      </c>
      <c r="N2253" t="s">
        <v>68</v>
      </c>
      <c r="O2253" t="s">
        <v>10953</v>
      </c>
      <c r="P2253" t="s">
        <v>10954</v>
      </c>
      <c r="U2253" t="s">
        <v>149</v>
      </c>
      <c r="W2253">
        <v>574057</v>
      </c>
      <c r="X2253" t="s">
        <v>112</v>
      </c>
      <c r="Y2253" t="s">
        <v>10955</v>
      </c>
      <c r="Z2253" t="s">
        <v>10956</v>
      </c>
      <c r="AB2253" t="s">
        <v>10957</v>
      </c>
      <c r="AC2253">
        <v>2015</v>
      </c>
      <c r="AD2253">
        <v>12</v>
      </c>
      <c r="AE2253">
        <v>23</v>
      </c>
      <c r="AF2253">
        <v>2016</v>
      </c>
      <c r="AG2253">
        <v>1</v>
      </c>
      <c r="AH2253">
        <v>27</v>
      </c>
      <c r="AI2253">
        <v>12</v>
      </c>
      <c r="AK2253">
        <v>136450</v>
      </c>
      <c r="AM2253">
        <v>136450</v>
      </c>
      <c r="AQ2253">
        <v>92.708821986082597</v>
      </c>
      <c r="AR2253" t="s">
        <v>4059</v>
      </c>
      <c r="AS2253" t="s">
        <v>10958</v>
      </c>
      <c r="AT2253" t="s">
        <v>10959</v>
      </c>
      <c r="AU2253" t="s">
        <v>10960</v>
      </c>
    </row>
    <row r="2254" spans="1:47" x14ac:dyDescent="0.15">
      <c r="A2254" t="s">
        <v>12061</v>
      </c>
      <c r="B2254" t="s">
        <v>11568</v>
      </c>
      <c r="C2254" t="s">
        <v>436</v>
      </c>
      <c r="E2254" t="s">
        <v>61</v>
      </c>
      <c r="F2254" t="s">
        <v>131</v>
      </c>
      <c r="G2254" t="s">
        <v>132</v>
      </c>
      <c r="H2254" t="s">
        <v>269</v>
      </c>
      <c r="K2254" t="s">
        <v>724</v>
      </c>
      <c r="L2254" t="s">
        <v>725</v>
      </c>
      <c r="M2254" t="s">
        <v>67</v>
      </c>
      <c r="N2254" t="s">
        <v>68</v>
      </c>
      <c r="O2254" t="s">
        <v>12062</v>
      </c>
      <c r="P2254" t="s">
        <v>2196</v>
      </c>
      <c r="W2254">
        <v>2924</v>
      </c>
      <c r="X2254" t="s">
        <v>112</v>
      </c>
      <c r="Y2254" t="s">
        <v>12063</v>
      </c>
      <c r="Z2254" t="s">
        <v>12064</v>
      </c>
      <c r="AC2254">
        <v>2018</v>
      </c>
      <c r="AD2254">
        <v>1</v>
      </c>
      <c r="AE2254">
        <v>13</v>
      </c>
      <c r="AF2254">
        <v>2018</v>
      </c>
      <c r="AG2254">
        <v>1</v>
      </c>
      <c r="AH2254">
        <v>22</v>
      </c>
      <c r="AK2254">
        <v>5000</v>
      </c>
      <c r="AM2254">
        <v>5000</v>
      </c>
      <c r="AQ2254">
        <v>98.219990617867197</v>
      </c>
      <c r="AR2254" t="s">
        <v>4021</v>
      </c>
      <c r="AT2254" t="s">
        <v>10869</v>
      </c>
      <c r="AU2254" t="s">
        <v>10870</v>
      </c>
    </row>
    <row r="2255" spans="1:47" x14ac:dyDescent="0.15">
      <c r="A2255" t="s">
        <v>12107</v>
      </c>
      <c r="B2255" t="s">
        <v>11673</v>
      </c>
      <c r="C2255" t="s">
        <v>1763</v>
      </c>
      <c r="E2255" t="s">
        <v>61</v>
      </c>
      <c r="F2255" t="s">
        <v>131</v>
      </c>
      <c r="G2255" t="s">
        <v>132</v>
      </c>
      <c r="H2255" t="s">
        <v>269</v>
      </c>
      <c r="K2255" t="s">
        <v>724</v>
      </c>
      <c r="L2255" t="s">
        <v>725</v>
      </c>
      <c r="M2255" t="s">
        <v>67</v>
      </c>
      <c r="N2255" t="s">
        <v>68</v>
      </c>
      <c r="O2255" t="s">
        <v>12108</v>
      </c>
      <c r="U2255" t="s">
        <v>149</v>
      </c>
      <c r="X2255" t="s">
        <v>112</v>
      </c>
      <c r="AB2255" t="s">
        <v>12109</v>
      </c>
      <c r="AC2255">
        <v>2019</v>
      </c>
      <c r="AD2255">
        <v>3</v>
      </c>
      <c r="AE2255">
        <v>15</v>
      </c>
      <c r="AF2255">
        <v>2019</v>
      </c>
      <c r="AG2255">
        <v>4</v>
      </c>
      <c r="AH2255">
        <v>4</v>
      </c>
      <c r="AI2255">
        <v>1</v>
      </c>
      <c r="AK2255">
        <v>2000</v>
      </c>
      <c r="AM2255">
        <v>2000</v>
      </c>
      <c r="AQ2255">
        <v>100</v>
      </c>
      <c r="AR2255" t="s">
        <v>4021</v>
      </c>
      <c r="AT2255" t="s">
        <v>10869</v>
      </c>
      <c r="AU2255" t="s">
        <v>10870</v>
      </c>
    </row>
    <row r="2256" spans="1:47" x14ac:dyDescent="0.15">
      <c r="A2256" t="s">
        <v>12110</v>
      </c>
      <c r="B2256" t="s">
        <v>11673</v>
      </c>
      <c r="C2256" t="s">
        <v>1072</v>
      </c>
      <c r="E2256" t="s">
        <v>61</v>
      </c>
      <c r="F2256" t="s">
        <v>131</v>
      </c>
      <c r="G2256" t="s">
        <v>132</v>
      </c>
      <c r="H2256" t="s">
        <v>269</v>
      </c>
      <c r="K2256" t="s">
        <v>724</v>
      </c>
      <c r="L2256" t="s">
        <v>725</v>
      </c>
      <c r="M2256" t="s">
        <v>67</v>
      </c>
      <c r="N2256" t="s">
        <v>68</v>
      </c>
      <c r="O2256" t="s">
        <v>12111</v>
      </c>
      <c r="P2256" t="s">
        <v>2196</v>
      </c>
      <c r="X2256" t="s">
        <v>112</v>
      </c>
      <c r="AB2256" t="s">
        <v>10949</v>
      </c>
      <c r="AC2256">
        <v>2019</v>
      </c>
      <c r="AD2256">
        <v>5</v>
      </c>
      <c r="AF2256">
        <v>2019</v>
      </c>
      <c r="AG2256">
        <v>5</v>
      </c>
      <c r="AI2256">
        <v>23</v>
      </c>
      <c r="AK2256">
        <v>208602</v>
      </c>
      <c r="AM2256">
        <v>208602</v>
      </c>
      <c r="AQ2256">
        <v>100</v>
      </c>
      <c r="AR2256" t="s">
        <v>4021</v>
      </c>
      <c r="AT2256" t="s">
        <v>12112</v>
      </c>
      <c r="AU2256" t="s">
        <v>12113</v>
      </c>
    </row>
    <row r="2257" spans="1:47" x14ac:dyDescent="0.15">
      <c r="A2257" t="s">
        <v>759</v>
      </c>
      <c r="B2257" t="s">
        <v>211</v>
      </c>
      <c r="C2257" t="s">
        <v>130</v>
      </c>
      <c r="E2257" t="s">
        <v>61</v>
      </c>
      <c r="F2257" t="s">
        <v>131</v>
      </c>
      <c r="G2257" t="s">
        <v>132</v>
      </c>
      <c r="K2257" t="s">
        <v>724</v>
      </c>
      <c r="L2257" t="s">
        <v>725</v>
      </c>
      <c r="M2257" t="s">
        <v>67</v>
      </c>
      <c r="N2257" t="s">
        <v>68</v>
      </c>
      <c r="O2257" t="s">
        <v>760</v>
      </c>
      <c r="X2257" t="s">
        <v>112</v>
      </c>
      <c r="AC2257">
        <v>1965</v>
      </c>
      <c r="AD2257">
        <v>6</v>
      </c>
      <c r="AF2257">
        <v>1965</v>
      </c>
      <c r="AG2257">
        <v>6</v>
      </c>
      <c r="AI2257">
        <v>6</v>
      </c>
      <c r="AK2257">
        <v>25000</v>
      </c>
      <c r="AM2257">
        <v>25000</v>
      </c>
      <c r="AP2257">
        <v>2000</v>
      </c>
      <c r="AQ2257">
        <v>12.324432668363899</v>
      </c>
    </row>
    <row r="2258" spans="1:47" x14ac:dyDescent="0.15">
      <c r="A2258" t="s">
        <v>901</v>
      </c>
      <c r="B2258" t="s">
        <v>456</v>
      </c>
      <c r="C2258" t="s">
        <v>679</v>
      </c>
      <c r="E2258" t="s">
        <v>61</v>
      </c>
      <c r="F2258" t="s">
        <v>131</v>
      </c>
      <c r="G2258" t="s">
        <v>132</v>
      </c>
      <c r="K2258" t="s">
        <v>724</v>
      </c>
      <c r="L2258" t="s">
        <v>725</v>
      </c>
      <c r="M2258" t="s">
        <v>67</v>
      </c>
      <c r="N2258" t="s">
        <v>68</v>
      </c>
      <c r="O2258" t="s">
        <v>902</v>
      </c>
      <c r="S2258" t="s">
        <v>149</v>
      </c>
      <c r="X2258" t="s">
        <v>112</v>
      </c>
      <c r="AC2258">
        <v>1971</v>
      </c>
      <c r="AD2258">
        <v>1</v>
      </c>
      <c r="AF2258">
        <v>1971</v>
      </c>
      <c r="AG2258">
        <v>1</v>
      </c>
      <c r="AK2258">
        <v>27000</v>
      </c>
      <c r="AM2258">
        <v>27000</v>
      </c>
      <c r="AP2258">
        <v>50</v>
      </c>
      <c r="AQ2258">
        <v>15.8382546266338</v>
      </c>
    </row>
    <row r="2259" spans="1:47" x14ac:dyDescent="0.15">
      <c r="A2259" t="s">
        <v>1707</v>
      </c>
      <c r="B2259" t="s">
        <v>1215</v>
      </c>
      <c r="C2259" t="s">
        <v>242</v>
      </c>
      <c r="E2259" t="s">
        <v>61</v>
      </c>
      <c r="F2259" t="s">
        <v>131</v>
      </c>
      <c r="G2259" t="s">
        <v>132</v>
      </c>
      <c r="K2259" t="s">
        <v>724</v>
      </c>
      <c r="L2259" t="s">
        <v>725</v>
      </c>
      <c r="M2259" t="s">
        <v>67</v>
      </c>
      <c r="N2259" t="s">
        <v>68</v>
      </c>
      <c r="O2259" t="s">
        <v>1708</v>
      </c>
      <c r="S2259" t="s">
        <v>149</v>
      </c>
      <c r="X2259" t="s">
        <v>112</v>
      </c>
      <c r="AC2259">
        <v>1983</v>
      </c>
      <c r="AD2259">
        <v>2</v>
      </c>
      <c r="AF2259">
        <v>1983</v>
      </c>
      <c r="AG2259">
        <v>2</v>
      </c>
      <c r="AI2259">
        <v>76</v>
      </c>
      <c r="AK2259">
        <v>100000</v>
      </c>
      <c r="AM2259">
        <v>100000</v>
      </c>
      <c r="AP2259">
        <v>82000</v>
      </c>
      <c r="AQ2259">
        <v>38.958379301457597</v>
      </c>
    </row>
    <row r="2260" spans="1:47" x14ac:dyDescent="0.15">
      <c r="A2260" t="s">
        <v>1842</v>
      </c>
      <c r="B2260" t="s">
        <v>1500</v>
      </c>
      <c r="C2260" t="s">
        <v>1068</v>
      </c>
      <c r="E2260" t="s">
        <v>61</v>
      </c>
      <c r="F2260" t="s">
        <v>131</v>
      </c>
      <c r="G2260" t="s">
        <v>132</v>
      </c>
      <c r="K2260" t="s">
        <v>724</v>
      </c>
      <c r="L2260" t="s">
        <v>725</v>
      </c>
      <c r="M2260" t="s">
        <v>67</v>
      </c>
      <c r="N2260" t="s">
        <v>68</v>
      </c>
      <c r="O2260" t="s">
        <v>1843</v>
      </c>
      <c r="S2260" t="s">
        <v>149</v>
      </c>
      <c r="X2260" t="s">
        <v>112</v>
      </c>
      <c r="AC2260">
        <v>1988</v>
      </c>
      <c r="AD2260">
        <v>5</v>
      </c>
      <c r="AF2260">
        <v>1988</v>
      </c>
      <c r="AG2260">
        <v>5</v>
      </c>
      <c r="AK2260">
        <v>30000</v>
      </c>
      <c r="AL2260">
        <v>15000</v>
      </c>
      <c r="AM2260">
        <v>45000</v>
      </c>
      <c r="AQ2260">
        <v>46.256556831434999</v>
      </c>
    </row>
    <row r="2261" spans="1:47" x14ac:dyDescent="0.15">
      <c r="A2261" t="s">
        <v>2670</v>
      </c>
      <c r="B2261" t="s">
        <v>2365</v>
      </c>
      <c r="C2261" t="s">
        <v>608</v>
      </c>
      <c r="E2261" t="s">
        <v>61</v>
      </c>
      <c r="F2261" t="s">
        <v>131</v>
      </c>
      <c r="G2261" t="s">
        <v>132</v>
      </c>
      <c r="K2261" t="s">
        <v>724</v>
      </c>
      <c r="L2261" t="s">
        <v>725</v>
      </c>
      <c r="M2261" t="s">
        <v>67</v>
      </c>
      <c r="N2261" t="s">
        <v>68</v>
      </c>
      <c r="O2261" t="s">
        <v>2671</v>
      </c>
      <c r="S2261" t="s">
        <v>149</v>
      </c>
      <c r="V2261">
        <v>2162</v>
      </c>
      <c r="X2261" t="s">
        <v>112</v>
      </c>
      <c r="AC2261">
        <v>1992</v>
      </c>
      <c r="AD2261">
        <v>5</v>
      </c>
      <c r="AE2261">
        <v>11</v>
      </c>
      <c r="AF2261">
        <v>1992</v>
      </c>
      <c r="AG2261">
        <v>5</v>
      </c>
      <c r="AH2261">
        <v>11</v>
      </c>
      <c r="AK2261">
        <v>65575</v>
      </c>
      <c r="AM2261">
        <v>65575</v>
      </c>
      <c r="AQ2261">
        <v>54.884642412802698</v>
      </c>
    </row>
    <row r="2262" spans="1:47" x14ac:dyDescent="0.15">
      <c r="A2262" t="s">
        <v>3826</v>
      </c>
      <c r="B2262" t="s">
        <v>3223</v>
      </c>
      <c r="C2262" t="s">
        <v>1869</v>
      </c>
      <c r="E2262" t="s">
        <v>61</v>
      </c>
      <c r="F2262" t="s">
        <v>131</v>
      </c>
      <c r="G2262" t="s">
        <v>132</v>
      </c>
      <c r="K2262" t="s">
        <v>724</v>
      </c>
      <c r="L2262" t="s">
        <v>725</v>
      </c>
      <c r="M2262" t="s">
        <v>67</v>
      </c>
      <c r="N2262" t="s">
        <v>68</v>
      </c>
      <c r="O2262" t="s">
        <v>3827</v>
      </c>
      <c r="V2262">
        <v>948</v>
      </c>
      <c r="X2262" t="s">
        <v>112</v>
      </c>
      <c r="AC2262">
        <v>1997</v>
      </c>
      <c r="AD2262">
        <v>12</v>
      </c>
      <c r="AF2262">
        <v>1997</v>
      </c>
      <c r="AG2262">
        <v>12</v>
      </c>
      <c r="AK2262">
        <v>75000</v>
      </c>
      <c r="AM2262">
        <v>75000</v>
      </c>
      <c r="AP2262">
        <v>1687</v>
      </c>
      <c r="AQ2262">
        <v>62.785835204506398</v>
      </c>
    </row>
    <row r="2263" spans="1:47" x14ac:dyDescent="0.15">
      <c r="A2263" t="s">
        <v>3931</v>
      </c>
      <c r="B2263" t="s">
        <v>3264</v>
      </c>
      <c r="C2263" t="s">
        <v>783</v>
      </c>
      <c r="E2263" t="s">
        <v>61</v>
      </c>
      <c r="F2263" t="s">
        <v>131</v>
      </c>
      <c r="G2263" t="s">
        <v>132</v>
      </c>
      <c r="K2263" t="s">
        <v>724</v>
      </c>
      <c r="L2263" t="s">
        <v>725</v>
      </c>
      <c r="M2263" t="s">
        <v>67</v>
      </c>
      <c r="N2263" t="s">
        <v>68</v>
      </c>
      <c r="S2263" t="s">
        <v>149</v>
      </c>
      <c r="T2263" t="s">
        <v>86</v>
      </c>
      <c r="U2263" t="s">
        <v>86</v>
      </c>
      <c r="X2263" t="s">
        <v>112</v>
      </c>
      <c r="AC2263">
        <v>1998</v>
      </c>
      <c r="AD2263">
        <v>4</v>
      </c>
      <c r="AE2263">
        <v>11</v>
      </c>
      <c r="AF2263">
        <v>1998</v>
      </c>
      <c r="AG2263">
        <v>5</v>
      </c>
      <c r="AH2263">
        <v>8</v>
      </c>
      <c r="AI2263">
        <v>55</v>
      </c>
      <c r="AP2263">
        <v>5000</v>
      </c>
      <c r="AQ2263">
        <v>63.760455237399498</v>
      </c>
    </row>
    <row r="2264" spans="1:47" x14ac:dyDescent="0.15">
      <c r="A2264" t="s">
        <v>12065</v>
      </c>
      <c r="B2264" t="s">
        <v>11568</v>
      </c>
      <c r="C2264" t="s">
        <v>4811</v>
      </c>
      <c r="D2264" t="s">
        <v>12066</v>
      </c>
      <c r="E2264" t="s">
        <v>61</v>
      </c>
      <c r="F2264" t="s">
        <v>131</v>
      </c>
      <c r="G2264" t="s">
        <v>132</v>
      </c>
      <c r="K2264" t="s">
        <v>724</v>
      </c>
      <c r="L2264" t="s">
        <v>725</v>
      </c>
      <c r="M2264" t="s">
        <v>67</v>
      </c>
      <c r="N2264" t="s">
        <v>68</v>
      </c>
      <c r="O2264" t="s">
        <v>12067</v>
      </c>
      <c r="X2264" t="s">
        <v>112</v>
      </c>
      <c r="AB2264" t="s">
        <v>12068</v>
      </c>
      <c r="AC2264">
        <v>2018</v>
      </c>
      <c r="AD2264">
        <v>11</v>
      </c>
      <c r="AE2264">
        <v>1</v>
      </c>
      <c r="AF2264">
        <v>2018</v>
      </c>
      <c r="AG2264">
        <v>11</v>
      </c>
      <c r="AH2264">
        <v>19</v>
      </c>
      <c r="AK2264">
        <v>41300</v>
      </c>
      <c r="AM2264">
        <v>41300</v>
      </c>
      <c r="AQ2264">
        <v>98.219990617867197</v>
      </c>
      <c r="AR2264" t="s">
        <v>4021</v>
      </c>
      <c r="AT2264" t="s">
        <v>10869</v>
      </c>
      <c r="AU2264" t="s">
        <v>10870</v>
      </c>
    </row>
    <row r="2265" spans="1:47" x14ac:dyDescent="0.15">
      <c r="A2265" t="s">
        <v>12114</v>
      </c>
      <c r="B2265" t="s">
        <v>11673</v>
      </c>
      <c r="C2265" t="s">
        <v>1936</v>
      </c>
      <c r="E2265" t="s">
        <v>61</v>
      </c>
      <c r="F2265" t="s">
        <v>131</v>
      </c>
      <c r="G2265" t="s">
        <v>132</v>
      </c>
      <c r="K2265" t="s">
        <v>724</v>
      </c>
      <c r="L2265" t="s">
        <v>725</v>
      </c>
      <c r="M2265" t="s">
        <v>67</v>
      </c>
      <c r="N2265" t="s">
        <v>68</v>
      </c>
      <c r="O2265" t="s">
        <v>12115</v>
      </c>
      <c r="P2265" t="s">
        <v>2196</v>
      </c>
      <c r="U2265" t="s">
        <v>149</v>
      </c>
      <c r="X2265" t="s">
        <v>112</v>
      </c>
      <c r="AB2265" t="s">
        <v>12116</v>
      </c>
      <c r="AC2265">
        <v>2019</v>
      </c>
      <c r="AD2265">
        <v>4</v>
      </c>
      <c r="AE2265">
        <v>1</v>
      </c>
      <c r="AF2265">
        <v>2019</v>
      </c>
      <c r="AG2265">
        <v>5</v>
      </c>
      <c r="AH2265">
        <v>13</v>
      </c>
      <c r="AI2265">
        <v>16</v>
      </c>
      <c r="AK2265">
        <v>310595</v>
      </c>
      <c r="AM2265">
        <v>310595</v>
      </c>
      <c r="AQ2265">
        <v>100</v>
      </c>
      <c r="AR2265" t="s">
        <v>4015</v>
      </c>
      <c r="AS2265" t="s">
        <v>12117</v>
      </c>
      <c r="AU2265" t="s">
        <v>12118</v>
      </c>
    </row>
    <row r="2266" spans="1:47" x14ac:dyDescent="0.15">
      <c r="A2266" t="s">
        <v>12979</v>
      </c>
      <c r="B2266" t="s">
        <v>12578</v>
      </c>
      <c r="C2266" t="s">
        <v>442</v>
      </c>
      <c r="E2266" t="s">
        <v>61</v>
      </c>
      <c r="F2266" t="s">
        <v>131</v>
      </c>
      <c r="G2266" t="s">
        <v>132</v>
      </c>
      <c r="K2266" t="s">
        <v>724</v>
      </c>
      <c r="L2266" t="s">
        <v>725</v>
      </c>
      <c r="M2266" t="s">
        <v>67</v>
      </c>
      <c r="N2266" t="s">
        <v>68</v>
      </c>
      <c r="O2266" t="s">
        <v>12980</v>
      </c>
      <c r="P2266" t="s">
        <v>2196</v>
      </c>
      <c r="Q2266" t="s">
        <v>868</v>
      </c>
      <c r="X2266" t="s">
        <v>112</v>
      </c>
      <c r="AC2266">
        <v>2021</v>
      </c>
      <c r="AD2266">
        <v>1</v>
      </c>
      <c r="AE2266">
        <v>31</v>
      </c>
      <c r="AF2266">
        <v>2021</v>
      </c>
      <c r="AG2266">
        <v>2</v>
      </c>
      <c r="AH2266">
        <v>2</v>
      </c>
      <c r="AI2266">
        <v>10</v>
      </c>
      <c r="AK2266">
        <v>2000</v>
      </c>
      <c r="AM2266">
        <v>2000</v>
      </c>
      <c r="AR2266" t="s">
        <v>4015</v>
      </c>
      <c r="AS2266" t="s">
        <v>12981</v>
      </c>
      <c r="AU2266" t="s">
        <v>12982</v>
      </c>
    </row>
    <row r="2267" spans="1:47" x14ac:dyDescent="0.15">
      <c r="A2267" t="s">
        <v>13128</v>
      </c>
      <c r="B2267" t="s">
        <v>12578</v>
      </c>
      <c r="C2267" t="s">
        <v>664</v>
      </c>
      <c r="E2267" t="s">
        <v>61</v>
      </c>
      <c r="F2267" t="s">
        <v>131</v>
      </c>
      <c r="G2267" t="s">
        <v>132</v>
      </c>
      <c r="K2267" t="s">
        <v>724</v>
      </c>
      <c r="L2267" t="s">
        <v>725</v>
      </c>
      <c r="M2267" t="s">
        <v>67</v>
      </c>
      <c r="N2267" t="s">
        <v>68</v>
      </c>
      <c r="O2267" t="s">
        <v>13129</v>
      </c>
      <c r="P2267" t="s">
        <v>2196</v>
      </c>
      <c r="X2267" t="s">
        <v>112</v>
      </c>
      <c r="AC2267">
        <v>2021</v>
      </c>
      <c r="AD2267">
        <v>1</v>
      </c>
      <c r="AE2267">
        <v>16</v>
      </c>
      <c r="AF2267">
        <v>2021</v>
      </c>
      <c r="AG2267">
        <v>1</v>
      </c>
      <c r="AH2267">
        <v>20</v>
      </c>
      <c r="AK2267">
        <v>4000</v>
      </c>
      <c r="AM2267">
        <v>4000</v>
      </c>
      <c r="AR2267" t="s">
        <v>4021</v>
      </c>
      <c r="AT2267" t="s">
        <v>13130</v>
      </c>
      <c r="AU2267" t="s">
        <v>13131</v>
      </c>
    </row>
    <row r="2268" spans="1:47" x14ac:dyDescent="0.15">
      <c r="A2268" t="s">
        <v>4626</v>
      </c>
      <c r="B2268" t="s">
        <v>4012</v>
      </c>
      <c r="C2268" t="s">
        <v>2858</v>
      </c>
      <c r="E2268" t="s">
        <v>61</v>
      </c>
      <c r="F2268" t="s">
        <v>78</v>
      </c>
      <c r="G2268" t="s">
        <v>350</v>
      </c>
      <c r="H2268" t="s">
        <v>562</v>
      </c>
      <c r="K2268" t="s">
        <v>724</v>
      </c>
      <c r="L2268" t="s">
        <v>725</v>
      </c>
      <c r="M2268" t="s">
        <v>67</v>
      </c>
      <c r="N2268" t="s">
        <v>68</v>
      </c>
      <c r="O2268" t="s">
        <v>4627</v>
      </c>
      <c r="W2268">
        <v>-5</v>
      </c>
      <c r="X2268" t="s">
        <v>352</v>
      </c>
      <c r="AC2268">
        <v>2000</v>
      </c>
      <c r="AD2268">
        <v>7</v>
      </c>
      <c r="AF2268">
        <v>2000</v>
      </c>
      <c r="AG2268">
        <v>7</v>
      </c>
      <c r="AI2268">
        <v>8</v>
      </c>
      <c r="AQ2268">
        <v>67.355758979312995</v>
      </c>
      <c r="AR2268" t="s">
        <v>4015</v>
      </c>
      <c r="AS2268" t="s">
        <v>4628</v>
      </c>
      <c r="AU2268" t="s">
        <v>4629</v>
      </c>
    </row>
    <row r="2269" spans="1:47" x14ac:dyDescent="0.15">
      <c r="A2269" t="s">
        <v>6490</v>
      </c>
      <c r="B2269" t="s">
        <v>5778</v>
      </c>
      <c r="C2269" t="s">
        <v>1442</v>
      </c>
      <c r="E2269" t="s">
        <v>61</v>
      </c>
      <c r="F2269" t="s">
        <v>78</v>
      </c>
      <c r="G2269" t="s">
        <v>350</v>
      </c>
      <c r="H2269" t="s">
        <v>562</v>
      </c>
      <c r="K2269" t="s">
        <v>724</v>
      </c>
      <c r="L2269" t="s">
        <v>725</v>
      </c>
      <c r="M2269" t="s">
        <v>67</v>
      </c>
      <c r="N2269" t="s">
        <v>68</v>
      </c>
      <c r="O2269" t="s">
        <v>4627</v>
      </c>
      <c r="X2269" t="s">
        <v>352</v>
      </c>
      <c r="AC2269">
        <v>2004</v>
      </c>
      <c r="AD2269">
        <v>7</v>
      </c>
      <c r="AF2269">
        <v>2004</v>
      </c>
      <c r="AG2269">
        <v>7</v>
      </c>
      <c r="AQ2269">
        <v>73.881412437444695</v>
      </c>
      <c r="AR2269" t="s">
        <v>4015</v>
      </c>
      <c r="AS2269" t="s">
        <v>4628</v>
      </c>
      <c r="AU2269" t="s">
        <v>4629</v>
      </c>
    </row>
    <row r="2270" spans="1:47" x14ac:dyDescent="0.15">
      <c r="A2270" t="s">
        <v>9249</v>
      </c>
      <c r="B2270" t="s">
        <v>8571</v>
      </c>
      <c r="C2270" t="s">
        <v>1875</v>
      </c>
      <c r="E2270" t="s">
        <v>61</v>
      </c>
      <c r="F2270" t="s">
        <v>78</v>
      </c>
      <c r="G2270" t="s">
        <v>350</v>
      </c>
      <c r="H2270" t="s">
        <v>562</v>
      </c>
      <c r="K2270" t="s">
        <v>724</v>
      </c>
      <c r="L2270" t="s">
        <v>725</v>
      </c>
      <c r="M2270" t="s">
        <v>67</v>
      </c>
      <c r="N2270" t="s">
        <v>68</v>
      </c>
      <c r="O2270" t="s">
        <v>4627</v>
      </c>
      <c r="X2270" t="s">
        <v>352</v>
      </c>
      <c r="AC2270">
        <v>2010</v>
      </c>
      <c r="AD2270">
        <v>7</v>
      </c>
      <c r="AF2270">
        <v>2010</v>
      </c>
      <c r="AG2270">
        <v>7</v>
      </c>
      <c r="AI2270">
        <v>12</v>
      </c>
      <c r="AQ2270">
        <v>85.292060601902705</v>
      </c>
      <c r="AR2270" t="s">
        <v>4015</v>
      </c>
      <c r="AS2270" t="s">
        <v>4628</v>
      </c>
      <c r="AU2270" t="s">
        <v>4629</v>
      </c>
    </row>
    <row r="2271" spans="1:47" x14ac:dyDescent="0.15">
      <c r="A2271" t="s">
        <v>5608</v>
      </c>
      <c r="B2271" t="s">
        <v>4881</v>
      </c>
      <c r="C2271" t="s">
        <v>2901</v>
      </c>
      <c r="E2271" t="s">
        <v>61</v>
      </c>
      <c r="F2271" t="s">
        <v>78</v>
      </c>
      <c r="G2271" t="s">
        <v>79</v>
      </c>
      <c r="H2271" t="s">
        <v>297</v>
      </c>
      <c r="I2271" t="s">
        <v>1179</v>
      </c>
      <c r="K2271" t="s">
        <v>724</v>
      </c>
      <c r="L2271" t="s">
        <v>725</v>
      </c>
      <c r="M2271" t="s">
        <v>67</v>
      </c>
      <c r="N2271" t="s">
        <v>68</v>
      </c>
      <c r="O2271" t="s">
        <v>5609</v>
      </c>
      <c r="X2271" t="s">
        <v>87</v>
      </c>
      <c r="AC2271">
        <v>2002</v>
      </c>
      <c r="AD2271">
        <v>7</v>
      </c>
      <c r="AE2271">
        <v>31</v>
      </c>
      <c r="AF2271">
        <v>2002</v>
      </c>
      <c r="AG2271">
        <v>7</v>
      </c>
      <c r="AH2271">
        <v>31</v>
      </c>
      <c r="AL2271">
        <v>12500</v>
      </c>
      <c r="AM2271">
        <v>12500</v>
      </c>
      <c r="AQ2271">
        <v>70.357818969337501</v>
      </c>
      <c r="AR2271" t="s">
        <v>4015</v>
      </c>
      <c r="AS2271" t="s">
        <v>5610</v>
      </c>
      <c r="AU2271" t="s">
        <v>5611</v>
      </c>
    </row>
    <row r="2272" spans="1:47" x14ac:dyDescent="0.15">
      <c r="A2272" t="s">
        <v>8304</v>
      </c>
      <c r="B2272" t="s">
        <v>7626</v>
      </c>
      <c r="C2272" t="s">
        <v>1955</v>
      </c>
      <c r="D2272" t="s">
        <v>8305</v>
      </c>
      <c r="E2272" t="s">
        <v>61</v>
      </c>
      <c r="F2272" t="s">
        <v>78</v>
      </c>
      <c r="G2272" t="s">
        <v>79</v>
      </c>
      <c r="H2272" t="s">
        <v>297</v>
      </c>
      <c r="I2272" t="s">
        <v>1179</v>
      </c>
      <c r="K2272" t="s">
        <v>724</v>
      </c>
      <c r="L2272" t="s">
        <v>725</v>
      </c>
      <c r="M2272" t="s">
        <v>67</v>
      </c>
      <c r="N2272" t="s">
        <v>68</v>
      </c>
      <c r="O2272" t="s">
        <v>8306</v>
      </c>
      <c r="Q2272" t="s">
        <v>1179</v>
      </c>
      <c r="U2272" t="s">
        <v>149</v>
      </c>
      <c r="W2272">
        <v>80</v>
      </c>
      <c r="X2272" t="s">
        <v>87</v>
      </c>
      <c r="AC2272">
        <v>2008</v>
      </c>
      <c r="AD2272">
        <v>8</v>
      </c>
      <c r="AE2272">
        <v>7</v>
      </c>
      <c r="AF2272">
        <v>2008</v>
      </c>
      <c r="AG2272">
        <v>8</v>
      </c>
      <c r="AH2272">
        <v>7</v>
      </c>
      <c r="AK2272">
        <v>47655</v>
      </c>
      <c r="AM2272">
        <v>47655</v>
      </c>
      <c r="AQ2272">
        <v>84.215229092770002</v>
      </c>
      <c r="AR2272" t="s">
        <v>4015</v>
      </c>
      <c r="AS2272" t="s">
        <v>8307</v>
      </c>
      <c r="AU2272" t="s">
        <v>8308</v>
      </c>
    </row>
    <row r="2273" spans="1:47" x14ac:dyDescent="0.15">
      <c r="A2273" t="s">
        <v>9878</v>
      </c>
      <c r="B2273" t="s">
        <v>8815</v>
      </c>
      <c r="C2273" t="s">
        <v>2261</v>
      </c>
      <c r="E2273" t="s">
        <v>61</v>
      </c>
      <c r="F2273" t="s">
        <v>78</v>
      </c>
      <c r="G2273" t="s">
        <v>79</v>
      </c>
      <c r="H2273" t="s">
        <v>297</v>
      </c>
      <c r="I2273" t="s">
        <v>1179</v>
      </c>
      <c r="K2273" t="s">
        <v>724</v>
      </c>
      <c r="L2273" t="s">
        <v>725</v>
      </c>
      <c r="M2273" t="s">
        <v>67</v>
      </c>
      <c r="N2273" t="s">
        <v>68</v>
      </c>
      <c r="O2273" t="s">
        <v>9879</v>
      </c>
      <c r="X2273" t="s">
        <v>87</v>
      </c>
      <c r="AC2273">
        <v>2011</v>
      </c>
      <c r="AD2273">
        <v>8</v>
      </c>
      <c r="AE2273">
        <v>8</v>
      </c>
      <c r="AF2273">
        <v>2011</v>
      </c>
      <c r="AG2273">
        <v>8</v>
      </c>
      <c r="AH2273">
        <v>8</v>
      </c>
      <c r="AL2273">
        <v>2000</v>
      </c>
      <c r="AM2273">
        <v>2000</v>
      </c>
      <c r="AQ2273">
        <v>87.984602918844601</v>
      </c>
      <c r="AR2273" t="s">
        <v>4015</v>
      </c>
      <c r="AS2273" t="s">
        <v>9880</v>
      </c>
      <c r="AU2273" t="s">
        <v>9881</v>
      </c>
    </row>
    <row r="2274" spans="1:47" x14ac:dyDescent="0.15">
      <c r="A2274" t="s">
        <v>9041</v>
      </c>
      <c r="B2274" t="s">
        <v>7929</v>
      </c>
      <c r="C2274" t="s">
        <v>2104</v>
      </c>
      <c r="E2274" t="s">
        <v>61</v>
      </c>
      <c r="F2274" t="s">
        <v>78</v>
      </c>
      <c r="G2274" t="s">
        <v>79</v>
      </c>
      <c r="H2274" t="s">
        <v>297</v>
      </c>
      <c r="I2274" t="s">
        <v>1399</v>
      </c>
      <c r="K2274" t="s">
        <v>724</v>
      </c>
      <c r="L2274" t="s">
        <v>725</v>
      </c>
      <c r="M2274" t="s">
        <v>67</v>
      </c>
      <c r="N2274" t="s">
        <v>68</v>
      </c>
      <c r="O2274" t="s">
        <v>9042</v>
      </c>
      <c r="X2274" t="s">
        <v>87</v>
      </c>
      <c r="AC2274">
        <v>2009</v>
      </c>
      <c r="AD2274">
        <v>9</v>
      </c>
      <c r="AE2274">
        <v>8</v>
      </c>
      <c r="AF2274">
        <v>2009</v>
      </c>
      <c r="AG2274">
        <v>9</v>
      </c>
      <c r="AH2274">
        <v>8</v>
      </c>
      <c r="AK2274">
        <v>700</v>
      </c>
      <c r="AM2274">
        <v>700</v>
      </c>
      <c r="AQ2274">
        <v>83.915807410401598</v>
      </c>
      <c r="AR2274" t="s">
        <v>4015</v>
      </c>
      <c r="AS2274" t="s">
        <v>9043</v>
      </c>
      <c r="AU2274" t="s">
        <v>9044</v>
      </c>
    </row>
    <row r="2275" spans="1:47" x14ac:dyDescent="0.15">
      <c r="A2275" t="s">
        <v>9883</v>
      </c>
      <c r="B2275" t="s">
        <v>9479</v>
      </c>
      <c r="C2275" t="s">
        <v>3805</v>
      </c>
      <c r="D2275" t="s">
        <v>9884</v>
      </c>
      <c r="E2275" t="s">
        <v>61</v>
      </c>
      <c r="F2275" t="s">
        <v>78</v>
      </c>
      <c r="G2275" t="s">
        <v>79</v>
      </c>
      <c r="H2275" t="s">
        <v>297</v>
      </c>
      <c r="I2275" t="s">
        <v>1399</v>
      </c>
      <c r="K2275" t="s">
        <v>724</v>
      </c>
      <c r="L2275" t="s">
        <v>725</v>
      </c>
      <c r="M2275" t="s">
        <v>67</v>
      </c>
      <c r="N2275" t="s">
        <v>68</v>
      </c>
      <c r="O2275" t="s">
        <v>9885</v>
      </c>
      <c r="Q2275" t="s">
        <v>132</v>
      </c>
      <c r="R2275" t="s">
        <v>1179</v>
      </c>
      <c r="W2275">
        <v>180</v>
      </c>
      <c r="X2275" t="s">
        <v>87</v>
      </c>
      <c r="AC2275">
        <v>2012</v>
      </c>
      <c r="AD2275">
        <v>9</v>
      </c>
      <c r="AE2275">
        <v>18</v>
      </c>
      <c r="AF2275">
        <v>2012</v>
      </c>
      <c r="AG2275">
        <v>9</v>
      </c>
      <c r="AH2275">
        <v>19</v>
      </c>
      <c r="AI2275">
        <v>5</v>
      </c>
      <c r="AJ2275">
        <v>100</v>
      </c>
      <c r="AK2275">
        <v>25000</v>
      </c>
      <c r="AM2275">
        <v>25100</v>
      </c>
      <c r="AP2275">
        <v>2000</v>
      </c>
      <c r="AQ2275">
        <v>89.805292932064802</v>
      </c>
      <c r="AR2275" t="s">
        <v>4059</v>
      </c>
      <c r="AS2275" t="s">
        <v>5551</v>
      </c>
      <c r="AT2275" t="s">
        <v>9886</v>
      </c>
      <c r="AU2275" t="s">
        <v>9887</v>
      </c>
    </row>
    <row r="2276" spans="1:47" x14ac:dyDescent="0.15">
      <c r="A2276" t="s">
        <v>10940</v>
      </c>
      <c r="B2276" t="s">
        <v>10477</v>
      </c>
      <c r="C2276" t="s">
        <v>1882</v>
      </c>
      <c r="D2276" t="s">
        <v>10941</v>
      </c>
      <c r="E2276" t="s">
        <v>61</v>
      </c>
      <c r="F2276" t="s">
        <v>78</v>
      </c>
      <c r="G2276" t="s">
        <v>79</v>
      </c>
      <c r="H2276" t="s">
        <v>297</v>
      </c>
      <c r="I2276" t="s">
        <v>1399</v>
      </c>
      <c r="K2276" t="s">
        <v>724</v>
      </c>
      <c r="L2276" t="s">
        <v>725</v>
      </c>
      <c r="M2276" t="s">
        <v>67</v>
      </c>
      <c r="N2276" t="s">
        <v>68</v>
      </c>
      <c r="O2276" t="s">
        <v>10942</v>
      </c>
      <c r="S2276" t="s">
        <v>149</v>
      </c>
      <c r="U2276" t="s">
        <v>149</v>
      </c>
      <c r="X2276" t="s">
        <v>87</v>
      </c>
      <c r="AC2276">
        <v>2015</v>
      </c>
      <c r="AD2276">
        <v>4</v>
      </c>
      <c r="AE2276">
        <v>4</v>
      </c>
      <c r="AF2276">
        <v>2015</v>
      </c>
      <c r="AG2276">
        <v>4</v>
      </c>
      <c r="AH2276">
        <v>4</v>
      </c>
      <c r="AI2276">
        <v>2</v>
      </c>
      <c r="AJ2276">
        <v>25</v>
      </c>
      <c r="AK2276">
        <v>10000</v>
      </c>
      <c r="AM2276">
        <v>10025</v>
      </c>
      <c r="AQ2276">
        <v>92.708821986082597</v>
      </c>
      <c r="AR2276" t="s">
        <v>4021</v>
      </c>
      <c r="AT2276" t="s">
        <v>10943</v>
      </c>
      <c r="AU2276" t="s">
        <v>10944</v>
      </c>
    </row>
    <row r="2277" spans="1:47" x14ac:dyDescent="0.15">
      <c r="A2277" t="s">
        <v>10017</v>
      </c>
      <c r="B2277" t="s">
        <v>9658</v>
      </c>
      <c r="C2277" t="s">
        <v>9726</v>
      </c>
      <c r="E2277" t="s">
        <v>61</v>
      </c>
      <c r="F2277" t="s">
        <v>78</v>
      </c>
      <c r="G2277" t="s">
        <v>79</v>
      </c>
      <c r="H2277" t="s">
        <v>297</v>
      </c>
      <c r="K2277" t="s">
        <v>724</v>
      </c>
      <c r="L2277" t="s">
        <v>725</v>
      </c>
      <c r="M2277" t="s">
        <v>67</v>
      </c>
      <c r="N2277" t="s">
        <v>68</v>
      </c>
      <c r="O2277" t="s">
        <v>10018</v>
      </c>
      <c r="Q2277" t="s">
        <v>1179</v>
      </c>
      <c r="X2277" t="s">
        <v>87</v>
      </c>
      <c r="AC2277">
        <v>2013</v>
      </c>
      <c r="AD2277">
        <v>9</v>
      </c>
      <c r="AE2277">
        <v>21</v>
      </c>
      <c r="AF2277">
        <v>2013</v>
      </c>
      <c r="AG2277">
        <v>9</v>
      </c>
      <c r="AH2277">
        <v>22</v>
      </c>
      <c r="AK2277">
        <v>50000</v>
      </c>
      <c r="AM2277">
        <v>50000</v>
      </c>
      <c r="AP2277">
        <v>25000</v>
      </c>
      <c r="AQ2277">
        <v>91.120794032518504</v>
      </c>
      <c r="AR2277" t="s">
        <v>4015</v>
      </c>
      <c r="AS2277" t="s">
        <v>10019</v>
      </c>
      <c r="AU2277" t="s">
        <v>10020</v>
      </c>
    </row>
    <row r="2278" spans="1:47" x14ac:dyDescent="0.15">
      <c r="A2278" t="s">
        <v>3824</v>
      </c>
      <c r="B2278" t="s">
        <v>3223</v>
      </c>
      <c r="C2278" t="s">
        <v>1391</v>
      </c>
      <c r="E2278" t="s">
        <v>61</v>
      </c>
      <c r="F2278" t="s">
        <v>78</v>
      </c>
      <c r="G2278" t="s">
        <v>79</v>
      </c>
      <c r="K2278" t="s">
        <v>724</v>
      </c>
      <c r="L2278" t="s">
        <v>725</v>
      </c>
      <c r="M2278" t="s">
        <v>67</v>
      </c>
      <c r="N2278" t="s">
        <v>68</v>
      </c>
      <c r="O2278" t="s">
        <v>3825</v>
      </c>
      <c r="X2278" t="s">
        <v>87</v>
      </c>
      <c r="AC2278">
        <v>1997</v>
      </c>
      <c r="AD2278">
        <v>9</v>
      </c>
      <c r="AE2278">
        <v>5</v>
      </c>
      <c r="AF2278">
        <v>1997</v>
      </c>
      <c r="AG2278">
        <v>9</v>
      </c>
      <c r="AH2278">
        <v>5</v>
      </c>
      <c r="AI2278">
        <v>33</v>
      </c>
      <c r="AJ2278">
        <v>77</v>
      </c>
      <c r="AM2278">
        <v>77</v>
      </c>
      <c r="AQ2278">
        <v>62.785835204506398</v>
      </c>
    </row>
    <row r="2279" spans="1:47" x14ac:dyDescent="0.15">
      <c r="A2279" t="s">
        <v>2634</v>
      </c>
      <c r="B2279" t="s">
        <v>2290</v>
      </c>
      <c r="C2279" t="s">
        <v>923</v>
      </c>
      <c r="E2279" t="s">
        <v>61</v>
      </c>
      <c r="F2279" t="s">
        <v>171</v>
      </c>
      <c r="G2279" t="s">
        <v>172</v>
      </c>
      <c r="H2279" t="s">
        <v>537</v>
      </c>
      <c r="J2279" t="s">
        <v>2308</v>
      </c>
      <c r="K2279" t="s">
        <v>680</v>
      </c>
      <c r="L2279" t="s">
        <v>681</v>
      </c>
      <c r="M2279" t="s">
        <v>67</v>
      </c>
      <c r="N2279" t="s">
        <v>68</v>
      </c>
      <c r="O2279" t="s">
        <v>2635</v>
      </c>
      <c r="S2279" t="s">
        <v>149</v>
      </c>
      <c r="X2279" t="s">
        <v>174</v>
      </c>
      <c r="AC2279">
        <v>1991</v>
      </c>
      <c r="AD2279">
        <v>1</v>
      </c>
      <c r="AE2279">
        <v>31</v>
      </c>
      <c r="AF2279">
        <v>1991</v>
      </c>
      <c r="AG2279">
        <v>1</v>
      </c>
      <c r="AH2279">
        <v>31</v>
      </c>
      <c r="AI2279">
        <v>1726</v>
      </c>
      <c r="AJ2279">
        <v>79725</v>
      </c>
      <c r="AK2279">
        <v>203628</v>
      </c>
      <c r="AM2279">
        <v>283353</v>
      </c>
      <c r="AQ2279">
        <v>53.271156616721299</v>
      </c>
    </row>
    <row r="2280" spans="1:47" x14ac:dyDescent="0.15">
      <c r="A2280" t="s">
        <v>2664</v>
      </c>
      <c r="B2280" t="s">
        <v>2365</v>
      </c>
      <c r="C2280" t="s">
        <v>2665</v>
      </c>
      <c r="E2280" t="s">
        <v>61</v>
      </c>
      <c r="F2280" t="s">
        <v>171</v>
      </c>
      <c r="G2280" t="s">
        <v>172</v>
      </c>
      <c r="H2280" t="s">
        <v>537</v>
      </c>
      <c r="J2280" t="s">
        <v>2308</v>
      </c>
      <c r="K2280" t="s">
        <v>680</v>
      </c>
      <c r="L2280" t="s">
        <v>681</v>
      </c>
      <c r="M2280" t="s">
        <v>67</v>
      </c>
      <c r="N2280" t="s">
        <v>68</v>
      </c>
      <c r="X2280" t="s">
        <v>174</v>
      </c>
      <c r="AC2280">
        <v>1992</v>
      </c>
      <c r="AD2280">
        <v>1</v>
      </c>
      <c r="AF2280">
        <v>1992</v>
      </c>
      <c r="AG2280">
        <v>1</v>
      </c>
      <c r="AI2280">
        <v>690</v>
      </c>
      <c r="AQ2280">
        <v>54.884642412802698</v>
      </c>
    </row>
    <row r="2281" spans="1:47" x14ac:dyDescent="0.15">
      <c r="A2281" t="s">
        <v>3619</v>
      </c>
      <c r="B2281" t="s">
        <v>3223</v>
      </c>
      <c r="C2281" t="s">
        <v>2228</v>
      </c>
      <c r="E2281" t="s">
        <v>61</v>
      </c>
      <c r="F2281" t="s">
        <v>171</v>
      </c>
      <c r="G2281" t="s">
        <v>172</v>
      </c>
      <c r="H2281" t="s">
        <v>537</v>
      </c>
      <c r="J2281" t="s">
        <v>2308</v>
      </c>
      <c r="K2281" t="s">
        <v>680</v>
      </c>
      <c r="L2281" t="s">
        <v>681</v>
      </c>
      <c r="M2281" t="s">
        <v>67</v>
      </c>
      <c r="N2281" t="s">
        <v>68</v>
      </c>
      <c r="O2281" t="s">
        <v>3620</v>
      </c>
      <c r="T2281" t="s">
        <v>86</v>
      </c>
      <c r="U2281" t="s">
        <v>86</v>
      </c>
      <c r="X2281" t="s">
        <v>174</v>
      </c>
      <c r="AC2281">
        <v>1997</v>
      </c>
      <c r="AD2281">
        <v>1</v>
      </c>
      <c r="AE2281">
        <v>1</v>
      </c>
      <c r="AF2281">
        <v>1997</v>
      </c>
      <c r="AG2281">
        <v>1</v>
      </c>
      <c r="AH2281">
        <v>31</v>
      </c>
      <c r="AI2281">
        <v>1</v>
      </c>
      <c r="AK2281">
        <v>174</v>
      </c>
      <c r="AM2281">
        <v>174</v>
      </c>
      <c r="AQ2281">
        <v>62.785835204506398</v>
      </c>
    </row>
    <row r="2282" spans="1:47" x14ac:dyDescent="0.15">
      <c r="A2282" t="s">
        <v>3668</v>
      </c>
      <c r="B2282" t="s">
        <v>3264</v>
      </c>
      <c r="C2282" t="s">
        <v>646</v>
      </c>
      <c r="E2282" t="s">
        <v>61</v>
      </c>
      <c r="F2282" t="s">
        <v>171</v>
      </c>
      <c r="G2282" t="s">
        <v>172</v>
      </c>
      <c r="H2282" t="s">
        <v>537</v>
      </c>
      <c r="J2282" t="s">
        <v>2308</v>
      </c>
      <c r="K2282" t="s">
        <v>680</v>
      </c>
      <c r="L2282" t="s">
        <v>681</v>
      </c>
      <c r="M2282" t="s">
        <v>67</v>
      </c>
      <c r="N2282" t="s">
        <v>68</v>
      </c>
      <c r="O2282" t="s">
        <v>3669</v>
      </c>
      <c r="X2282" t="s">
        <v>174</v>
      </c>
      <c r="AC2282">
        <v>1998</v>
      </c>
      <c r="AD2282">
        <v>4</v>
      </c>
      <c r="AF2282">
        <v>1998</v>
      </c>
      <c r="AG2282">
        <v>4</v>
      </c>
      <c r="AK2282">
        <v>18900</v>
      </c>
      <c r="AM2282">
        <v>18900</v>
      </c>
      <c r="AQ2282">
        <v>63.760455237399498</v>
      </c>
    </row>
    <row r="2283" spans="1:47" x14ac:dyDescent="0.15">
      <c r="A2283" t="s">
        <v>4464</v>
      </c>
      <c r="B2283" t="s">
        <v>3264</v>
      </c>
      <c r="C2283" t="s">
        <v>3962</v>
      </c>
      <c r="E2283" t="s">
        <v>61</v>
      </c>
      <c r="F2283" t="s">
        <v>171</v>
      </c>
      <c r="G2283" t="s">
        <v>172</v>
      </c>
      <c r="H2283" t="s">
        <v>537</v>
      </c>
      <c r="J2283" t="s">
        <v>2308</v>
      </c>
      <c r="K2283" t="s">
        <v>680</v>
      </c>
      <c r="L2283" t="s">
        <v>681</v>
      </c>
      <c r="M2283" t="s">
        <v>67</v>
      </c>
      <c r="N2283" t="s">
        <v>68</v>
      </c>
      <c r="O2283" t="s">
        <v>4465</v>
      </c>
      <c r="T2283" t="s">
        <v>86</v>
      </c>
      <c r="U2283" t="s">
        <v>86</v>
      </c>
      <c r="X2283" t="s">
        <v>174</v>
      </c>
      <c r="AC2283">
        <v>1998</v>
      </c>
      <c r="AD2283">
        <v>1</v>
      </c>
      <c r="AE2283">
        <v>1</v>
      </c>
      <c r="AF2283">
        <v>1998</v>
      </c>
      <c r="AG2283">
        <v>2</v>
      </c>
      <c r="AH2283">
        <v>31</v>
      </c>
      <c r="AI2283">
        <v>16</v>
      </c>
      <c r="AK2283">
        <v>2863</v>
      </c>
      <c r="AM2283">
        <v>2863</v>
      </c>
      <c r="AQ2283">
        <v>63.760455237399498</v>
      </c>
    </row>
    <row r="2284" spans="1:47" x14ac:dyDescent="0.15">
      <c r="A2284" t="s">
        <v>4466</v>
      </c>
      <c r="B2284" t="s">
        <v>3264</v>
      </c>
      <c r="C2284" t="s">
        <v>4467</v>
      </c>
      <c r="E2284" t="s">
        <v>61</v>
      </c>
      <c r="F2284" t="s">
        <v>171</v>
      </c>
      <c r="G2284" t="s">
        <v>172</v>
      </c>
      <c r="H2284" t="s">
        <v>173</v>
      </c>
      <c r="K2284" t="s">
        <v>680</v>
      </c>
      <c r="L2284" t="s">
        <v>681</v>
      </c>
      <c r="M2284" t="s">
        <v>67</v>
      </c>
      <c r="N2284" t="s">
        <v>68</v>
      </c>
      <c r="O2284" t="s">
        <v>4468</v>
      </c>
      <c r="X2284" t="s">
        <v>174</v>
      </c>
      <c r="AC2284">
        <v>1998</v>
      </c>
      <c r="AD2284">
        <v>4</v>
      </c>
      <c r="AF2284">
        <v>1998</v>
      </c>
      <c r="AG2284">
        <v>4</v>
      </c>
      <c r="AK2284">
        <v>12000</v>
      </c>
      <c r="AM2284">
        <v>12000</v>
      </c>
      <c r="AQ2284">
        <v>63.760455237399498</v>
      </c>
    </row>
    <row r="2285" spans="1:47" x14ac:dyDescent="0.15">
      <c r="A2285" t="s">
        <v>9040</v>
      </c>
      <c r="B2285" t="s">
        <v>7929</v>
      </c>
      <c r="C2285" t="s">
        <v>2726</v>
      </c>
      <c r="E2285" t="s">
        <v>61</v>
      </c>
      <c r="F2285" t="s">
        <v>171</v>
      </c>
      <c r="G2285" t="s">
        <v>172</v>
      </c>
      <c r="H2285" t="s">
        <v>258</v>
      </c>
      <c r="J2285" t="s">
        <v>4153</v>
      </c>
      <c r="K2285" t="s">
        <v>680</v>
      </c>
      <c r="L2285" t="s">
        <v>681</v>
      </c>
      <c r="M2285" t="s">
        <v>67</v>
      </c>
      <c r="N2285" t="s">
        <v>68</v>
      </c>
      <c r="T2285" t="s">
        <v>86</v>
      </c>
      <c r="U2285" t="s">
        <v>86</v>
      </c>
      <c r="X2285" t="s">
        <v>174</v>
      </c>
      <c r="AC2285">
        <v>2009</v>
      </c>
      <c r="AD2285">
        <v>1</v>
      </c>
      <c r="AF2285">
        <v>2009</v>
      </c>
      <c r="AG2285">
        <v>11</v>
      </c>
      <c r="AK2285">
        <v>14151</v>
      </c>
      <c r="AM2285">
        <v>14151</v>
      </c>
      <c r="AQ2285">
        <v>83.915807410401598</v>
      </c>
    </row>
    <row r="2286" spans="1:47" x14ac:dyDescent="0.15">
      <c r="A2286" t="s">
        <v>9247</v>
      </c>
      <c r="B2286" t="s">
        <v>8571</v>
      </c>
      <c r="C2286" t="s">
        <v>8680</v>
      </c>
      <c r="E2286" t="s">
        <v>61</v>
      </c>
      <c r="F2286" t="s">
        <v>171</v>
      </c>
      <c r="G2286" t="s">
        <v>172</v>
      </c>
      <c r="H2286" t="s">
        <v>258</v>
      </c>
      <c r="J2286" t="s">
        <v>4153</v>
      </c>
      <c r="K2286" t="s">
        <v>680</v>
      </c>
      <c r="L2286" t="s">
        <v>681</v>
      </c>
      <c r="M2286" t="s">
        <v>67</v>
      </c>
      <c r="N2286" t="s">
        <v>68</v>
      </c>
      <c r="O2286" t="s">
        <v>9248</v>
      </c>
      <c r="T2286" t="s">
        <v>86</v>
      </c>
      <c r="U2286" t="s">
        <v>86</v>
      </c>
      <c r="X2286" t="s">
        <v>174</v>
      </c>
      <c r="AC2286">
        <v>2010</v>
      </c>
      <c r="AD2286">
        <v>12</v>
      </c>
      <c r="AF2286">
        <v>2011</v>
      </c>
      <c r="AG2286">
        <v>5</v>
      </c>
      <c r="AH2286">
        <v>31</v>
      </c>
      <c r="AI2286">
        <v>13</v>
      </c>
      <c r="AK2286">
        <v>31703</v>
      </c>
      <c r="AM2286">
        <v>31703</v>
      </c>
      <c r="AQ2286">
        <v>85.292060601902705</v>
      </c>
    </row>
    <row r="2287" spans="1:47" x14ac:dyDescent="0.15">
      <c r="A2287" t="s">
        <v>9949</v>
      </c>
      <c r="B2287" t="s">
        <v>9479</v>
      </c>
      <c r="C2287" t="s">
        <v>3684</v>
      </c>
      <c r="E2287" t="s">
        <v>61</v>
      </c>
      <c r="F2287" t="s">
        <v>171</v>
      </c>
      <c r="G2287" t="s">
        <v>172</v>
      </c>
      <c r="H2287" t="s">
        <v>258</v>
      </c>
      <c r="J2287" t="s">
        <v>4153</v>
      </c>
      <c r="K2287" t="s">
        <v>680</v>
      </c>
      <c r="L2287" t="s">
        <v>681</v>
      </c>
      <c r="M2287" t="s">
        <v>67</v>
      </c>
      <c r="N2287" t="s">
        <v>68</v>
      </c>
      <c r="O2287" t="s">
        <v>9950</v>
      </c>
      <c r="T2287" t="s">
        <v>86</v>
      </c>
      <c r="U2287" t="s">
        <v>149</v>
      </c>
      <c r="X2287" t="s">
        <v>174</v>
      </c>
      <c r="AC2287">
        <v>2012</v>
      </c>
      <c r="AD2287">
        <v>10</v>
      </c>
      <c r="AF2287">
        <v>2012</v>
      </c>
      <c r="AG2287">
        <v>11</v>
      </c>
      <c r="AH2287">
        <v>26</v>
      </c>
      <c r="AI2287">
        <v>11</v>
      </c>
      <c r="AK2287">
        <v>20106</v>
      </c>
      <c r="AM2287">
        <v>20106</v>
      </c>
      <c r="AQ2287">
        <v>89.805292932064802</v>
      </c>
    </row>
    <row r="2288" spans="1:47" x14ac:dyDescent="0.15">
      <c r="A2288" t="s">
        <v>983</v>
      </c>
      <c r="B2288" t="s">
        <v>624</v>
      </c>
      <c r="C2288" t="s">
        <v>442</v>
      </c>
      <c r="E2288" t="s">
        <v>61</v>
      </c>
      <c r="F2288" t="s">
        <v>171</v>
      </c>
      <c r="G2288" t="s">
        <v>172</v>
      </c>
      <c r="H2288" t="s">
        <v>258</v>
      </c>
      <c r="J2288" t="s">
        <v>984</v>
      </c>
      <c r="K2288" t="s">
        <v>680</v>
      </c>
      <c r="L2288" t="s">
        <v>681</v>
      </c>
      <c r="M2288" t="s">
        <v>67</v>
      </c>
      <c r="N2288" t="s">
        <v>68</v>
      </c>
      <c r="X2288" t="s">
        <v>174</v>
      </c>
      <c r="AC2288">
        <v>1977</v>
      </c>
      <c r="AD2288">
        <v>5</v>
      </c>
      <c r="AF2288">
        <v>1977</v>
      </c>
      <c r="AG2288">
        <v>5</v>
      </c>
      <c r="AI2288">
        <v>26</v>
      </c>
      <c r="AQ2288">
        <v>23.706850996527098</v>
      </c>
    </row>
    <row r="2289" spans="1:47" x14ac:dyDescent="0.15">
      <c r="A2289" t="s">
        <v>1837</v>
      </c>
      <c r="B2289" t="s">
        <v>1500</v>
      </c>
      <c r="C2289" t="s">
        <v>1838</v>
      </c>
      <c r="E2289" t="s">
        <v>61</v>
      </c>
      <c r="F2289" t="s">
        <v>171</v>
      </c>
      <c r="G2289" t="s">
        <v>172</v>
      </c>
      <c r="H2289" t="s">
        <v>258</v>
      </c>
      <c r="J2289" t="s">
        <v>984</v>
      </c>
      <c r="K2289" t="s">
        <v>680</v>
      </c>
      <c r="L2289" t="s">
        <v>681</v>
      </c>
      <c r="M2289" t="s">
        <v>67</v>
      </c>
      <c r="N2289" t="s">
        <v>68</v>
      </c>
      <c r="X2289" t="s">
        <v>174</v>
      </c>
      <c r="AC2289">
        <v>1988</v>
      </c>
      <c r="AD2289">
        <v>10</v>
      </c>
      <c r="AF2289">
        <v>1988</v>
      </c>
      <c r="AG2289">
        <v>10</v>
      </c>
      <c r="AI2289">
        <v>30</v>
      </c>
      <c r="AQ2289">
        <v>46.256556831434999</v>
      </c>
    </row>
    <row r="2290" spans="1:47" x14ac:dyDescent="0.15">
      <c r="A2290" t="s">
        <v>11808</v>
      </c>
      <c r="B2290" t="s">
        <v>10678</v>
      </c>
      <c r="C2290" t="s">
        <v>6296</v>
      </c>
      <c r="E2290" t="s">
        <v>61</v>
      </c>
      <c r="F2290" t="s">
        <v>171</v>
      </c>
      <c r="G2290" t="s">
        <v>172</v>
      </c>
      <c r="H2290" t="s">
        <v>258</v>
      </c>
      <c r="J2290" t="s">
        <v>984</v>
      </c>
      <c r="K2290" t="s">
        <v>680</v>
      </c>
      <c r="L2290" t="s">
        <v>681</v>
      </c>
      <c r="M2290" t="s">
        <v>67</v>
      </c>
      <c r="N2290" t="s">
        <v>68</v>
      </c>
      <c r="O2290" t="s">
        <v>11809</v>
      </c>
      <c r="X2290" t="s">
        <v>174</v>
      </c>
      <c r="AC2290">
        <v>2016</v>
      </c>
      <c r="AF2290">
        <v>2017</v>
      </c>
      <c r="AG2290">
        <v>1</v>
      </c>
      <c r="AH2290">
        <v>4</v>
      </c>
      <c r="AI2290">
        <v>26</v>
      </c>
      <c r="AJ2290">
        <v>54</v>
      </c>
      <c r="AM2290">
        <v>54</v>
      </c>
      <c r="AQ2290">
        <v>93.878436484258998</v>
      </c>
      <c r="AR2290" t="s">
        <v>4015</v>
      </c>
      <c r="AS2290" t="s">
        <v>11810</v>
      </c>
      <c r="AU2290" t="s">
        <v>11811</v>
      </c>
    </row>
    <row r="2291" spans="1:47" x14ac:dyDescent="0.15">
      <c r="A2291" t="s">
        <v>1834</v>
      </c>
      <c r="B2291" t="s">
        <v>1500</v>
      </c>
      <c r="C2291" t="s">
        <v>1835</v>
      </c>
      <c r="E2291" t="s">
        <v>61</v>
      </c>
      <c r="F2291" t="s">
        <v>171</v>
      </c>
      <c r="G2291" t="s">
        <v>172</v>
      </c>
      <c r="H2291" t="s">
        <v>258</v>
      </c>
      <c r="K2291" t="s">
        <v>680</v>
      </c>
      <c r="L2291" t="s">
        <v>681</v>
      </c>
      <c r="M2291" t="s">
        <v>67</v>
      </c>
      <c r="N2291" t="s">
        <v>68</v>
      </c>
      <c r="O2291" t="s">
        <v>1836</v>
      </c>
      <c r="X2291" t="s">
        <v>174</v>
      </c>
      <c r="AC2291">
        <v>1988</v>
      </c>
      <c r="AD2291">
        <v>2</v>
      </c>
      <c r="AF2291">
        <v>1988</v>
      </c>
      <c r="AG2291">
        <v>2</v>
      </c>
      <c r="AI2291">
        <v>200</v>
      </c>
      <c r="AQ2291">
        <v>46.256556831434999</v>
      </c>
    </row>
    <row r="2292" spans="1:47" x14ac:dyDescent="0.15">
      <c r="A2292" t="s">
        <v>2636</v>
      </c>
      <c r="B2292" t="s">
        <v>2290</v>
      </c>
      <c r="C2292" t="s">
        <v>1470</v>
      </c>
      <c r="E2292" t="s">
        <v>61</v>
      </c>
      <c r="F2292" t="s">
        <v>171</v>
      </c>
      <c r="G2292" t="s">
        <v>172</v>
      </c>
      <c r="K2292" t="s">
        <v>680</v>
      </c>
      <c r="L2292" t="s">
        <v>681</v>
      </c>
      <c r="M2292" t="s">
        <v>67</v>
      </c>
      <c r="N2292" t="s">
        <v>68</v>
      </c>
      <c r="X2292" t="s">
        <v>174</v>
      </c>
      <c r="AC2292">
        <v>1991</v>
      </c>
      <c r="AD2292">
        <v>8</v>
      </c>
      <c r="AE2292">
        <v>18</v>
      </c>
      <c r="AF2292">
        <v>1991</v>
      </c>
      <c r="AG2292">
        <v>8</v>
      </c>
      <c r="AH2292">
        <v>18</v>
      </c>
      <c r="AI2292">
        <v>8000</v>
      </c>
      <c r="AQ2292">
        <v>53.271156616721299</v>
      </c>
    </row>
    <row r="2293" spans="1:47" x14ac:dyDescent="0.15">
      <c r="A2293" t="s">
        <v>4623</v>
      </c>
      <c r="B2293" t="s">
        <v>4012</v>
      </c>
      <c r="C2293" t="s">
        <v>1468</v>
      </c>
      <c r="E2293" t="s">
        <v>61</v>
      </c>
      <c r="F2293" t="s">
        <v>171</v>
      </c>
      <c r="G2293" t="s">
        <v>2316</v>
      </c>
      <c r="H2293" t="s">
        <v>4624</v>
      </c>
      <c r="J2293" t="s">
        <v>4624</v>
      </c>
      <c r="K2293" t="s">
        <v>680</v>
      </c>
      <c r="L2293" t="s">
        <v>681</v>
      </c>
      <c r="M2293" t="s">
        <v>67</v>
      </c>
      <c r="N2293" t="s">
        <v>68</v>
      </c>
      <c r="O2293" t="s">
        <v>4625</v>
      </c>
      <c r="W2293">
        <v>69</v>
      </c>
      <c r="AC2293">
        <v>2000</v>
      </c>
      <c r="AD2293">
        <v>6</v>
      </c>
      <c r="AF2293">
        <v>2000</v>
      </c>
      <c r="AG2293">
        <v>6</v>
      </c>
      <c r="AQ2293">
        <v>67.355758979312995</v>
      </c>
    </row>
    <row r="2294" spans="1:47" x14ac:dyDescent="0.15">
      <c r="A2294" t="s">
        <v>787</v>
      </c>
      <c r="B2294" t="s">
        <v>268</v>
      </c>
      <c r="C2294" t="s">
        <v>788</v>
      </c>
      <c r="E2294" t="s">
        <v>61</v>
      </c>
      <c r="F2294" t="s">
        <v>106</v>
      </c>
      <c r="G2294" t="s">
        <v>107</v>
      </c>
      <c r="H2294" t="s">
        <v>107</v>
      </c>
      <c r="K2294" t="s">
        <v>680</v>
      </c>
      <c r="L2294" t="s">
        <v>681</v>
      </c>
      <c r="M2294" t="s">
        <v>67</v>
      </c>
      <c r="N2294" t="s">
        <v>68</v>
      </c>
      <c r="O2294" t="s">
        <v>789</v>
      </c>
      <c r="S2294" t="s">
        <v>149</v>
      </c>
      <c r="X2294" t="s">
        <v>112</v>
      </c>
      <c r="AC2294">
        <v>1966</v>
      </c>
      <c r="AD2294">
        <v>7</v>
      </c>
      <c r="AF2294">
        <v>1966</v>
      </c>
      <c r="AK2294">
        <v>156000</v>
      </c>
      <c r="AM2294">
        <v>156000</v>
      </c>
      <c r="AQ2294">
        <v>12.6960281686485</v>
      </c>
    </row>
    <row r="2295" spans="1:47" x14ac:dyDescent="0.15">
      <c r="A2295" t="s">
        <v>853</v>
      </c>
      <c r="B2295" t="s">
        <v>372</v>
      </c>
      <c r="C2295" t="s">
        <v>854</v>
      </c>
      <c r="E2295" t="s">
        <v>61</v>
      </c>
      <c r="F2295" t="s">
        <v>106</v>
      </c>
      <c r="G2295" t="s">
        <v>107</v>
      </c>
      <c r="H2295" t="s">
        <v>107</v>
      </c>
      <c r="K2295" t="s">
        <v>680</v>
      </c>
      <c r="L2295" t="s">
        <v>681</v>
      </c>
      <c r="M2295" t="s">
        <v>67</v>
      </c>
      <c r="N2295" t="s">
        <v>68</v>
      </c>
      <c r="S2295" t="s">
        <v>149</v>
      </c>
      <c r="T2295" t="s">
        <v>86</v>
      </c>
      <c r="U2295" t="s">
        <v>86</v>
      </c>
      <c r="X2295" t="s">
        <v>112</v>
      </c>
      <c r="AC2295">
        <v>1969</v>
      </c>
      <c r="AD2295">
        <v>5</v>
      </c>
      <c r="AF2295">
        <v>1969</v>
      </c>
      <c r="AK2295">
        <v>128604</v>
      </c>
      <c r="AM2295">
        <v>128604</v>
      </c>
      <c r="AP2295">
        <v>10000</v>
      </c>
      <c r="AQ2295">
        <v>14.3486278167258</v>
      </c>
    </row>
    <row r="2296" spans="1:47" x14ac:dyDescent="0.15">
      <c r="A2296" t="s">
        <v>1702</v>
      </c>
      <c r="B2296" t="s">
        <v>1215</v>
      </c>
      <c r="C2296" t="s">
        <v>788</v>
      </c>
      <c r="E2296" t="s">
        <v>61</v>
      </c>
      <c r="F2296" t="s">
        <v>106</v>
      </c>
      <c r="G2296" t="s">
        <v>107</v>
      </c>
      <c r="H2296" t="s">
        <v>107</v>
      </c>
      <c r="K2296" t="s">
        <v>680</v>
      </c>
      <c r="L2296" t="s">
        <v>681</v>
      </c>
      <c r="M2296" t="s">
        <v>67</v>
      </c>
      <c r="N2296" t="s">
        <v>68</v>
      </c>
      <c r="O2296" t="s">
        <v>1703</v>
      </c>
      <c r="S2296" t="s">
        <v>149</v>
      </c>
      <c r="T2296" t="s">
        <v>86</v>
      </c>
      <c r="U2296" t="s">
        <v>86</v>
      </c>
      <c r="X2296" t="s">
        <v>112</v>
      </c>
      <c r="AC2296">
        <v>1983</v>
      </c>
      <c r="AD2296">
        <v>1</v>
      </c>
      <c r="AF2296">
        <v>1983</v>
      </c>
      <c r="AQ2296">
        <v>38.958379301457597</v>
      </c>
    </row>
    <row r="2297" spans="1:47" x14ac:dyDescent="0.15">
      <c r="A2297" t="s">
        <v>2552</v>
      </c>
      <c r="B2297" t="s">
        <v>2237</v>
      </c>
      <c r="C2297" t="s">
        <v>2242</v>
      </c>
      <c r="E2297" t="s">
        <v>61</v>
      </c>
      <c r="F2297" t="s">
        <v>106</v>
      </c>
      <c r="G2297" t="s">
        <v>107</v>
      </c>
      <c r="H2297" t="s">
        <v>107</v>
      </c>
      <c r="K2297" t="s">
        <v>680</v>
      </c>
      <c r="L2297" t="s">
        <v>681</v>
      </c>
      <c r="M2297" t="s">
        <v>67</v>
      </c>
      <c r="N2297" t="s">
        <v>68</v>
      </c>
      <c r="O2297" t="s">
        <v>2553</v>
      </c>
      <c r="Q2297" t="s">
        <v>1588</v>
      </c>
      <c r="T2297" t="s">
        <v>149</v>
      </c>
      <c r="U2297" t="s">
        <v>149</v>
      </c>
      <c r="X2297" t="s">
        <v>112</v>
      </c>
      <c r="AC2297">
        <v>1990</v>
      </c>
      <c r="AD2297">
        <v>8</v>
      </c>
      <c r="AF2297">
        <v>1990</v>
      </c>
      <c r="AK2297">
        <v>2200000</v>
      </c>
      <c r="AM2297">
        <v>2200000</v>
      </c>
      <c r="AP2297">
        <v>36000</v>
      </c>
      <c r="AQ2297">
        <v>51.106795000398698</v>
      </c>
    </row>
    <row r="2298" spans="1:47" x14ac:dyDescent="0.15">
      <c r="A2298" t="s">
        <v>2666</v>
      </c>
      <c r="B2298" t="s">
        <v>2365</v>
      </c>
      <c r="C2298" t="s">
        <v>2667</v>
      </c>
      <c r="E2298" t="s">
        <v>61</v>
      </c>
      <c r="F2298" t="s">
        <v>106</v>
      </c>
      <c r="G2298" t="s">
        <v>107</v>
      </c>
      <c r="H2298" t="s">
        <v>107</v>
      </c>
      <c r="K2298" t="s">
        <v>680</v>
      </c>
      <c r="L2298" t="s">
        <v>681</v>
      </c>
      <c r="M2298" t="s">
        <v>67</v>
      </c>
      <c r="N2298" t="s">
        <v>68</v>
      </c>
      <c r="P2298" t="s">
        <v>1706</v>
      </c>
      <c r="X2298" t="s">
        <v>112</v>
      </c>
      <c r="AC2298">
        <v>1992</v>
      </c>
      <c r="AD2298">
        <v>7</v>
      </c>
      <c r="AF2298">
        <v>1992</v>
      </c>
      <c r="AK2298">
        <v>1100000</v>
      </c>
      <c r="AM2298">
        <v>1100000</v>
      </c>
      <c r="AP2298">
        <v>250000</v>
      </c>
      <c r="AQ2298">
        <v>54.884642412802698</v>
      </c>
    </row>
    <row r="2299" spans="1:47" x14ac:dyDescent="0.15">
      <c r="A2299" t="s">
        <v>5603</v>
      </c>
      <c r="B2299" t="s">
        <v>4881</v>
      </c>
      <c r="C2299" t="s">
        <v>5604</v>
      </c>
      <c r="E2299" t="s">
        <v>61</v>
      </c>
      <c r="F2299" t="s">
        <v>106</v>
      </c>
      <c r="G2299" t="s">
        <v>107</v>
      </c>
      <c r="H2299" t="s">
        <v>107</v>
      </c>
      <c r="K2299" t="s">
        <v>680</v>
      </c>
      <c r="L2299" t="s">
        <v>681</v>
      </c>
      <c r="M2299" t="s">
        <v>67</v>
      </c>
      <c r="N2299" t="s">
        <v>68</v>
      </c>
      <c r="O2299" t="s">
        <v>5605</v>
      </c>
      <c r="X2299" t="s">
        <v>112</v>
      </c>
      <c r="AC2299">
        <v>2002</v>
      </c>
      <c r="AD2299">
        <v>3</v>
      </c>
      <c r="AF2299">
        <v>2002</v>
      </c>
      <c r="AK2299">
        <v>21500</v>
      </c>
      <c r="AM2299">
        <v>21500</v>
      </c>
      <c r="AQ2299">
        <v>70.357818969337501</v>
      </c>
      <c r="AR2299" t="s">
        <v>4015</v>
      </c>
      <c r="AS2299" t="s">
        <v>5606</v>
      </c>
      <c r="AU2299" t="s">
        <v>5607</v>
      </c>
    </row>
    <row r="2300" spans="1:47" x14ac:dyDescent="0.15">
      <c r="A2300" t="s">
        <v>6431</v>
      </c>
      <c r="B2300" t="s">
        <v>5778</v>
      </c>
      <c r="C2300" t="s">
        <v>6432</v>
      </c>
      <c r="E2300" t="s">
        <v>61</v>
      </c>
      <c r="F2300" t="s">
        <v>106</v>
      </c>
      <c r="G2300" t="s">
        <v>107</v>
      </c>
      <c r="H2300" t="s">
        <v>107</v>
      </c>
      <c r="K2300" t="s">
        <v>680</v>
      </c>
      <c r="L2300" t="s">
        <v>681</v>
      </c>
      <c r="M2300" t="s">
        <v>67</v>
      </c>
      <c r="N2300" t="s">
        <v>68</v>
      </c>
      <c r="O2300" t="s">
        <v>6433</v>
      </c>
      <c r="Q2300" t="s">
        <v>562</v>
      </c>
      <c r="U2300" t="s">
        <v>149</v>
      </c>
      <c r="X2300" t="s">
        <v>112</v>
      </c>
      <c r="AC2300">
        <v>2004</v>
      </c>
      <c r="AD2300">
        <v>1</v>
      </c>
      <c r="AF2300">
        <v>2004</v>
      </c>
      <c r="AQ2300">
        <v>73.881412437444695</v>
      </c>
      <c r="AR2300" t="s">
        <v>4015</v>
      </c>
      <c r="AS2300" t="s">
        <v>6434</v>
      </c>
      <c r="AU2300" t="s">
        <v>6435</v>
      </c>
    </row>
    <row r="2301" spans="1:47" x14ac:dyDescent="0.15">
      <c r="A2301" t="s">
        <v>7253</v>
      </c>
      <c r="B2301" t="s">
        <v>6754</v>
      </c>
      <c r="C2301" t="s">
        <v>1554</v>
      </c>
      <c r="E2301" t="s">
        <v>61</v>
      </c>
      <c r="F2301" t="s">
        <v>106</v>
      </c>
      <c r="G2301" t="s">
        <v>107</v>
      </c>
      <c r="H2301" t="s">
        <v>107</v>
      </c>
      <c r="K2301" t="s">
        <v>680</v>
      </c>
      <c r="L2301" t="s">
        <v>681</v>
      </c>
      <c r="M2301" t="s">
        <v>67</v>
      </c>
      <c r="N2301" t="s">
        <v>68</v>
      </c>
      <c r="O2301" t="s">
        <v>7254</v>
      </c>
      <c r="U2301" t="s">
        <v>149</v>
      </c>
      <c r="X2301" t="s">
        <v>112</v>
      </c>
      <c r="AC2301">
        <v>2006</v>
      </c>
      <c r="AD2301">
        <v>1</v>
      </c>
      <c r="AF2301">
        <v>2006</v>
      </c>
      <c r="AG2301">
        <v>1</v>
      </c>
      <c r="AQ2301">
        <v>78.8522555129301</v>
      </c>
      <c r="AR2301" t="s">
        <v>4015</v>
      </c>
      <c r="AS2301" t="s">
        <v>7255</v>
      </c>
      <c r="AU2301" t="s">
        <v>7256</v>
      </c>
    </row>
    <row r="2302" spans="1:47" x14ac:dyDescent="0.15">
      <c r="A2302" t="s">
        <v>3617</v>
      </c>
      <c r="B2302" t="s">
        <v>3223</v>
      </c>
      <c r="C2302" t="s">
        <v>2138</v>
      </c>
      <c r="E2302" t="s">
        <v>61</v>
      </c>
      <c r="F2302" t="s">
        <v>106</v>
      </c>
      <c r="G2302" t="s">
        <v>250</v>
      </c>
      <c r="H2302" t="s">
        <v>251</v>
      </c>
      <c r="K2302" t="s">
        <v>680</v>
      </c>
      <c r="L2302" t="s">
        <v>681</v>
      </c>
      <c r="M2302" t="s">
        <v>67</v>
      </c>
      <c r="N2302" t="s">
        <v>68</v>
      </c>
      <c r="O2302" t="s">
        <v>3618</v>
      </c>
      <c r="W2302">
        <v>6</v>
      </c>
      <c r="X2302" t="s">
        <v>112</v>
      </c>
      <c r="AC2302">
        <v>1997</v>
      </c>
      <c r="AD2302">
        <v>9</v>
      </c>
      <c r="AE2302">
        <v>7</v>
      </c>
      <c r="AF2302">
        <v>1997</v>
      </c>
      <c r="AG2302">
        <v>9</v>
      </c>
      <c r="AH2302">
        <v>7</v>
      </c>
      <c r="AK2302">
        <v>1000</v>
      </c>
      <c r="AM2302">
        <v>1000</v>
      </c>
      <c r="AQ2302">
        <v>62.785835204506398</v>
      </c>
    </row>
    <row r="2303" spans="1:47" x14ac:dyDescent="0.15">
      <c r="A2303" t="s">
        <v>12878</v>
      </c>
      <c r="B2303" t="s">
        <v>11673</v>
      </c>
      <c r="C2303" t="s">
        <v>3072</v>
      </c>
      <c r="E2303" t="s">
        <v>61</v>
      </c>
      <c r="F2303" t="s">
        <v>106</v>
      </c>
      <c r="G2303" t="s">
        <v>250</v>
      </c>
      <c r="H2303" t="s">
        <v>251</v>
      </c>
      <c r="K2303" t="s">
        <v>680</v>
      </c>
      <c r="L2303" t="s">
        <v>681</v>
      </c>
      <c r="M2303" t="s">
        <v>67</v>
      </c>
      <c r="N2303" t="s">
        <v>68</v>
      </c>
      <c r="X2303" t="s">
        <v>112</v>
      </c>
      <c r="AC2303">
        <v>2019</v>
      </c>
      <c r="AD2303">
        <v>1</v>
      </c>
      <c r="AF2303">
        <v>2019</v>
      </c>
      <c r="AG2303">
        <v>8</v>
      </c>
      <c r="AQ2303">
        <v>100</v>
      </c>
    </row>
    <row r="2304" spans="1:47" x14ac:dyDescent="0.15">
      <c r="A2304" t="s">
        <v>678</v>
      </c>
      <c r="B2304" t="s">
        <v>59</v>
      </c>
      <c r="C2304" t="s">
        <v>679</v>
      </c>
      <c r="E2304" t="s">
        <v>61</v>
      </c>
      <c r="F2304" t="s">
        <v>62</v>
      </c>
      <c r="G2304" t="s">
        <v>63</v>
      </c>
      <c r="H2304" t="s">
        <v>122</v>
      </c>
      <c r="K2304" t="s">
        <v>680</v>
      </c>
      <c r="L2304" t="s">
        <v>681</v>
      </c>
      <c r="M2304" t="s">
        <v>67</v>
      </c>
      <c r="N2304" t="s">
        <v>68</v>
      </c>
      <c r="O2304" t="s">
        <v>682</v>
      </c>
      <c r="Q2304" t="s">
        <v>71</v>
      </c>
      <c r="W2304">
        <v>8</v>
      </c>
      <c r="X2304" t="s">
        <v>72</v>
      </c>
      <c r="Y2304" t="s">
        <v>683</v>
      </c>
      <c r="Z2304" t="s">
        <v>684</v>
      </c>
      <c r="AA2304" t="s">
        <v>685</v>
      </c>
      <c r="AC2304">
        <v>1960</v>
      </c>
      <c r="AD2304">
        <v>1</v>
      </c>
      <c r="AE2304">
        <v>13</v>
      </c>
      <c r="AF2304">
        <v>1960</v>
      </c>
      <c r="AG2304">
        <v>1</v>
      </c>
      <c r="AH2304">
        <v>13</v>
      </c>
      <c r="AI2304">
        <v>63</v>
      </c>
      <c r="AJ2304">
        <v>200</v>
      </c>
      <c r="AM2304">
        <v>200</v>
      </c>
      <c r="AQ2304">
        <v>11.5682160783056</v>
      </c>
    </row>
    <row r="2305" spans="1:43" x14ac:dyDescent="0.15">
      <c r="A2305" t="s">
        <v>777</v>
      </c>
      <c r="B2305" t="s">
        <v>268</v>
      </c>
      <c r="C2305" t="s">
        <v>731</v>
      </c>
      <c r="E2305" t="s">
        <v>61</v>
      </c>
      <c r="F2305" t="s">
        <v>62</v>
      </c>
      <c r="G2305" t="s">
        <v>63</v>
      </c>
      <c r="H2305" t="s">
        <v>122</v>
      </c>
      <c r="K2305" t="s">
        <v>680</v>
      </c>
      <c r="L2305" t="s">
        <v>681</v>
      </c>
      <c r="M2305" t="s">
        <v>67</v>
      </c>
      <c r="N2305" t="s">
        <v>68</v>
      </c>
      <c r="O2305" t="s">
        <v>778</v>
      </c>
      <c r="Q2305" t="s">
        <v>71</v>
      </c>
      <c r="S2305" t="s">
        <v>149</v>
      </c>
      <c r="W2305">
        <v>8</v>
      </c>
      <c r="X2305" t="s">
        <v>72</v>
      </c>
      <c r="Y2305" t="s">
        <v>779</v>
      </c>
      <c r="Z2305" t="s">
        <v>780</v>
      </c>
      <c r="AA2305" t="s">
        <v>781</v>
      </c>
      <c r="AC2305">
        <v>1966</v>
      </c>
      <c r="AD2305">
        <v>10</v>
      </c>
      <c r="AE2305">
        <v>17</v>
      </c>
      <c r="AF2305">
        <v>1966</v>
      </c>
      <c r="AG2305">
        <v>10</v>
      </c>
      <c r="AH2305">
        <v>17</v>
      </c>
      <c r="AI2305">
        <v>120</v>
      </c>
      <c r="AJ2305">
        <v>1500</v>
      </c>
      <c r="AK2305">
        <v>57600</v>
      </c>
      <c r="AL2305">
        <v>49256</v>
      </c>
      <c r="AM2305">
        <v>108356</v>
      </c>
      <c r="AP2305">
        <v>15000</v>
      </c>
      <c r="AQ2305">
        <v>12.6960281686485</v>
      </c>
    </row>
    <row r="2306" spans="1:43" x14ac:dyDescent="0.15">
      <c r="A2306" t="s">
        <v>837</v>
      </c>
      <c r="B2306" t="s">
        <v>346</v>
      </c>
      <c r="C2306" t="s">
        <v>114</v>
      </c>
      <c r="E2306" t="s">
        <v>61</v>
      </c>
      <c r="F2306" t="s">
        <v>62</v>
      </c>
      <c r="G2306" t="s">
        <v>63</v>
      </c>
      <c r="H2306" t="s">
        <v>122</v>
      </c>
      <c r="K2306" t="s">
        <v>680</v>
      </c>
      <c r="L2306" t="s">
        <v>681</v>
      </c>
      <c r="M2306" t="s">
        <v>67</v>
      </c>
      <c r="N2306" t="s">
        <v>68</v>
      </c>
      <c r="O2306" t="s">
        <v>838</v>
      </c>
      <c r="S2306" t="s">
        <v>149</v>
      </c>
      <c r="W2306">
        <v>7</v>
      </c>
      <c r="X2306" t="s">
        <v>72</v>
      </c>
      <c r="Y2306" t="s">
        <v>839</v>
      </c>
      <c r="Z2306" t="s">
        <v>840</v>
      </c>
      <c r="AA2306" t="s">
        <v>841</v>
      </c>
      <c r="AC2306">
        <v>1968</v>
      </c>
      <c r="AD2306">
        <v>6</v>
      </c>
      <c r="AE2306">
        <v>19</v>
      </c>
      <c r="AF2306">
        <v>1968</v>
      </c>
      <c r="AG2306">
        <v>6</v>
      </c>
      <c r="AH2306">
        <v>19</v>
      </c>
      <c r="AI2306">
        <v>11</v>
      </c>
      <c r="AJ2306">
        <v>120</v>
      </c>
      <c r="AK2306">
        <v>300</v>
      </c>
      <c r="AM2306">
        <v>420</v>
      </c>
      <c r="AP2306">
        <v>100</v>
      </c>
      <c r="AQ2306">
        <v>13.6054460870388</v>
      </c>
    </row>
    <row r="2307" spans="1:43" x14ac:dyDescent="0.15">
      <c r="A2307" t="s">
        <v>847</v>
      </c>
      <c r="B2307" t="s">
        <v>372</v>
      </c>
      <c r="C2307" t="s">
        <v>848</v>
      </c>
      <c r="E2307" t="s">
        <v>61</v>
      </c>
      <c r="F2307" t="s">
        <v>62</v>
      </c>
      <c r="G2307" t="s">
        <v>63</v>
      </c>
      <c r="H2307" t="s">
        <v>122</v>
      </c>
      <c r="K2307" t="s">
        <v>680</v>
      </c>
      <c r="L2307" t="s">
        <v>681</v>
      </c>
      <c r="M2307" t="s">
        <v>67</v>
      </c>
      <c r="N2307" t="s">
        <v>68</v>
      </c>
      <c r="O2307" t="s">
        <v>849</v>
      </c>
      <c r="S2307" t="s">
        <v>149</v>
      </c>
      <c r="W2307">
        <v>7</v>
      </c>
      <c r="X2307" t="s">
        <v>72</v>
      </c>
      <c r="Y2307" t="s">
        <v>850</v>
      </c>
      <c r="Z2307" t="s">
        <v>851</v>
      </c>
      <c r="AA2307" t="s">
        <v>852</v>
      </c>
      <c r="AC2307">
        <v>1969</v>
      </c>
      <c r="AD2307">
        <v>10</v>
      </c>
      <c r="AE2307">
        <v>1</v>
      </c>
      <c r="AF2307">
        <v>1969</v>
      </c>
      <c r="AG2307">
        <v>10</v>
      </c>
      <c r="AH2307">
        <v>1</v>
      </c>
      <c r="AI2307">
        <v>150</v>
      </c>
      <c r="AJ2307">
        <v>216</v>
      </c>
      <c r="AK2307">
        <v>3000</v>
      </c>
      <c r="AM2307">
        <v>3216</v>
      </c>
      <c r="AP2307">
        <v>5000</v>
      </c>
      <c r="AQ2307">
        <v>14.3486278167258</v>
      </c>
    </row>
    <row r="2308" spans="1:43" x14ac:dyDescent="0.15">
      <c r="A2308" t="s">
        <v>866</v>
      </c>
      <c r="B2308" t="s">
        <v>403</v>
      </c>
      <c r="C2308" t="s">
        <v>575</v>
      </c>
      <c r="E2308" t="s">
        <v>61</v>
      </c>
      <c r="F2308" t="s">
        <v>62</v>
      </c>
      <c r="G2308" t="s">
        <v>63</v>
      </c>
      <c r="H2308" t="s">
        <v>122</v>
      </c>
      <c r="K2308" t="s">
        <v>680</v>
      </c>
      <c r="L2308" t="s">
        <v>681</v>
      </c>
      <c r="M2308" t="s">
        <v>67</v>
      </c>
      <c r="N2308" t="s">
        <v>68</v>
      </c>
      <c r="O2308" t="s">
        <v>867</v>
      </c>
      <c r="Q2308" t="s">
        <v>868</v>
      </c>
      <c r="R2308" t="s">
        <v>132</v>
      </c>
      <c r="S2308" t="s">
        <v>149</v>
      </c>
      <c r="W2308">
        <v>8</v>
      </c>
      <c r="X2308" t="s">
        <v>72</v>
      </c>
      <c r="Y2308" t="s">
        <v>869</v>
      </c>
      <c r="Z2308" t="s">
        <v>870</v>
      </c>
      <c r="AC2308">
        <v>1970</v>
      </c>
      <c r="AD2308">
        <v>5</v>
      </c>
      <c r="AE2308">
        <v>31</v>
      </c>
      <c r="AF2308">
        <v>1970</v>
      </c>
      <c r="AG2308">
        <v>5</v>
      </c>
      <c r="AH2308">
        <v>31</v>
      </c>
      <c r="AI2308">
        <v>66794</v>
      </c>
      <c r="AJ2308">
        <v>143331</v>
      </c>
      <c r="AK2308">
        <v>3072909</v>
      </c>
      <c r="AM2308">
        <v>3216240</v>
      </c>
      <c r="AP2308">
        <v>530000</v>
      </c>
      <c r="AQ2308">
        <v>15.186335461309801</v>
      </c>
    </row>
    <row r="2309" spans="1:43" x14ac:dyDescent="0.15">
      <c r="A2309" t="s">
        <v>879</v>
      </c>
      <c r="B2309" t="s">
        <v>403</v>
      </c>
      <c r="C2309" t="s">
        <v>386</v>
      </c>
      <c r="E2309" t="s">
        <v>61</v>
      </c>
      <c r="F2309" t="s">
        <v>62</v>
      </c>
      <c r="G2309" t="s">
        <v>63</v>
      </c>
      <c r="H2309" t="s">
        <v>122</v>
      </c>
      <c r="K2309" t="s">
        <v>680</v>
      </c>
      <c r="L2309" t="s">
        <v>681</v>
      </c>
      <c r="M2309" t="s">
        <v>67</v>
      </c>
      <c r="N2309" t="s">
        <v>68</v>
      </c>
      <c r="O2309" t="s">
        <v>880</v>
      </c>
      <c r="W2309">
        <v>7</v>
      </c>
      <c r="X2309" t="s">
        <v>72</v>
      </c>
      <c r="Y2309" t="s">
        <v>444</v>
      </c>
      <c r="Z2309" t="s">
        <v>445</v>
      </c>
      <c r="AA2309" t="s">
        <v>446</v>
      </c>
      <c r="AC2309">
        <v>1970</v>
      </c>
      <c r="AD2309">
        <v>12</v>
      </c>
      <c r="AE2309">
        <v>9</v>
      </c>
      <c r="AF2309">
        <v>1970</v>
      </c>
      <c r="AG2309">
        <v>12</v>
      </c>
      <c r="AH2309">
        <v>9</v>
      </c>
      <c r="AI2309">
        <v>29</v>
      </c>
      <c r="AJ2309">
        <v>252</v>
      </c>
      <c r="AK2309">
        <v>15000</v>
      </c>
      <c r="AM2309">
        <v>15252</v>
      </c>
      <c r="AP2309">
        <v>2000</v>
      </c>
      <c r="AQ2309">
        <v>15.186335461309801</v>
      </c>
    </row>
    <row r="2310" spans="1:43" x14ac:dyDescent="0.15">
      <c r="A2310" t="s">
        <v>915</v>
      </c>
      <c r="B2310" t="s">
        <v>486</v>
      </c>
      <c r="C2310" t="s">
        <v>94</v>
      </c>
      <c r="E2310" t="s">
        <v>61</v>
      </c>
      <c r="F2310" t="s">
        <v>62</v>
      </c>
      <c r="G2310" t="s">
        <v>63</v>
      </c>
      <c r="H2310" t="s">
        <v>122</v>
      </c>
      <c r="K2310" t="s">
        <v>680</v>
      </c>
      <c r="L2310" t="s">
        <v>681</v>
      </c>
      <c r="M2310" t="s">
        <v>67</v>
      </c>
      <c r="N2310" t="s">
        <v>68</v>
      </c>
      <c r="O2310" t="s">
        <v>916</v>
      </c>
      <c r="S2310" t="s">
        <v>149</v>
      </c>
      <c r="W2310">
        <v>6</v>
      </c>
      <c r="X2310" t="s">
        <v>72</v>
      </c>
      <c r="Y2310" t="s">
        <v>917</v>
      </c>
      <c r="Z2310" t="s">
        <v>918</v>
      </c>
      <c r="AA2310" t="s">
        <v>919</v>
      </c>
      <c r="AC2310">
        <v>1972</v>
      </c>
      <c r="AD2310">
        <v>3</v>
      </c>
      <c r="AE2310">
        <v>20</v>
      </c>
      <c r="AF2310">
        <v>1972</v>
      </c>
      <c r="AG2310">
        <v>3</v>
      </c>
      <c r="AH2310">
        <v>20</v>
      </c>
      <c r="AI2310">
        <v>12</v>
      </c>
      <c r="AK2310">
        <v>1500000</v>
      </c>
      <c r="AL2310">
        <v>75000</v>
      </c>
      <c r="AM2310">
        <v>1575000</v>
      </c>
      <c r="AP2310">
        <v>20000</v>
      </c>
      <c r="AQ2310">
        <v>16.356524754182601</v>
      </c>
    </row>
    <row r="2311" spans="1:43" x14ac:dyDescent="0.15">
      <c r="A2311" t="s">
        <v>952</v>
      </c>
      <c r="B2311" t="s">
        <v>524</v>
      </c>
      <c r="C2311" t="s">
        <v>753</v>
      </c>
      <c r="E2311" t="s">
        <v>61</v>
      </c>
      <c r="F2311" t="s">
        <v>62</v>
      </c>
      <c r="G2311" t="s">
        <v>63</v>
      </c>
      <c r="H2311" t="s">
        <v>122</v>
      </c>
      <c r="K2311" t="s">
        <v>680</v>
      </c>
      <c r="L2311" t="s">
        <v>681</v>
      </c>
      <c r="M2311" t="s">
        <v>67</v>
      </c>
      <c r="N2311" t="s">
        <v>68</v>
      </c>
      <c r="O2311" t="s">
        <v>953</v>
      </c>
      <c r="Q2311" t="s">
        <v>71</v>
      </c>
      <c r="S2311" t="s">
        <v>149</v>
      </c>
      <c r="W2311">
        <v>8</v>
      </c>
      <c r="X2311" t="s">
        <v>72</v>
      </c>
      <c r="Y2311" t="s">
        <v>954</v>
      </c>
      <c r="Z2311" t="s">
        <v>955</v>
      </c>
      <c r="AA2311" t="s">
        <v>956</v>
      </c>
      <c r="AC2311">
        <v>1974</v>
      </c>
      <c r="AD2311">
        <v>10</v>
      </c>
      <c r="AE2311">
        <v>4</v>
      </c>
      <c r="AF2311">
        <v>1974</v>
      </c>
      <c r="AG2311">
        <v>10</v>
      </c>
      <c r="AH2311">
        <v>4</v>
      </c>
      <c r="AI2311">
        <v>78</v>
      </c>
      <c r="AJ2311">
        <v>2414</v>
      </c>
      <c r="AK2311">
        <v>41260</v>
      </c>
      <c r="AM2311">
        <v>43674</v>
      </c>
      <c r="AP2311">
        <v>10000</v>
      </c>
      <c r="AQ2311">
        <v>19.2868744704009</v>
      </c>
    </row>
    <row r="2312" spans="1:43" x14ac:dyDescent="0.15">
      <c r="A2312" t="s">
        <v>1574</v>
      </c>
      <c r="B2312" t="s">
        <v>1087</v>
      </c>
      <c r="C2312" t="s">
        <v>89</v>
      </c>
      <c r="E2312" t="s">
        <v>61</v>
      </c>
      <c r="F2312" t="s">
        <v>62</v>
      </c>
      <c r="G2312" t="s">
        <v>63</v>
      </c>
      <c r="H2312" t="s">
        <v>122</v>
      </c>
      <c r="K2312" t="s">
        <v>680</v>
      </c>
      <c r="L2312" t="s">
        <v>681</v>
      </c>
      <c r="M2312" t="s">
        <v>67</v>
      </c>
      <c r="N2312" t="s">
        <v>68</v>
      </c>
      <c r="O2312" t="s">
        <v>1575</v>
      </c>
      <c r="W2312">
        <v>7</v>
      </c>
      <c r="X2312" t="s">
        <v>72</v>
      </c>
      <c r="Y2312" t="s">
        <v>1576</v>
      </c>
      <c r="Z2312" t="s">
        <v>1577</v>
      </c>
      <c r="AA2312" t="s">
        <v>1578</v>
      </c>
      <c r="AC2312">
        <v>1979</v>
      </c>
      <c r="AD2312">
        <v>2</v>
      </c>
      <c r="AE2312">
        <v>16</v>
      </c>
      <c r="AF2312">
        <v>1979</v>
      </c>
      <c r="AG2312">
        <v>2</v>
      </c>
      <c r="AH2312">
        <v>16</v>
      </c>
      <c r="AI2312">
        <v>13</v>
      </c>
      <c r="AJ2312">
        <v>1000</v>
      </c>
      <c r="AL2312">
        <v>100</v>
      </c>
      <c r="AM2312">
        <v>1100</v>
      </c>
      <c r="AQ2312">
        <v>28.387598897135899</v>
      </c>
    </row>
    <row r="2313" spans="1:43" x14ac:dyDescent="0.15">
      <c r="A2313" t="s">
        <v>1610</v>
      </c>
      <c r="B2313" t="s">
        <v>1135</v>
      </c>
      <c r="C2313" t="s">
        <v>1263</v>
      </c>
      <c r="E2313" t="s">
        <v>61</v>
      </c>
      <c r="F2313" t="s">
        <v>62</v>
      </c>
      <c r="G2313" t="s">
        <v>63</v>
      </c>
      <c r="H2313" t="s">
        <v>122</v>
      </c>
      <c r="K2313" t="s">
        <v>680</v>
      </c>
      <c r="L2313" t="s">
        <v>681</v>
      </c>
      <c r="M2313" t="s">
        <v>67</v>
      </c>
      <c r="N2313" t="s">
        <v>68</v>
      </c>
      <c r="O2313" t="s">
        <v>1611</v>
      </c>
      <c r="W2313">
        <v>5</v>
      </c>
      <c r="X2313" t="s">
        <v>72</v>
      </c>
      <c r="Y2313" t="s">
        <v>1612</v>
      </c>
      <c r="Z2313" t="s">
        <v>1613</v>
      </c>
      <c r="AA2313" t="s">
        <v>1614</v>
      </c>
      <c r="AC2313">
        <v>1980</v>
      </c>
      <c r="AD2313">
        <v>11</v>
      </c>
      <c r="AE2313">
        <v>12</v>
      </c>
      <c r="AF2313">
        <v>1980</v>
      </c>
      <c r="AG2313">
        <v>11</v>
      </c>
      <c r="AH2313">
        <v>12</v>
      </c>
      <c r="AI2313">
        <v>7</v>
      </c>
      <c r="AK2313">
        <v>3000</v>
      </c>
      <c r="AM2313">
        <v>3000</v>
      </c>
      <c r="AP2313">
        <v>1000</v>
      </c>
      <c r="AQ2313">
        <v>32.2338932328122</v>
      </c>
    </row>
    <row r="2314" spans="1:43" x14ac:dyDescent="0.15">
      <c r="A2314" t="s">
        <v>1629</v>
      </c>
      <c r="B2314" t="s">
        <v>1173</v>
      </c>
      <c r="C2314" t="s">
        <v>265</v>
      </c>
      <c r="E2314" t="s">
        <v>61</v>
      </c>
      <c r="F2314" t="s">
        <v>62</v>
      </c>
      <c r="G2314" t="s">
        <v>63</v>
      </c>
      <c r="H2314" t="s">
        <v>122</v>
      </c>
      <c r="K2314" t="s">
        <v>680</v>
      </c>
      <c r="L2314" t="s">
        <v>681</v>
      </c>
      <c r="M2314" t="s">
        <v>67</v>
      </c>
      <c r="N2314" t="s">
        <v>68</v>
      </c>
      <c r="O2314" t="s">
        <v>1630</v>
      </c>
      <c r="S2314" t="s">
        <v>149</v>
      </c>
      <c r="W2314">
        <v>5</v>
      </c>
      <c r="X2314" t="s">
        <v>72</v>
      </c>
      <c r="Y2314" t="s">
        <v>1631</v>
      </c>
      <c r="Z2314" t="s">
        <v>1632</v>
      </c>
      <c r="AA2314" t="s">
        <v>1633</v>
      </c>
      <c r="AC2314">
        <v>1981</v>
      </c>
      <c r="AD2314">
        <v>6</v>
      </c>
      <c r="AE2314">
        <v>22</v>
      </c>
      <c r="AF2314">
        <v>1981</v>
      </c>
      <c r="AG2314">
        <v>6</v>
      </c>
      <c r="AH2314">
        <v>22</v>
      </c>
      <c r="AI2314">
        <v>10</v>
      </c>
      <c r="AJ2314">
        <v>100</v>
      </c>
      <c r="AK2314">
        <v>12156</v>
      </c>
      <c r="AM2314">
        <v>12256</v>
      </c>
      <c r="AQ2314">
        <v>35.565171520591598</v>
      </c>
    </row>
    <row r="2315" spans="1:43" x14ac:dyDescent="0.15">
      <c r="A2315" t="s">
        <v>1634</v>
      </c>
      <c r="B2315" t="s">
        <v>1173</v>
      </c>
      <c r="C2315" t="s">
        <v>1152</v>
      </c>
      <c r="E2315" t="s">
        <v>61</v>
      </c>
      <c r="F2315" t="s">
        <v>62</v>
      </c>
      <c r="G2315" t="s">
        <v>63</v>
      </c>
      <c r="H2315" t="s">
        <v>122</v>
      </c>
      <c r="K2315" t="s">
        <v>680</v>
      </c>
      <c r="L2315" t="s">
        <v>681</v>
      </c>
      <c r="M2315" t="s">
        <v>67</v>
      </c>
      <c r="N2315" t="s">
        <v>68</v>
      </c>
      <c r="O2315" t="s">
        <v>1635</v>
      </c>
      <c r="W2315">
        <v>5</v>
      </c>
      <c r="X2315" t="s">
        <v>72</v>
      </c>
      <c r="Y2315" t="s">
        <v>1636</v>
      </c>
      <c r="Z2315" t="s">
        <v>1637</v>
      </c>
      <c r="AA2315" t="s">
        <v>1638</v>
      </c>
      <c r="AC2315">
        <v>1981</v>
      </c>
      <c r="AD2315">
        <v>4</v>
      </c>
      <c r="AE2315">
        <v>18</v>
      </c>
      <c r="AF2315">
        <v>1981</v>
      </c>
      <c r="AG2315">
        <v>4</v>
      </c>
      <c r="AH2315">
        <v>18</v>
      </c>
      <c r="AI2315">
        <v>8</v>
      </c>
      <c r="AJ2315">
        <v>15</v>
      </c>
      <c r="AM2315">
        <v>15</v>
      </c>
      <c r="AQ2315">
        <v>35.565171520591598</v>
      </c>
    </row>
    <row r="2316" spans="1:43" x14ac:dyDescent="0.15">
      <c r="A2316" t="s">
        <v>1670</v>
      </c>
      <c r="B2316" t="s">
        <v>1193</v>
      </c>
      <c r="C2316" t="s">
        <v>1223</v>
      </c>
      <c r="E2316" t="s">
        <v>61</v>
      </c>
      <c r="F2316" t="s">
        <v>62</v>
      </c>
      <c r="G2316" t="s">
        <v>63</v>
      </c>
      <c r="H2316" t="s">
        <v>122</v>
      </c>
      <c r="K2316" t="s">
        <v>680</v>
      </c>
      <c r="L2316" t="s">
        <v>681</v>
      </c>
      <c r="M2316" t="s">
        <v>67</v>
      </c>
      <c r="N2316" t="s">
        <v>68</v>
      </c>
      <c r="O2316" t="s">
        <v>1671</v>
      </c>
      <c r="W2316">
        <v>6</v>
      </c>
      <c r="X2316" t="s">
        <v>72</v>
      </c>
      <c r="Y2316" t="s">
        <v>1672</v>
      </c>
      <c r="Z2316" t="s">
        <v>1673</v>
      </c>
      <c r="AA2316" t="s">
        <v>1674</v>
      </c>
      <c r="AC2316">
        <v>1982</v>
      </c>
      <c r="AD2316">
        <v>3</v>
      </c>
      <c r="AE2316">
        <v>28</v>
      </c>
      <c r="AF2316">
        <v>1982</v>
      </c>
      <c r="AG2316">
        <v>3</v>
      </c>
      <c r="AH2316">
        <v>28</v>
      </c>
      <c r="AI2316">
        <v>3</v>
      </c>
      <c r="AP2316">
        <v>5000</v>
      </c>
      <c r="AQ2316">
        <v>37.745822076937202</v>
      </c>
    </row>
    <row r="2317" spans="1:43" x14ac:dyDescent="0.15">
      <c r="A2317" t="s">
        <v>1691</v>
      </c>
      <c r="B2317" t="s">
        <v>1215</v>
      </c>
      <c r="C2317" t="s">
        <v>593</v>
      </c>
      <c r="E2317" t="s">
        <v>61</v>
      </c>
      <c r="F2317" t="s">
        <v>62</v>
      </c>
      <c r="G2317" t="s">
        <v>63</v>
      </c>
      <c r="H2317" t="s">
        <v>122</v>
      </c>
      <c r="K2317" t="s">
        <v>680</v>
      </c>
      <c r="L2317" t="s">
        <v>681</v>
      </c>
      <c r="M2317" t="s">
        <v>67</v>
      </c>
      <c r="N2317" t="s">
        <v>68</v>
      </c>
      <c r="O2317" t="s">
        <v>1692</v>
      </c>
      <c r="W2317">
        <v>5</v>
      </c>
      <c r="X2317" t="s">
        <v>72</v>
      </c>
      <c r="Y2317" t="s">
        <v>1693</v>
      </c>
      <c r="Z2317" t="s">
        <v>1694</v>
      </c>
      <c r="AA2317" t="s">
        <v>1695</v>
      </c>
      <c r="AC2317">
        <v>1983</v>
      </c>
      <c r="AD2317">
        <v>4</v>
      </c>
      <c r="AE2317">
        <v>12</v>
      </c>
      <c r="AF2317">
        <v>1983</v>
      </c>
      <c r="AG2317">
        <v>4</v>
      </c>
      <c r="AH2317">
        <v>12</v>
      </c>
      <c r="AI2317">
        <v>10</v>
      </c>
      <c r="AP2317">
        <v>500</v>
      </c>
      <c r="AQ2317">
        <v>38.958379301457597</v>
      </c>
    </row>
    <row r="2318" spans="1:43" x14ac:dyDescent="0.15">
      <c r="A2318" t="s">
        <v>1728</v>
      </c>
      <c r="B2318" t="s">
        <v>1323</v>
      </c>
      <c r="C2318" t="s">
        <v>1515</v>
      </c>
      <c r="E2318" t="s">
        <v>61</v>
      </c>
      <c r="F2318" t="s">
        <v>62</v>
      </c>
      <c r="G2318" t="s">
        <v>63</v>
      </c>
      <c r="H2318" t="s">
        <v>122</v>
      </c>
      <c r="K2318" t="s">
        <v>680</v>
      </c>
      <c r="L2318" t="s">
        <v>681</v>
      </c>
      <c r="M2318" t="s">
        <v>67</v>
      </c>
      <c r="N2318" t="s">
        <v>68</v>
      </c>
      <c r="O2318" t="s">
        <v>1729</v>
      </c>
      <c r="W2318">
        <v>6</v>
      </c>
      <c r="X2318" t="s">
        <v>72</v>
      </c>
      <c r="Y2318" t="s">
        <v>1730</v>
      </c>
      <c r="Z2318" t="s">
        <v>1731</v>
      </c>
      <c r="AA2318" t="s">
        <v>632</v>
      </c>
      <c r="AC2318">
        <v>1985</v>
      </c>
      <c r="AD2318">
        <v>8</v>
      </c>
      <c r="AE2318">
        <v>21</v>
      </c>
      <c r="AF2318">
        <v>1985</v>
      </c>
      <c r="AG2318">
        <v>8</v>
      </c>
      <c r="AH2318">
        <v>21</v>
      </c>
      <c r="AJ2318">
        <v>100</v>
      </c>
      <c r="AL2318">
        <v>300</v>
      </c>
      <c r="AM2318">
        <v>400</v>
      </c>
      <c r="AQ2318">
        <v>42.074526767818199</v>
      </c>
    </row>
    <row r="2319" spans="1:43" x14ac:dyDescent="0.15">
      <c r="A2319" t="s">
        <v>1758</v>
      </c>
      <c r="B2319" t="s">
        <v>1374</v>
      </c>
      <c r="C2319" t="s">
        <v>419</v>
      </c>
      <c r="E2319" t="s">
        <v>61</v>
      </c>
      <c r="F2319" t="s">
        <v>62</v>
      </c>
      <c r="G2319" t="s">
        <v>63</v>
      </c>
      <c r="H2319" t="s">
        <v>122</v>
      </c>
      <c r="K2319" t="s">
        <v>680</v>
      </c>
      <c r="L2319" t="s">
        <v>681</v>
      </c>
      <c r="M2319" t="s">
        <v>67</v>
      </c>
      <c r="N2319" t="s">
        <v>68</v>
      </c>
      <c r="O2319" t="s">
        <v>1759</v>
      </c>
      <c r="T2319" t="s">
        <v>86</v>
      </c>
      <c r="U2319" t="s">
        <v>86</v>
      </c>
      <c r="W2319">
        <v>6</v>
      </c>
      <c r="X2319" t="s">
        <v>72</v>
      </c>
      <c r="Y2319" t="s">
        <v>1760</v>
      </c>
      <c r="Z2319" t="s">
        <v>1761</v>
      </c>
      <c r="AC2319">
        <v>1986</v>
      </c>
      <c r="AD2319">
        <v>4</v>
      </c>
      <c r="AE2319">
        <v>5</v>
      </c>
      <c r="AF2319">
        <v>1986</v>
      </c>
      <c r="AG2319">
        <v>4</v>
      </c>
      <c r="AH2319">
        <v>5</v>
      </c>
      <c r="AI2319">
        <v>15</v>
      </c>
      <c r="AJ2319">
        <v>80</v>
      </c>
      <c r="AK2319">
        <v>8000</v>
      </c>
      <c r="AM2319">
        <v>8080</v>
      </c>
      <c r="AP2319">
        <v>22000</v>
      </c>
      <c r="AQ2319">
        <v>42.873129831288502</v>
      </c>
    </row>
    <row r="2320" spans="1:43" x14ac:dyDescent="0.15">
      <c r="A2320" t="s">
        <v>1762</v>
      </c>
      <c r="B2320" t="s">
        <v>1374</v>
      </c>
      <c r="C2320" t="s">
        <v>1763</v>
      </c>
      <c r="E2320" t="s">
        <v>61</v>
      </c>
      <c r="F2320" t="s">
        <v>62</v>
      </c>
      <c r="G2320" t="s">
        <v>63</v>
      </c>
      <c r="H2320" t="s">
        <v>122</v>
      </c>
      <c r="K2320" t="s">
        <v>680</v>
      </c>
      <c r="L2320" t="s">
        <v>681</v>
      </c>
      <c r="M2320" t="s">
        <v>67</v>
      </c>
      <c r="N2320" t="s">
        <v>68</v>
      </c>
      <c r="O2320" t="s">
        <v>1764</v>
      </c>
      <c r="T2320" t="s">
        <v>86</v>
      </c>
      <c r="U2320" t="s">
        <v>86</v>
      </c>
      <c r="W2320">
        <v>5</v>
      </c>
      <c r="X2320" t="s">
        <v>72</v>
      </c>
      <c r="Y2320" t="s">
        <v>1765</v>
      </c>
      <c r="Z2320" t="s">
        <v>1766</v>
      </c>
      <c r="AC2320">
        <v>1986</v>
      </c>
      <c r="AD2320">
        <v>1</v>
      </c>
      <c r="AE2320">
        <v>11</v>
      </c>
      <c r="AF2320">
        <v>1986</v>
      </c>
      <c r="AG2320">
        <v>1</v>
      </c>
      <c r="AH2320">
        <v>11</v>
      </c>
      <c r="AI2320">
        <v>1</v>
      </c>
      <c r="AL2320">
        <v>100</v>
      </c>
      <c r="AM2320">
        <v>100</v>
      </c>
      <c r="AQ2320">
        <v>42.873129831288502</v>
      </c>
    </row>
    <row r="2321" spans="1:47" x14ac:dyDescent="0.15">
      <c r="A2321" t="s">
        <v>2547</v>
      </c>
      <c r="B2321" t="s">
        <v>2237</v>
      </c>
      <c r="C2321" t="s">
        <v>328</v>
      </c>
      <c r="E2321" t="s">
        <v>61</v>
      </c>
      <c r="F2321" t="s">
        <v>62</v>
      </c>
      <c r="G2321" t="s">
        <v>63</v>
      </c>
      <c r="H2321" t="s">
        <v>122</v>
      </c>
      <c r="K2321" t="s">
        <v>680</v>
      </c>
      <c r="L2321" t="s">
        <v>681</v>
      </c>
      <c r="M2321" t="s">
        <v>67</v>
      </c>
      <c r="N2321" t="s">
        <v>68</v>
      </c>
      <c r="O2321" t="s">
        <v>2548</v>
      </c>
      <c r="Q2321" t="s">
        <v>70</v>
      </c>
      <c r="S2321" t="s">
        <v>149</v>
      </c>
      <c r="W2321">
        <v>7</v>
      </c>
      <c r="X2321" t="s">
        <v>72</v>
      </c>
      <c r="Y2321" t="s">
        <v>2549</v>
      </c>
      <c r="Z2321" t="s">
        <v>2550</v>
      </c>
      <c r="AC2321">
        <v>1990</v>
      </c>
      <c r="AD2321">
        <v>5</v>
      </c>
      <c r="AE2321">
        <v>29</v>
      </c>
      <c r="AF2321">
        <v>1990</v>
      </c>
      <c r="AG2321">
        <v>5</v>
      </c>
      <c r="AH2321">
        <v>29</v>
      </c>
      <c r="AI2321">
        <v>200</v>
      </c>
      <c r="AJ2321">
        <v>800</v>
      </c>
      <c r="AK2321">
        <v>70000</v>
      </c>
      <c r="AL2321">
        <v>30000</v>
      </c>
      <c r="AM2321">
        <v>100800</v>
      </c>
      <c r="AP2321">
        <v>1000</v>
      </c>
      <c r="AQ2321">
        <v>51.106795000398698</v>
      </c>
    </row>
    <row r="2322" spans="1:47" x14ac:dyDescent="0.15">
      <c r="A2322" t="s">
        <v>2603</v>
      </c>
      <c r="B2322" t="s">
        <v>2290</v>
      </c>
      <c r="C2322" t="s">
        <v>2604</v>
      </c>
      <c r="E2322" t="s">
        <v>61</v>
      </c>
      <c r="F2322" t="s">
        <v>62</v>
      </c>
      <c r="G2322" t="s">
        <v>63</v>
      </c>
      <c r="H2322" t="s">
        <v>122</v>
      </c>
      <c r="K2322" t="s">
        <v>680</v>
      </c>
      <c r="L2322" t="s">
        <v>681</v>
      </c>
      <c r="M2322" t="s">
        <v>67</v>
      </c>
      <c r="N2322" t="s">
        <v>68</v>
      </c>
      <c r="O2322" t="s">
        <v>2605</v>
      </c>
      <c r="Q2322" t="s">
        <v>868</v>
      </c>
      <c r="T2322" t="s">
        <v>86</v>
      </c>
      <c r="U2322" t="s">
        <v>86</v>
      </c>
      <c r="W2322">
        <v>5</v>
      </c>
      <c r="X2322" t="s">
        <v>72</v>
      </c>
      <c r="Y2322" t="s">
        <v>2606</v>
      </c>
      <c r="Z2322" t="s">
        <v>2607</v>
      </c>
      <c r="AC2322">
        <v>1991</v>
      </c>
      <c r="AD2322">
        <v>7</v>
      </c>
      <c r="AE2322">
        <v>24</v>
      </c>
      <c r="AF2322">
        <v>1991</v>
      </c>
      <c r="AG2322">
        <v>7</v>
      </c>
      <c r="AH2322">
        <v>24</v>
      </c>
      <c r="AI2322">
        <v>11</v>
      </c>
      <c r="AJ2322">
        <v>35</v>
      </c>
      <c r="AK2322">
        <v>1500</v>
      </c>
      <c r="AM2322">
        <v>1535</v>
      </c>
      <c r="AQ2322">
        <v>53.271156616721299</v>
      </c>
    </row>
    <row r="2323" spans="1:47" x14ac:dyDescent="0.15">
      <c r="A2323" t="s">
        <v>2628</v>
      </c>
      <c r="B2323" t="s">
        <v>2290</v>
      </c>
      <c r="C2323" t="s">
        <v>436</v>
      </c>
      <c r="E2323" t="s">
        <v>61</v>
      </c>
      <c r="F2323" t="s">
        <v>62</v>
      </c>
      <c r="G2323" t="s">
        <v>63</v>
      </c>
      <c r="H2323" t="s">
        <v>122</v>
      </c>
      <c r="K2323" t="s">
        <v>680</v>
      </c>
      <c r="L2323" t="s">
        <v>681</v>
      </c>
      <c r="M2323" t="s">
        <v>67</v>
      </c>
      <c r="N2323" t="s">
        <v>68</v>
      </c>
      <c r="O2323" t="s">
        <v>2629</v>
      </c>
      <c r="S2323" t="s">
        <v>149</v>
      </c>
      <c r="T2323" t="s">
        <v>86</v>
      </c>
      <c r="U2323" t="s">
        <v>86</v>
      </c>
      <c r="W2323">
        <v>7</v>
      </c>
      <c r="X2323" t="s">
        <v>72</v>
      </c>
      <c r="Y2323" t="s">
        <v>2630</v>
      </c>
      <c r="Z2323" t="s">
        <v>2631</v>
      </c>
      <c r="AC2323">
        <v>1991</v>
      </c>
      <c r="AD2323">
        <v>4</v>
      </c>
      <c r="AE2323">
        <v>4</v>
      </c>
      <c r="AF2323">
        <v>1991</v>
      </c>
      <c r="AG2323">
        <v>4</v>
      </c>
      <c r="AH2323">
        <v>4</v>
      </c>
      <c r="AI2323">
        <v>53</v>
      </c>
      <c r="AJ2323">
        <v>750</v>
      </c>
      <c r="AK2323">
        <v>45000</v>
      </c>
      <c r="AM2323">
        <v>45750</v>
      </c>
      <c r="AQ2323">
        <v>53.271156616721299</v>
      </c>
    </row>
    <row r="2324" spans="1:47" x14ac:dyDescent="0.15">
      <c r="A2324" t="s">
        <v>2680</v>
      </c>
      <c r="B2324" t="s">
        <v>2425</v>
      </c>
      <c r="C2324" t="s">
        <v>1041</v>
      </c>
      <c r="E2324" t="s">
        <v>61</v>
      </c>
      <c r="F2324" t="s">
        <v>62</v>
      </c>
      <c r="G2324" t="s">
        <v>63</v>
      </c>
      <c r="H2324" t="s">
        <v>122</v>
      </c>
      <c r="K2324" t="s">
        <v>680</v>
      </c>
      <c r="L2324" t="s">
        <v>681</v>
      </c>
      <c r="M2324" t="s">
        <v>67</v>
      </c>
      <c r="N2324" t="s">
        <v>68</v>
      </c>
      <c r="O2324" t="s">
        <v>2681</v>
      </c>
      <c r="Q2324" t="s">
        <v>868</v>
      </c>
      <c r="T2324" t="s">
        <v>86</v>
      </c>
      <c r="U2324" t="s">
        <v>86</v>
      </c>
      <c r="W2324">
        <v>6</v>
      </c>
      <c r="X2324" t="s">
        <v>72</v>
      </c>
      <c r="Y2324" t="s">
        <v>2682</v>
      </c>
      <c r="Z2324" t="s">
        <v>2683</v>
      </c>
      <c r="AC2324">
        <v>1993</v>
      </c>
      <c r="AD2324">
        <v>4</v>
      </c>
      <c r="AE2324">
        <v>18</v>
      </c>
      <c r="AF2324">
        <v>1993</v>
      </c>
      <c r="AG2324">
        <v>4</v>
      </c>
      <c r="AH2324">
        <v>18</v>
      </c>
      <c r="AI2324">
        <v>6</v>
      </c>
      <c r="AJ2324">
        <v>25</v>
      </c>
      <c r="AK2324">
        <v>120</v>
      </c>
      <c r="AM2324">
        <v>145</v>
      </c>
      <c r="AQ2324">
        <v>56.5046456390697</v>
      </c>
    </row>
    <row r="2325" spans="1:47" x14ac:dyDescent="0.15">
      <c r="A2325" t="s">
        <v>3543</v>
      </c>
      <c r="B2325" t="s">
        <v>3206</v>
      </c>
      <c r="C2325" t="s">
        <v>1850</v>
      </c>
      <c r="E2325" t="s">
        <v>61</v>
      </c>
      <c r="F2325" t="s">
        <v>62</v>
      </c>
      <c r="G2325" t="s">
        <v>63</v>
      </c>
      <c r="H2325" t="s">
        <v>122</v>
      </c>
      <c r="K2325" t="s">
        <v>680</v>
      </c>
      <c r="L2325" t="s">
        <v>681</v>
      </c>
      <c r="M2325" t="s">
        <v>67</v>
      </c>
      <c r="N2325" t="s">
        <v>68</v>
      </c>
      <c r="O2325" t="s">
        <v>3544</v>
      </c>
      <c r="S2325" t="s">
        <v>149</v>
      </c>
      <c r="T2325" t="s">
        <v>86</v>
      </c>
      <c r="U2325" t="s">
        <v>86</v>
      </c>
      <c r="V2325">
        <v>2052</v>
      </c>
      <c r="W2325">
        <v>7</v>
      </c>
      <c r="X2325" t="s">
        <v>72</v>
      </c>
      <c r="Y2325" t="s">
        <v>3545</v>
      </c>
      <c r="Z2325" t="s">
        <v>3546</v>
      </c>
      <c r="AA2325" t="s">
        <v>3547</v>
      </c>
      <c r="AC2325">
        <v>1996</v>
      </c>
      <c r="AD2325">
        <v>11</v>
      </c>
      <c r="AE2325">
        <v>12</v>
      </c>
      <c r="AF2325">
        <v>1996</v>
      </c>
      <c r="AG2325">
        <v>11</v>
      </c>
      <c r="AH2325">
        <v>12</v>
      </c>
      <c r="AI2325">
        <v>14</v>
      </c>
      <c r="AJ2325">
        <v>585</v>
      </c>
      <c r="AK2325">
        <v>55355</v>
      </c>
      <c r="AL2325">
        <v>20030</v>
      </c>
      <c r="AM2325">
        <v>75970</v>
      </c>
      <c r="AQ2325">
        <v>61.351629728381702</v>
      </c>
    </row>
    <row r="2326" spans="1:47" x14ac:dyDescent="0.15">
      <c r="A2326" t="s">
        <v>4496</v>
      </c>
      <c r="B2326" t="s">
        <v>3975</v>
      </c>
      <c r="C2326" t="s">
        <v>4497</v>
      </c>
      <c r="E2326" t="s">
        <v>61</v>
      </c>
      <c r="F2326" t="s">
        <v>62</v>
      </c>
      <c r="G2326" t="s">
        <v>63</v>
      </c>
      <c r="H2326" t="s">
        <v>122</v>
      </c>
      <c r="K2326" t="s">
        <v>680</v>
      </c>
      <c r="L2326" t="s">
        <v>681</v>
      </c>
      <c r="M2326" t="s">
        <v>67</v>
      </c>
      <c r="N2326" t="s">
        <v>68</v>
      </c>
      <c r="O2326" t="s">
        <v>4498</v>
      </c>
      <c r="Q2326" t="s">
        <v>868</v>
      </c>
      <c r="W2326">
        <v>7</v>
      </c>
      <c r="X2326" t="s">
        <v>72</v>
      </c>
      <c r="Y2326" t="s">
        <v>4499</v>
      </c>
      <c r="Z2326" t="s">
        <v>4500</v>
      </c>
      <c r="AA2326" t="s">
        <v>4501</v>
      </c>
      <c r="AC2326">
        <v>1999</v>
      </c>
      <c r="AD2326">
        <v>4</v>
      </c>
      <c r="AE2326">
        <v>3</v>
      </c>
      <c r="AF2326">
        <v>1999</v>
      </c>
      <c r="AG2326">
        <v>4</v>
      </c>
      <c r="AH2326">
        <v>3</v>
      </c>
      <c r="AI2326">
        <v>1</v>
      </c>
      <c r="AJ2326">
        <v>50</v>
      </c>
      <c r="AK2326">
        <v>1500</v>
      </c>
      <c r="AM2326">
        <v>1550</v>
      </c>
      <c r="AQ2326">
        <v>65.155546861528293</v>
      </c>
    </row>
    <row r="2327" spans="1:47" x14ac:dyDescent="0.15">
      <c r="A2327" t="s">
        <v>4520</v>
      </c>
      <c r="B2327" t="s">
        <v>3975</v>
      </c>
      <c r="C2327" t="s">
        <v>3064</v>
      </c>
      <c r="E2327" t="s">
        <v>61</v>
      </c>
      <c r="F2327" t="s">
        <v>62</v>
      </c>
      <c r="G2327" t="s">
        <v>63</v>
      </c>
      <c r="H2327" t="s">
        <v>122</v>
      </c>
      <c r="K2327" t="s">
        <v>680</v>
      </c>
      <c r="L2327" t="s">
        <v>681</v>
      </c>
      <c r="M2327" t="s">
        <v>67</v>
      </c>
      <c r="N2327" t="s">
        <v>68</v>
      </c>
      <c r="O2327" t="s">
        <v>4521</v>
      </c>
      <c r="W2327">
        <v>4</v>
      </c>
      <c r="X2327" t="s">
        <v>72</v>
      </c>
      <c r="Y2327" t="s">
        <v>4522</v>
      </c>
      <c r="Z2327" t="s">
        <v>4523</v>
      </c>
      <c r="AA2327" t="s">
        <v>4524</v>
      </c>
      <c r="AC2327">
        <v>1999</v>
      </c>
      <c r="AD2327">
        <v>10</v>
      </c>
      <c r="AE2327">
        <v>31</v>
      </c>
      <c r="AF2327">
        <v>1999</v>
      </c>
      <c r="AG2327">
        <v>10</v>
      </c>
      <c r="AH2327">
        <v>31</v>
      </c>
      <c r="AJ2327">
        <v>30</v>
      </c>
      <c r="AK2327">
        <v>5500</v>
      </c>
      <c r="AL2327">
        <v>1050</v>
      </c>
      <c r="AM2327">
        <v>6580</v>
      </c>
      <c r="AP2327">
        <v>1100</v>
      </c>
      <c r="AQ2327">
        <v>65.155546861528293</v>
      </c>
    </row>
    <row r="2328" spans="1:47" x14ac:dyDescent="0.15">
      <c r="A2328" t="s">
        <v>5389</v>
      </c>
      <c r="B2328" t="s">
        <v>4122</v>
      </c>
      <c r="C2328" t="s">
        <v>5390</v>
      </c>
      <c r="E2328" t="s">
        <v>61</v>
      </c>
      <c r="F2328" t="s">
        <v>62</v>
      </c>
      <c r="G2328" t="s">
        <v>63</v>
      </c>
      <c r="H2328" t="s">
        <v>122</v>
      </c>
      <c r="K2328" t="s">
        <v>680</v>
      </c>
      <c r="L2328" t="s">
        <v>681</v>
      </c>
      <c r="M2328" t="s">
        <v>67</v>
      </c>
      <c r="N2328" t="s">
        <v>68</v>
      </c>
      <c r="O2328" t="s">
        <v>5391</v>
      </c>
      <c r="W2328">
        <v>6</v>
      </c>
      <c r="X2328" t="s">
        <v>72</v>
      </c>
      <c r="Y2328" t="s">
        <v>5392</v>
      </c>
      <c r="Z2328" t="s">
        <v>5393</v>
      </c>
      <c r="AC2328">
        <v>2001</v>
      </c>
      <c r="AD2328">
        <v>12</v>
      </c>
      <c r="AE2328">
        <v>4</v>
      </c>
      <c r="AF2328">
        <v>2001</v>
      </c>
      <c r="AG2328">
        <v>12</v>
      </c>
      <c r="AH2328">
        <v>4</v>
      </c>
      <c r="AI2328">
        <v>2</v>
      </c>
      <c r="AJ2328">
        <v>5</v>
      </c>
      <c r="AK2328">
        <v>150</v>
      </c>
      <c r="AM2328">
        <v>155</v>
      </c>
      <c r="AQ2328">
        <v>69.259339950270999</v>
      </c>
      <c r="AR2328" t="s">
        <v>4021</v>
      </c>
      <c r="AT2328" t="s">
        <v>5394</v>
      </c>
      <c r="AU2328" t="s">
        <v>5395</v>
      </c>
    </row>
    <row r="2329" spans="1:47" x14ac:dyDescent="0.15">
      <c r="A2329" t="s">
        <v>5396</v>
      </c>
      <c r="B2329" t="s">
        <v>4122</v>
      </c>
      <c r="C2329" t="s">
        <v>5397</v>
      </c>
      <c r="E2329" t="s">
        <v>61</v>
      </c>
      <c r="F2329" t="s">
        <v>62</v>
      </c>
      <c r="G2329" t="s">
        <v>63</v>
      </c>
      <c r="H2329" t="s">
        <v>122</v>
      </c>
      <c r="K2329" t="s">
        <v>680</v>
      </c>
      <c r="L2329" t="s">
        <v>681</v>
      </c>
      <c r="M2329" t="s">
        <v>67</v>
      </c>
      <c r="N2329" t="s">
        <v>68</v>
      </c>
      <c r="O2329" t="s">
        <v>5398</v>
      </c>
      <c r="W2329">
        <v>6</v>
      </c>
      <c r="X2329" t="s">
        <v>72</v>
      </c>
      <c r="Y2329" t="s">
        <v>5399</v>
      </c>
      <c r="Z2329" t="s">
        <v>5400</v>
      </c>
      <c r="AC2329">
        <v>2001</v>
      </c>
      <c r="AD2329">
        <v>8</v>
      </c>
      <c r="AE2329">
        <v>9</v>
      </c>
      <c r="AF2329">
        <v>2001</v>
      </c>
      <c r="AG2329">
        <v>8</v>
      </c>
      <c r="AH2329">
        <v>9</v>
      </c>
      <c r="AI2329">
        <v>4</v>
      </c>
      <c r="AJ2329">
        <v>15</v>
      </c>
      <c r="AK2329">
        <v>3950</v>
      </c>
      <c r="AM2329">
        <v>3965</v>
      </c>
      <c r="AQ2329">
        <v>69.259339950270999</v>
      </c>
      <c r="AR2329" t="s">
        <v>4021</v>
      </c>
      <c r="AT2329" t="s">
        <v>5401</v>
      </c>
      <c r="AU2329" t="s">
        <v>5402</v>
      </c>
    </row>
    <row r="2330" spans="1:47" x14ac:dyDescent="0.15">
      <c r="A2330" t="s">
        <v>7043</v>
      </c>
      <c r="B2330" t="s">
        <v>5792</v>
      </c>
      <c r="C2330" t="s">
        <v>5151</v>
      </c>
      <c r="E2330" t="s">
        <v>61</v>
      </c>
      <c r="F2330" t="s">
        <v>62</v>
      </c>
      <c r="G2330" t="s">
        <v>63</v>
      </c>
      <c r="H2330" t="s">
        <v>122</v>
      </c>
      <c r="K2330" t="s">
        <v>680</v>
      </c>
      <c r="L2330" t="s">
        <v>681</v>
      </c>
      <c r="M2330" t="s">
        <v>67</v>
      </c>
      <c r="N2330" t="s">
        <v>68</v>
      </c>
      <c r="O2330" t="s">
        <v>7044</v>
      </c>
      <c r="W2330">
        <v>8</v>
      </c>
      <c r="X2330" t="s">
        <v>72</v>
      </c>
      <c r="Y2330" t="s">
        <v>6628</v>
      </c>
      <c r="Z2330" t="s">
        <v>6629</v>
      </c>
      <c r="AC2330">
        <v>2005</v>
      </c>
      <c r="AD2330">
        <v>6</v>
      </c>
      <c r="AE2330">
        <v>13</v>
      </c>
      <c r="AF2330">
        <v>2005</v>
      </c>
      <c r="AG2330">
        <v>6</v>
      </c>
      <c r="AH2330">
        <v>13</v>
      </c>
      <c r="AP2330">
        <v>50</v>
      </c>
      <c r="AQ2330">
        <v>76.388027211893402</v>
      </c>
      <c r="AR2330" t="s">
        <v>4021</v>
      </c>
      <c r="AT2330" t="s">
        <v>7045</v>
      </c>
      <c r="AU2330" t="s">
        <v>7046</v>
      </c>
    </row>
    <row r="2331" spans="1:47" x14ac:dyDescent="0.15">
      <c r="A2331" t="s">
        <v>7047</v>
      </c>
      <c r="B2331" t="s">
        <v>5792</v>
      </c>
      <c r="C2331" t="s">
        <v>2785</v>
      </c>
      <c r="E2331" t="s">
        <v>61</v>
      </c>
      <c r="F2331" t="s">
        <v>62</v>
      </c>
      <c r="G2331" t="s">
        <v>63</v>
      </c>
      <c r="H2331" t="s">
        <v>122</v>
      </c>
      <c r="K2331" t="s">
        <v>680</v>
      </c>
      <c r="L2331" t="s">
        <v>681</v>
      </c>
      <c r="M2331" t="s">
        <v>67</v>
      </c>
      <c r="N2331" t="s">
        <v>68</v>
      </c>
      <c r="O2331" t="s">
        <v>7048</v>
      </c>
      <c r="W2331">
        <v>8</v>
      </c>
      <c r="X2331" t="s">
        <v>72</v>
      </c>
      <c r="Y2331" t="s">
        <v>7049</v>
      </c>
      <c r="Z2331" t="s">
        <v>7050</v>
      </c>
      <c r="AC2331">
        <v>2005</v>
      </c>
      <c r="AD2331">
        <v>9</v>
      </c>
      <c r="AE2331">
        <v>26</v>
      </c>
      <c r="AF2331">
        <v>2005</v>
      </c>
      <c r="AG2331">
        <v>9</v>
      </c>
      <c r="AH2331">
        <v>26</v>
      </c>
      <c r="AI2331">
        <v>5</v>
      </c>
      <c r="AJ2331">
        <v>59</v>
      </c>
      <c r="AK2331">
        <v>2446</v>
      </c>
      <c r="AM2331">
        <v>2505</v>
      </c>
      <c r="AQ2331">
        <v>76.388027211893402</v>
      </c>
      <c r="AR2331" t="s">
        <v>4021</v>
      </c>
      <c r="AT2331" t="s">
        <v>7051</v>
      </c>
      <c r="AU2331" t="s">
        <v>7052</v>
      </c>
    </row>
    <row r="2332" spans="1:47" x14ac:dyDescent="0.15">
      <c r="A2332" t="s">
        <v>8037</v>
      </c>
      <c r="B2332" t="s">
        <v>6889</v>
      </c>
      <c r="C2332" t="s">
        <v>2221</v>
      </c>
      <c r="D2332" t="s">
        <v>8038</v>
      </c>
      <c r="E2332" t="s">
        <v>61</v>
      </c>
      <c r="F2332" t="s">
        <v>62</v>
      </c>
      <c r="G2332" t="s">
        <v>63</v>
      </c>
      <c r="H2332" t="s">
        <v>122</v>
      </c>
      <c r="K2332" t="s">
        <v>680</v>
      </c>
      <c r="L2332" t="s">
        <v>681</v>
      </c>
      <c r="M2332" t="s">
        <v>67</v>
      </c>
      <c r="N2332" t="s">
        <v>68</v>
      </c>
      <c r="O2332" t="s">
        <v>8039</v>
      </c>
      <c r="Q2332" t="s">
        <v>71</v>
      </c>
      <c r="R2332" t="s">
        <v>868</v>
      </c>
      <c r="S2332" t="s">
        <v>149</v>
      </c>
      <c r="T2332" t="s">
        <v>149</v>
      </c>
      <c r="U2332" t="s">
        <v>149</v>
      </c>
      <c r="V2332">
        <v>50000</v>
      </c>
      <c r="W2332">
        <v>8</v>
      </c>
      <c r="X2332" t="s">
        <v>72</v>
      </c>
      <c r="Y2332" t="s">
        <v>8040</v>
      </c>
      <c r="Z2332" t="s">
        <v>8041</v>
      </c>
      <c r="AA2332" t="s">
        <v>8042</v>
      </c>
      <c r="AC2332">
        <v>2007</v>
      </c>
      <c r="AD2332">
        <v>8</v>
      </c>
      <c r="AE2332">
        <v>15</v>
      </c>
      <c r="AF2332">
        <v>2007</v>
      </c>
      <c r="AG2332">
        <v>8</v>
      </c>
      <c r="AH2332">
        <v>15</v>
      </c>
      <c r="AI2332">
        <v>593</v>
      </c>
      <c r="AJ2332">
        <v>1366</v>
      </c>
      <c r="AK2332">
        <v>656965</v>
      </c>
      <c r="AM2332">
        <v>658331</v>
      </c>
      <c r="AO2332">
        <v>200000</v>
      </c>
      <c r="AP2332">
        <v>600000</v>
      </c>
      <c r="AQ2332">
        <v>81.101658931660594</v>
      </c>
      <c r="AR2332" t="s">
        <v>4021</v>
      </c>
      <c r="AT2332" t="s">
        <v>8043</v>
      </c>
      <c r="AU2332" t="s">
        <v>8044</v>
      </c>
    </row>
    <row r="2333" spans="1:47" x14ac:dyDescent="0.15">
      <c r="A2333" t="s">
        <v>9867</v>
      </c>
      <c r="B2333" t="s">
        <v>8815</v>
      </c>
      <c r="C2333" t="s">
        <v>2764</v>
      </c>
      <c r="E2333" t="s">
        <v>61</v>
      </c>
      <c r="F2333" t="s">
        <v>62</v>
      </c>
      <c r="G2333" t="s">
        <v>63</v>
      </c>
      <c r="H2333" t="s">
        <v>122</v>
      </c>
      <c r="K2333" t="s">
        <v>680</v>
      </c>
      <c r="L2333" t="s">
        <v>681</v>
      </c>
      <c r="M2333" t="s">
        <v>67</v>
      </c>
      <c r="N2333" t="s">
        <v>68</v>
      </c>
      <c r="O2333" t="s">
        <v>9868</v>
      </c>
      <c r="W2333">
        <v>7</v>
      </c>
      <c r="X2333" t="s">
        <v>72</v>
      </c>
      <c r="Y2333" t="s">
        <v>9869</v>
      </c>
      <c r="Z2333" t="s">
        <v>9870</v>
      </c>
      <c r="AA2333" t="s">
        <v>9871</v>
      </c>
      <c r="AC2333">
        <v>2011</v>
      </c>
      <c r="AD2333">
        <v>10</v>
      </c>
      <c r="AE2333">
        <v>28</v>
      </c>
      <c r="AF2333">
        <v>2011</v>
      </c>
      <c r="AG2333">
        <v>10</v>
      </c>
      <c r="AH2333">
        <v>28</v>
      </c>
      <c r="AI2333">
        <v>1</v>
      </c>
      <c r="AJ2333">
        <v>106</v>
      </c>
      <c r="AK2333">
        <v>870</v>
      </c>
      <c r="AL2333">
        <v>1705</v>
      </c>
      <c r="AM2333">
        <v>2681</v>
      </c>
      <c r="AQ2333">
        <v>87.984602918844601</v>
      </c>
      <c r="AR2333" t="s">
        <v>4021</v>
      </c>
      <c r="AT2333" t="s">
        <v>9872</v>
      </c>
      <c r="AU2333" t="s">
        <v>9873</v>
      </c>
    </row>
    <row r="2334" spans="1:47" x14ac:dyDescent="0.15">
      <c r="A2334" t="s">
        <v>9934</v>
      </c>
      <c r="B2334" t="s">
        <v>9479</v>
      </c>
      <c r="C2334" t="s">
        <v>155</v>
      </c>
      <c r="E2334" t="s">
        <v>61</v>
      </c>
      <c r="F2334" t="s">
        <v>62</v>
      </c>
      <c r="G2334" t="s">
        <v>63</v>
      </c>
      <c r="H2334" t="s">
        <v>122</v>
      </c>
      <c r="K2334" t="s">
        <v>680</v>
      </c>
      <c r="L2334" t="s">
        <v>681</v>
      </c>
      <c r="M2334" t="s">
        <v>67</v>
      </c>
      <c r="N2334" t="s">
        <v>68</v>
      </c>
      <c r="O2334" t="s">
        <v>9935</v>
      </c>
      <c r="W2334">
        <v>6</v>
      </c>
      <c r="X2334" t="s">
        <v>72</v>
      </c>
      <c r="Y2334" t="s">
        <v>9936</v>
      </c>
      <c r="Z2334" t="s">
        <v>9937</v>
      </c>
      <c r="AA2334" t="s">
        <v>9938</v>
      </c>
      <c r="AC2334">
        <v>2012</v>
      </c>
      <c r="AD2334">
        <v>1</v>
      </c>
      <c r="AE2334">
        <v>30</v>
      </c>
      <c r="AF2334">
        <v>2012</v>
      </c>
      <c r="AG2334">
        <v>1</v>
      </c>
      <c r="AH2334">
        <v>30</v>
      </c>
      <c r="AJ2334">
        <v>145</v>
      </c>
      <c r="AK2334">
        <v>2905</v>
      </c>
      <c r="AL2334">
        <v>1385</v>
      </c>
      <c r="AM2334">
        <v>4435</v>
      </c>
      <c r="AQ2334">
        <v>89.805292932064802</v>
      </c>
      <c r="AR2334" t="s">
        <v>4021</v>
      </c>
      <c r="AT2334" t="s">
        <v>9939</v>
      </c>
      <c r="AU2334" t="s">
        <v>9940</v>
      </c>
    </row>
    <row r="2335" spans="1:47" x14ac:dyDescent="0.15">
      <c r="A2335" t="s">
        <v>10031</v>
      </c>
      <c r="B2335" t="s">
        <v>9658</v>
      </c>
      <c r="C2335" t="s">
        <v>4958</v>
      </c>
      <c r="E2335" t="s">
        <v>61</v>
      </c>
      <c r="F2335" t="s">
        <v>62</v>
      </c>
      <c r="G2335" t="s">
        <v>63</v>
      </c>
      <c r="H2335" t="s">
        <v>122</v>
      </c>
      <c r="K2335" t="s">
        <v>680</v>
      </c>
      <c r="L2335" t="s">
        <v>681</v>
      </c>
      <c r="M2335" t="s">
        <v>67</v>
      </c>
      <c r="N2335" t="s">
        <v>68</v>
      </c>
      <c r="O2335" t="s">
        <v>10032</v>
      </c>
      <c r="W2335">
        <v>7</v>
      </c>
      <c r="X2335" t="s">
        <v>72</v>
      </c>
      <c r="Y2335" t="s">
        <v>10033</v>
      </c>
      <c r="Z2335" t="s">
        <v>10034</v>
      </c>
      <c r="AA2335" t="s">
        <v>10035</v>
      </c>
      <c r="AC2335">
        <v>2013</v>
      </c>
      <c r="AD2335">
        <v>9</v>
      </c>
      <c r="AE2335">
        <v>25</v>
      </c>
      <c r="AF2335">
        <v>2013</v>
      </c>
      <c r="AG2335">
        <v>9</v>
      </c>
      <c r="AH2335">
        <v>25</v>
      </c>
      <c r="AJ2335">
        <v>29</v>
      </c>
      <c r="AK2335">
        <v>7055</v>
      </c>
      <c r="AM2335">
        <v>7084</v>
      </c>
      <c r="AQ2335">
        <v>91.120794032518504</v>
      </c>
      <c r="AR2335" t="s">
        <v>4015</v>
      </c>
      <c r="AS2335" t="s">
        <v>10036</v>
      </c>
      <c r="AU2335" t="s">
        <v>10037</v>
      </c>
    </row>
    <row r="2336" spans="1:47" x14ac:dyDescent="0.15">
      <c r="A2336" t="s">
        <v>10844</v>
      </c>
      <c r="B2336" t="s">
        <v>9786</v>
      </c>
      <c r="C2336" t="s">
        <v>3047</v>
      </c>
      <c r="E2336" t="s">
        <v>61</v>
      </c>
      <c r="F2336" t="s">
        <v>62</v>
      </c>
      <c r="G2336" t="s">
        <v>63</v>
      </c>
      <c r="H2336" t="s">
        <v>122</v>
      </c>
      <c r="K2336" t="s">
        <v>680</v>
      </c>
      <c r="L2336" t="s">
        <v>681</v>
      </c>
      <c r="M2336" t="s">
        <v>67</v>
      </c>
      <c r="N2336" t="s">
        <v>68</v>
      </c>
      <c r="O2336" t="s">
        <v>10845</v>
      </c>
      <c r="W2336">
        <v>5</v>
      </c>
      <c r="X2336" t="s">
        <v>72</v>
      </c>
      <c r="Y2336" t="s">
        <v>10846</v>
      </c>
      <c r="Z2336" t="s">
        <v>10847</v>
      </c>
      <c r="AA2336" t="s">
        <v>10848</v>
      </c>
      <c r="AC2336">
        <v>2014</v>
      </c>
      <c r="AD2336">
        <v>9</v>
      </c>
      <c r="AE2336">
        <v>27</v>
      </c>
      <c r="AF2336">
        <v>2014</v>
      </c>
      <c r="AG2336">
        <v>9</v>
      </c>
      <c r="AH2336">
        <v>27</v>
      </c>
      <c r="AI2336">
        <v>8</v>
      </c>
      <c r="AJ2336">
        <v>4</v>
      </c>
      <c r="AK2336">
        <v>600</v>
      </c>
      <c r="AM2336">
        <v>604</v>
      </c>
      <c r="AQ2336">
        <v>92.598980573793398</v>
      </c>
      <c r="AR2336" t="s">
        <v>4021</v>
      </c>
      <c r="AT2336" t="s">
        <v>10849</v>
      </c>
      <c r="AU2336" t="s">
        <v>10850</v>
      </c>
    </row>
    <row r="2337" spans="1:47" x14ac:dyDescent="0.15">
      <c r="A2337" t="s">
        <v>11027</v>
      </c>
      <c r="B2337" t="s">
        <v>10678</v>
      </c>
      <c r="C2337" t="s">
        <v>4552</v>
      </c>
      <c r="E2337" t="s">
        <v>61</v>
      </c>
      <c r="F2337" t="s">
        <v>62</v>
      </c>
      <c r="G2337" t="s">
        <v>63</v>
      </c>
      <c r="H2337" t="s">
        <v>122</v>
      </c>
      <c r="K2337" t="s">
        <v>680</v>
      </c>
      <c r="L2337" t="s">
        <v>681</v>
      </c>
      <c r="M2337" t="s">
        <v>67</v>
      </c>
      <c r="N2337" t="s">
        <v>68</v>
      </c>
      <c r="O2337" t="s">
        <v>11028</v>
      </c>
      <c r="W2337">
        <v>5</v>
      </c>
      <c r="X2337" t="s">
        <v>72</v>
      </c>
      <c r="Y2337" t="s">
        <v>11029</v>
      </c>
      <c r="Z2337" t="s">
        <v>11030</v>
      </c>
      <c r="AA2337" t="s">
        <v>11031</v>
      </c>
      <c r="AC2337">
        <v>2016</v>
      </c>
      <c r="AD2337">
        <v>8</v>
      </c>
      <c r="AE2337">
        <v>14</v>
      </c>
      <c r="AF2337">
        <v>2016</v>
      </c>
      <c r="AG2337">
        <v>8</v>
      </c>
      <c r="AH2337">
        <v>14</v>
      </c>
      <c r="AI2337">
        <v>4</v>
      </c>
      <c r="AJ2337">
        <v>67</v>
      </c>
      <c r="AK2337">
        <v>11115</v>
      </c>
      <c r="AM2337">
        <v>11182</v>
      </c>
      <c r="AQ2337">
        <v>93.878436484258998</v>
      </c>
      <c r="AR2337" t="s">
        <v>4021</v>
      </c>
      <c r="AT2337" t="s">
        <v>11032</v>
      </c>
      <c r="AU2337" t="s">
        <v>11033</v>
      </c>
    </row>
    <row r="2338" spans="1:47" x14ac:dyDescent="0.15">
      <c r="A2338" t="s">
        <v>11801</v>
      </c>
      <c r="B2338" t="s">
        <v>10678</v>
      </c>
      <c r="C2338" t="s">
        <v>1278</v>
      </c>
      <c r="E2338" t="s">
        <v>61</v>
      </c>
      <c r="F2338" t="s">
        <v>62</v>
      </c>
      <c r="G2338" t="s">
        <v>63</v>
      </c>
      <c r="H2338" t="s">
        <v>122</v>
      </c>
      <c r="K2338" t="s">
        <v>680</v>
      </c>
      <c r="L2338" t="s">
        <v>681</v>
      </c>
      <c r="M2338" t="s">
        <v>67</v>
      </c>
      <c r="N2338" t="s">
        <v>68</v>
      </c>
      <c r="O2338" t="s">
        <v>11802</v>
      </c>
      <c r="W2338">
        <v>6</v>
      </c>
      <c r="X2338" t="s">
        <v>72</v>
      </c>
      <c r="Y2338" t="s">
        <v>11803</v>
      </c>
      <c r="Z2338" t="s">
        <v>11804</v>
      </c>
      <c r="AA2338" t="s">
        <v>11805</v>
      </c>
      <c r="AC2338">
        <v>2016</v>
      </c>
      <c r="AD2338">
        <v>12</v>
      </c>
      <c r="AE2338">
        <v>1</v>
      </c>
      <c r="AF2338">
        <v>2016</v>
      </c>
      <c r="AG2338">
        <v>12</v>
      </c>
      <c r="AH2338">
        <v>1</v>
      </c>
      <c r="AI2338">
        <v>1</v>
      </c>
      <c r="AJ2338">
        <v>17</v>
      </c>
      <c r="AK2338">
        <v>200</v>
      </c>
      <c r="AL2338">
        <v>40</v>
      </c>
      <c r="AM2338">
        <v>257</v>
      </c>
      <c r="AQ2338">
        <v>93.878436484258998</v>
      </c>
      <c r="AR2338" t="s">
        <v>4021</v>
      </c>
      <c r="AT2338" t="s">
        <v>11806</v>
      </c>
      <c r="AU2338" t="s">
        <v>11807</v>
      </c>
    </row>
    <row r="2339" spans="1:47" x14ac:dyDescent="0.15">
      <c r="A2339" t="s">
        <v>12050</v>
      </c>
      <c r="B2339" t="s">
        <v>11568</v>
      </c>
      <c r="C2339" t="s">
        <v>144</v>
      </c>
      <c r="E2339" t="s">
        <v>61</v>
      </c>
      <c r="F2339" t="s">
        <v>62</v>
      </c>
      <c r="G2339" t="s">
        <v>63</v>
      </c>
      <c r="H2339" t="s">
        <v>122</v>
      </c>
      <c r="K2339" t="s">
        <v>680</v>
      </c>
      <c r="L2339" t="s">
        <v>681</v>
      </c>
      <c r="M2339" t="s">
        <v>67</v>
      </c>
      <c r="N2339" t="s">
        <v>68</v>
      </c>
      <c r="O2339" t="s">
        <v>12051</v>
      </c>
      <c r="W2339">
        <v>7</v>
      </c>
      <c r="X2339" t="s">
        <v>72</v>
      </c>
      <c r="Y2339" t="s">
        <v>12052</v>
      </c>
      <c r="Z2339" t="s">
        <v>12053</v>
      </c>
      <c r="AA2339" t="s">
        <v>305</v>
      </c>
      <c r="AC2339">
        <v>2018</v>
      </c>
      <c r="AD2339">
        <v>1</v>
      </c>
      <c r="AE2339">
        <v>14</v>
      </c>
      <c r="AF2339">
        <v>2018</v>
      </c>
      <c r="AG2339">
        <v>1</v>
      </c>
      <c r="AH2339">
        <v>14</v>
      </c>
      <c r="AI2339">
        <v>2</v>
      </c>
      <c r="AJ2339">
        <v>139</v>
      </c>
      <c r="AK2339">
        <v>7885</v>
      </c>
      <c r="AL2339">
        <v>1295</v>
      </c>
      <c r="AM2339">
        <v>9319</v>
      </c>
      <c r="AQ2339">
        <v>98.219990617867197</v>
      </c>
      <c r="AR2339" t="s">
        <v>4021</v>
      </c>
      <c r="AT2339" t="s">
        <v>12054</v>
      </c>
      <c r="AU2339" t="s">
        <v>12055</v>
      </c>
    </row>
    <row r="2340" spans="1:47" x14ac:dyDescent="0.15">
      <c r="A2340" t="s">
        <v>12095</v>
      </c>
      <c r="B2340" t="s">
        <v>11673</v>
      </c>
      <c r="C2340" t="s">
        <v>3598</v>
      </c>
      <c r="E2340" t="s">
        <v>61</v>
      </c>
      <c r="F2340" t="s">
        <v>62</v>
      </c>
      <c r="G2340" t="s">
        <v>63</v>
      </c>
      <c r="H2340" t="s">
        <v>122</v>
      </c>
      <c r="K2340" t="s">
        <v>680</v>
      </c>
      <c r="L2340" t="s">
        <v>681</v>
      </c>
      <c r="M2340" t="s">
        <v>67</v>
      </c>
      <c r="N2340" t="s">
        <v>68</v>
      </c>
      <c r="O2340" t="s">
        <v>12096</v>
      </c>
      <c r="U2340" t="s">
        <v>149</v>
      </c>
      <c r="W2340">
        <v>8</v>
      </c>
      <c r="X2340" t="s">
        <v>72</v>
      </c>
      <c r="Y2340" t="s">
        <v>11760</v>
      </c>
      <c r="Z2340" t="s">
        <v>11761</v>
      </c>
      <c r="AA2340" t="s">
        <v>11762</v>
      </c>
      <c r="AC2340">
        <v>2019</v>
      </c>
      <c r="AD2340">
        <v>5</v>
      </c>
      <c r="AE2340">
        <v>26</v>
      </c>
      <c r="AF2340">
        <v>2019</v>
      </c>
      <c r="AG2340">
        <v>5</v>
      </c>
      <c r="AH2340">
        <v>26</v>
      </c>
      <c r="AI2340">
        <v>2</v>
      </c>
      <c r="AJ2340">
        <v>15</v>
      </c>
      <c r="AK2340">
        <v>4257</v>
      </c>
      <c r="AM2340">
        <v>4272</v>
      </c>
      <c r="AQ2340">
        <v>100</v>
      </c>
      <c r="AR2340" t="s">
        <v>4015</v>
      </c>
      <c r="AS2340" t="s">
        <v>12097</v>
      </c>
      <c r="AU2340" t="s">
        <v>12098</v>
      </c>
    </row>
    <row r="2341" spans="1:47" x14ac:dyDescent="0.15">
      <c r="A2341" t="s">
        <v>12816</v>
      </c>
      <c r="B2341" t="s">
        <v>403</v>
      </c>
      <c r="C2341" t="s">
        <v>542</v>
      </c>
      <c r="E2341" t="s">
        <v>61</v>
      </c>
      <c r="F2341" t="s">
        <v>62</v>
      </c>
      <c r="G2341" t="s">
        <v>63</v>
      </c>
      <c r="H2341" t="s">
        <v>122</v>
      </c>
      <c r="K2341" t="s">
        <v>680</v>
      </c>
      <c r="L2341" t="s">
        <v>681</v>
      </c>
      <c r="M2341" t="s">
        <v>67</v>
      </c>
      <c r="N2341" t="s">
        <v>68</v>
      </c>
      <c r="O2341" t="s">
        <v>12817</v>
      </c>
      <c r="W2341">
        <v>5</v>
      </c>
      <c r="X2341" t="s">
        <v>72</v>
      </c>
      <c r="Y2341" t="s">
        <v>12818</v>
      </c>
      <c r="Z2341" t="s">
        <v>6766</v>
      </c>
      <c r="AA2341" t="s">
        <v>12819</v>
      </c>
      <c r="AC2341">
        <v>1970</v>
      </c>
      <c r="AD2341">
        <v>2</v>
      </c>
      <c r="AE2341">
        <v>14</v>
      </c>
      <c r="AF2341">
        <v>1970</v>
      </c>
      <c r="AG2341">
        <v>2</v>
      </c>
      <c r="AH2341">
        <v>14</v>
      </c>
      <c r="AI2341">
        <v>12</v>
      </c>
      <c r="AQ2341">
        <v>15.186335461309801</v>
      </c>
    </row>
    <row r="2342" spans="1:47" x14ac:dyDescent="0.15">
      <c r="A2342" t="s">
        <v>3548</v>
      </c>
      <c r="B2342" t="s">
        <v>3206</v>
      </c>
      <c r="C2342" t="s">
        <v>416</v>
      </c>
      <c r="E2342" t="s">
        <v>61</v>
      </c>
      <c r="F2342" t="s">
        <v>62</v>
      </c>
      <c r="G2342" t="s">
        <v>63</v>
      </c>
      <c r="H2342" t="s">
        <v>64</v>
      </c>
      <c r="K2342" t="s">
        <v>680</v>
      </c>
      <c r="L2342" t="s">
        <v>681</v>
      </c>
      <c r="M2342" t="s">
        <v>67</v>
      </c>
      <c r="N2342" t="s">
        <v>68</v>
      </c>
      <c r="O2342" t="s">
        <v>3549</v>
      </c>
      <c r="P2342" t="s">
        <v>63</v>
      </c>
      <c r="T2342" t="s">
        <v>86</v>
      </c>
      <c r="U2342" t="s">
        <v>86</v>
      </c>
      <c r="X2342" t="s">
        <v>72</v>
      </c>
      <c r="Y2342" t="s">
        <v>3550</v>
      </c>
      <c r="Z2342" t="s">
        <v>3551</v>
      </c>
      <c r="AA2342" t="s">
        <v>3552</v>
      </c>
      <c r="AC2342">
        <v>1996</v>
      </c>
      <c r="AD2342">
        <v>2</v>
      </c>
      <c r="AE2342">
        <v>21</v>
      </c>
      <c r="AF2342">
        <v>1996</v>
      </c>
      <c r="AG2342">
        <v>2</v>
      </c>
      <c r="AH2342">
        <v>21</v>
      </c>
      <c r="AI2342">
        <v>7</v>
      </c>
      <c r="AJ2342">
        <v>2</v>
      </c>
      <c r="AL2342">
        <v>750</v>
      </c>
      <c r="AM2342">
        <v>752</v>
      </c>
      <c r="AQ2342">
        <v>61.351629728381702</v>
      </c>
    </row>
    <row r="2343" spans="1:47" x14ac:dyDescent="0.15">
      <c r="A2343" t="s">
        <v>5353</v>
      </c>
      <c r="B2343" t="s">
        <v>4122</v>
      </c>
      <c r="C2343" t="s">
        <v>1875</v>
      </c>
      <c r="E2343" t="s">
        <v>61</v>
      </c>
      <c r="F2343" t="s">
        <v>62</v>
      </c>
      <c r="G2343" t="s">
        <v>63</v>
      </c>
      <c r="H2343" t="s">
        <v>64</v>
      </c>
      <c r="K2343" t="s">
        <v>680</v>
      </c>
      <c r="L2343" t="s">
        <v>681</v>
      </c>
      <c r="M2343" t="s">
        <v>67</v>
      </c>
      <c r="N2343" t="s">
        <v>68</v>
      </c>
      <c r="O2343" t="s">
        <v>5354</v>
      </c>
      <c r="Q2343" t="s">
        <v>71</v>
      </c>
      <c r="S2343" t="s">
        <v>149</v>
      </c>
      <c r="V2343">
        <v>20777</v>
      </c>
      <c r="W2343">
        <v>8</v>
      </c>
      <c r="X2343" t="s">
        <v>72</v>
      </c>
      <c r="Y2343" t="s">
        <v>5355</v>
      </c>
      <c r="Z2343" t="s">
        <v>5356</v>
      </c>
      <c r="AA2343" t="s">
        <v>5357</v>
      </c>
      <c r="AC2343">
        <v>2001</v>
      </c>
      <c r="AD2343">
        <v>6</v>
      </c>
      <c r="AE2343">
        <v>23</v>
      </c>
      <c r="AF2343">
        <v>2001</v>
      </c>
      <c r="AG2343">
        <v>6</v>
      </c>
      <c r="AH2343">
        <v>23</v>
      </c>
      <c r="AI2343">
        <v>145</v>
      </c>
      <c r="AJ2343">
        <v>2713</v>
      </c>
      <c r="AK2343">
        <v>222400</v>
      </c>
      <c r="AL2343">
        <v>124865</v>
      </c>
      <c r="AM2343">
        <v>349978</v>
      </c>
      <c r="AO2343">
        <v>50000</v>
      </c>
      <c r="AP2343">
        <v>300000</v>
      </c>
      <c r="AQ2343">
        <v>69.259339950270999</v>
      </c>
      <c r="AR2343" t="s">
        <v>4015</v>
      </c>
      <c r="AS2343" t="s">
        <v>5358</v>
      </c>
      <c r="AU2343" t="s">
        <v>5359</v>
      </c>
    </row>
    <row r="2344" spans="1:47" x14ac:dyDescent="0.15">
      <c r="A2344" t="s">
        <v>12829</v>
      </c>
      <c r="B2344" t="s">
        <v>524</v>
      </c>
      <c r="C2344" t="s">
        <v>3268</v>
      </c>
      <c r="E2344" t="s">
        <v>61</v>
      </c>
      <c r="F2344" t="s">
        <v>62</v>
      </c>
      <c r="G2344" t="s">
        <v>63</v>
      </c>
      <c r="K2344" t="s">
        <v>680</v>
      </c>
      <c r="L2344" t="s">
        <v>681</v>
      </c>
      <c r="M2344" t="s">
        <v>67</v>
      </c>
      <c r="N2344" t="s">
        <v>68</v>
      </c>
      <c r="O2344" t="s">
        <v>12830</v>
      </c>
      <c r="W2344">
        <v>6</v>
      </c>
      <c r="X2344" t="s">
        <v>72</v>
      </c>
      <c r="Y2344" t="s">
        <v>12831</v>
      </c>
      <c r="Z2344" t="s">
        <v>127</v>
      </c>
      <c r="AA2344" t="s">
        <v>12832</v>
      </c>
      <c r="AC2344">
        <v>1974</v>
      </c>
      <c r="AD2344">
        <v>1</v>
      </c>
      <c r="AE2344">
        <v>5</v>
      </c>
      <c r="AF2344">
        <v>1974</v>
      </c>
      <c r="AG2344">
        <v>1</v>
      </c>
      <c r="AH2344">
        <v>5</v>
      </c>
      <c r="AI2344">
        <v>10</v>
      </c>
      <c r="AQ2344">
        <v>19.2868744704009</v>
      </c>
    </row>
    <row r="2345" spans="1:47" x14ac:dyDescent="0.15">
      <c r="A2345" t="s">
        <v>713</v>
      </c>
      <c r="B2345" t="s">
        <v>118</v>
      </c>
      <c r="C2345" t="s">
        <v>497</v>
      </c>
      <c r="E2345" t="s">
        <v>61</v>
      </c>
      <c r="F2345" t="s">
        <v>62</v>
      </c>
      <c r="G2345" t="s">
        <v>467</v>
      </c>
      <c r="H2345" t="s">
        <v>212</v>
      </c>
      <c r="K2345" t="s">
        <v>680</v>
      </c>
      <c r="L2345" t="s">
        <v>681</v>
      </c>
      <c r="M2345" t="s">
        <v>67</v>
      </c>
      <c r="N2345" t="s">
        <v>68</v>
      </c>
      <c r="O2345" t="s">
        <v>714</v>
      </c>
      <c r="AC2345">
        <v>1962</v>
      </c>
      <c r="AD2345">
        <v>1</v>
      </c>
      <c r="AE2345">
        <v>10</v>
      </c>
      <c r="AF2345">
        <v>1962</v>
      </c>
      <c r="AG2345">
        <v>1</v>
      </c>
      <c r="AH2345">
        <v>10</v>
      </c>
      <c r="AI2345">
        <v>2000</v>
      </c>
      <c r="AP2345">
        <v>200000</v>
      </c>
      <c r="AQ2345">
        <v>11.832241532439699</v>
      </c>
    </row>
    <row r="2346" spans="1:47" x14ac:dyDescent="0.15">
      <c r="A2346" t="s">
        <v>1732</v>
      </c>
      <c r="B2346" t="s">
        <v>1323</v>
      </c>
      <c r="C2346" t="s">
        <v>221</v>
      </c>
      <c r="E2346" t="s">
        <v>61</v>
      </c>
      <c r="F2346" t="s">
        <v>62</v>
      </c>
      <c r="G2346" t="s">
        <v>467</v>
      </c>
      <c r="H2346" t="s">
        <v>212</v>
      </c>
      <c r="K2346" t="s">
        <v>680</v>
      </c>
      <c r="L2346" t="s">
        <v>681</v>
      </c>
      <c r="M2346" t="s">
        <v>67</v>
      </c>
      <c r="N2346" t="s">
        <v>68</v>
      </c>
      <c r="O2346" t="s">
        <v>1733</v>
      </c>
      <c r="AC2346">
        <v>1985</v>
      </c>
      <c r="AD2346">
        <v>6</v>
      </c>
      <c r="AE2346">
        <v>16</v>
      </c>
      <c r="AF2346">
        <v>1985</v>
      </c>
      <c r="AG2346">
        <v>6</v>
      </c>
      <c r="AH2346">
        <v>16</v>
      </c>
      <c r="AQ2346">
        <v>42.074526767818199</v>
      </c>
    </row>
    <row r="2347" spans="1:47" x14ac:dyDescent="0.15">
      <c r="A2347" t="s">
        <v>10038</v>
      </c>
      <c r="B2347" t="s">
        <v>9658</v>
      </c>
      <c r="C2347" t="s">
        <v>2804</v>
      </c>
      <c r="E2347" t="s">
        <v>61</v>
      </c>
      <c r="F2347" t="s">
        <v>62</v>
      </c>
      <c r="G2347" t="s">
        <v>70</v>
      </c>
      <c r="H2347" t="s">
        <v>145</v>
      </c>
      <c r="J2347" t="s">
        <v>10039</v>
      </c>
      <c r="K2347" t="s">
        <v>680</v>
      </c>
      <c r="L2347" t="s">
        <v>681</v>
      </c>
      <c r="M2347" t="s">
        <v>67</v>
      </c>
      <c r="N2347" t="s">
        <v>68</v>
      </c>
      <c r="O2347" t="s">
        <v>10040</v>
      </c>
      <c r="U2347" t="s">
        <v>149</v>
      </c>
      <c r="AC2347">
        <v>2013</v>
      </c>
      <c r="AD2347">
        <v>9</v>
      </c>
      <c r="AE2347">
        <v>12</v>
      </c>
      <c r="AF2347">
        <v>2014</v>
      </c>
      <c r="AG2347">
        <v>5</v>
      </c>
      <c r="AH2347">
        <v>23</v>
      </c>
      <c r="AK2347">
        <v>1040</v>
      </c>
      <c r="AM2347">
        <v>1040</v>
      </c>
      <c r="AQ2347">
        <v>91.120794032518504</v>
      </c>
      <c r="AR2347" t="s">
        <v>4021</v>
      </c>
      <c r="AT2347" t="s">
        <v>7251</v>
      </c>
      <c r="AU2347" t="s">
        <v>7252</v>
      </c>
    </row>
    <row r="2348" spans="1:47" x14ac:dyDescent="0.15">
      <c r="A2348" t="s">
        <v>2577</v>
      </c>
      <c r="B2348" t="s">
        <v>2237</v>
      </c>
      <c r="C2348" t="s">
        <v>121</v>
      </c>
      <c r="E2348" t="s">
        <v>61</v>
      </c>
      <c r="F2348" t="s">
        <v>62</v>
      </c>
      <c r="G2348" t="s">
        <v>70</v>
      </c>
      <c r="H2348" t="s">
        <v>145</v>
      </c>
      <c r="J2348" t="s">
        <v>2578</v>
      </c>
      <c r="K2348" t="s">
        <v>680</v>
      </c>
      <c r="L2348" t="s">
        <v>681</v>
      </c>
      <c r="M2348" t="s">
        <v>67</v>
      </c>
      <c r="N2348" t="s">
        <v>68</v>
      </c>
      <c r="O2348" t="s">
        <v>2579</v>
      </c>
      <c r="T2348" t="s">
        <v>86</v>
      </c>
      <c r="U2348" t="s">
        <v>86</v>
      </c>
      <c r="Y2348" t="s">
        <v>2580</v>
      </c>
      <c r="Z2348" t="s">
        <v>2581</v>
      </c>
      <c r="AC2348">
        <v>1990</v>
      </c>
      <c r="AD2348">
        <v>6</v>
      </c>
      <c r="AE2348">
        <v>4</v>
      </c>
      <c r="AF2348">
        <v>1990</v>
      </c>
      <c r="AG2348">
        <v>6</v>
      </c>
      <c r="AH2348">
        <v>4</v>
      </c>
      <c r="AK2348">
        <v>4000</v>
      </c>
      <c r="AM2348">
        <v>4000</v>
      </c>
      <c r="AQ2348">
        <v>51.106795000398698</v>
      </c>
    </row>
    <row r="2349" spans="1:47" x14ac:dyDescent="0.15">
      <c r="A2349" t="s">
        <v>7246</v>
      </c>
      <c r="B2349" t="s">
        <v>6754</v>
      </c>
      <c r="C2349" t="s">
        <v>2601</v>
      </c>
      <c r="E2349" t="s">
        <v>61</v>
      </c>
      <c r="F2349" t="s">
        <v>62</v>
      </c>
      <c r="G2349" t="s">
        <v>70</v>
      </c>
      <c r="H2349" t="s">
        <v>145</v>
      </c>
      <c r="J2349" t="s">
        <v>7247</v>
      </c>
      <c r="K2349" t="s">
        <v>680</v>
      </c>
      <c r="L2349" t="s">
        <v>681</v>
      </c>
      <c r="M2349" t="s">
        <v>67</v>
      </c>
      <c r="N2349" t="s">
        <v>68</v>
      </c>
      <c r="O2349" t="s">
        <v>7248</v>
      </c>
      <c r="U2349" t="s">
        <v>149</v>
      </c>
      <c r="V2349">
        <v>61</v>
      </c>
      <c r="Y2349" t="s">
        <v>7249</v>
      </c>
      <c r="Z2349" t="s">
        <v>7250</v>
      </c>
      <c r="AC2349">
        <v>2006</v>
      </c>
      <c r="AD2349">
        <v>3</v>
      </c>
      <c r="AE2349">
        <v>27</v>
      </c>
      <c r="AF2349">
        <v>2006</v>
      </c>
      <c r="AG2349">
        <v>4</v>
      </c>
      <c r="AH2349">
        <v>23</v>
      </c>
      <c r="AK2349">
        <v>3000</v>
      </c>
      <c r="AM2349">
        <v>3000</v>
      </c>
      <c r="AQ2349">
        <v>78.8522555129301</v>
      </c>
      <c r="AR2349" t="s">
        <v>4021</v>
      </c>
      <c r="AT2349" t="s">
        <v>7251</v>
      </c>
      <c r="AU2349" t="s">
        <v>7252</v>
      </c>
    </row>
    <row r="2350" spans="1:47" x14ac:dyDescent="0.15">
      <c r="A2350" t="s">
        <v>12099</v>
      </c>
      <c r="B2350" t="s">
        <v>11673</v>
      </c>
      <c r="C2350" t="s">
        <v>2032</v>
      </c>
      <c r="E2350" t="s">
        <v>61</v>
      </c>
      <c r="F2350" t="s">
        <v>62</v>
      </c>
      <c r="G2350" t="s">
        <v>70</v>
      </c>
      <c r="H2350" t="s">
        <v>145</v>
      </c>
      <c r="J2350" t="s">
        <v>7247</v>
      </c>
      <c r="K2350" t="s">
        <v>680</v>
      </c>
      <c r="L2350" t="s">
        <v>681</v>
      </c>
      <c r="M2350" t="s">
        <v>67</v>
      </c>
      <c r="N2350" t="s">
        <v>68</v>
      </c>
      <c r="O2350" t="s">
        <v>12100</v>
      </c>
      <c r="U2350" t="s">
        <v>149</v>
      </c>
      <c r="AC2350">
        <v>2019</v>
      </c>
      <c r="AD2350">
        <v>7</v>
      </c>
      <c r="AE2350">
        <v>19</v>
      </c>
      <c r="AF2350">
        <v>2019</v>
      </c>
      <c r="AG2350">
        <v>7</v>
      </c>
      <c r="AH2350">
        <v>22</v>
      </c>
      <c r="AK2350">
        <v>30000</v>
      </c>
      <c r="AM2350">
        <v>30000</v>
      </c>
      <c r="AQ2350">
        <v>100</v>
      </c>
      <c r="AR2350" t="s">
        <v>4015</v>
      </c>
      <c r="AS2350" t="s">
        <v>12101</v>
      </c>
      <c r="AU2350" t="s">
        <v>12102</v>
      </c>
    </row>
    <row r="2351" spans="1:47" x14ac:dyDescent="0.15">
      <c r="A2351" t="s">
        <v>1675</v>
      </c>
      <c r="B2351" t="s">
        <v>1193</v>
      </c>
      <c r="C2351" t="s">
        <v>89</v>
      </c>
      <c r="E2351" t="s">
        <v>61</v>
      </c>
      <c r="F2351" t="s">
        <v>131</v>
      </c>
      <c r="G2351" t="s">
        <v>132</v>
      </c>
      <c r="H2351" t="s">
        <v>222</v>
      </c>
      <c r="K2351" t="s">
        <v>680</v>
      </c>
      <c r="L2351" t="s">
        <v>681</v>
      </c>
      <c r="M2351" t="s">
        <v>67</v>
      </c>
      <c r="N2351" t="s">
        <v>68</v>
      </c>
      <c r="O2351" t="s">
        <v>1676</v>
      </c>
      <c r="X2351" t="s">
        <v>112</v>
      </c>
      <c r="AC2351">
        <v>1982</v>
      </c>
      <c r="AD2351">
        <v>1</v>
      </c>
      <c r="AE2351">
        <v>25</v>
      </c>
      <c r="AF2351">
        <v>1982</v>
      </c>
      <c r="AG2351">
        <v>1</v>
      </c>
      <c r="AH2351">
        <v>25</v>
      </c>
      <c r="AI2351">
        <v>332</v>
      </c>
      <c r="AK2351">
        <v>20000</v>
      </c>
      <c r="AL2351">
        <v>5000</v>
      </c>
      <c r="AM2351">
        <v>25000</v>
      </c>
      <c r="AQ2351">
        <v>37.745822076937202</v>
      </c>
    </row>
    <row r="2352" spans="1:47" x14ac:dyDescent="0.15">
      <c r="A2352" t="s">
        <v>4586</v>
      </c>
      <c r="B2352" t="s">
        <v>4012</v>
      </c>
      <c r="C2352" t="s">
        <v>2337</v>
      </c>
      <c r="E2352" t="s">
        <v>61</v>
      </c>
      <c r="F2352" t="s">
        <v>131</v>
      </c>
      <c r="G2352" t="s">
        <v>132</v>
      </c>
      <c r="H2352" t="s">
        <v>222</v>
      </c>
      <c r="K2352" t="s">
        <v>680</v>
      </c>
      <c r="L2352" t="s">
        <v>681</v>
      </c>
      <c r="M2352" t="s">
        <v>67</v>
      </c>
      <c r="N2352" t="s">
        <v>68</v>
      </c>
      <c r="O2352" t="s">
        <v>4587</v>
      </c>
      <c r="P2352" t="s">
        <v>4588</v>
      </c>
      <c r="Q2352" t="s">
        <v>868</v>
      </c>
      <c r="X2352" t="s">
        <v>112</v>
      </c>
      <c r="AC2352">
        <v>2000</v>
      </c>
      <c r="AD2352">
        <v>3</v>
      </c>
      <c r="AE2352">
        <v>16</v>
      </c>
      <c r="AF2352">
        <v>2000</v>
      </c>
      <c r="AG2352">
        <v>3</v>
      </c>
      <c r="AH2352">
        <v>16</v>
      </c>
      <c r="AI2352">
        <v>22</v>
      </c>
      <c r="AL2352">
        <v>50</v>
      </c>
      <c r="AM2352">
        <v>50</v>
      </c>
      <c r="AQ2352">
        <v>67.355758979312995</v>
      </c>
      <c r="AR2352" t="s">
        <v>4021</v>
      </c>
      <c r="AT2352" t="s">
        <v>4589</v>
      </c>
      <c r="AU2352" t="s">
        <v>4590</v>
      </c>
    </row>
    <row r="2353" spans="1:47" x14ac:dyDescent="0.15">
      <c r="A2353" t="s">
        <v>5403</v>
      </c>
      <c r="B2353" t="s">
        <v>4122</v>
      </c>
      <c r="C2353" t="s">
        <v>2953</v>
      </c>
      <c r="E2353" t="s">
        <v>61</v>
      </c>
      <c r="F2353" t="s">
        <v>131</v>
      </c>
      <c r="G2353" t="s">
        <v>132</v>
      </c>
      <c r="H2353" t="s">
        <v>222</v>
      </c>
      <c r="K2353" t="s">
        <v>680</v>
      </c>
      <c r="L2353" t="s">
        <v>681</v>
      </c>
      <c r="M2353" t="s">
        <v>67</v>
      </c>
      <c r="N2353" t="s">
        <v>68</v>
      </c>
      <c r="O2353" t="s">
        <v>5404</v>
      </c>
      <c r="P2353" t="s">
        <v>2256</v>
      </c>
      <c r="W2353">
        <v>14800</v>
      </c>
      <c r="X2353" t="s">
        <v>112</v>
      </c>
      <c r="AC2353">
        <v>2001</v>
      </c>
      <c r="AD2353">
        <v>4</v>
      </c>
      <c r="AE2353">
        <v>25</v>
      </c>
      <c r="AF2353">
        <v>2001</v>
      </c>
      <c r="AG2353">
        <v>4</v>
      </c>
      <c r="AH2353">
        <v>26</v>
      </c>
      <c r="AI2353">
        <v>9</v>
      </c>
      <c r="AJ2353">
        <v>10</v>
      </c>
      <c r="AK2353">
        <v>300</v>
      </c>
      <c r="AM2353">
        <v>310</v>
      </c>
      <c r="AQ2353">
        <v>69.259339950270999</v>
      </c>
      <c r="AR2353" t="s">
        <v>4021</v>
      </c>
      <c r="AT2353" t="s">
        <v>5405</v>
      </c>
      <c r="AU2353" t="s">
        <v>5406</v>
      </c>
    </row>
    <row r="2354" spans="1:47" x14ac:dyDescent="0.15">
      <c r="A2354" t="s">
        <v>12941</v>
      </c>
      <c r="B2354" t="s">
        <v>12575</v>
      </c>
      <c r="C2354" t="s">
        <v>575</v>
      </c>
      <c r="E2354" t="s">
        <v>61</v>
      </c>
      <c r="F2354" t="s">
        <v>131</v>
      </c>
      <c r="G2354" t="s">
        <v>132</v>
      </c>
      <c r="H2354" t="s">
        <v>222</v>
      </c>
      <c r="K2354" t="s">
        <v>680</v>
      </c>
      <c r="L2354" t="s">
        <v>681</v>
      </c>
      <c r="M2354" t="s">
        <v>67</v>
      </c>
      <c r="N2354" t="s">
        <v>68</v>
      </c>
      <c r="O2354" t="s">
        <v>12942</v>
      </c>
      <c r="P2354" t="s">
        <v>2196</v>
      </c>
      <c r="Q2354" t="s">
        <v>868</v>
      </c>
      <c r="X2354" t="s">
        <v>112</v>
      </c>
      <c r="AC2354">
        <v>2020</v>
      </c>
      <c r="AD2354">
        <v>1</v>
      </c>
      <c r="AE2354">
        <v>23</v>
      </c>
      <c r="AF2354">
        <v>2020</v>
      </c>
      <c r="AG2354">
        <v>1</v>
      </c>
      <c r="AH2354">
        <v>24</v>
      </c>
      <c r="AK2354">
        <v>240</v>
      </c>
      <c r="AM2354">
        <v>240</v>
      </c>
      <c r="AR2354" t="s">
        <v>4021</v>
      </c>
      <c r="AT2354" t="s">
        <v>12943</v>
      </c>
      <c r="AU2354" t="s">
        <v>12944</v>
      </c>
    </row>
    <row r="2355" spans="1:47" x14ac:dyDescent="0.15">
      <c r="A2355" t="s">
        <v>12945</v>
      </c>
      <c r="B2355" t="s">
        <v>12575</v>
      </c>
      <c r="C2355" t="s">
        <v>1088</v>
      </c>
      <c r="E2355" t="s">
        <v>61</v>
      </c>
      <c r="F2355" t="s">
        <v>131</v>
      </c>
      <c r="G2355" t="s">
        <v>132</v>
      </c>
      <c r="H2355" t="s">
        <v>222</v>
      </c>
      <c r="K2355" t="s">
        <v>680</v>
      </c>
      <c r="L2355" t="s">
        <v>681</v>
      </c>
      <c r="M2355" t="s">
        <v>67</v>
      </c>
      <c r="N2355" t="s">
        <v>68</v>
      </c>
      <c r="O2355" t="s">
        <v>12946</v>
      </c>
      <c r="P2355" t="s">
        <v>12947</v>
      </c>
      <c r="Q2355" t="s">
        <v>868</v>
      </c>
      <c r="X2355" t="s">
        <v>112</v>
      </c>
      <c r="AC2355">
        <v>2020</v>
      </c>
      <c r="AD2355">
        <v>2</v>
      </c>
      <c r="AE2355">
        <v>17</v>
      </c>
      <c r="AF2355">
        <v>2020</v>
      </c>
      <c r="AG2355">
        <v>2</v>
      </c>
      <c r="AH2355">
        <v>25</v>
      </c>
      <c r="AI2355">
        <v>15</v>
      </c>
      <c r="AJ2355">
        <v>23</v>
      </c>
      <c r="AK2355">
        <v>6438</v>
      </c>
      <c r="AM2355">
        <v>6461</v>
      </c>
      <c r="AP2355">
        <v>10000</v>
      </c>
      <c r="AR2355" t="s">
        <v>4015</v>
      </c>
      <c r="AS2355" t="s">
        <v>12948</v>
      </c>
      <c r="AU2355" t="s">
        <v>12949</v>
      </c>
    </row>
    <row r="2356" spans="1:47" x14ac:dyDescent="0.15">
      <c r="A2356" t="s">
        <v>12950</v>
      </c>
      <c r="B2356" t="s">
        <v>12575</v>
      </c>
      <c r="C2356" t="s">
        <v>572</v>
      </c>
      <c r="E2356" t="s">
        <v>61</v>
      </c>
      <c r="F2356" t="s">
        <v>131</v>
      </c>
      <c r="G2356" t="s">
        <v>132</v>
      </c>
      <c r="H2356" t="s">
        <v>222</v>
      </c>
      <c r="K2356" t="s">
        <v>680</v>
      </c>
      <c r="L2356" t="s">
        <v>681</v>
      </c>
      <c r="M2356" t="s">
        <v>67</v>
      </c>
      <c r="N2356" t="s">
        <v>68</v>
      </c>
      <c r="O2356" t="s">
        <v>12951</v>
      </c>
      <c r="P2356" t="s">
        <v>2196</v>
      </c>
      <c r="Q2356" t="s">
        <v>868</v>
      </c>
      <c r="W2356">
        <v>152175</v>
      </c>
      <c r="X2356" t="s">
        <v>112</v>
      </c>
      <c r="Y2356" t="s">
        <v>12952</v>
      </c>
      <c r="Z2356" t="s">
        <v>12953</v>
      </c>
      <c r="AC2356">
        <v>2020</v>
      </c>
      <c r="AD2356">
        <v>3</v>
      </c>
      <c r="AE2356">
        <v>28</v>
      </c>
      <c r="AF2356">
        <v>2020</v>
      </c>
      <c r="AG2356">
        <v>4</v>
      </c>
      <c r="AH2356">
        <v>2</v>
      </c>
      <c r="AK2356">
        <v>550</v>
      </c>
      <c r="AM2356">
        <v>550</v>
      </c>
      <c r="AR2356" t="s">
        <v>4021</v>
      </c>
      <c r="AT2356" t="s">
        <v>12954</v>
      </c>
      <c r="AU2356" t="s">
        <v>12955</v>
      </c>
    </row>
    <row r="2357" spans="1:47" x14ac:dyDescent="0.15">
      <c r="A2357" t="s">
        <v>12956</v>
      </c>
      <c r="B2357" t="s">
        <v>12578</v>
      </c>
      <c r="C2357" t="s">
        <v>1840</v>
      </c>
      <c r="E2357" t="s">
        <v>61</v>
      </c>
      <c r="F2357" t="s">
        <v>131</v>
      </c>
      <c r="G2357" t="s">
        <v>132</v>
      </c>
      <c r="H2357" t="s">
        <v>222</v>
      </c>
      <c r="K2357" t="s">
        <v>680</v>
      </c>
      <c r="L2357" t="s">
        <v>681</v>
      </c>
      <c r="M2357" t="s">
        <v>67</v>
      </c>
      <c r="N2357" t="s">
        <v>68</v>
      </c>
      <c r="O2357" t="s">
        <v>12957</v>
      </c>
      <c r="Q2357" t="s">
        <v>868</v>
      </c>
      <c r="X2357" t="s">
        <v>112</v>
      </c>
      <c r="AB2357" t="s">
        <v>12958</v>
      </c>
      <c r="AC2357">
        <v>2021</v>
      </c>
      <c r="AD2357">
        <v>2</v>
      </c>
      <c r="AE2357">
        <v>10</v>
      </c>
      <c r="AF2357">
        <v>2021</v>
      </c>
      <c r="AG2357">
        <v>2</v>
      </c>
      <c r="AH2357">
        <v>11</v>
      </c>
      <c r="AI2357">
        <v>1</v>
      </c>
      <c r="AK2357">
        <v>1875</v>
      </c>
      <c r="AM2357">
        <v>1875</v>
      </c>
      <c r="AR2357" t="s">
        <v>4021</v>
      </c>
      <c r="AT2357" t="s">
        <v>12954</v>
      </c>
      <c r="AU2357" t="s">
        <v>12955</v>
      </c>
    </row>
    <row r="2358" spans="1:47" x14ac:dyDescent="0.15">
      <c r="A2358" t="s">
        <v>758</v>
      </c>
      <c r="B2358" t="s">
        <v>211</v>
      </c>
      <c r="C2358" t="s">
        <v>272</v>
      </c>
      <c r="E2358" t="s">
        <v>61</v>
      </c>
      <c r="F2358" t="s">
        <v>131</v>
      </c>
      <c r="G2358" t="s">
        <v>132</v>
      </c>
      <c r="H2358" t="s">
        <v>269</v>
      </c>
      <c r="K2358" t="s">
        <v>680</v>
      </c>
      <c r="L2358" t="s">
        <v>681</v>
      </c>
      <c r="M2358" t="s">
        <v>67</v>
      </c>
      <c r="N2358" t="s">
        <v>68</v>
      </c>
      <c r="X2358" t="s">
        <v>112</v>
      </c>
      <c r="AC2358">
        <v>1965</v>
      </c>
      <c r="AD2358">
        <v>12</v>
      </c>
      <c r="AE2358">
        <v>22</v>
      </c>
      <c r="AF2358">
        <v>1965</v>
      </c>
      <c r="AG2358">
        <v>12</v>
      </c>
      <c r="AH2358">
        <v>22</v>
      </c>
      <c r="AI2358">
        <v>60</v>
      </c>
      <c r="AQ2358">
        <v>12.324432668363899</v>
      </c>
    </row>
    <row r="2359" spans="1:47" x14ac:dyDescent="0.15">
      <c r="A2359" t="s">
        <v>1767</v>
      </c>
      <c r="B2359" t="s">
        <v>1374</v>
      </c>
      <c r="C2359" t="s">
        <v>160</v>
      </c>
      <c r="E2359" t="s">
        <v>61</v>
      </c>
      <c r="F2359" t="s">
        <v>131</v>
      </c>
      <c r="G2359" t="s">
        <v>132</v>
      </c>
      <c r="H2359" t="s">
        <v>269</v>
      </c>
      <c r="K2359" t="s">
        <v>680</v>
      </c>
      <c r="L2359" t="s">
        <v>681</v>
      </c>
      <c r="M2359" t="s">
        <v>67</v>
      </c>
      <c r="N2359" t="s">
        <v>68</v>
      </c>
      <c r="O2359" t="s">
        <v>1768</v>
      </c>
      <c r="S2359" t="s">
        <v>149</v>
      </c>
      <c r="W2359">
        <v>850</v>
      </c>
      <c r="X2359" t="s">
        <v>112</v>
      </c>
      <c r="AC2359">
        <v>1986</v>
      </c>
      <c r="AD2359">
        <v>2</v>
      </c>
      <c r="AF2359">
        <v>1986</v>
      </c>
      <c r="AG2359">
        <v>2</v>
      </c>
      <c r="AI2359">
        <v>62</v>
      </c>
      <c r="AK2359">
        <v>200000</v>
      </c>
      <c r="AM2359">
        <v>200000</v>
      </c>
      <c r="AP2359">
        <v>1200</v>
      </c>
      <c r="AQ2359">
        <v>42.873129831288502</v>
      </c>
    </row>
    <row r="2360" spans="1:47" x14ac:dyDescent="0.15">
      <c r="A2360" t="s">
        <v>1795</v>
      </c>
      <c r="B2360" t="s">
        <v>1421</v>
      </c>
      <c r="C2360" t="s">
        <v>448</v>
      </c>
      <c r="E2360" t="s">
        <v>61</v>
      </c>
      <c r="F2360" t="s">
        <v>131</v>
      </c>
      <c r="G2360" t="s">
        <v>132</v>
      </c>
      <c r="H2360" t="s">
        <v>269</v>
      </c>
      <c r="K2360" t="s">
        <v>680</v>
      </c>
      <c r="L2360" t="s">
        <v>681</v>
      </c>
      <c r="M2360" t="s">
        <v>67</v>
      </c>
      <c r="N2360" t="s">
        <v>68</v>
      </c>
      <c r="O2360" t="s">
        <v>1796</v>
      </c>
      <c r="X2360" t="s">
        <v>112</v>
      </c>
      <c r="AC2360">
        <v>1987</v>
      </c>
      <c r="AD2360">
        <v>2</v>
      </c>
      <c r="AF2360">
        <v>1987</v>
      </c>
      <c r="AG2360">
        <v>2</v>
      </c>
      <c r="AI2360">
        <v>73</v>
      </c>
      <c r="AJ2360">
        <v>19</v>
      </c>
      <c r="AK2360">
        <v>2500</v>
      </c>
      <c r="AL2360">
        <v>500</v>
      </c>
      <c r="AM2360">
        <v>3019</v>
      </c>
      <c r="AQ2360">
        <v>44.444238424840002</v>
      </c>
    </row>
    <row r="2361" spans="1:47" x14ac:dyDescent="0.15">
      <c r="A2361" t="s">
        <v>1832</v>
      </c>
      <c r="B2361" t="s">
        <v>1500</v>
      </c>
      <c r="C2361" t="s">
        <v>1280</v>
      </c>
      <c r="E2361" t="s">
        <v>61</v>
      </c>
      <c r="F2361" t="s">
        <v>131</v>
      </c>
      <c r="G2361" t="s">
        <v>132</v>
      </c>
      <c r="H2361" t="s">
        <v>269</v>
      </c>
      <c r="K2361" t="s">
        <v>680</v>
      </c>
      <c r="L2361" t="s">
        <v>681</v>
      </c>
      <c r="M2361" t="s">
        <v>67</v>
      </c>
      <c r="N2361" t="s">
        <v>68</v>
      </c>
      <c r="O2361" t="s">
        <v>1833</v>
      </c>
      <c r="X2361" t="s">
        <v>112</v>
      </c>
      <c r="AC2361">
        <v>1988</v>
      </c>
      <c r="AD2361">
        <v>2</v>
      </c>
      <c r="AE2361">
        <v>24</v>
      </c>
      <c r="AF2361">
        <v>1988</v>
      </c>
      <c r="AG2361">
        <v>2</v>
      </c>
      <c r="AH2361">
        <v>24</v>
      </c>
      <c r="AI2361">
        <v>38</v>
      </c>
      <c r="AQ2361">
        <v>46.256556831434999</v>
      </c>
    </row>
    <row r="2362" spans="1:47" x14ac:dyDescent="0.15">
      <c r="A2362" t="s">
        <v>2582</v>
      </c>
      <c r="B2362" t="s">
        <v>2237</v>
      </c>
      <c r="C2362" t="s">
        <v>1072</v>
      </c>
      <c r="E2362" t="s">
        <v>61</v>
      </c>
      <c r="F2362" t="s">
        <v>131</v>
      </c>
      <c r="G2362" t="s">
        <v>132</v>
      </c>
      <c r="H2362" t="s">
        <v>269</v>
      </c>
      <c r="K2362" t="s">
        <v>680</v>
      </c>
      <c r="L2362" t="s">
        <v>681</v>
      </c>
      <c r="M2362" t="s">
        <v>67</v>
      </c>
      <c r="N2362" t="s">
        <v>68</v>
      </c>
      <c r="O2362" t="s">
        <v>2583</v>
      </c>
      <c r="P2362" t="s">
        <v>2293</v>
      </c>
      <c r="T2362" t="s">
        <v>86</v>
      </c>
      <c r="U2362" t="s">
        <v>86</v>
      </c>
      <c r="X2362" t="s">
        <v>112</v>
      </c>
      <c r="AC2362">
        <v>1990</v>
      </c>
      <c r="AD2362">
        <v>12</v>
      </c>
      <c r="AE2362">
        <v>28</v>
      </c>
      <c r="AF2362">
        <v>1990</v>
      </c>
      <c r="AG2362">
        <v>12</v>
      </c>
      <c r="AH2362">
        <v>30</v>
      </c>
      <c r="AI2362">
        <v>20</v>
      </c>
      <c r="AL2362">
        <v>2500</v>
      </c>
      <c r="AM2362">
        <v>2500</v>
      </c>
      <c r="AQ2362">
        <v>51.106795000398698</v>
      </c>
    </row>
    <row r="2363" spans="1:47" x14ac:dyDescent="0.15">
      <c r="A2363" t="s">
        <v>2584</v>
      </c>
      <c r="B2363" t="s">
        <v>2237</v>
      </c>
      <c r="C2363" t="s">
        <v>2585</v>
      </c>
      <c r="E2363" t="s">
        <v>61</v>
      </c>
      <c r="F2363" t="s">
        <v>131</v>
      </c>
      <c r="G2363" t="s">
        <v>132</v>
      </c>
      <c r="H2363" t="s">
        <v>269</v>
      </c>
      <c r="K2363" t="s">
        <v>680</v>
      </c>
      <c r="L2363" t="s">
        <v>681</v>
      </c>
      <c r="M2363" t="s">
        <v>67</v>
      </c>
      <c r="N2363" t="s">
        <v>68</v>
      </c>
      <c r="P2363" t="s">
        <v>2293</v>
      </c>
      <c r="T2363" t="s">
        <v>86</v>
      </c>
      <c r="U2363" t="s">
        <v>86</v>
      </c>
      <c r="X2363" t="s">
        <v>112</v>
      </c>
      <c r="AC2363">
        <v>1990</v>
      </c>
      <c r="AD2363">
        <v>2</v>
      </c>
      <c r="AE2363">
        <v>14</v>
      </c>
      <c r="AF2363">
        <v>1990</v>
      </c>
      <c r="AG2363">
        <v>2</v>
      </c>
      <c r="AH2363">
        <v>14</v>
      </c>
      <c r="AI2363">
        <v>20</v>
      </c>
      <c r="AQ2363">
        <v>51.106795000398698</v>
      </c>
    </row>
    <row r="2364" spans="1:47" x14ac:dyDescent="0.15">
      <c r="A2364" t="s">
        <v>2586</v>
      </c>
      <c r="B2364" t="s">
        <v>2237</v>
      </c>
      <c r="C2364" t="s">
        <v>2587</v>
      </c>
      <c r="E2364" t="s">
        <v>61</v>
      </c>
      <c r="F2364" t="s">
        <v>131</v>
      </c>
      <c r="G2364" t="s">
        <v>132</v>
      </c>
      <c r="H2364" t="s">
        <v>269</v>
      </c>
      <c r="K2364" t="s">
        <v>680</v>
      </c>
      <c r="L2364" t="s">
        <v>681</v>
      </c>
      <c r="M2364" t="s">
        <v>67</v>
      </c>
      <c r="N2364" t="s">
        <v>68</v>
      </c>
      <c r="O2364" t="s">
        <v>2588</v>
      </c>
      <c r="P2364" t="s">
        <v>2293</v>
      </c>
      <c r="T2364" t="s">
        <v>86</v>
      </c>
      <c r="U2364" t="s">
        <v>86</v>
      </c>
      <c r="X2364" t="s">
        <v>112</v>
      </c>
      <c r="AC2364">
        <v>1990</v>
      </c>
      <c r="AD2364">
        <v>2</v>
      </c>
      <c r="AE2364">
        <v>20</v>
      </c>
      <c r="AF2364">
        <v>1990</v>
      </c>
      <c r="AG2364">
        <v>2</v>
      </c>
      <c r="AH2364">
        <v>23</v>
      </c>
      <c r="AI2364">
        <v>21</v>
      </c>
      <c r="AK2364">
        <v>100</v>
      </c>
      <c r="AM2364">
        <v>100</v>
      </c>
      <c r="AQ2364">
        <v>51.106795000398698</v>
      </c>
    </row>
    <row r="2365" spans="1:47" x14ac:dyDescent="0.15">
      <c r="A2365" t="s">
        <v>2662</v>
      </c>
      <c r="B2365" t="s">
        <v>2365</v>
      </c>
      <c r="C2365" t="s">
        <v>1084</v>
      </c>
      <c r="E2365" t="s">
        <v>61</v>
      </c>
      <c r="F2365" t="s">
        <v>131</v>
      </c>
      <c r="G2365" t="s">
        <v>132</v>
      </c>
      <c r="H2365" t="s">
        <v>269</v>
      </c>
      <c r="K2365" t="s">
        <v>680</v>
      </c>
      <c r="L2365" t="s">
        <v>681</v>
      </c>
      <c r="M2365" t="s">
        <v>67</v>
      </c>
      <c r="N2365" t="s">
        <v>68</v>
      </c>
      <c r="O2365" t="s">
        <v>2663</v>
      </c>
      <c r="S2365" t="s">
        <v>149</v>
      </c>
      <c r="X2365" t="s">
        <v>112</v>
      </c>
      <c r="AC2365">
        <v>1992</v>
      </c>
      <c r="AD2365">
        <v>4</v>
      </c>
      <c r="AE2365">
        <v>2</v>
      </c>
      <c r="AF2365">
        <v>1992</v>
      </c>
      <c r="AG2365">
        <v>4</v>
      </c>
      <c r="AH2365">
        <v>2</v>
      </c>
      <c r="AK2365">
        <v>30000</v>
      </c>
      <c r="AM2365">
        <v>30000</v>
      </c>
      <c r="AQ2365">
        <v>54.884642412802698</v>
      </c>
    </row>
    <row r="2366" spans="1:47" x14ac:dyDescent="0.15">
      <c r="A2366" t="s">
        <v>2719</v>
      </c>
      <c r="B2366" t="s">
        <v>2425</v>
      </c>
      <c r="C2366" t="s">
        <v>349</v>
      </c>
      <c r="E2366" t="s">
        <v>61</v>
      </c>
      <c r="F2366" t="s">
        <v>131</v>
      </c>
      <c r="G2366" t="s">
        <v>132</v>
      </c>
      <c r="H2366" t="s">
        <v>269</v>
      </c>
      <c r="K2366" t="s">
        <v>680</v>
      </c>
      <c r="L2366" t="s">
        <v>681</v>
      </c>
      <c r="M2366" t="s">
        <v>67</v>
      </c>
      <c r="N2366" t="s">
        <v>68</v>
      </c>
      <c r="O2366" t="s">
        <v>2720</v>
      </c>
      <c r="X2366" t="s">
        <v>112</v>
      </c>
      <c r="AC2366">
        <v>1993</v>
      </c>
      <c r="AD2366">
        <v>3</v>
      </c>
      <c r="AE2366">
        <v>12</v>
      </c>
      <c r="AF2366">
        <v>1993</v>
      </c>
      <c r="AG2366">
        <v>3</v>
      </c>
      <c r="AH2366">
        <v>12</v>
      </c>
      <c r="AI2366">
        <v>80</v>
      </c>
      <c r="AK2366">
        <v>219000</v>
      </c>
      <c r="AM2366">
        <v>219000</v>
      </c>
      <c r="AQ2366">
        <v>56.5046456390697</v>
      </c>
    </row>
    <row r="2367" spans="1:47" x14ac:dyDescent="0.15">
      <c r="A2367" t="s">
        <v>3345</v>
      </c>
      <c r="B2367" t="s">
        <v>2487</v>
      </c>
      <c r="C2367" t="s">
        <v>3179</v>
      </c>
      <c r="E2367" t="s">
        <v>61</v>
      </c>
      <c r="F2367" t="s">
        <v>131</v>
      </c>
      <c r="G2367" t="s">
        <v>132</v>
      </c>
      <c r="H2367" t="s">
        <v>269</v>
      </c>
      <c r="K2367" t="s">
        <v>680</v>
      </c>
      <c r="L2367" t="s">
        <v>681</v>
      </c>
      <c r="M2367" t="s">
        <v>67</v>
      </c>
      <c r="N2367" t="s">
        <v>68</v>
      </c>
      <c r="O2367" t="s">
        <v>3346</v>
      </c>
      <c r="X2367" t="s">
        <v>112</v>
      </c>
      <c r="AC2367">
        <v>1994</v>
      </c>
      <c r="AD2367">
        <v>2</v>
      </c>
      <c r="AF2367">
        <v>1994</v>
      </c>
      <c r="AG2367">
        <v>2</v>
      </c>
      <c r="AI2367">
        <v>33</v>
      </c>
      <c r="AJ2367">
        <v>30</v>
      </c>
      <c r="AM2367">
        <v>30</v>
      </c>
      <c r="AQ2367">
        <v>57.977974238072598</v>
      </c>
    </row>
    <row r="2368" spans="1:47" x14ac:dyDescent="0.15">
      <c r="A2368" t="s">
        <v>5407</v>
      </c>
      <c r="B2368" t="s">
        <v>4122</v>
      </c>
      <c r="C2368" t="s">
        <v>1025</v>
      </c>
      <c r="E2368" t="s">
        <v>61</v>
      </c>
      <c r="F2368" t="s">
        <v>131</v>
      </c>
      <c r="G2368" t="s">
        <v>132</v>
      </c>
      <c r="H2368" t="s">
        <v>269</v>
      </c>
      <c r="K2368" t="s">
        <v>680</v>
      </c>
      <c r="L2368" t="s">
        <v>681</v>
      </c>
      <c r="M2368" t="s">
        <v>67</v>
      </c>
      <c r="N2368" t="s">
        <v>68</v>
      </c>
      <c r="O2368" t="s">
        <v>5408</v>
      </c>
      <c r="V2368">
        <v>23</v>
      </c>
      <c r="W2368">
        <v>17430</v>
      </c>
      <c r="X2368" t="s">
        <v>112</v>
      </c>
      <c r="AC2368">
        <v>2001</v>
      </c>
      <c r="AD2368">
        <v>3</v>
      </c>
      <c r="AE2368">
        <v>1</v>
      </c>
      <c r="AF2368">
        <v>2001</v>
      </c>
      <c r="AG2368">
        <v>3</v>
      </c>
      <c r="AH2368">
        <v>21</v>
      </c>
      <c r="AK2368">
        <v>46000</v>
      </c>
      <c r="AM2368">
        <v>46000</v>
      </c>
      <c r="AQ2368">
        <v>69.259339950270999</v>
      </c>
      <c r="AR2368" t="s">
        <v>4059</v>
      </c>
      <c r="AS2368" t="s">
        <v>5409</v>
      </c>
      <c r="AT2368" t="s">
        <v>5410</v>
      </c>
      <c r="AU2368" t="s">
        <v>5411</v>
      </c>
    </row>
    <row r="2369" spans="1:47" x14ac:dyDescent="0.15">
      <c r="A2369" t="s">
        <v>5412</v>
      </c>
      <c r="B2369" t="s">
        <v>4122</v>
      </c>
      <c r="C2369" t="s">
        <v>2831</v>
      </c>
      <c r="E2369" t="s">
        <v>61</v>
      </c>
      <c r="F2369" t="s">
        <v>131</v>
      </c>
      <c r="G2369" t="s">
        <v>132</v>
      </c>
      <c r="H2369" t="s">
        <v>269</v>
      </c>
      <c r="K2369" t="s">
        <v>680</v>
      </c>
      <c r="L2369" t="s">
        <v>681</v>
      </c>
      <c r="M2369" t="s">
        <v>67</v>
      </c>
      <c r="N2369" t="s">
        <v>68</v>
      </c>
      <c r="O2369" t="s">
        <v>5413</v>
      </c>
      <c r="P2369" t="s">
        <v>2196</v>
      </c>
      <c r="W2369">
        <v>272800</v>
      </c>
      <c r="X2369" t="s">
        <v>112</v>
      </c>
      <c r="AB2369" t="s">
        <v>5414</v>
      </c>
      <c r="AC2369">
        <v>2001</v>
      </c>
      <c r="AD2369">
        <v>12</v>
      </c>
      <c r="AE2369">
        <v>26</v>
      </c>
      <c r="AF2369">
        <v>2001</v>
      </c>
      <c r="AG2369">
        <v>12</v>
      </c>
      <c r="AH2369">
        <v>29</v>
      </c>
      <c r="AI2369">
        <v>6</v>
      </c>
      <c r="AK2369">
        <v>20000</v>
      </c>
      <c r="AM2369">
        <v>20000</v>
      </c>
      <c r="AQ2369">
        <v>69.259339950270999</v>
      </c>
      <c r="AR2369" t="s">
        <v>4021</v>
      </c>
      <c r="AT2369" t="s">
        <v>5415</v>
      </c>
      <c r="AU2369" t="s">
        <v>5416</v>
      </c>
    </row>
    <row r="2370" spans="1:47" x14ac:dyDescent="0.15">
      <c r="A2370" t="s">
        <v>5544</v>
      </c>
      <c r="B2370" t="s">
        <v>4881</v>
      </c>
      <c r="C2370" t="s">
        <v>608</v>
      </c>
      <c r="E2370" t="s">
        <v>61</v>
      </c>
      <c r="F2370" t="s">
        <v>131</v>
      </c>
      <c r="G2370" t="s">
        <v>132</v>
      </c>
      <c r="H2370" t="s">
        <v>269</v>
      </c>
      <c r="K2370" t="s">
        <v>680</v>
      </c>
      <c r="L2370" t="s">
        <v>681</v>
      </c>
      <c r="M2370" t="s">
        <v>67</v>
      </c>
      <c r="N2370" t="s">
        <v>68</v>
      </c>
      <c r="O2370" t="s">
        <v>5545</v>
      </c>
      <c r="P2370" t="s">
        <v>2293</v>
      </c>
      <c r="Q2370" t="s">
        <v>868</v>
      </c>
      <c r="V2370">
        <v>286</v>
      </c>
      <c r="W2370">
        <v>333200</v>
      </c>
      <c r="X2370" t="s">
        <v>112</v>
      </c>
      <c r="AB2370" t="s">
        <v>5546</v>
      </c>
      <c r="AC2370">
        <v>2002</v>
      </c>
      <c r="AD2370">
        <v>2</v>
      </c>
      <c r="AE2370">
        <v>4</v>
      </c>
      <c r="AF2370">
        <v>2002</v>
      </c>
      <c r="AG2370">
        <v>2</v>
      </c>
      <c r="AH2370">
        <v>15</v>
      </c>
      <c r="AI2370">
        <v>6</v>
      </c>
      <c r="AK2370">
        <v>8349</v>
      </c>
      <c r="AM2370">
        <v>8349</v>
      </c>
      <c r="AQ2370">
        <v>70.357818969337501</v>
      </c>
      <c r="AR2370" t="s">
        <v>4015</v>
      </c>
      <c r="AS2370" t="s">
        <v>5547</v>
      </c>
      <c r="AU2370" t="s">
        <v>5548</v>
      </c>
    </row>
    <row r="2371" spans="1:47" x14ac:dyDescent="0.15">
      <c r="A2371" t="s">
        <v>5596</v>
      </c>
      <c r="B2371" t="s">
        <v>4881</v>
      </c>
      <c r="C2371" t="s">
        <v>591</v>
      </c>
      <c r="E2371" t="s">
        <v>61</v>
      </c>
      <c r="F2371" t="s">
        <v>131</v>
      </c>
      <c r="G2371" t="s">
        <v>132</v>
      </c>
      <c r="H2371" t="s">
        <v>269</v>
      </c>
      <c r="K2371" t="s">
        <v>680</v>
      </c>
      <c r="L2371" t="s">
        <v>681</v>
      </c>
      <c r="M2371" t="s">
        <v>67</v>
      </c>
      <c r="N2371" t="s">
        <v>68</v>
      </c>
      <c r="O2371" t="s">
        <v>5597</v>
      </c>
      <c r="P2371" t="s">
        <v>2293</v>
      </c>
      <c r="W2371">
        <v>13770</v>
      </c>
      <c r="X2371" t="s">
        <v>112</v>
      </c>
      <c r="AB2371" t="s">
        <v>5598</v>
      </c>
      <c r="AC2371">
        <v>2002</v>
      </c>
      <c r="AD2371">
        <v>3</v>
      </c>
      <c r="AE2371">
        <v>17</v>
      </c>
      <c r="AF2371">
        <v>2002</v>
      </c>
      <c r="AG2371">
        <v>3</v>
      </c>
      <c r="AH2371">
        <v>31</v>
      </c>
      <c r="AI2371">
        <v>13</v>
      </c>
      <c r="AJ2371">
        <v>14</v>
      </c>
      <c r="AK2371">
        <v>2155</v>
      </c>
      <c r="AM2371">
        <v>2169</v>
      </c>
      <c r="AQ2371">
        <v>70.357818969337501</v>
      </c>
      <c r="AR2371" t="s">
        <v>4015</v>
      </c>
      <c r="AS2371" t="s">
        <v>5599</v>
      </c>
      <c r="AU2371" t="s">
        <v>5600</v>
      </c>
    </row>
    <row r="2372" spans="1:47" x14ac:dyDescent="0.15">
      <c r="A2372" t="s">
        <v>5601</v>
      </c>
      <c r="B2372" t="s">
        <v>4881</v>
      </c>
      <c r="C2372" t="s">
        <v>2840</v>
      </c>
      <c r="E2372" t="s">
        <v>61</v>
      </c>
      <c r="F2372" t="s">
        <v>131</v>
      </c>
      <c r="G2372" t="s">
        <v>132</v>
      </c>
      <c r="H2372" t="s">
        <v>269</v>
      </c>
      <c r="K2372" t="s">
        <v>680</v>
      </c>
      <c r="L2372" t="s">
        <v>681</v>
      </c>
      <c r="M2372" t="s">
        <v>67</v>
      </c>
      <c r="N2372" t="s">
        <v>68</v>
      </c>
      <c r="O2372" t="s">
        <v>5602</v>
      </c>
      <c r="W2372">
        <v>16</v>
      </c>
      <c r="X2372" t="s">
        <v>112</v>
      </c>
      <c r="AC2372">
        <v>2002</v>
      </c>
      <c r="AD2372">
        <v>11</v>
      </c>
      <c r="AE2372">
        <v>10</v>
      </c>
      <c r="AF2372">
        <v>2002</v>
      </c>
      <c r="AG2372">
        <v>11</v>
      </c>
      <c r="AH2372">
        <v>10</v>
      </c>
      <c r="AI2372">
        <v>4</v>
      </c>
      <c r="AK2372">
        <v>350</v>
      </c>
      <c r="AM2372">
        <v>350</v>
      </c>
      <c r="AQ2372">
        <v>70.357818969337501</v>
      </c>
      <c r="AR2372" t="s">
        <v>4021</v>
      </c>
      <c r="AT2372" t="s">
        <v>5405</v>
      </c>
      <c r="AU2372" t="s">
        <v>5406</v>
      </c>
    </row>
    <row r="2373" spans="1:47" x14ac:dyDescent="0.15">
      <c r="A2373" t="s">
        <v>5758</v>
      </c>
      <c r="B2373" t="s">
        <v>4990</v>
      </c>
      <c r="C2373" t="s">
        <v>419</v>
      </c>
      <c r="E2373" t="s">
        <v>61</v>
      </c>
      <c r="F2373" t="s">
        <v>131</v>
      </c>
      <c r="G2373" t="s">
        <v>132</v>
      </c>
      <c r="H2373" t="s">
        <v>269</v>
      </c>
      <c r="K2373" t="s">
        <v>680</v>
      </c>
      <c r="L2373" t="s">
        <v>681</v>
      </c>
      <c r="M2373" t="s">
        <v>67</v>
      </c>
      <c r="N2373" t="s">
        <v>68</v>
      </c>
      <c r="O2373" t="s">
        <v>5759</v>
      </c>
      <c r="P2373" t="s">
        <v>2196</v>
      </c>
      <c r="Q2373" t="s">
        <v>868</v>
      </c>
      <c r="S2373" t="s">
        <v>149</v>
      </c>
      <c r="U2373" t="s">
        <v>149</v>
      </c>
      <c r="V2373">
        <v>325</v>
      </c>
      <c r="W2373">
        <v>78940</v>
      </c>
      <c r="X2373" t="s">
        <v>112</v>
      </c>
      <c r="AB2373" t="s">
        <v>5760</v>
      </c>
      <c r="AC2373">
        <v>2003</v>
      </c>
      <c r="AD2373">
        <v>1</v>
      </c>
      <c r="AE2373">
        <v>23</v>
      </c>
      <c r="AF2373">
        <v>2003</v>
      </c>
      <c r="AG2373">
        <v>2</v>
      </c>
      <c r="AH2373">
        <v>10</v>
      </c>
      <c r="AI2373">
        <v>18</v>
      </c>
      <c r="AJ2373">
        <v>12</v>
      </c>
      <c r="AK2373">
        <v>60000</v>
      </c>
      <c r="AM2373">
        <v>60012</v>
      </c>
      <c r="AQ2373">
        <v>71.955006554513702</v>
      </c>
      <c r="AR2373" t="s">
        <v>4059</v>
      </c>
      <c r="AS2373" t="s">
        <v>5761</v>
      </c>
      <c r="AT2373" t="s">
        <v>5762</v>
      </c>
      <c r="AU2373" t="s">
        <v>5763</v>
      </c>
    </row>
    <row r="2374" spans="1:47" x14ac:dyDescent="0.15">
      <c r="A2374" t="s">
        <v>6182</v>
      </c>
      <c r="B2374" t="s">
        <v>4990</v>
      </c>
      <c r="C2374" t="s">
        <v>2261</v>
      </c>
      <c r="E2374" t="s">
        <v>61</v>
      </c>
      <c r="F2374" t="s">
        <v>131</v>
      </c>
      <c r="G2374" t="s">
        <v>132</v>
      </c>
      <c r="H2374" t="s">
        <v>269</v>
      </c>
      <c r="K2374" t="s">
        <v>680</v>
      </c>
      <c r="L2374" t="s">
        <v>681</v>
      </c>
      <c r="M2374" t="s">
        <v>67</v>
      </c>
      <c r="N2374" t="s">
        <v>68</v>
      </c>
      <c r="O2374" t="s">
        <v>6183</v>
      </c>
      <c r="P2374" t="s">
        <v>2196</v>
      </c>
      <c r="Q2374" t="s">
        <v>2546</v>
      </c>
      <c r="R2374" t="s">
        <v>868</v>
      </c>
      <c r="U2374" t="s">
        <v>149</v>
      </c>
      <c r="W2374">
        <v>73130</v>
      </c>
      <c r="X2374" t="s">
        <v>112</v>
      </c>
      <c r="AB2374" t="s">
        <v>6184</v>
      </c>
      <c r="AC2374">
        <v>2003</v>
      </c>
      <c r="AD2374">
        <v>12</v>
      </c>
      <c r="AE2374">
        <v>28</v>
      </c>
      <c r="AF2374">
        <v>2004</v>
      </c>
      <c r="AG2374">
        <v>1</v>
      </c>
      <c r="AH2374">
        <v>14</v>
      </c>
      <c r="AI2374">
        <v>4</v>
      </c>
      <c r="AK2374">
        <v>1500</v>
      </c>
      <c r="AL2374">
        <v>3950</v>
      </c>
      <c r="AM2374">
        <v>5450</v>
      </c>
      <c r="AQ2374">
        <v>71.955006554513702</v>
      </c>
      <c r="AR2374" t="s">
        <v>4059</v>
      </c>
      <c r="AS2374" t="s">
        <v>6185</v>
      </c>
      <c r="AT2374" t="s">
        <v>6186</v>
      </c>
      <c r="AU2374" t="s">
        <v>6187</v>
      </c>
    </row>
    <row r="2375" spans="1:47" x14ac:dyDescent="0.15">
      <c r="A2375" t="s">
        <v>6405</v>
      </c>
      <c r="B2375" t="s">
        <v>5778</v>
      </c>
      <c r="C2375" t="s">
        <v>1285</v>
      </c>
      <c r="E2375" t="s">
        <v>61</v>
      </c>
      <c r="F2375" t="s">
        <v>131</v>
      </c>
      <c r="G2375" t="s">
        <v>132</v>
      </c>
      <c r="H2375" t="s">
        <v>269</v>
      </c>
      <c r="K2375" t="s">
        <v>680</v>
      </c>
      <c r="L2375" t="s">
        <v>681</v>
      </c>
      <c r="M2375" t="s">
        <v>67</v>
      </c>
      <c r="N2375" t="s">
        <v>68</v>
      </c>
      <c r="O2375" t="s">
        <v>6406</v>
      </c>
      <c r="P2375" t="s">
        <v>2196</v>
      </c>
      <c r="Q2375" t="s">
        <v>868</v>
      </c>
      <c r="X2375" t="s">
        <v>112</v>
      </c>
      <c r="AB2375" t="s">
        <v>6407</v>
      </c>
      <c r="AC2375">
        <v>2004</v>
      </c>
      <c r="AD2375">
        <v>5</v>
      </c>
      <c r="AE2375">
        <v>7</v>
      </c>
      <c r="AF2375">
        <v>2004</v>
      </c>
      <c r="AG2375">
        <v>5</v>
      </c>
      <c r="AH2375">
        <v>7</v>
      </c>
      <c r="AK2375">
        <v>7500</v>
      </c>
      <c r="AM2375">
        <v>7500</v>
      </c>
      <c r="AQ2375">
        <v>73.881412437444695</v>
      </c>
      <c r="AR2375" t="s">
        <v>4059</v>
      </c>
      <c r="AS2375" t="s">
        <v>6408</v>
      </c>
      <c r="AT2375" t="s">
        <v>6409</v>
      </c>
      <c r="AU2375" t="s">
        <v>6410</v>
      </c>
    </row>
    <row r="2376" spans="1:47" x14ac:dyDescent="0.15">
      <c r="A2376" t="s">
        <v>7168</v>
      </c>
      <c r="B2376" t="s">
        <v>6754</v>
      </c>
      <c r="C2376" t="s">
        <v>580</v>
      </c>
      <c r="E2376" t="s">
        <v>61</v>
      </c>
      <c r="F2376" t="s">
        <v>131</v>
      </c>
      <c r="G2376" t="s">
        <v>132</v>
      </c>
      <c r="H2376" t="s">
        <v>269</v>
      </c>
      <c r="K2376" t="s">
        <v>680</v>
      </c>
      <c r="L2376" t="s">
        <v>681</v>
      </c>
      <c r="M2376" t="s">
        <v>67</v>
      </c>
      <c r="N2376" t="s">
        <v>68</v>
      </c>
      <c r="O2376" t="s">
        <v>7169</v>
      </c>
      <c r="P2376" t="s">
        <v>7170</v>
      </c>
      <c r="Q2376" t="s">
        <v>2546</v>
      </c>
      <c r="X2376" t="s">
        <v>112</v>
      </c>
      <c r="AC2376">
        <v>2006</v>
      </c>
      <c r="AD2376">
        <v>1</v>
      </c>
      <c r="AF2376">
        <v>2006</v>
      </c>
      <c r="AG2376">
        <v>3</v>
      </c>
      <c r="AK2376">
        <v>15000</v>
      </c>
      <c r="AL2376">
        <v>325</v>
      </c>
      <c r="AM2376">
        <v>15325</v>
      </c>
      <c r="AQ2376">
        <v>78.8522555129301</v>
      </c>
      <c r="AR2376" t="s">
        <v>4015</v>
      </c>
      <c r="AS2376" t="s">
        <v>7171</v>
      </c>
      <c r="AU2376" t="s">
        <v>7172</v>
      </c>
    </row>
    <row r="2377" spans="1:47" x14ac:dyDescent="0.15">
      <c r="A2377" t="s">
        <v>7359</v>
      </c>
      <c r="B2377" t="s">
        <v>6889</v>
      </c>
      <c r="C2377" t="s">
        <v>134</v>
      </c>
      <c r="D2377" t="s">
        <v>7360</v>
      </c>
      <c r="E2377" t="s">
        <v>61</v>
      </c>
      <c r="F2377" t="s">
        <v>131</v>
      </c>
      <c r="G2377" t="s">
        <v>132</v>
      </c>
      <c r="H2377" t="s">
        <v>269</v>
      </c>
      <c r="K2377" t="s">
        <v>680</v>
      </c>
      <c r="L2377" t="s">
        <v>681</v>
      </c>
      <c r="M2377" t="s">
        <v>67</v>
      </c>
      <c r="N2377" t="s">
        <v>68</v>
      </c>
      <c r="O2377" t="s">
        <v>7361</v>
      </c>
      <c r="P2377" t="s">
        <v>2293</v>
      </c>
      <c r="Q2377" t="s">
        <v>868</v>
      </c>
      <c r="X2377" t="s">
        <v>112</v>
      </c>
      <c r="Y2377" t="s">
        <v>7362</v>
      </c>
      <c r="Z2377" t="s">
        <v>7363</v>
      </c>
      <c r="AB2377" t="s">
        <v>7364</v>
      </c>
      <c r="AC2377">
        <v>2007</v>
      </c>
      <c r="AD2377">
        <v>1</v>
      </c>
      <c r="AE2377">
        <v>21</v>
      </c>
      <c r="AF2377">
        <v>2007</v>
      </c>
      <c r="AG2377">
        <v>2</v>
      </c>
      <c r="AH2377">
        <v>10</v>
      </c>
      <c r="AI2377">
        <v>17</v>
      </c>
      <c r="AJ2377">
        <v>11</v>
      </c>
      <c r="AK2377">
        <v>47703</v>
      </c>
      <c r="AM2377">
        <v>47714</v>
      </c>
      <c r="AQ2377">
        <v>81.101658931660594</v>
      </c>
      <c r="AR2377" t="s">
        <v>4015</v>
      </c>
      <c r="AS2377" t="s">
        <v>7365</v>
      </c>
      <c r="AU2377" t="s">
        <v>7366</v>
      </c>
    </row>
    <row r="2378" spans="1:47" x14ac:dyDescent="0.15">
      <c r="A2378" t="s">
        <v>8277</v>
      </c>
      <c r="B2378" t="s">
        <v>7626</v>
      </c>
      <c r="C2378" t="s">
        <v>321</v>
      </c>
      <c r="D2378" t="s">
        <v>8278</v>
      </c>
      <c r="E2378" t="s">
        <v>61</v>
      </c>
      <c r="F2378" t="s">
        <v>131</v>
      </c>
      <c r="G2378" t="s">
        <v>132</v>
      </c>
      <c r="H2378" t="s">
        <v>269</v>
      </c>
      <c r="K2378" t="s">
        <v>680</v>
      </c>
      <c r="L2378" t="s">
        <v>681</v>
      </c>
      <c r="M2378" t="s">
        <v>67</v>
      </c>
      <c r="N2378" t="s">
        <v>68</v>
      </c>
      <c r="O2378" t="s">
        <v>8279</v>
      </c>
      <c r="P2378" t="s">
        <v>8280</v>
      </c>
      <c r="Q2378" t="s">
        <v>868</v>
      </c>
      <c r="W2378">
        <v>456900</v>
      </c>
      <c r="X2378" t="s">
        <v>112</v>
      </c>
      <c r="Y2378" t="s">
        <v>8281</v>
      </c>
      <c r="Z2378" t="s">
        <v>8282</v>
      </c>
      <c r="AB2378" t="s">
        <v>8283</v>
      </c>
      <c r="AC2378">
        <v>2008</v>
      </c>
      <c r="AD2378">
        <v>2</v>
      </c>
      <c r="AE2378">
        <v>4</v>
      </c>
      <c r="AF2378">
        <v>2008</v>
      </c>
      <c r="AG2378">
        <v>3</v>
      </c>
      <c r="AH2378">
        <v>14</v>
      </c>
      <c r="AI2378">
        <v>40</v>
      </c>
      <c r="AJ2378">
        <v>12</v>
      </c>
      <c r="AK2378">
        <v>450000</v>
      </c>
      <c r="AM2378">
        <v>450012</v>
      </c>
      <c r="AQ2378">
        <v>84.215229092770002</v>
      </c>
      <c r="AR2378" t="s">
        <v>4015</v>
      </c>
      <c r="AS2378" t="s">
        <v>8284</v>
      </c>
      <c r="AU2378" t="s">
        <v>8285</v>
      </c>
    </row>
    <row r="2379" spans="1:47" x14ac:dyDescent="0.15">
      <c r="A2379" t="s">
        <v>8964</v>
      </c>
      <c r="B2379" t="s">
        <v>7929</v>
      </c>
      <c r="C2379" t="s">
        <v>7846</v>
      </c>
      <c r="D2379" t="s">
        <v>8965</v>
      </c>
      <c r="E2379" t="s">
        <v>61</v>
      </c>
      <c r="F2379" t="s">
        <v>131</v>
      </c>
      <c r="G2379" t="s">
        <v>132</v>
      </c>
      <c r="H2379" t="s">
        <v>269</v>
      </c>
      <c r="K2379" t="s">
        <v>680</v>
      </c>
      <c r="L2379" t="s">
        <v>681</v>
      </c>
      <c r="M2379" t="s">
        <v>67</v>
      </c>
      <c r="N2379" t="s">
        <v>68</v>
      </c>
      <c r="O2379" t="s">
        <v>8966</v>
      </c>
      <c r="P2379" t="s">
        <v>4588</v>
      </c>
      <c r="Q2379" t="s">
        <v>868</v>
      </c>
      <c r="U2379" t="s">
        <v>149</v>
      </c>
      <c r="W2379">
        <v>135300</v>
      </c>
      <c r="X2379" t="s">
        <v>112</v>
      </c>
      <c r="Y2379" t="s">
        <v>8967</v>
      </c>
      <c r="Z2379" t="s">
        <v>8968</v>
      </c>
      <c r="AC2379">
        <v>2009</v>
      </c>
      <c r="AD2379">
        <v>12</v>
      </c>
      <c r="AF2379">
        <v>2010</v>
      </c>
      <c r="AG2379">
        <v>3</v>
      </c>
      <c r="AI2379">
        <v>158</v>
      </c>
      <c r="AJ2379">
        <v>422</v>
      </c>
      <c r="AK2379">
        <v>235886</v>
      </c>
      <c r="AM2379">
        <v>236308</v>
      </c>
      <c r="AQ2379">
        <v>83.915807410401598</v>
      </c>
      <c r="AR2379" t="s">
        <v>4021</v>
      </c>
      <c r="AT2379" t="s">
        <v>8969</v>
      </c>
      <c r="AU2379" t="s">
        <v>8970</v>
      </c>
    </row>
    <row r="2380" spans="1:47" x14ac:dyDescent="0.15">
      <c r="A2380" t="s">
        <v>9232</v>
      </c>
      <c r="B2380" t="s">
        <v>8571</v>
      </c>
      <c r="C2380" t="s">
        <v>247</v>
      </c>
      <c r="D2380" t="s">
        <v>8601</v>
      </c>
      <c r="E2380" t="s">
        <v>61</v>
      </c>
      <c r="F2380" t="s">
        <v>131</v>
      </c>
      <c r="G2380" t="s">
        <v>132</v>
      </c>
      <c r="H2380" t="s">
        <v>269</v>
      </c>
      <c r="K2380" t="s">
        <v>680</v>
      </c>
      <c r="L2380" t="s">
        <v>681</v>
      </c>
      <c r="M2380" t="s">
        <v>67</v>
      </c>
      <c r="N2380" t="s">
        <v>68</v>
      </c>
      <c r="O2380" t="s">
        <v>9233</v>
      </c>
      <c r="W2380">
        <v>305800</v>
      </c>
      <c r="X2380" t="s">
        <v>112</v>
      </c>
      <c r="Y2380" t="s">
        <v>9234</v>
      </c>
      <c r="Z2380" t="s">
        <v>9235</v>
      </c>
      <c r="AC2380">
        <v>2010</v>
      </c>
      <c r="AD2380">
        <v>2</v>
      </c>
      <c r="AE2380">
        <v>10</v>
      </c>
      <c r="AF2380">
        <v>2010</v>
      </c>
      <c r="AG2380">
        <v>2</v>
      </c>
      <c r="AH2380">
        <v>17</v>
      </c>
      <c r="AI2380">
        <v>20</v>
      </c>
      <c r="AK2380">
        <v>80000</v>
      </c>
      <c r="AM2380">
        <v>80000</v>
      </c>
      <c r="AQ2380">
        <v>85.292060601902705</v>
      </c>
      <c r="AR2380" t="s">
        <v>4021</v>
      </c>
      <c r="AT2380" t="s">
        <v>9236</v>
      </c>
      <c r="AU2380" t="s">
        <v>9237</v>
      </c>
    </row>
    <row r="2381" spans="1:47" x14ac:dyDescent="0.15">
      <c r="A2381" t="s">
        <v>9322</v>
      </c>
      <c r="B2381" t="s">
        <v>8815</v>
      </c>
      <c r="C2381" t="s">
        <v>321</v>
      </c>
      <c r="E2381" t="s">
        <v>61</v>
      </c>
      <c r="F2381" t="s">
        <v>131</v>
      </c>
      <c r="G2381" t="s">
        <v>132</v>
      </c>
      <c r="H2381" t="s">
        <v>269</v>
      </c>
      <c r="K2381" t="s">
        <v>680</v>
      </c>
      <c r="L2381" t="s">
        <v>681</v>
      </c>
      <c r="M2381" t="s">
        <v>67</v>
      </c>
      <c r="N2381" t="s">
        <v>68</v>
      </c>
      <c r="O2381" t="s">
        <v>9323</v>
      </c>
      <c r="P2381" t="s">
        <v>2196</v>
      </c>
      <c r="Q2381" t="s">
        <v>868</v>
      </c>
      <c r="X2381" t="s">
        <v>112</v>
      </c>
      <c r="AC2381">
        <v>2011</v>
      </c>
      <c r="AD2381">
        <v>1</v>
      </c>
      <c r="AF2381">
        <v>2011</v>
      </c>
      <c r="AG2381">
        <v>2</v>
      </c>
      <c r="AI2381">
        <v>6</v>
      </c>
      <c r="AK2381">
        <v>10000</v>
      </c>
      <c r="AM2381">
        <v>10000</v>
      </c>
      <c r="AQ2381">
        <v>87.984602918844601</v>
      </c>
      <c r="AR2381" t="s">
        <v>4015</v>
      </c>
      <c r="AS2381" t="s">
        <v>9324</v>
      </c>
      <c r="AU2381" t="s">
        <v>9325</v>
      </c>
    </row>
    <row r="2382" spans="1:47" x14ac:dyDescent="0.15">
      <c r="A2382" t="s">
        <v>9833</v>
      </c>
      <c r="B2382" t="s">
        <v>8815</v>
      </c>
      <c r="C2382" t="s">
        <v>7846</v>
      </c>
      <c r="D2382" t="s">
        <v>9834</v>
      </c>
      <c r="E2382" t="s">
        <v>61</v>
      </c>
      <c r="F2382" t="s">
        <v>131</v>
      </c>
      <c r="G2382" t="s">
        <v>132</v>
      </c>
      <c r="H2382" t="s">
        <v>269</v>
      </c>
      <c r="K2382" t="s">
        <v>680</v>
      </c>
      <c r="L2382" t="s">
        <v>681</v>
      </c>
      <c r="M2382" t="s">
        <v>67</v>
      </c>
      <c r="N2382" t="s">
        <v>68</v>
      </c>
      <c r="O2382" t="s">
        <v>9835</v>
      </c>
      <c r="Q2382" t="s">
        <v>868</v>
      </c>
      <c r="U2382" t="s">
        <v>149</v>
      </c>
      <c r="X2382" t="s">
        <v>112</v>
      </c>
      <c r="AB2382" t="s">
        <v>9836</v>
      </c>
      <c r="AC2382">
        <v>2011</v>
      </c>
      <c r="AD2382">
        <v>12</v>
      </c>
      <c r="AF2382">
        <v>2012</v>
      </c>
      <c r="AG2382">
        <v>5</v>
      </c>
      <c r="AI2382">
        <v>65</v>
      </c>
      <c r="AJ2382">
        <v>107</v>
      </c>
      <c r="AK2382">
        <v>809838</v>
      </c>
      <c r="AM2382">
        <v>809945</v>
      </c>
      <c r="AQ2382">
        <v>87.984602918844601</v>
      </c>
      <c r="AR2382" t="s">
        <v>4015</v>
      </c>
      <c r="AS2382" t="s">
        <v>9837</v>
      </c>
      <c r="AU2382" t="s">
        <v>9838</v>
      </c>
    </row>
    <row r="2383" spans="1:47" x14ac:dyDescent="0.15">
      <c r="A2383" t="s">
        <v>9874</v>
      </c>
      <c r="B2383" t="s">
        <v>8815</v>
      </c>
      <c r="C2383" t="s">
        <v>4168</v>
      </c>
      <c r="E2383" t="s">
        <v>61</v>
      </c>
      <c r="F2383" t="s">
        <v>131</v>
      </c>
      <c r="G2383" t="s">
        <v>132</v>
      </c>
      <c r="H2383" t="s">
        <v>269</v>
      </c>
      <c r="K2383" t="s">
        <v>680</v>
      </c>
      <c r="L2383" t="s">
        <v>681</v>
      </c>
      <c r="M2383" t="s">
        <v>67</v>
      </c>
      <c r="N2383" t="s">
        <v>68</v>
      </c>
      <c r="O2383" t="s">
        <v>9875</v>
      </c>
      <c r="X2383" t="s">
        <v>112</v>
      </c>
      <c r="AC2383">
        <v>2011</v>
      </c>
      <c r="AD2383">
        <v>5</v>
      </c>
      <c r="AE2383">
        <v>26</v>
      </c>
      <c r="AF2383">
        <v>2011</v>
      </c>
      <c r="AG2383">
        <v>5</v>
      </c>
      <c r="AH2383">
        <v>26</v>
      </c>
      <c r="AI2383">
        <v>1</v>
      </c>
      <c r="AK2383">
        <v>3000</v>
      </c>
      <c r="AM2383">
        <v>3000</v>
      </c>
      <c r="AQ2383">
        <v>87.984602918844601</v>
      </c>
      <c r="AR2383" t="s">
        <v>4015</v>
      </c>
      <c r="AS2383" t="s">
        <v>9876</v>
      </c>
      <c r="AU2383" t="s">
        <v>9877</v>
      </c>
    </row>
    <row r="2384" spans="1:47" x14ac:dyDescent="0.15">
      <c r="A2384" t="s">
        <v>9882</v>
      </c>
      <c r="B2384" t="s">
        <v>9479</v>
      </c>
      <c r="C2384" t="s">
        <v>1412</v>
      </c>
      <c r="E2384" t="s">
        <v>61</v>
      </c>
      <c r="F2384" t="s">
        <v>131</v>
      </c>
      <c r="G2384" t="s">
        <v>132</v>
      </c>
      <c r="H2384" t="s">
        <v>269</v>
      </c>
      <c r="K2384" t="s">
        <v>680</v>
      </c>
      <c r="L2384" t="s">
        <v>681</v>
      </c>
      <c r="M2384" t="s">
        <v>67</v>
      </c>
      <c r="N2384" t="s">
        <v>68</v>
      </c>
      <c r="O2384" t="s">
        <v>5605</v>
      </c>
      <c r="Q2384" t="s">
        <v>868</v>
      </c>
      <c r="R2384" t="s">
        <v>2367</v>
      </c>
      <c r="U2384" t="s">
        <v>149</v>
      </c>
      <c r="X2384" t="s">
        <v>112</v>
      </c>
      <c r="AC2384">
        <v>2012</v>
      </c>
      <c r="AD2384">
        <v>2</v>
      </c>
      <c r="AE2384">
        <v>8</v>
      </c>
      <c r="AF2384">
        <v>2012</v>
      </c>
      <c r="AG2384">
        <v>3</v>
      </c>
      <c r="AH2384">
        <v>13</v>
      </c>
      <c r="AI2384">
        <v>14</v>
      </c>
      <c r="AJ2384">
        <v>29</v>
      </c>
      <c r="AL2384">
        <v>50000</v>
      </c>
      <c r="AM2384">
        <v>50029</v>
      </c>
      <c r="AQ2384">
        <v>89.805292932064802</v>
      </c>
      <c r="AR2384" t="s">
        <v>4015</v>
      </c>
      <c r="AS2384" t="s">
        <v>5606</v>
      </c>
      <c r="AU2384" t="s">
        <v>5607</v>
      </c>
    </row>
    <row r="2385" spans="1:47" x14ac:dyDescent="0.15">
      <c r="A2385" t="s">
        <v>10012</v>
      </c>
      <c r="B2385" t="s">
        <v>9658</v>
      </c>
      <c r="C2385" t="s">
        <v>5807</v>
      </c>
      <c r="E2385" t="s">
        <v>61</v>
      </c>
      <c r="F2385" t="s">
        <v>131</v>
      </c>
      <c r="G2385" t="s">
        <v>132</v>
      </c>
      <c r="H2385" t="s">
        <v>269</v>
      </c>
      <c r="K2385" t="s">
        <v>680</v>
      </c>
      <c r="L2385" t="s">
        <v>681</v>
      </c>
      <c r="M2385" t="s">
        <v>67</v>
      </c>
      <c r="N2385" t="s">
        <v>68</v>
      </c>
      <c r="O2385" t="s">
        <v>10013</v>
      </c>
      <c r="P2385" t="s">
        <v>6009</v>
      </c>
      <c r="Q2385" t="s">
        <v>2367</v>
      </c>
      <c r="X2385" t="s">
        <v>112</v>
      </c>
      <c r="AB2385" t="s">
        <v>10014</v>
      </c>
      <c r="AC2385">
        <v>2013</v>
      </c>
      <c r="AD2385">
        <v>10</v>
      </c>
      <c r="AE2385">
        <v>19</v>
      </c>
      <c r="AF2385">
        <v>2013</v>
      </c>
      <c r="AG2385">
        <v>10</v>
      </c>
      <c r="AH2385">
        <v>22</v>
      </c>
      <c r="AI2385">
        <v>1</v>
      </c>
      <c r="AJ2385">
        <v>355</v>
      </c>
      <c r="AM2385">
        <v>355</v>
      </c>
      <c r="AQ2385">
        <v>91.120794032518504</v>
      </c>
      <c r="AR2385" t="s">
        <v>4021</v>
      </c>
      <c r="AT2385" t="s">
        <v>10015</v>
      </c>
      <c r="AU2385" t="s">
        <v>10016</v>
      </c>
    </row>
    <row r="2386" spans="1:47" x14ac:dyDescent="0.15">
      <c r="A2386" t="s">
        <v>10041</v>
      </c>
      <c r="B2386" t="s">
        <v>9658</v>
      </c>
      <c r="C2386" t="s">
        <v>799</v>
      </c>
      <c r="E2386" t="s">
        <v>61</v>
      </c>
      <c r="F2386" t="s">
        <v>131</v>
      </c>
      <c r="G2386" t="s">
        <v>132</v>
      </c>
      <c r="H2386" t="s">
        <v>269</v>
      </c>
      <c r="K2386" t="s">
        <v>680</v>
      </c>
      <c r="L2386" t="s">
        <v>681</v>
      </c>
      <c r="M2386" t="s">
        <v>67</v>
      </c>
      <c r="N2386" t="s">
        <v>68</v>
      </c>
      <c r="O2386" t="s">
        <v>10042</v>
      </c>
      <c r="P2386" t="s">
        <v>2196</v>
      </c>
      <c r="W2386">
        <v>577783</v>
      </c>
      <c r="X2386" t="s">
        <v>112</v>
      </c>
      <c r="Y2386" t="s">
        <v>10043</v>
      </c>
      <c r="Z2386" t="s">
        <v>10044</v>
      </c>
      <c r="AC2386">
        <v>2013</v>
      </c>
      <c r="AD2386">
        <v>1</v>
      </c>
      <c r="AE2386">
        <v>1</v>
      </c>
      <c r="AF2386">
        <v>2013</v>
      </c>
      <c r="AG2386">
        <v>2</v>
      </c>
      <c r="AH2386">
        <v>20</v>
      </c>
      <c r="AI2386">
        <v>67</v>
      </c>
      <c r="AJ2386">
        <v>32</v>
      </c>
      <c r="AK2386">
        <v>180734</v>
      </c>
      <c r="AM2386">
        <v>180766</v>
      </c>
      <c r="AQ2386">
        <v>91.120794032518504</v>
      </c>
      <c r="AR2386" t="s">
        <v>4015</v>
      </c>
      <c r="AS2386" t="s">
        <v>10045</v>
      </c>
      <c r="AU2386" t="s">
        <v>10046</v>
      </c>
    </row>
    <row r="2387" spans="1:47" x14ac:dyDescent="0.15">
      <c r="A2387" t="s">
        <v>10073</v>
      </c>
      <c r="B2387" t="s">
        <v>9786</v>
      </c>
      <c r="C2387" t="s">
        <v>242</v>
      </c>
      <c r="E2387" t="s">
        <v>61</v>
      </c>
      <c r="F2387" t="s">
        <v>131</v>
      </c>
      <c r="G2387" t="s">
        <v>132</v>
      </c>
      <c r="H2387" t="s">
        <v>269</v>
      </c>
      <c r="K2387" t="s">
        <v>680</v>
      </c>
      <c r="L2387" t="s">
        <v>681</v>
      </c>
      <c r="M2387" t="s">
        <v>67</v>
      </c>
      <c r="N2387" t="s">
        <v>68</v>
      </c>
      <c r="O2387" t="s">
        <v>10074</v>
      </c>
      <c r="P2387" t="s">
        <v>2196</v>
      </c>
      <c r="Q2387" t="s">
        <v>868</v>
      </c>
      <c r="X2387" t="s">
        <v>112</v>
      </c>
      <c r="AC2387">
        <v>2014</v>
      </c>
      <c r="AD2387">
        <v>1</v>
      </c>
      <c r="AE2387">
        <v>24</v>
      </c>
      <c r="AF2387">
        <v>2014</v>
      </c>
      <c r="AG2387">
        <v>1</v>
      </c>
      <c r="AH2387">
        <v>27</v>
      </c>
      <c r="AK2387">
        <v>6300</v>
      </c>
      <c r="AL2387">
        <v>2700</v>
      </c>
      <c r="AM2387">
        <v>9000</v>
      </c>
      <c r="AQ2387">
        <v>92.598980573793398</v>
      </c>
      <c r="AR2387" t="s">
        <v>4015</v>
      </c>
      <c r="AS2387" t="s">
        <v>10075</v>
      </c>
      <c r="AU2387" t="s">
        <v>10076</v>
      </c>
    </row>
    <row r="2388" spans="1:47" x14ac:dyDescent="0.15">
      <c r="A2388" t="s">
        <v>10851</v>
      </c>
      <c r="B2388" t="s">
        <v>9786</v>
      </c>
      <c r="C2388" t="s">
        <v>4219</v>
      </c>
      <c r="E2388" t="s">
        <v>61</v>
      </c>
      <c r="F2388" t="s">
        <v>131</v>
      </c>
      <c r="G2388" t="s">
        <v>132</v>
      </c>
      <c r="H2388" t="s">
        <v>269</v>
      </c>
      <c r="K2388" t="s">
        <v>680</v>
      </c>
      <c r="L2388" t="s">
        <v>681</v>
      </c>
      <c r="M2388" t="s">
        <v>67</v>
      </c>
      <c r="N2388" t="s">
        <v>68</v>
      </c>
      <c r="O2388" t="s">
        <v>10852</v>
      </c>
      <c r="U2388" t="s">
        <v>149</v>
      </c>
      <c r="X2388" t="s">
        <v>112</v>
      </c>
      <c r="AC2388">
        <v>2014</v>
      </c>
      <c r="AD2388">
        <v>10</v>
      </c>
      <c r="AF2388">
        <v>2015</v>
      </c>
      <c r="AG2388">
        <v>1</v>
      </c>
      <c r="AH2388">
        <v>31</v>
      </c>
      <c r="AI2388">
        <v>20</v>
      </c>
      <c r="AK2388">
        <v>83878</v>
      </c>
      <c r="AM2388">
        <v>83878</v>
      </c>
      <c r="AQ2388">
        <v>92.598980573793398</v>
      </c>
      <c r="AR2388" t="s">
        <v>4015</v>
      </c>
      <c r="AS2388" t="s">
        <v>10853</v>
      </c>
      <c r="AU2388" t="s">
        <v>10854</v>
      </c>
    </row>
    <row r="2389" spans="1:47" x14ac:dyDescent="0.15">
      <c r="A2389" t="s">
        <v>10855</v>
      </c>
      <c r="B2389" t="s">
        <v>9786</v>
      </c>
      <c r="C2389" t="s">
        <v>6475</v>
      </c>
      <c r="E2389" t="s">
        <v>61</v>
      </c>
      <c r="F2389" t="s">
        <v>131</v>
      </c>
      <c r="G2389" t="s">
        <v>132</v>
      </c>
      <c r="H2389" t="s">
        <v>269</v>
      </c>
      <c r="K2389" t="s">
        <v>680</v>
      </c>
      <c r="L2389" t="s">
        <v>681</v>
      </c>
      <c r="M2389" t="s">
        <v>67</v>
      </c>
      <c r="N2389" t="s">
        <v>68</v>
      </c>
      <c r="O2389" t="s">
        <v>10856</v>
      </c>
      <c r="X2389" t="s">
        <v>112</v>
      </c>
      <c r="AC2389">
        <v>2014</v>
      </c>
      <c r="AD2389">
        <v>1</v>
      </c>
      <c r="AE2389">
        <v>1</v>
      </c>
      <c r="AF2389">
        <v>2014</v>
      </c>
      <c r="AG2389">
        <v>1</v>
      </c>
      <c r="AH2389">
        <v>20</v>
      </c>
      <c r="AI2389">
        <v>21</v>
      </c>
      <c r="AQ2389">
        <v>92.598980573793398</v>
      </c>
      <c r="AR2389" t="s">
        <v>4015</v>
      </c>
      <c r="AS2389" t="s">
        <v>10857</v>
      </c>
      <c r="AU2389" t="s">
        <v>10858</v>
      </c>
    </row>
    <row r="2390" spans="1:47" x14ac:dyDescent="0.15">
      <c r="A2390" t="s">
        <v>10887</v>
      </c>
      <c r="B2390" t="s">
        <v>10477</v>
      </c>
      <c r="C2390" t="s">
        <v>9186</v>
      </c>
      <c r="D2390" t="s">
        <v>10888</v>
      </c>
      <c r="E2390" t="s">
        <v>61</v>
      </c>
      <c r="F2390" t="s">
        <v>131</v>
      </c>
      <c r="G2390" t="s">
        <v>132</v>
      </c>
      <c r="H2390" t="s">
        <v>269</v>
      </c>
      <c r="K2390" t="s">
        <v>680</v>
      </c>
      <c r="L2390" t="s">
        <v>681</v>
      </c>
      <c r="M2390" t="s">
        <v>67</v>
      </c>
      <c r="N2390" t="s">
        <v>68</v>
      </c>
      <c r="O2390" t="s">
        <v>10889</v>
      </c>
      <c r="Q2390" t="s">
        <v>868</v>
      </c>
      <c r="X2390" t="s">
        <v>112</v>
      </c>
      <c r="AC2390">
        <v>2015</v>
      </c>
      <c r="AD2390">
        <v>3</v>
      </c>
      <c r="AE2390">
        <v>23</v>
      </c>
      <c r="AF2390">
        <v>2015</v>
      </c>
      <c r="AG2390">
        <v>3</v>
      </c>
      <c r="AH2390">
        <v>23</v>
      </c>
      <c r="AI2390">
        <v>9</v>
      </c>
      <c r="AJ2390">
        <v>55</v>
      </c>
      <c r="AK2390">
        <v>3180</v>
      </c>
      <c r="AM2390">
        <v>3235</v>
      </c>
      <c r="AQ2390">
        <v>92.708821986082597</v>
      </c>
      <c r="AR2390" t="s">
        <v>4059</v>
      </c>
      <c r="AS2390" t="s">
        <v>10890</v>
      </c>
      <c r="AT2390" t="s">
        <v>10891</v>
      </c>
      <c r="AU2390" t="s">
        <v>10892</v>
      </c>
    </row>
    <row r="2391" spans="1:47" x14ac:dyDescent="0.15">
      <c r="A2391" t="s">
        <v>10932</v>
      </c>
      <c r="B2391" t="s">
        <v>10477</v>
      </c>
      <c r="C2391" t="s">
        <v>3766</v>
      </c>
      <c r="D2391" t="s">
        <v>10888</v>
      </c>
      <c r="E2391" t="s">
        <v>61</v>
      </c>
      <c r="F2391" t="s">
        <v>131</v>
      </c>
      <c r="G2391" t="s">
        <v>132</v>
      </c>
      <c r="H2391" t="s">
        <v>269</v>
      </c>
      <c r="K2391" t="s">
        <v>680</v>
      </c>
      <c r="L2391" t="s">
        <v>681</v>
      </c>
      <c r="M2391" t="s">
        <v>67</v>
      </c>
      <c r="N2391" t="s">
        <v>68</v>
      </c>
      <c r="O2391" t="s">
        <v>10933</v>
      </c>
      <c r="U2391" t="s">
        <v>149</v>
      </c>
      <c r="X2391" t="s">
        <v>112</v>
      </c>
      <c r="AC2391">
        <v>2015</v>
      </c>
      <c r="AD2391">
        <v>4</v>
      </c>
      <c r="AE2391">
        <v>9</v>
      </c>
      <c r="AF2391">
        <v>2015</v>
      </c>
      <c r="AG2391">
        <v>4</v>
      </c>
      <c r="AH2391">
        <v>9</v>
      </c>
      <c r="AK2391">
        <v>147405</v>
      </c>
      <c r="AM2391">
        <v>147405</v>
      </c>
      <c r="AQ2391">
        <v>92.708821986082597</v>
      </c>
      <c r="AR2391" t="s">
        <v>4021</v>
      </c>
      <c r="AT2391" t="s">
        <v>10934</v>
      </c>
      <c r="AU2391" t="s">
        <v>10935</v>
      </c>
    </row>
    <row r="2392" spans="1:47" x14ac:dyDescent="0.15">
      <c r="A2392" t="s">
        <v>12959</v>
      </c>
      <c r="B2392" t="s">
        <v>12578</v>
      </c>
      <c r="C2392" t="s">
        <v>848</v>
      </c>
      <c r="E2392" t="s">
        <v>61</v>
      </c>
      <c r="F2392" t="s">
        <v>131</v>
      </c>
      <c r="G2392" t="s">
        <v>132</v>
      </c>
      <c r="H2392" t="s">
        <v>269</v>
      </c>
      <c r="K2392" t="s">
        <v>680</v>
      </c>
      <c r="L2392" t="s">
        <v>681</v>
      </c>
      <c r="M2392" t="s">
        <v>67</v>
      </c>
      <c r="N2392" t="s">
        <v>68</v>
      </c>
      <c r="O2392" t="s">
        <v>12960</v>
      </c>
      <c r="P2392" t="s">
        <v>2196</v>
      </c>
      <c r="Q2392" t="s">
        <v>868</v>
      </c>
      <c r="U2392" t="s">
        <v>149</v>
      </c>
      <c r="X2392" t="s">
        <v>112</v>
      </c>
      <c r="AC2392">
        <v>2021</v>
      </c>
      <c r="AD2392">
        <v>2</v>
      </c>
      <c r="AE2392">
        <v>12</v>
      </c>
      <c r="AF2392">
        <v>2021</v>
      </c>
      <c r="AG2392">
        <v>2</v>
      </c>
      <c r="AH2392">
        <v>20</v>
      </c>
      <c r="AI2392">
        <v>10</v>
      </c>
      <c r="AK2392">
        <v>12000</v>
      </c>
      <c r="AM2392">
        <v>12000</v>
      </c>
      <c r="AR2392" t="s">
        <v>4059</v>
      </c>
      <c r="AS2392" t="s">
        <v>12961</v>
      </c>
      <c r="AT2392" t="s">
        <v>12962</v>
      </c>
      <c r="AU2392" t="s">
        <v>12963</v>
      </c>
    </row>
    <row r="2393" spans="1:47" x14ac:dyDescent="0.15">
      <c r="A2393" t="s">
        <v>12964</v>
      </c>
      <c r="B2393" t="s">
        <v>12578</v>
      </c>
      <c r="C2393" t="s">
        <v>565</v>
      </c>
      <c r="E2393" t="s">
        <v>61</v>
      </c>
      <c r="F2393" t="s">
        <v>131</v>
      </c>
      <c r="G2393" t="s">
        <v>132</v>
      </c>
      <c r="H2393" t="s">
        <v>269</v>
      </c>
      <c r="K2393" t="s">
        <v>680</v>
      </c>
      <c r="L2393" t="s">
        <v>681</v>
      </c>
      <c r="M2393" t="s">
        <v>67</v>
      </c>
      <c r="N2393" t="s">
        <v>68</v>
      </c>
      <c r="O2393" t="s">
        <v>12965</v>
      </c>
      <c r="P2393" t="s">
        <v>2196</v>
      </c>
      <c r="Q2393" t="s">
        <v>868</v>
      </c>
      <c r="U2393" t="s">
        <v>149</v>
      </c>
      <c r="X2393" t="s">
        <v>112</v>
      </c>
      <c r="AC2393">
        <v>2021</v>
      </c>
      <c r="AD2393">
        <v>3</v>
      </c>
      <c r="AE2393">
        <v>3</v>
      </c>
      <c r="AF2393">
        <v>2021</v>
      </c>
      <c r="AG2393">
        <v>3</v>
      </c>
      <c r="AH2393">
        <v>4</v>
      </c>
      <c r="AK2393">
        <v>546</v>
      </c>
      <c r="AL2393">
        <v>15</v>
      </c>
      <c r="AM2393">
        <v>561</v>
      </c>
      <c r="AR2393" t="s">
        <v>4021</v>
      </c>
      <c r="AT2393" t="s">
        <v>12966</v>
      </c>
      <c r="AU2393" t="s">
        <v>12967</v>
      </c>
    </row>
    <row r="2394" spans="1:47" x14ac:dyDescent="0.15">
      <c r="A2394" t="s">
        <v>813</v>
      </c>
      <c r="B2394" t="s">
        <v>320</v>
      </c>
      <c r="C2394" t="s">
        <v>814</v>
      </c>
      <c r="E2394" t="s">
        <v>61</v>
      </c>
      <c r="F2394" t="s">
        <v>131</v>
      </c>
      <c r="G2394" t="s">
        <v>132</v>
      </c>
      <c r="K2394" t="s">
        <v>680</v>
      </c>
      <c r="L2394" t="s">
        <v>681</v>
      </c>
      <c r="M2394" t="s">
        <v>67</v>
      </c>
      <c r="N2394" t="s">
        <v>68</v>
      </c>
      <c r="O2394" t="s">
        <v>815</v>
      </c>
      <c r="S2394" t="s">
        <v>149</v>
      </c>
      <c r="X2394" t="s">
        <v>112</v>
      </c>
      <c r="AC2394">
        <v>1967</v>
      </c>
      <c r="AD2394">
        <v>1</v>
      </c>
      <c r="AF2394">
        <v>1967</v>
      </c>
      <c r="AG2394">
        <v>1</v>
      </c>
      <c r="AI2394">
        <v>25</v>
      </c>
      <c r="AJ2394">
        <v>300</v>
      </c>
      <c r="AK2394">
        <v>40000</v>
      </c>
      <c r="AL2394">
        <v>10000</v>
      </c>
      <c r="AM2394">
        <v>50300</v>
      </c>
      <c r="AP2394">
        <v>15000</v>
      </c>
      <c r="AQ2394">
        <v>13.048062107493999</v>
      </c>
    </row>
    <row r="2395" spans="1:47" x14ac:dyDescent="0.15">
      <c r="A2395" t="s">
        <v>881</v>
      </c>
      <c r="B2395" t="s">
        <v>403</v>
      </c>
      <c r="C2395" t="s">
        <v>497</v>
      </c>
      <c r="E2395" t="s">
        <v>61</v>
      </c>
      <c r="F2395" t="s">
        <v>131</v>
      </c>
      <c r="G2395" t="s">
        <v>132</v>
      </c>
      <c r="K2395" t="s">
        <v>680</v>
      </c>
      <c r="L2395" t="s">
        <v>681</v>
      </c>
      <c r="M2395" t="s">
        <v>67</v>
      </c>
      <c r="N2395" t="s">
        <v>68</v>
      </c>
      <c r="O2395" t="s">
        <v>882</v>
      </c>
      <c r="S2395" t="s">
        <v>149</v>
      </c>
      <c r="X2395" t="s">
        <v>112</v>
      </c>
      <c r="AC2395">
        <v>1970</v>
      </c>
      <c r="AD2395">
        <v>1</v>
      </c>
      <c r="AF2395">
        <v>1970</v>
      </c>
      <c r="AG2395">
        <v>1</v>
      </c>
      <c r="AI2395">
        <v>3</v>
      </c>
      <c r="AJ2395">
        <v>50</v>
      </c>
      <c r="AK2395">
        <v>131000</v>
      </c>
      <c r="AL2395">
        <v>5000</v>
      </c>
      <c r="AM2395">
        <v>136050</v>
      </c>
      <c r="AP2395">
        <v>5200</v>
      </c>
      <c r="AQ2395">
        <v>15.186335461309801</v>
      </c>
    </row>
    <row r="2396" spans="1:47" x14ac:dyDescent="0.15">
      <c r="A2396" t="s">
        <v>900</v>
      </c>
      <c r="B2396" t="s">
        <v>456</v>
      </c>
      <c r="C2396" t="s">
        <v>750</v>
      </c>
      <c r="E2396" t="s">
        <v>61</v>
      </c>
      <c r="F2396" t="s">
        <v>131</v>
      </c>
      <c r="G2396" t="s">
        <v>132</v>
      </c>
      <c r="K2396" t="s">
        <v>680</v>
      </c>
      <c r="L2396" t="s">
        <v>681</v>
      </c>
      <c r="M2396" t="s">
        <v>67</v>
      </c>
      <c r="N2396" t="s">
        <v>68</v>
      </c>
      <c r="S2396" t="s">
        <v>149</v>
      </c>
      <c r="X2396" t="s">
        <v>112</v>
      </c>
      <c r="AC2396">
        <v>1971</v>
      </c>
      <c r="AD2396">
        <v>2</v>
      </c>
      <c r="AF2396">
        <v>1971</v>
      </c>
      <c r="AG2396">
        <v>2</v>
      </c>
      <c r="AI2396">
        <v>250</v>
      </c>
      <c r="AK2396">
        <v>330000</v>
      </c>
      <c r="AM2396">
        <v>330000</v>
      </c>
      <c r="AP2396">
        <v>600</v>
      </c>
      <c r="AQ2396">
        <v>15.8382546266338</v>
      </c>
    </row>
    <row r="2397" spans="1:47" x14ac:dyDescent="0.15">
      <c r="A2397" t="s">
        <v>985</v>
      </c>
      <c r="B2397" t="s">
        <v>624</v>
      </c>
      <c r="C2397" t="s">
        <v>472</v>
      </c>
      <c r="E2397" t="s">
        <v>61</v>
      </c>
      <c r="F2397" t="s">
        <v>131</v>
      </c>
      <c r="G2397" t="s">
        <v>132</v>
      </c>
      <c r="K2397" t="s">
        <v>680</v>
      </c>
      <c r="L2397" t="s">
        <v>681</v>
      </c>
      <c r="M2397" t="s">
        <v>67</v>
      </c>
      <c r="N2397" t="s">
        <v>68</v>
      </c>
      <c r="O2397" t="s">
        <v>986</v>
      </c>
      <c r="X2397" t="s">
        <v>112</v>
      </c>
      <c r="AC2397">
        <v>1977</v>
      </c>
      <c r="AD2397">
        <v>11</v>
      </c>
      <c r="AE2397">
        <v>17</v>
      </c>
      <c r="AF2397">
        <v>1977</v>
      </c>
      <c r="AG2397">
        <v>11</v>
      </c>
      <c r="AH2397">
        <v>17</v>
      </c>
      <c r="AI2397">
        <v>4</v>
      </c>
      <c r="AK2397">
        <v>640</v>
      </c>
      <c r="AM2397">
        <v>640</v>
      </c>
      <c r="AP2397">
        <v>1000</v>
      </c>
      <c r="AQ2397">
        <v>23.706850996527098</v>
      </c>
    </row>
    <row r="2398" spans="1:47" x14ac:dyDescent="0.15">
      <c r="A2398" t="s">
        <v>987</v>
      </c>
      <c r="B2398" t="s">
        <v>624</v>
      </c>
      <c r="C2398" t="s">
        <v>988</v>
      </c>
      <c r="E2398" t="s">
        <v>61</v>
      </c>
      <c r="F2398" t="s">
        <v>131</v>
      </c>
      <c r="G2398" t="s">
        <v>132</v>
      </c>
      <c r="K2398" t="s">
        <v>680</v>
      </c>
      <c r="L2398" t="s">
        <v>681</v>
      </c>
      <c r="M2398" t="s">
        <v>67</v>
      </c>
      <c r="N2398" t="s">
        <v>68</v>
      </c>
      <c r="O2398" t="s">
        <v>989</v>
      </c>
      <c r="S2398" t="s">
        <v>149</v>
      </c>
      <c r="X2398" t="s">
        <v>112</v>
      </c>
      <c r="AC2398">
        <v>1977</v>
      </c>
      <c r="AD2398">
        <v>4</v>
      </c>
      <c r="AE2398">
        <v>6</v>
      </c>
      <c r="AF2398">
        <v>1977</v>
      </c>
      <c r="AG2398">
        <v>4</v>
      </c>
      <c r="AH2398">
        <v>6</v>
      </c>
      <c r="AI2398">
        <v>17</v>
      </c>
      <c r="AL2398">
        <v>300</v>
      </c>
      <c r="AM2398">
        <v>300</v>
      </c>
      <c r="AQ2398">
        <v>23.706850996527098</v>
      </c>
    </row>
    <row r="2399" spans="1:47" x14ac:dyDescent="0.15">
      <c r="A2399" t="s">
        <v>996</v>
      </c>
      <c r="B2399" t="s">
        <v>668</v>
      </c>
      <c r="C2399" t="s">
        <v>257</v>
      </c>
      <c r="E2399" t="s">
        <v>61</v>
      </c>
      <c r="F2399" t="s">
        <v>131</v>
      </c>
      <c r="G2399" t="s">
        <v>132</v>
      </c>
      <c r="K2399" t="s">
        <v>680</v>
      </c>
      <c r="L2399" t="s">
        <v>681</v>
      </c>
      <c r="M2399" t="s">
        <v>67</v>
      </c>
      <c r="N2399" t="s">
        <v>68</v>
      </c>
      <c r="O2399" t="s">
        <v>997</v>
      </c>
      <c r="S2399" t="s">
        <v>149</v>
      </c>
      <c r="X2399" t="s">
        <v>112</v>
      </c>
      <c r="AC2399">
        <v>1978</v>
      </c>
      <c r="AD2399">
        <v>3</v>
      </c>
      <c r="AE2399">
        <v>22</v>
      </c>
      <c r="AF2399">
        <v>1978</v>
      </c>
      <c r="AG2399">
        <v>3</v>
      </c>
      <c r="AH2399">
        <v>22</v>
      </c>
      <c r="AI2399">
        <v>2</v>
      </c>
      <c r="AK2399">
        <v>17000</v>
      </c>
      <c r="AL2399">
        <v>5000</v>
      </c>
      <c r="AM2399">
        <v>22000</v>
      </c>
      <c r="AP2399">
        <v>2000</v>
      </c>
      <c r="AQ2399">
        <v>25.515915323470299</v>
      </c>
    </row>
    <row r="2400" spans="1:47" x14ac:dyDescent="0.15">
      <c r="A2400" t="s">
        <v>1615</v>
      </c>
      <c r="B2400" t="s">
        <v>1135</v>
      </c>
      <c r="C2400" t="s">
        <v>134</v>
      </c>
      <c r="E2400" t="s">
        <v>61</v>
      </c>
      <c r="F2400" t="s">
        <v>131</v>
      </c>
      <c r="G2400" t="s">
        <v>132</v>
      </c>
      <c r="K2400" t="s">
        <v>680</v>
      </c>
      <c r="L2400" t="s">
        <v>681</v>
      </c>
      <c r="M2400" t="s">
        <v>67</v>
      </c>
      <c r="N2400" t="s">
        <v>68</v>
      </c>
      <c r="O2400" t="s">
        <v>1616</v>
      </c>
      <c r="X2400" t="s">
        <v>112</v>
      </c>
      <c r="AC2400">
        <v>1980</v>
      </c>
      <c r="AD2400">
        <v>4</v>
      </c>
      <c r="AF2400">
        <v>1980</v>
      </c>
      <c r="AG2400">
        <v>4</v>
      </c>
      <c r="AI2400">
        <v>70</v>
      </c>
      <c r="AK2400">
        <v>36000</v>
      </c>
      <c r="AM2400">
        <v>36000</v>
      </c>
      <c r="AQ2400">
        <v>32.2338932328122</v>
      </c>
    </row>
    <row r="2401" spans="1:47" x14ac:dyDescent="0.15">
      <c r="A2401" t="s">
        <v>1641</v>
      </c>
      <c r="B2401" t="s">
        <v>1173</v>
      </c>
      <c r="C2401" t="s">
        <v>1642</v>
      </c>
      <c r="E2401" t="s">
        <v>61</v>
      </c>
      <c r="F2401" t="s">
        <v>131</v>
      </c>
      <c r="G2401" t="s">
        <v>132</v>
      </c>
      <c r="K2401" t="s">
        <v>680</v>
      </c>
      <c r="L2401" t="s">
        <v>681</v>
      </c>
      <c r="M2401" t="s">
        <v>67</v>
      </c>
      <c r="N2401" t="s">
        <v>68</v>
      </c>
      <c r="O2401" t="s">
        <v>1643</v>
      </c>
      <c r="X2401" t="s">
        <v>112</v>
      </c>
      <c r="AC2401">
        <v>1981</v>
      </c>
      <c r="AD2401">
        <v>3</v>
      </c>
      <c r="AE2401">
        <v>13</v>
      </c>
      <c r="AF2401">
        <v>1981</v>
      </c>
      <c r="AG2401">
        <v>3</v>
      </c>
      <c r="AH2401">
        <v>13</v>
      </c>
      <c r="AI2401">
        <v>70</v>
      </c>
      <c r="AL2401">
        <v>5000</v>
      </c>
      <c r="AM2401">
        <v>5000</v>
      </c>
      <c r="AP2401">
        <v>6000</v>
      </c>
      <c r="AQ2401">
        <v>35.565171520591598</v>
      </c>
    </row>
    <row r="2402" spans="1:47" x14ac:dyDescent="0.15">
      <c r="A2402" t="s">
        <v>1678</v>
      </c>
      <c r="B2402" t="s">
        <v>1193</v>
      </c>
      <c r="C2402" t="s">
        <v>753</v>
      </c>
      <c r="E2402" t="s">
        <v>61</v>
      </c>
      <c r="F2402" t="s">
        <v>131</v>
      </c>
      <c r="G2402" t="s">
        <v>132</v>
      </c>
      <c r="K2402" t="s">
        <v>680</v>
      </c>
      <c r="L2402" t="s">
        <v>681</v>
      </c>
      <c r="M2402" t="s">
        <v>67</v>
      </c>
      <c r="N2402" t="s">
        <v>68</v>
      </c>
      <c r="O2402" t="s">
        <v>1679</v>
      </c>
      <c r="X2402" t="s">
        <v>112</v>
      </c>
      <c r="AC2402">
        <v>1982</v>
      </c>
      <c r="AD2402">
        <v>4</v>
      </c>
      <c r="AE2402">
        <v>13</v>
      </c>
      <c r="AF2402">
        <v>1982</v>
      </c>
      <c r="AG2402">
        <v>4</v>
      </c>
      <c r="AH2402">
        <v>13</v>
      </c>
      <c r="AK2402">
        <v>30000</v>
      </c>
      <c r="AM2402">
        <v>30000</v>
      </c>
      <c r="AQ2402">
        <v>37.745822076937202</v>
      </c>
    </row>
    <row r="2403" spans="1:47" x14ac:dyDescent="0.15">
      <c r="A2403" t="s">
        <v>1801</v>
      </c>
      <c r="B2403" t="s">
        <v>1421</v>
      </c>
      <c r="C2403" t="s">
        <v>315</v>
      </c>
      <c r="E2403" t="s">
        <v>61</v>
      </c>
      <c r="F2403" t="s">
        <v>131</v>
      </c>
      <c r="G2403" t="s">
        <v>132</v>
      </c>
      <c r="K2403" t="s">
        <v>680</v>
      </c>
      <c r="L2403" t="s">
        <v>681</v>
      </c>
      <c r="M2403" t="s">
        <v>67</v>
      </c>
      <c r="N2403" t="s">
        <v>68</v>
      </c>
      <c r="O2403" t="s">
        <v>1802</v>
      </c>
      <c r="X2403" t="s">
        <v>112</v>
      </c>
      <c r="AC2403">
        <v>1987</v>
      </c>
      <c r="AD2403">
        <v>3</v>
      </c>
      <c r="AE2403">
        <v>9</v>
      </c>
      <c r="AF2403">
        <v>1987</v>
      </c>
      <c r="AG2403">
        <v>3</v>
      </c>
      <c r="AH2403">
        <v>9</v>
      </c>
      <c r="AI2403">
        <v>100</v>
      </c>
      <c r="AJ2403">
        <v>500</v>
      </c>
      <c r="AK2403">
        <v>25000</v>
      </c>
      <c r="AM2403">
        <v>25500</v>
      </c>
      <c r="AQ2403">
        <v>44.444238424840002</v>
      </c>
    </row>
    <row r="2404" spans="1:47" x14ac:dyDescent="0.15">
      <c r="A2404" t="s">
        <v>2538</v>
      </c>
      <c r="B2404" t="s">
        <v>2194</v>
      </c>
      <c r="C2404" t="s">
        <v>673</v>
      </c>
      <c r="E2404" t="s">
        <v>61</v>
      </c>
      <c r="F2404" t="s">
        <v>131</v>
      </c>
      <c r="G2404" t="s">
        <v>132</v>
      </c>
      <c r="K2404" t="s">
        <v>680</v>
      </c>
      <c r="L2404" t="s">
        <v>681</v>
      </c>
      <c r="M2404" t="s">
        <v>67</v>
      </c>
      <c r="N2404" t="s">
        <v>68</v>
      </c>
      <c r="O2404" t="s">
        <v>1575</v>
      </c>
      <c r="S2404" t="s">
        <v>149</v>
      </c>
      <c r="X2404" t="s">
        <v>112</v>
      </c>
      <c r="AC2404">
        <v>1989</v>
      </c>
      <c r="AD2404">
        <v>2</v>
      </c>
      <c r="AE2404">
        <v>8</v>
      </c>
      <c r="AF2404">
        <v>1989</v>
      </c>
      <c r="AG2404">
        <v>2</v>
      </c>
      <c r="AH2404">
        <v>8</v>
      </c>
      <c r="AI2404">
        <v>38</v>
      </c>
      <c r="AL2404">
        <v>500</v>
      </c>
      <c r="AM2404">
        <v>500</v>
      </c>
      <c r="AQ2404">
        <v>48.489365371029997</v>
      </c>
    </row>
    <row r="2405" spans="1:47" x14ac:dyDescent="0.15">
      <c r="A2405" t="s">
        <v>2721</v>
      </c>
      <c r="B2405" t="s">
        <v>2487</v>
      </c>
      <c r="C2405" t="s">
        <v>191</v>
      </c>
      <c r="E2405" t="s">
        <v>61</v>
      </c>
      <c r="F2405" t="s">
        <v>131</v>
      </c>
      <c r="G2405" t="s">
        <v>132</v>
      </c>
      <c r="K2405" t="s">
        <v>680</v>
      </c>
      <c r="L2405" t="s">
        <v>681</v>
      </c>
      <c r="M2405" t="s">
        <v>67</v>
      </c>
      <c r="N2405" t="s">
        <v>68</v>
      </c>
      <c r="O2405" t="s">
        <v>2722</v>
      </c>
      <c r="S2405" t="s">
        <v>149</v>
      </c>
      <c r="T2405" t="s">
        <v>86</v>
      </c>
      <c r="U2405" t="s">
        <v>86</v>
      </c>
      <c r="V2405">
        <v>479</v>
      </c>
      <c r="W2405">
        <v>299</v>
      </c>
      <c r="X2405" t="s">
        <v>112</v>
      </c>
      <c r="AC2405">
        <v>1994</v>
      </c>
      <c r="AD2405">
        <v>2</v>
      </c>
      <c r="AE2405">
        <v>21</v>
      </c>
      <c r="AF2405">
        <v>1994</v>
      </c>
      <c r="AG2405">
        <v>2</v>
      </c>
      <c r="AH2405">
        <v>25</v>
      </c>
      <c r="AI2405">
        <v>52</v>
      </c>
      <c r="AJ2405">
        <v>100</v>
      </c>
      <c r="AK2405">
        <v>89000</v>
      </c>
      <c r="AL2405">
        <v>12000</v>
      </c>
      <c r="AM2405">
        <v>101100</v>
      </c>
      <c r="AP2405">
        <v>50000</v>
      </c>
      <c r="AQ2405">
        <v>57.977974238072598</v>
      </c>
    </row>
    <row r="2406" spans="1:47" x14ac:dyDescent="0.15">
      <c r="A2406" t="s">
        <v>4528</v>
      </c>
      <c r="B2406" t="s">
        <v>3975</v>
      </c>
      <c r="C2406" t="s">
        <v>2106</v>
      </c>
      <c r="E2406" t="s">
        <v>61</v>
      </c>
      <c r="F2406" t="s">
        <v>131</v>
      </c>
      <c r="G2406" t="s">
        <v>132</v>
      </c>
      <c r="K2406" t="s">
        <v>680</v>
      </c>
      <c r="L2406" t="s">
        <v>681</v>
      </c>
      <c r="M2406" t="s">
        <v>67</v>
      </c>
      <c r="N2406" t="s">
        <v>68</v>
      </c>
      <c r="O2406" t="s">
        <v>4529</v>
      </c>
      <c r="V2406">
        <v>963</v>
      </c>
      <c r="W2406">
        <v>250</v>
      </c>
      <c r="X2406" t="s">
        <v>112</v>
      </c>
      <c r="AC2406">
        <v>1999</v>
      </c>
      <c r="AD2406">
        <v>3</v>
      </c>
      <c r="AE2406">
        <v>19</v>
      </c>
      <c r="AF2406">
        <v>1999</v>
      </c>
      <c r="AG2406">
        <v>3</v>
      </c>
      <c r="AH2406">
        <v>19</v>
      </c>
      <c r="AI2406">
        <v>60</v>
      </c>
      <c r="AJ2406">
        <v>1200</v>
      </c>
      <c r="AK2406">
        <v>240000</v>
      </c>
      <c r="AM2406">
        <v>241200</v>
      </c>
      <c r="AQ2406">
        <v>65.155546861528293</v>
      </c>
    </row>
    <row r="2407" spans="1:47" x14ac:dyDescent="0.15">
      <c r="A2407" t="s">
        <v>4530</v>
      </c>
      <c r="B2407" t="s">
        <v>3975</v>
      </c>
      <c r="C2407" t="s">
        <v>2178</v>
      </c>
      <c r="E2407" t="s">
        <v>61</v>
      </c>
      <c r="F2407" t="s">
        <v>131</v>
      </c>
      <c r="G2407" t="s">
        <v>132</v>
      </c>
      <c r="K2407" t="s">
        <v>680</v>
      </c>
      <c r="L2407" t="s">
        <v>681</v>
      </c>
      <c r="M2407" t="s">
        <v>67</v>
      </c>
      <c r="N2407" t="s">
        <v>68</v>
      </c>
      <c r="O2407" t="s">
        <v>4531</v>
      </c>
      <c r="P2407" t="s">
        <v>2256</v>
      </c>
      <c r="T2407" t="s">
        <v>86</v>
      </c>
      <c r="U2407" t="s">
        <v>86</v>
      </c>
      <c r="X2407" t="s">
        <v>112</v>
      </c>
      <c r="AB2407" t="s">
        <v>4532</v>
      </c>
      <c r="AC2407">
        <v>1999</v>
      </c>
      <c r="AD2407">
        <v>5</v>
      </c>
      <c r="AE2407">
        <v>13</v>
      </c>
      <c r="AF2407">
        <v>1999</v>
      </c>
      <c r="AG2407">
        <v>5</v>
      </c>
      <c r="AH2407">
        <v>24</v>
      </c>
      <c r="AI2407">
        <v>14</v>
      </c>
      <c r="AL2407">
        <v>250000</v>
      </c>
      <c r="AM2407">
        <v>250000</v>
      </c>
      <c r="AQ2407">
        <v>65.155546861528293</v>
      </c>
    </row>
    <row r="2408" spans="1:47" x14ac:dyDescent="0.15">
      <c r="A2408" t="s">
        <v>10978</v>
      </c>
      <c r="B2408" t="s">
        <v>10678</v>
      </c>
      <c r="C2408" t="s">
        <v>217</v>
      </c>
      <c r="E2408" t="s">
        <v>61</v>
      </c>
      <c r="F2408" t="s">
        <v>131</v>
      </c>
      <c r="G2408" t="s">
        <v>132</v>
      </c>
      <c r="K2408" t="s">
        <v>680</v>
      </c>
      <c r="L2408" t="s">
        <v>681</v>
      </c>
      <c r="M2408" t="s">
        <v>67</v>
      </c>
      <c r="N2408" t="s">
        <v>68</v>
      </c>
      <c r="O2408" t="s">
        <v>10979</v>
      </c>
      <c r="Q2408" t="s">
        <v>868</v>
      </c>
      <c r="X2408" t="s">
        <v>112</v>
      </c>
      <c r="AB2408" t="s">
        <v>10980</v>
      </c>
      <c r="AC2408">
        <v>2016</v>
      </c>
      <c r="AD2408">
        <v>2</v>
      </c>
      <c r="AE2408">
        <v>20</v>
      </c>
      <c r="AF2408">
        <v>2016</v>
      </c>
      <c r="AG2408">
        <v>2</v>
      </c>
      <c r="AH2408">
        <v>25</v>
      </c>
      <c r="AI2408">
        <v>2</v>
      </c>
      <c r="AK2408">
        <v>10000</v>
      </c>
      <c r="AM2408">
        <v>10000</v>
      </c>
      <c r="AP2408">
        <v>2000</v>
      </c>
      <c r="AQ2408">
        <v>93.878436484258998</v>
      </c>
      <c r="AR2408" t="s">
        <v>4015</v>
      </c>
      <c r="AS2408" t="s">
        <v>10981</v>
      </c>
      <c r="AU2408" t="s">
        <v>10982</v>
      </c>
    </row>
    <row r="2409" spans="1:47" x14ac:dyDescent="0.15">
      <c r="A2409" t="s">
        <v>11877</v>
      </c>
      <c r="B2409" t="s">
        <v>11414</v>
      </c>
      <c r="C2409" t="s">
        <v>588</v>
      </c>
      <c r="E2409" t="s">
        <v>61</v>
      </c>
      <c r="F2409" t="s">
        <v>131</v>
      </c>
      <c r="G2409" t="s">
        <v>132</v>
      </c>
      <c r="K2409" t="s">
        <v>680</v>
      </c>
      <c r="L2409" t="s">
        <v>681</v>
      </c>
      <c r="M2409" t="s">
        <v>67</v>
      </c>
      <c r="N2409" t="s">
        <v>68</v>
      </c>
      <c r="O2409" t="s">
        <v>11878</v>
      </c>
      <c r="P2409" t="s">
        <v>2293</v>
      </c>
      <c r="Q2409" t="s">
        <v>868</v>
      </c>
      <c r="U2409" t="s">
        <v>149</v>
      </c>
      <c r="X2409" t="s">
        <v>112</v>
      </c>
      <c r="AC2409">
        <v>2017</v>
      </c>
      <c r="AD2409">
        <v>1</v>
      </c>
      <c r="AE2409">
        <v>14</v>
      </c>
      <c r="AF2409">
        <v>2017</v>
      </c>
      <c r="AG2409">
        <v>2</v>
      </c>
      <c r="AH2409">
        <v>1</v>
      </c>
      <c r="AI2409">
        <v>15</v>
      </c>
      <c r="AK2409">
        <v>376000</v>
      </c>
      <c r="AM2409">
        <v>376000</v>
      </c>
      <c r="AP2409">
        <v>100000</v>
      </c>
      <c r="AQ2409">
        <v>95.878165774498797</v>
      </c>
      <c r="AR2409" t="s">
        <v>4021</v>
      </c>
      <c r="AT2409" t="s">
        <v>11879</v>
      </c>
      <c r="AU2409" t="s">
        <v>11880</v>
      </c>
    </row>
    <row r="2410" spans="1:47" x14ac:dyDescent="0.15">
      <c r="A2410" t="s">
        <v>11881</v>
      </c>
      <c r="B2410" t="s">
        <v>11414</v>
      </c>
      <c r="C2410" t="s">
        <v>2687</v>
      </c>
      <c r="D2410" t="s">
        <v>11882</v>
      </c>
      <c r="E2410" t="s">
        <v>61</v>
      </c>
      <c r="F2410" t="s">
        <v>131</v>
      </c>
      <c r="G2410" t="s">
        <v>132</v>
      </c>
      <c r="K2410" t="s">
        <v>680</v>
      </c>
      <c r="L2410" t="s">
        <v>681</v>
      </c>
      <c r="M2410" t="s">
        <v>67</v>
      </c>
      <c r="N2410" t="s">
        <v>68</v>
      </c>
      <c r="O2410" t="s">
        <v>11883</v>
      </c>
      <c r="P2410" t="s">
        <v>11884</v>
      </c>
      <c r="Q2410" t="s">
        <v>868</v>
      </c>
      <c r="U2410" t="s">
        <v>149</v>
      </c>
      <c r="W2410">
        <v>810942</v>
      </c>
      <c r="X2410" t="s">
        <v>112</v>
      </c>
      <c r="Y2410" t="s">
        <v>11885</v>
      </c>
      <c r="Z2410" t="s">
        <v>11886</v>
      </c>
      <c r="AC2410">
        <v>2017</v>
      </c>
      <c r="AD2410">
        <v>3</v>
      </c>
      <c r="AE2410">
        <v>15</v>
      </c>
      <c r="AF2410">
        <v>2017</v>
      </c>
      <c r="AG2410">
        <v>3</v>
      </c>
      <c r="AH2410">
        <v>19</v>
      </c>
      <c r="AI2410">
        <v>184</v>
      </c>
      <c r="AJ2410">
        <v>505</v>
      </c>
      <c r="AK2410">
        <v>1800000</v>
      </c>
      <c r="AM2410">
        <v>1800505</v>
      </c>
      <c r="AO2410">
        <v>380000</v>
      </c>
      <c r="AP2410">
        <v>3100000</v>
      </c>
      <c r="AQ2410">
        <v>95.878165774498797</v>
      </c>
      <c r="AR2410" t="s">
        <v>4059</v>
      </c>
      <c r="AS2410" t="s">
        <v>11887</v>
      </c>
      <c r="AT2410" t="s">
        <v>11888</v>
      </c>
      <c r="AU2410" t="s">
        <v>11889</v>
      </c>
    </row>
    <row r="2411" spans="1:47" x14ac:dyDescent="0.15">
      <c r="A2411" t="s">
        <v>11983</v>
      </c>
      <c r="B2411" t="s">
        <v>11414</v>
      </c>
      <c r="C2411" t="s">
        <v>114</v>
      </c>
      <c r="D2411" t="s">
        <v>11984</v>
      </c>
      <c r="E2411" t="s">
        <v>61</v>
      </c>
      <c r="F2411" t="s">
        <v>131</v>
      </c>
      <c r="G2411" t="s">
        <v>132</v>
      </c>
      <c r="K2411" t="s">
        <v>680</v>
      </c>
      <c r="L2411" t="s">
        <v>681</v>
      </c>
      <c r="M2411" t="s">
        <v>67</v>
      </c>
      <c r="N2411" t="s">
        <v>68</v>
      </c>
      <c r="O2411" t="s">
        <v>11985</v>
      </c>
      <c r="P2411" t="s">
        <v>2196</v>
      </c>
      <c r="U2411" t="s">
        <v>149</v>
      </c>
      <c r="W2411">
        <v>288499</v>
      </c>
      <c r="X2411" t="s">
        <v>112</v>
      </c>
      <c r="Y2411" t="s">
        <v>11986</v>
      </c>
      <c r="Z2411" t="s">
        <v>11987</v>
      </c>
      <c r="AB2411" t="s">
        <v>11988</v>
      </c>
      <c r="AC2411">
        <v>2017</v>
      </c>
      <c r="AD2411">
        <v>2</v>
      </c>
      <c r="AE2411">
        <v>1</v>
      </c>
      <c r="AF2411">
        <v>2017</v>
      </c>
      <c r="AG2411">
        <v>2</v>
      </c>
      <c r="AH2411">
        <v>7</v>
      </c>
      <c r="AI2411">
        <v>1</v>
      </c>
      <c r="AK2411">
        <v>12000</v>
      </c>
      <c r="AM2411">
        <v>12000</v>
      </c>
      <c r="AQ2411">
        <v>95.878165774498797</v>
      </c>
      <c r="AR2411" t="s">
        <v>4021</v>
      </c>
      <c r="AT2411" t="s">
        <v>11989</v>
      </c>
      <c r="AU2411" t="s">
        <v>11990</v>
      </c>
    </row>
    <row r="2412" spans="1:47" x14ac:dyDescent="0.15">
      <c r="A2412" t="s">
        <v>12069</v>
      </c>
      <c r="B2412" t="s">
        <v>11673</v>
      </c>
      <c r="C2412" t="s">
        <v>272</v>
      </c>
      <c r="E2412" t="s">
        <v>61</v>
      </c>
      <c r="F2412" t="s">
        <v>131</v>
      </c>
      <c r="G2412" t="s">
        <v>132</v>
      </c>
      <c r="K2412" t="s">
        <v>680</v>
      </c>
      <c r="L2412" t="s">
        <v>681</v>
      </c>
      <c r="M2412" t="s">
        <v>67</v>
      </c>
      <c r="N2412" t="s">
        <v>68</v>
      </c>
      <c r="O2412" t="s">
        <v>12070</v>
      </c>
      <c r="Q2412" t="s">
        <v>79</v>
      </c>
      <c r="R2412" t="s">
        <v>868</v>
      </c>
      <c r="X2412" t="s">
        <v>112</v>
      </c>
      <c r="AC2412">
        <v>2019</v>
      </c>
      <c r="AD2412">
        <v>2</v>
      </c>
      <c r="AE2412">
        <v>21</v>
      </c>
      <c r="AF2412">
        <v>2019</v>
      </c>
      <c r="AG2412">
        <v>2</v>
      </c>
      <c r="AH2412">
        <v>28</v>
      </c>
      <c r="AI2412">
        <v>51</v>
      </c>
      <c r="AJ2412">
        <v>79</v>
      </c>
      <c r="AK2412">
        <v>8300</v>
      </c>
      <c r="AM2412">
        <v>8379</v>
      </c>
      <c r="AQ2412">
        <v>100</v>
      </c>
      <c r="AR2412" t="s">
        <v>4015</v>
      </c>
      <c r="AS2412" t="s">
        <v>12071</v>
      </c>
      <c r="AU2412" t="s">
        <v>12072</v>
      </c>
    </row>
    <row r="2413" spans="1:47" x14ac:dyDescent="0.15">
      <c r="A2413" t="s">
        <v>12080</v>
      </c>
      <c r="B2413" t="s">
        <v>11673</v>
      </c>
      <c r="C2413" t="s">
        <v>1280</v>
      </c>
      <c r="E2413" t="s">
        <v>61</v>
      </c>
      <c r="F2413" t="s">
        <v>131</v>
      </c>
      <c r="G2413" t="s">
        <v>132</v>
      </c>
      <c r="K2413" t="s">
        <v>680</v>
      </c>
      <c r="L2413" t="s">
        <v>681</v>
      </c>
      <c r="M2413" t="s">
        <v>67</v>
      </c>
      <c r="N2413" t="s">
        <v>68</v>
      </c>
      <c r="O2413" t="s">
        <v>12081</v>
      </c>
      <c r="P2413" t="s">
        <v>2196</v>
      </c>
      <c r="Q2413" t="s">
        <v>868</v>
      </c>
      <c r="X2413" t="s">
        <v>112</v>
      </c>
      <c r="AC2413">
        <v>2019</v>
      </c>
      <c r="AD2413">
        <v>2</v>
      </c>
      <c r="AE2413">
        <v>7</v>
      </c>
      <c r="AF2413">
        <v>2019</v>
      </c>
      <c r="AG2413">
        <v>2</v>
      </c>
      <c r="AH2413">
        <v>7</v>
      </c>
      <c r="AI2413">
        <v>10</v>
      </c>
      <c r="AQ2413">
        <v>100</v>
      </c>
      <c r="AR2413" t="s">
        <v>4015</v>
      </c>
      <c r="AS2413" t="s">
        <v>12082</v>
      </c>
      <c r="AU2413" t="s">
        <v>12083</v>
      </c>
    </row>
    <row r="2414" spans="1:47" x14ac:dyDescent="0.15">
      <c r="A2414" t="s">
        <v>12842</v>
      </c>
      <c r="B2414" t="s">
        <v>11673</v>
      </c>
      <c r="C2414" t="s">
        <v>5316</v>
      </c>
      <c r="E2414" t="s">
        <v>61</v>
      </c>
      <c r="F2414" t="s">
        <v>131</v>
      </c>
      <c r="G2414" t="s">
        <v>132</v>
      </c>
      <c r="K2414" t="s">
        <v>680</v>
      </c>
      <c r="L2414" t="s">
        <v>681</v>
      </c>
      <c r="M2414" t="s">
        <v>67</v>
      </c>
      <c r="N2414" t="s">
        <v>68</v>
      </c>
      <c r="O2414" t="s">
        <v>12843</v>
      </c>
      <c r="Q2414" t="s">
        <v>868</v>
      </c>
      <c r="W2414">
        <v>322183</v>
      </c>
      <c r="X2414" t="s">
        <v>112</v>
      </c>
      <c r="Y2414" t="s">
        <v>12844</v>
      </c>
      <c r="Z2414" t="s">
        <v>12845</v>
      </c>
      <c r="AC2414">
        <v>2019</v>
      </c>
      <c r="AD2414">
        <v>12</v>
      </c>
      <c r="AE2414">
        <v>15</v>
      </c>
      <c r="AF2414">
        <v>2020</v>
      </c>
      <c r="AG2414">
        <v>1</v>
      </c>
      <c r="AH2414">
        <v>10</v>
      </c>
      <c r="AK2414">
        <v>900</v>
      </c>
      <c r="AM2414">
        <v>900</v>
      </c>
      <c r="AQ2414">
        <v>100</v>
      </c>
      <c r="AR2414" t="s">
        <v>4015</v>
      </c>
      <c r="AS2414" t="s">
        <v>12846</v>
      </c>
      <c r="AU2414" t="s">
        <v>12847</v>
      </c>
    </row>
    <row r="2415" spans="1:47" x14ac:dyDescent="0.15">
      <c r="A2415" t="s">
        <v>12968</v>
      </c>
      <c r="B2415" t="s">
        <v>12578</v>
      </c>
      <c r="C2415" t="s">
        <v>2141</v>
      </c>
      <c r="E2415" t="s">
        <v>61</v>
      </c>
      <c r="F2415" t="s">
        <v>131</v>
      </c>
      <c r="G2415" t="s">
        <v>132</v>
      </c>
      <c r="K2415" t="s">
        <v>680</v>
      </c>
      <c r="L2415" t="s">
        <v>681</v>
      </c>
      <c r="M2415" t="s">
        <v>67</v>
      </c>
      <c r="N2415" t="s">
        <v>68</v>
      </c>
      <c r="O2415" t="s">
        <v>12969</v>
      </c>
      <c r="Q2415" t="s">
        <v>868</v>
      </c>
      <c r="X2415" t="s">
        <v>112</v>
      </c>
      <c r="AC2415">
        <v>2021</v>
      </c>
      <c r="AD2415">
        <v>4</v>
      </c>
      <c r="AE2415">
        <v>1</v>
      </c>
      <c r="AF2415">
        <v>2021</v>
      </c>
      <c r="AG2415">
        <v>4</v>
      </c>
      <c r="AH2415">
        <v>15</v>
      </c>
      <c r="AK2415">
        <v>2595</v>
      </c>
      <c r="AM2415">
        <v>2595</v>
      </c>
      <c r="AR2415" t="s">
        <v>4059</v>
      </c>
      <c r="AS2415" t="s">
        <v>6408</v>
      </c>
      <c r="AT2415" t="s">
        <v>12970</v>
      </c>
      <c r="AU2415" t="s">
        <v>12971</v>
      </c>
    </row>
    <row r="2416" spans="1:47" x14ac:dyDescent="0.15">
      <c r="A2416" t="s">
        <v>13115</v>
      </c>
      <c r="B2416" t="s">
        <v>12578</v>
      </c>
      <c r="C2416" t="s">
        <v>1088</v>
      </c>
      <c r="E2416" t="s">
        <v>61</v>
      </c>
      <c r="F2416" t="s">
        <v>131</v>
      </c>
      <c r="G2416" t="s">
        <v>132</v>
      </c>
      <c r="K2416" t="s">
        <v>680</v>
      </c>
      <c r="L2416" t="s">
        <v>681</v>
      </c>
      <c r="M2416" t="s">
        <v>67</v>
      </c>
      <c r="N2416" t="s">
        <v>68</v>
      </c>
      <c r="O2416" t="s">
        <v>13116</v>
      </c>
      <c r="P2416" t="s">
        <v>2196</v>
      </c>
      <c r="X2416" t="s">
        <v>112</v>
      </c>
      <c r="AC2416">
        <v>2021</v>
      </c>
      <c r="AD2416">
        <v>2</v>
      </c>
      <c r="AE2416">
        <v>16</v>
      </c>
      <c r="AF2416">
        <v>2021</v>
      </c>
      <c r="AG2416">
        <v>2</v>
      </c>
      <c r="AH2416">
        <v>19</v>
      </c>
      <c r="AI2416">
        <v>10</v>
      </c>
      <c r="AK2416">
        <v>45</v>
      </c>
      <c r="AL2416">
        <v>39</v>
      </c>
      <c r="AM2416">
        <v>84</v>
      </c>
      <c r="AR2416" t="s">
        <v>4021</v>
      </c>
      <c r="AT2416" t="s">
        <v>4621</v>
      </c>
      <c r="AU2416" t="s">
        <v>4622</v>
      </c>
    </row>
    <row r="2417" spans="1:47" x14ac:dyDescent="0.15">
      <c r="A2417" t="s">
        <v>13117</v>
      </c>
      <c r="B2417" t="s">
        <v>12578</v>
      </c>
      <c r="C2417" t="s">
        <v>1416</v>
      </c>
      <c r="E2417" t="s">
        <v>61</v>
      </c>
      <c r="F2417" t="s">
        <v>131</v>
      </c>
      <c r="G2417" t="s">
        <v>132</v>
      </c>
      <c r="K2417" t="s">
        <v>680</v>
      </c>
      <c r="L2417" t="s">
        <v>681</v>
      </c>
      <c r="M2417" t="s">
        <v>67</v>
      </c>
      <c r="N2417" t="s">
        <v>68</v>
      </c>
      <c r="O2417" t="s">
        <v>13118</v>
      </c>
      <c r="P2417" t="s">
        <v>2196</v>
      </c>
      <c r="X2417" t="s">
        <v>112</v>
      </c>
      <c r="AC2417">
        <v>2021</v>
      </c>
      <c r="AD2417">
        <v>3</v>
      </c>
      <c r="AE2417">
        <v>20</v>
      </c>
      <c r="AF2417">
        <v>2021</v>
      </c>
      <c r="AG2417">
        <v>3</v>
      </c>
      <c r="AH2417">
        <v>31</v>
      </c>
      <c r="AI2417">
        <v>1</v>
      </c>
      <c r="AK2417">
        <v>9000</v>
      </c>
      <c r="AM2417">
        <v>9000</v>
      </c>
      <c r="AR2417" t="s">
        <v>4059</v>
      </c>
      <c r="AS2417" t="s">
        <v>13119</v>
      </c>
      <c r="AT2417" t="s">
        <v>13120</v>
      </c>
      <c r="AU2417" t="s">
        <v>13121</v>
      </c>
    </row>
    <row r="2418" spans="1:47" x14ac:dyDescent="0.15">
      <c r="A2418" t="s">
        <v>3664</v>
      </c>
      <c r="B2418" t="s">
        <v>3264</v>
      </c>
      <c r="C2418" t="s">
        <v>134</v>
      </c>
      <c r="E2418" t="s">
        <v>61</v>
      </c>
      <c r="F2418" t="s">
        <v>131</v>
      </c>
      <c r="G2418" t="s">
        <v>212</v>
      </c>
      <c r="H2418" t="s">
        <v>1471</v>
      </c>
      <c r="K2418" t="s">
        <v>680</v>
      </c>
      <c r="L2418" t="s">
        <v>681</v>
      </c>
      <c r="M2418" t="s">
        <v>67</v>
      </c>
      <c r="N2418" t="s">
        <v>68</v>
      </c>
      <c r="O2418" t="s">
        <v>3665</v>
      </c>
      <c r="AC2418">
        <v>1998</v>
      </c>
      <c r="AD2418">
        <v>1</v>
      </c>
      <c r="AE2418">
        <v>29</v>
      </c>
      <c r="AF2418">
        <v>1998</v>
      </c>
      <c r="AG2418">
        <v>1</v>
      </c>
      <c r="AH2418">
        <v>29</v>
      </c>
      <c r="AI2418">
        <v>31</v>
      </c>
      <c r="AJ2418">
        <v>7</v>
      </c>
      <c r="AM2418">
        <v>7</v>
      </c>
      <c r="AQ2418">
        <v>63.760455237399498</v>
      </c>
    </row>
    <row r="2419" spans="1:47" x14ac:dyDescent="0.15">
      <c r="A2419" t="s">
        <v>715</v>
      </c>
      <c r="B2419" t="s">
        <v>118</v>
      </c>
      <c r="C2419" t="s">
        <v>89</v>
      </c>
      <c r="E2419" t="s">
        <v>61</v>
      </c>
      <c r="F2419" t="s">
        <v>131</v>
      </c>
      <c r="G2419" t="s">
        <v>212</v>
      </c>
      <c r="H2419" t="s">
        <v>212</v>
      </c>
      <c r="K2419" t="s">
        <v>680</v>
      </c>
      <c r="L2419" t="s">
        <v>681</v>
      </c>
      <c r="M2419" t="s">
        <v>67</v>
      </c>
      <c r="N2419" t="s">
        <v>68</v>
      </c>
      <c r="AC2419">
        <v>1962</v>
      </c>
      <c r="AD2419">
        <v>3</v>
      </c>
      <c r="AF2419">
        <v>1962</v>
      </c>
      <c r="AG2419">
        <v>3</v>
      </c>
      <c r="AI2419">
        <v>41</v>
      </c>
      <c r="AQ2419">
        <v>11.832241532439699</v>
      </c>
    </row>
    <row r="2420" spans="1:47" x14ac:dyDescent="0.15">
      <c r="A2420" t="s">
        <v>898</v>
      </c>
      <c r="B2420" t="s">
        <v>456</v>
      </c>
      <c r="C2420" t="s">
        <v>155</v>
      </c>
      <c r="E2420" t="s">
        <v>61</v>
      </c>
      <c r="F2420" t="s">
        <v>131</v>
      </c>
      <c r="G2420" t="s">
        <v>212</v>
      </c>
      <c r="H2420" t="s">
        <v>212</v>
      </c>
      <c r="K2420" t="s">
        <v>680</v>
      </c>
      <c r="L2420" t="s">
        <v>681</v>
      </c>
      <c r="M2420" t="s">
        <v>67</v>
      </c>
      <c r="N2420" t="s">
        <v>68</v>
      </c>
      <c r="O2420" t="s">
        <v>899</v>
      </c>
      <c r="AC2420">
        <v>1971</v>
      </c>
      <c r="AD2420">
        <v>3</v>
      </c>
      <c r="AE2420">
        <v>18</v>
      </c>
      <c r="AF2420">
        <v>1971</v>
      </c>
      <c r="AG2420">
        <v>3</v>
      </c>
      <c r="AH2420">
        <v>18</v>
      </c>
      <c r="AI2420">
        <v>600</v>
      </c>
      <c r="AQ2420">
        <v>15.8382546266338</v>
      </c>
    </row>
    <row r="2421" spans="1:47" x14ac:dyDescent="0.15">
      <c r="A2421" t="s">
        <v>949</v>
      </c>
      <c r="B2421" t="s">
        <v>496</v>
      </c>
      <c r="C2421" t="s">
        <v>89</v>
      </c>
      <c r="E2421" t="s">
        <v>61</v>
      </c>
      <c r="F2421" t="s">
        <v>131</v>
      </c>
      <c r="G2421" t="s">
        <v>212</v>
      </c>
      <c r="H2421" t="s">
        <v>212</v>
      </c>
      <c r="K2421" t="s">
        <v>680</v>
      </c>
      <c r="L2421" t="s">
        <v>681</v>
      </c>
      <c r="M2421" t="s">
        <v>67</v>
      </c>
      <c r="N2421" t="s">
        <v>68</v>
      </c>
      <c r="O2421" t="s">
        <v>950</v>
      </c>
      <c r="AC2421">
        <v>1973</v>
      </c>
      <c r="AD2421">
        <v>4</v>
      </c>
      <c r="AE2421">
        <v>25</v>
      </c>
      <c r="AF2421">
        <v>1973</v>
      </c>
      <c r="AG2421">
        <v>4</v>
      </c>
      <c r="AH2421">
        <v>25</v>
      </c>
      <c r="AI2421">
        <v>500</v>
      </c>
      <c r="AQ2421">
        <v>17.366986017655499</v>
      </c>
    </row>
    <row r="2422" spans="1:47" x14ac:dyDescent="0.15">
      <c r="A2422" t="s">
        <v>959</v>
      </c>
      <c r="B2422" t="s">
        <v>524</v>
      </c>
      <c r="C2422" t="s">
        <v>185</v>
      </c>
      <c r="E2422" t="s">
        <v>61</v>
      </c>
      <c r="F2422" t="s">
        <v>131</v>
      </c>
      <c r="G2422" t="s">
        <v>212</v>
      </c>
      <c r="H2422" t="s">
        <v>212</v>
      </c>
      <c r="K2422" t="s">
        <v>680</v>
      </c>
      <c r="L2422" t="s">
        <v>681</v>
      </c>
      <c r="M2422" t="s">
        <v>67</v>
      </c>
      <c r="N2422" t="s">
        <v>68</v>
      </c>
      <c r="O2422" t="s">
        <v>960</v>
      </c>
      <c r="S2422" t="s">
        <v>149</v>
      </c>
      <c r="AC2422">
        <v>1974</v>
      </c>
      <c r="AD2422">
        <v>4</v>
      </c>
      <c r="AE2422">
        <v>25</v>
      </c>
      <c r="AF2422">
        <v>1974</v>
      </c>
      <c r="AG2422">
        <v>4</v>
      </c>
      <c r="AH2422">
        <v>25</v>
      </c>
      <c r="AI2422">
        <v>310</v>
      </c>
      <c r="AK2422">
        <v>12000</v>
      </c>
      <c r="AL2422">
        <v>1500</v>
      </c>
      <c r="AM2422">
        <v>13500</v>
      </c>
      <c r="AP2422">
        <v>21700</v>
      </c>
      <c r="AQ2422">
        <v>19.2868744704009</v>
      </c>
    </row>
    <row r="2423" spans="1:47" x14ac:dyDescent="0.15">
      <c r="A2423" t="s">
        <v>1639</v>
      </c>
      <c r="B2423" t="s">
        <v>1173</v>
      </c>
      <c r="C2423" t="s">
        <v>981</v>
      </c>
      <c r="E2423" t="s">
        <v>61</v>
      </c>
      <c r="F2423" t="s">
        <v>131</v>
      </c>
      <c r="G2423" t="s">
        <v>212</v>
      </c>
      <c r="H2423" t="s">
        <v>212</v>
      </c>
      <c r="K2423" t="s">
        <v>680</v>
      </c>
      <c r="L2423" t="s">
        <v>681</v>
      </c>
      <c r="M2423" t="s">
        <v>67</v>
      </c>
      <c r="N2423" t="s">
        <v>68</v>
      </c>
      <c r="O2423" t="s">
        <v>1640</v>
      </c>
      <c r="AC2423">
        <v>1981</v>
      </c>
      <c r="AD2423">
        <v>12</v>
      </c>
      <c r="AE2423">
        <v>31</v>
      </c>
      <c r="AF2423">
        <v>1981</v>
      </c>
      <c r="AG2423">
        <v>12</v>
      </c>
      <c r="AH2423">
        <v>31</v>
      </c>
      <c r="AI2423">
        <v>70</v>
      </c>
      <c r="AQ2423">
        <v>35.565171520591598</v>
      </c>
    </row>
    <row r="2424" spans="1:47" x14ac:dyDescent="0.15">
      <c r="A2424" t="s">
        <v>1677</v>
      </c>
      <c r="B2424" t="s">
        <v>1193</v>
      </c>
      <c r="C2424" t="s">
        <v>242</v>
      </c>
      <c r="E2424" t="s">
        <v>61</v>
      </c>
      <c r="F2424" t="s">
        <v>131</v>
      </c>
      <c r="G2424" t="s">
        <v>212</v>
      </c>
      <c r="H2424" t="s">
        <v>212</v>
      </c>
      <c r="K2424" t="s">
        <v>680</v>
      </c>
      <c r="L2424" t="s">
        <v>681</v>
      </c>
      <c r="M2424" t="s">
        <v>67</v>
      </c>
      <c r="N2424" t="s">
        <v>68</v>
      </c>
      <c r="O2424" t="s">
        <v>1616</v>
      </c>
      <c r="AC2424">
        <v>1982</v>
      </c>
      <c r="AD2424">
        <v>3</v>
      </c>
      <c r="AE2424">
        <v>28</v>
      </c>
      <c r="AF2424">
        <v>1982</v>
      </c>
      <c r="AG2424">
        <v>3</v>
      </c>
      <c r="AH2424">
        <v>28</v>
      </c>
      <c r="AI2424">
        <v>200</v>
      </c>
      <c r="AK2424">
        <v>30000</v>
      </c>
      <c r="AM2424">
        <v>30000</v>
      </c>
      <c r="AQ2424">
        <v>37.745822076937202</v>
      </c>
    </row>
    <row r="2425" spans="1:47" x14ac:dyDescent="0.15">
      <c r="A2425" t="s">
        <v>1696</v>
      </c>
      <c r="B2425" t="s">
        <v>1215</v>
      </c>
      <c r="C2425" t="s">
        <v>180</v>
      </c>
      <c r="E2425" t="s">
        <v>61</v>
      </c>
      <c r="F2425" t="s">
        <v>131</v>
      </c>
      <c r="G2425" t="s">
        <v>212</v>
      </c>
      <c r="H2425" t="s">
        <v>212</v>
      </c>
      <c r="K2425" t="s">
        <v>680</v>
      </c>
      <c r="L2425" t="s">
        <v>681</v>
      </c>
      <c r="M2425" t="s">
        <v>67</v>
      </c>
      <c r="N2425" t="s">
        <v>68</v>
      </c>
      <c r="O2425" t="s">
        <v>1697</v>
      </c>
      <c r="S2425" t="s">
        <v>149</v>
      </c>
      <c r="AC2425">
        <v>1983</v>
      </c>
      <c r="AD2425">
        <v>1</v>
      </c>
      <c r="AF2425">
        <v>1983</v>
      </c>
      <c r="AG2425">
        <v>1</v>
      </c>
      <c r="AI2425">
        <v>364</v>
      </c>
      <c r="AK2425">
        <v>700000</v>
      </c>
      <c r="AM2425">
        <v>700000</v>
      </c>
      <c r="AP2425">
        <v>988800</v>
      </c>
      <c r="AQ2425">
        <v>38.958379301457597</v>
      </c>
    </row>
    <row r="2426" spans="1:47" x14ac:dyDescent="0.15">
      <c r="A2426" t="s">
        <v>1698</v>
      </c>
      <c r="B2426" t="s">
        <v>1215</v>
      </c>
      <c r="C2426" t="s">
        <v>1699</v>
      </c>
      <c r="E2426" t="s">
        <v>61</v>
      </c>
      <c r="F2426" t="s">
        <v>131</v>
      </c>
      <c r="G2426" t="s">
        <v>212</v>
      </c>
      <c r="H2426" t="s">
        <v>212</v>
      </c>
      <c r="K2426" t="s">
        <v>680</v>
      </c>
      <c r="L2426" t="s">
        <v>681</v>
      </c>
      <c r="M2426" t="s">
        <v>67</v>
      </c>
      <c r="N2426" t="s">
        <v>68</v>
      </c>
      <c r="AC2426">
        <v>1983</v>
      </c>
      <c r="AD2426">
        <v>3</v>
      </c>
      <c r="AF2426">
        <v>1983</v>
      </c>
      <c r="AG2426">
        <v>3</v>
      </c>
      <c r="AI2426">
        <v>232</v>
      </c>
      <c r="AQ2426">
        <v>38.958379301457597</v>
      </c>
    </row>
    <row r="2427" spans="1:47" x14ac:dyDescent="0.15">
      <c r="A2427" t="s">
        <v>1734</v>
      </c>
      <c r="B2427" t="s">
        <v>1323</v>
      </c>
      <c r="C2427" t="s">
        <v>1735</v>
      </c>
      <c r="E2427" t="s">
        <v>61</v>
      </c>
      <c r="F2427" t="s">
        <v>131</v>
      </c>
      <c r="G2427" t="s">
        <v>212</v>
      </c>
      <c r="H2427" t="s">
        <v>212</v>
      </c>
      <c r="K2427" t="s">
        <v>680</v>
      </c>
      <c r="L2427" t="s">
        <v>681</v>
      </c>
      <c r="M2427" t="s">
        <v>67</v>
      </c>
      <c r="N2427" t="s">
        <v>68</v>
      </c>
      <c r="O2427" t="s">
        <v>1736</v>
      </c>
      <c r="S2427" t="s">
        <v>149</v>
      </c>
      <c r="T2427" t="s">
        <v>86</v>
      </c>
      <c r="U2427" t="s">
        <v>86</v>
      </c>
      <c r="AC2427">
        <v>1985</v>
      </c>
      <c r="AD2427">
        <v>4</v>
      </c>
      <c r="AE2427">
        <v>7</v>
      </c>
      <c r="AF2427">
        <v>1985</v>
      </c>
      <c r="AG2427">
        <v>4</v>
      </c>
      <c r="AH2427">
        <v>7</v>
      </c>
      <c r="AI2427">
        <v>150</v>
      </c>
      <c r="AL2427">
        <v>4000</v>
      </c>
      <c r="AM2427">
        <v>4000</v>
      </c>
      <c r="AQ2427">
        <v>42.074526767818199</v>
      </c>
    </row>
    <row r="2428" spans="1:47" x14ac:dyDescent="0.15">
      <c r="A2428" t="s">
        <v>1769</v>
      </c>
      <c r="B2428" t="s">
        <v>1374</v>
      </c>
      <c r="C2428" t="s">
        <v>188</v>
      </c>
      <c r="E2428" t="s">
        <v>61</v>
      </c>
      <c r="F2428" t="s">
        <v>131</v>
      </c>
      <c r="G2428" t="s">
        <v>212</v>
      </c>
      <c r="H2428" t="s">
        <v>212</v>
      </c>
      <c r="K2428" t="s">
        <v>680</v>
      </c>
      <c r="L2428" t="s">
        <v>681</v>
      </c>
      <c r="M2428" t="s">
        <v>67</v>
      </c>
      <c r="N2428" t="s">
        <v>68</v>
      </c>
      <c r="O2428" t="s">
        <v>1770</v>
      </c>
      <c r="AC2428">
        <v>1986</v>
      </c>
      <c r="AD2428">
        <v>3</v>
      </c>
      <c r="AE2428">
        <v>9</v>
      </c>
      <c r="AF2428">
        <v>1986</v>
      </c>
      <c r="AG2428">
        <v>3</v>
      </c>
      <c r="AH2428">
        <v>9</v>
      </c>
      <c r="AI2428">
        <v>40</v>
      </c>
      <c r="AL2428">
        <v>366</v>
      </c>
      <c r="AM2428">
        <v>366</v>
      </c>
      <c r="AQ2428">
        <v>42.873129831288502</v>
      </c>
    </row>
    <row r="2429" spans="1:47" x14ac:dyDescent="0.15">
      <c r="A2429" t="s">
        <v>2589</v>
      </c>
      <c r="B2429" t="s">
        <v>2237</v>
      </c>
      <c r="C2429" t="s">
        <v>2083</v>
      </c>
      <c r="E2429" t="s">
        <v>61</v>
      </c>
      <c r="F2429" t="s">
        <v>131</v>
      </c>
      <c r="G2429" t="s">
        <v>212</v>
      </c>
      <c r="H2429" t="s">
        <v>212</v>
      </c>
      <c r="K2429" t="s">
        <v>680</v>
      </c>
      <c r="L2429" t="s">
        <v>681</v>
      </c>
      <c r="M2429" t="s">
        <v>67</v>
      </c>
      <c r="N2429" t="s">
        <v>68</v>
      </c>
      <c r="O2429" t="s">
        <v>2590</v>
      </c>
      <c r="AC2429">
        <v>1990</v>
      </c>
      <c r="AD2429">
        <v>2</v>
      </c>
      <c r="AE2429">
        <v>27</v>
      </c>
      <c r="AF2429">
        <v>1990</v>
      </c>
      <c r="AG2429">
        <v>2</v>
      </c>
      <c r="AH2429">
        <v>27</v>
      </c>
      <c r="AI2429">
        <v>33</v>
      </c>
      <c r="AQ2429">
        <v>51.106795000398698</v>
      </c>
    </row>
    <row r="2430" spans="1:47" x14ac:dyDescent="0.15">
      <c r="A2430" t="s">
        <v>3463</v>
      </c>
      <c r="B2430" t="s">
        <v>3161</v>
      </c>
      <c r="C2430" t="s">
        <v>1686</v>
      </c>
      <c r="E2430" t="s">
        <v>61</v>
      </c>
      <c r="F2430" t="s">
        <v>131</v>
      </c>
      <c r="G2430" t="s">
        <v>212</v>
      </c>
      <c r="H2430" t="s">
        <v>212</v>
      </c>
      <c r="K2430" t="s">
        <v>680</v>
      </c>
      <c r="L2430" t="s">
        <v>681</v>
      </c>
      <c r="M2430" t="s">
        <v>67</v>
      </c>
      <c r="N2430" t="s">
        <v>68</v>
      </c>
      <c r="O2430" t="s">
        <v>3464</v>
      </c>
      <c r="AC2430">
        <v>1995</v>
      </c>
      <c r="AD2430">
        <v>1</v>
      </c>
      <c r="AE2430">
        <v>7</v>
      </c>
      <c r="AF2430">
        <v>1995</v>
      </c>
      <c r="AG2430">
        <v>1</v>
      </c>
      <c r="AH2430">
        <v>7</v>
      </c>
      <c r="AI2430">
        <v>20</v>
      </c>
      <c r="AQ2430">
        <v>59.604494894525203</v>
      </c>
    </row>
    <row r="2431" spans="1:47" x14ac:dyDescent="0.15">
      <c r="A2431" t="s">
        <v>3666</v>
      </c>
      <c r="B2431" t="s">
        <v>3264</v>
      </c>
      <c r="C2431" t="s">
        <v>487</v>
      </c>
      <c r="E2431" t="s">
        <v>61</v>
      </c>
      <c r="F2431" t="s">
        <v>131</v>
      </c>
      <c r="G2431" t="s">
        <v>212</v>
      </c>
      <c r="H2431" t="s">
        <v>212</v>
      </c>
      <c r="K2431" t="s">
        <v>680</v>
      </c>
      <c r="L2431" t="s">
        <v>681</v>
      </c>
      <c r="M2431" t="s">
        <v>67</v>
      </c>
      <c r="N2431" t="s">
        <v>68</v>
      </c>
      <c r="O2431" t="s">
        <v>3667</v>
      </c>
      <c r="AC2431">
        <v>1998</v>
      </c>
      <c r="AD2431">
        <v>1</v>
      </c>
      <c r="AE2431">
        <v>14</v>
      </c>
      <c r="AF2431">
        <v>1998</v>
      </c>
      <c r="AG2431">
        <v>1</v>
      </c>
      <c r="AH2431">
        <v>14</v>
      </c>
      <c r="AI2431">
        <v>14</v>
      </c>
      <c r="AK2431">
        <v>2600</v>
      </c>
      <c r="AM2431">
        <v>2600</v>
      </c>
      <c r="AQ2431">
        <v>63.760455237399498</v>
      </c>
    </row>
    <row r="2432" spans="1:47" x14ac:dyDescent="0.15">
      <c r="A2432" t="s">
        <v>4525</v>
      </c>
      <c r="B2432" t="s">
        <v>3975</v>
      </c>
      <c r="C2432" t="s">
        <v>4526</v>
      </c>
      <c r="E2432" t="s">
        <v>61</v>
      </c>
      <c r="F2432" t="s">
        <v>131</v>
      </c>
      <c r="G2432" t="s">
        <v>212</v>
      </c>
      <c r="H2432" t="s">
        <v>212</v>
      </c>
      <c r="K2432" t="s">
        <v>680</v>
      </c>
      <c r="L2432" t="s">
        <v>681</v>
      </c>
      <c r="M2432" t="s">
        <v>67</v>
      </c>
      <c r="N2432" t="s">
        <v>68</v>
      </c>
      <c r="O2432" t="s">
        <v>4527</v>
      </c>
      <c r="AC2432">
        <v>1999</v>
      </c>
      <c r="AD2432">
        <v>11</v>
      </c>
      <c r="AE2432">
        <v>8</v>
      </c>
      <c r="AF2432">
        <v>1999</v>
      </c>
      <c r="AG2432">
        <v>11</v>
      </c>
      <c r="AH2432">
        <v>8</v>
      </c>
      <c r="AI2432">
        <v>40</v>
      </c>
      <c r="AL2432">
        <v>1200</v>
      </c>
      <c r="AM2432">
        <v>1200</v>
      </c>
      <c r="AQ2432">
        <v>65.155546861528293</v>
      </c>
    </row>
    <row r="2433" spans="1:47" x14ac:dyDescent="0.15">
      <c r="A2433" t="s">
        <v>4619</v>
      </c>
      <c r="B2433" t="s">
        <v>4012</v>
      </c>
      <c r="C2433" t="s">
        <v>4163</v>
      </c>
      <c r="E2433" t="s">
        <v>61</v>
      </c>
      <c r="F2433" t="s">
        <v>131</v>
      </c>
      <c r="G2433" t="s">
        <v>212</v>
      </c>
      <c r="H2433" t="s">
        <v>212</v>
      </c>
      <c r="K2433" t="s">
        <v>680</v>
      </c>
      <c r="L2433" t="s">
        <v>681</v>
      </c>
      <c r="M2433" t="s">
        <v>67</v>
      </c>
      <c r="N2433" t="s">
        <v>68</v>
      </c>
      <c r="O2433" t="s">
        <v>4620</v>
      </c>
      <c r="AC2433">
        <v>2000</v>
      </c>
      <c r="AD2433">
        <v>9</v>
      </c>
      <c r="AE2433">
        <v>16</v>
      </c>
      <c r="AF2433">
        <v>2000</v>
      </c>
      <c r="AG2433">
        <v>9</v>
      </c>
      <c r="AH2433">
        <v>16</v>
      </c>
      <c r="AI2433">
        <v>11</v>
      </c>
      <c r="AQ2433">
        <v>67.355758979312995</v>
      </c>
      <c r="AR2433" t="s">
        <v>4021</v>
      </c>
      <c r="AT2433" t="s">
        <v>4621</v>
      </c>
      <c r="AU2433" t="s">
        <v>4622</v>
      </c>
    </row>
    <row r="2434" spans="1:47" x14ac:dyDescent="0.15">
      <c r="A2434" t="s">
        <v>5417</v>
      </c>
      <c r="B2434" t="s">
        <v>4122</v>
      </c>
      <c r="C2434" t="s">
        <v>5201</v>
      </c>
      <c r="E2434" t="s">
        <v>61</v>
      </c>
      <c r="F2434" t="s">
        <v>131</v>
      </c>
      <c r="G2434" t="s">
        <v>212</v>
      </c>
      <c r="H2434" t="s">
        <v>212</v>
      </c>
      <c r="K2434" t="s">
        <v>680</v>
      </c>
      <c r="L2434" t="s">
        <v>681</v>
      </c>
      <c r="M2434" t="s">
        <v>67</v>
      </c>
      <c r="N2434" t="s">
        <v>68</v>
      </c>
      <c r="O2434" t="s">
        <v>5418</v>
      </c>
      <c r="AC2434">
        <v>2001</v>
      </c>
      <c r="AD2434">
        <v>10</v>
      </c>
      <c r="AE2434">
        <v>28</v>
      </c>
      <c r="AF2434">
        <v>2001</v>
      </c>
      <c r="AG2434">
        <v>10</v>
      </c>
      <c r="AH2434">
        <v>28</v>
      </c>
      <c r="AI2434">
        <v>20</v>
      </c>
      <c r="AL2434">
        <v>150</v>
      </c>
      <c r="AM2434">
        <v>150</v>
      </c>
      <c r="AQ2434">
        <v>69.259339950270999</v>
      </c>
      <c r="AR2434" t="s">
        <v>4021</v>
      </c>
      <c r="AT2434" t="s">
        <v>5419</v>
      </c>
      <c r="AU2434" t="s">
        <v>5420</v>
      </c>
    </row>
    <row r="2435" spans="1:47" x14ac:dyDescent="0.15">
      <c r="A2435" t="s">
        <v>8445</v>
      </c>
      <c r="B2435" t="s">
        <v>7929</v>
      </c>
      <c r="C2435" t="s">
        <v>1039</v>
      </c>
      <c r="E2435" t="s">
        <v>61</v>
      </c>
      <c r="F2435" t="s">
        <v>131</v>
      </c>
      <c r="G2435" t="s">
        <v>212</v>
      </c>
      <c r="H2435" t="s">
        <v>212</v>
      </c>
      <c r="K2435" t="s">
        <v>680</v>
      </c>
      <c r="L2435" t="s">
        <v>681</v>
      </c>
      <c r="M2435" t="s">
        <v>67</v>
      </c>
      <c r="N2435" t="s">
        <v>68</v>
      </c>
      <c r="O2435" t="s">
        <v>8446</v>
      </c>
      <c r="P2435" t="s">
        <v>2196</v>
      </c>
      <c r="AC2435">
        <v>2009</v>
      </c>
      <c r="AD2435">
        <v>4</v>
      </c>
      <c r="AE2435">
        <v>12</v>
      </c>
      <c r="AF2435">
        <v>2009</v>
      </c>
      <c r="AG2435">
        <v>4</v>
      </c>
      <c r="AH2435">
        <v>16</v>
      </c>
      <c r="AI2435">
        <v>20</v>
      </c>
      <c r="AQ2435">
        <v>83.915807410401598</v>
      </c>
      <c r="AR2435" t="s">
        <v>4021</v>
      </c>
      <c r="AT2435" t="s">
        <v>8447</v>
      </c>
      <c r="AU2435" t="s">
        <v>8448</v>
      </c>
    </row>
    <row r="2436" spans="1:47" x14ac:dyDescent="0.15">
      <c r="A2436" t="s">
        <v>8449</v>
      </c>
      <c r="B2436" t="s">
        <v>7929</v>
      </c>
      <c r="C2436" t="s">
        <v>622</v>
      </c>
      <c r="E2436" t="s">
        <v>61</v>
      </c>
      <c r="F2436" t="s">
        <v>131</v>
      </c>
      <c r="G2436" t="s">
        <v>212</v>
      </c>
      <c r="H2436" t="s">
        <v>212</v>
      </c>
      <c r="K2436" t="s">
        <v>680</v>
      </c>
      <c r="L2436" t="s">
        <v>681</v>
      </c>
      <c r="M2436" t="s">
        <v>67</v>
      </c>
      <c r="N2436" t="s">
        <v>68</v>
      </c>
      <c r="O2436" t="s">
        <v>8450</v>
      </c>
      <c r="AC2436">
        <v>2009</v>
      </c>
      <c r="AD2436">
        <v>5</v>
      </c>
      <c r="AE2436">
        <v>5</v>
      </c>
      <c r="AF2436">
        <v>2009</v>
      </c>
      <c r="AG2436">
        <v>5</v>
      </c>
      <c r="AH2436">
        <v>5</v>
      </c>
      <c r="AI2436">
        <v>33</v>
      </c>
      <c r="AK2436">
        <v>12</v>
      </c>
      <c r="AL2436">
        <v>150</v>
      </c>
      <c r="AM2436">
        <v>162</v>
      </c>
      <c r="AQ2436">
        <v>83.915807410401598</v>
      </c>
      <c r="AR2436" t="s">
        <v>4021</v>
      </c>
      <c r="AT2436" t="s">
        <v>8451</v>
      </c>
      <c r="AU2436" t="s">
        <v>8452</v>
      </c>
    </row>
    <row r="2437" spans="1:47" x14ac:dyDescent="0.15">
      <c r="A2437" t="s">
        <v>9031</v>
      </c>
      <c r="B2437" t="s">
        <v>7929</v>
      </c>
      <c r="C2437" t="s">
        <v>2558</v>
      </c>
      <c r="E2437" t="s">
        <v>61</v>
      </c>
      <c r="F2437" t="s">
        <v>131</v>
      </c>
      <c r="G2437" t="s">
        <v>212</v>
      </c>
      <c r="H2437" t="s">
        <v>212</v>
      </c>
      <c r="K2437" t="s">
        <v>680</v>
      </c>
      <c r="L2437" t="s">
        <v>681</v>
      </c>
      <c r="M2437" t="s">
        <v>67</v>
      </c>
      <c r="N2437" t="s">
        <v>68</v>
      </c>
      <c r="O2437" t="s">
        <v>9032</v>
      </c>
      <c r="P2437" t="s">
        <v>2293</v>
      </c>
      <c r="U2437" t="s">
        <v>149</v>
      </c>
      <c r="AC2437">
        <v>2009</v>
      </c>
      <c r="AD2437">
        <v>12</v>
      </c>
      <c r="AE2437">
        <v>16</v>
      </c>
      <c r="AF2437">
        <v>2009</v>
      </c>
      <c r="AG2437">
        <v>12</v>
      </c>
      <c r="AH2437">
        <v>16</v>
      </c>
      <c r="AI2437">
        <v>59</v>
      </c>
      <c r="AJ2437">
        <v>25</v>
      </c>
      <c r="AK2437">
        <v>1128</v>
      </c>
      <c r="AM2437">
        <v>1153</v>
      </c>
      <c r="AQ2437">
        <v>83.915807410401598</v>
      </c>
      <c r="AR2437" t="s">
        <v>4021</v>
      </c>
      <c r="AT2437" t="s">
        <v>9033</v>
      </c>
      <c r="AU2437" t="s">
        <v>9034</v>
      </c>
    </row>
    <row r="2438" spans="1:47" x14ac:dyDescent="0.15">
      <c r="A2438" t="s">
        <v>9238</v>
      </c>
      <c r="B2438" t="s">
        <v>8571</v>
      </c>
      <c r="C2438" t="s">
        <v>1084</v>
      </c>
      <c r="E2438" t="s">
        <v>61</v>
      </c>
      <c r="F2438" t="s">
        <v>131</v>
      </c>
      <c r="G2438" t="s">
        <v>212</v>
      </c>
      <c r="H2438" t="s">
        <v>212</v>
      </c>
      <c r="K2438" t="s">
        <v>680</v>
      </c>
      <c r="L2438" t="s">
        <v>681</v>
      </c>
      <c r="M2438" t="s">
        <v>67</v>
      </c>
      <c r="N2438" t="s">
        <v>68</v>
      </c>
      <c r="O2438" t="s">
        <v>9239</v>
      </c>
      <c r="P2438" t="s">
        <v>2196</v>
      </c>
      <c r="AC2438">
        <v>2010</v>
      </c>
      <c r="AD2438">
        <v>4</v>
      </c>
      <c r="AE2438">
        <v>1</v>
      </c>
      <c r="AF2438">
        <v>2010</v>
      </c>
      <c r="AG2438">
        <v>4</v>
      </c>
      <c r="AH2438">
        <v>6</v>
      </c>
      <c r="AI2438">
        <v>68</v>
      </c>
      <c r="AJ2438">
        <v>54</v>
      </c>
      <c r="AL2438">
        <v>1000</v>
      </c>
      <c r="AM2438">
        <v>1054</v>
      </c>
      <c r="AQ2438">
        <v>85.292060601902705</v>
      </c>
      <c r="AR2438" t="s">
        <v>4059</v>
      </c>
      <c r="AS2438" t="s">
        <v>9240</v>
      </c>
      <c r="AT2438" t="s">
        <v>9241</v>
      </c>
      <c r="AU2438" t="s">
        <v>9242</v>
      </c>
    </row>
    <row r="2439" spans="1:47" x14ac:dyDescent="0.15">
      <c r="A2439" t="s">
        <v>9941</v>
      </c>
      <c r="B2439" t="s">
        <v>9479</v>
      </c>
      <c r="C2439" t="s">
        <v>1984</v>
      </c>
      <c r="E2439" t="s">
        <v>61</v>
      </c>
      <c r="F2439" t="s">
        <v>131</v>
      </c>
      <c r="G2439" t="s">
        <v>212</v>
      </c>
      <c r="H2439" t="s">
        <v>212</v>
      </c>
      <c r="K2439" t="s">
        <v>680</v>
      </c>
      <c r="L2439" t="s">
        <v>681</v>
      </c>
      <c r="M2439" t="s">
        <v>67</v>
      </c>
      <c r="N2439" t="s">
        <v>68</v>
      </c>
      <c r="O2439" t="s">
        <v>9942</v>
      </c>
      <c r="P2439" t="s">
        <v>2196</v>
      </c>
      <c r="AC2439">
        <v>2012</v>
      </c>
      <c r="AD2439">
        <v>10</v>
      </c>
      <c r="AE2439">
        <v>17</v>
      </c>
      <c r="AF2439">
        <v>2012</v>
      </c>
      <c r="AG2439">
        <v>10</v>
      </c>
      <c r="AH2439">
        <v>17</v>
      </c>
      <c r="AI2439">
        <v>22</v>
      </c>
      <c r="AQ2439">
        <v>89.805292932064802</v>
      </c>
      <c r="AR2439" t="s">
        <v>4021</v>
      </c>
      <c r="AT2439" t="s">
        <v>9943</v>
      </c>
      <c r="AU2439" t="s">
        <v>9944</v>
      </c>
    </row>
    <row r="2440" spans="1:47" x14ac:dyDescent="0.15">
      <c r="A2440" t="s">
        <v>1719</v>
      </c>
      <c r="B2440" t="s">
        <v>1284</v>
      </c>
      <c r="C2440" t="s">
        <v>77</v>
      </c>
      <c r="E2440" t="s">
        <v>61</v>
      </c>
      <c r="F2440" t="s">
        <v>131</v>
      </c>
      <c r="G2440" t="s">
        <v>212</v>
      </c>
      <c r="H2440" t="s">
        <v>468</v>
      </c>
      <c r="K2440" t="s">
        <v>680</v>
      </c>
      <c r="L2440" t="s">
        <v>681</v>
      </c>
      <c r="M2440" t="s">
        <v>67</v>
      </c>
      <c r="N2440" t="s">
        <v>68</v>
      </c>
      <c r="O2440" t="s">
        <v>1701</v>
      </c>
      <c r="AC2440">
        <v>1984</v>
      </c>
      <c r="AD2440">
        <v>3</v>
      </c>
      <c r="AF2440">
        <v>1984</v>
      </c>
      <c r="AG2440">
        <v>3</v>
      </c>
      <c r="AI2440">
        <v>7</v>
      </c>
      <c r="AP2440">
        <v>3000</v>
      </c>
      <c r="AQ2440">
        <v>40.6338038615079</v>
      </c>
    </row>
    <row r="2441" spans="1:47" x14ac:dyDescent="0.15">
      <c r="A2441" t="s">
        <v>1737</v>
      </c>
      <c r="B2441" t="s">
        <v>1323</v>
      </c>
      <c r="C2441" t="s">
        <v>1738</v>
      </c>
      <c r="E2441" t="s">
        <v>61</v>
      </c>
      <c r="F2441" t="s">
        <v>131</v>
      </c>
      <c r="G2441" t="s">
        <v>212</v>
      </c>
      <c r="H2441" t="s">
        <v>468</v>
      </c>
      <c r="K2441" t="s">
        <v>680</v>
      </c>
      <c r="L2441" t="s">
        <v>681</v>
      </c>
      <c r="M2441" t="s">
        <v>67</v>
      </c>
      <c r="N2441" t="s">
        <v>68</v>
      </c>
      <c r="O2441" t="s">
        <v>1739</v>
      </c>
      <c r="AC2441">
        <v>1985</v>
      </c>
      <c r="AD2441">
        <v>2</v>
      </c>
      <c r="AF2441">
        <v>1985</v>
      </c>
      <c r="AG2441">
        <v>2</v>
      </c>
      <c r="AQ2441">
        <v>42.074526767818199</v>
      </c>
    </row>
    <row r="2442" spans="1:47" x14ac:dyDescent="0.15">
      <c r="A2442" t="s">
        <v>1797</v>
      </c>
      <c r="B2442" t="s">
        <v>1421</v>
      </c>
      <c r="C2442" t="s">
        <v>753</v>
      </c>
      <c r="E2442" t="s">
        <v>61</v>
      </c>
      <c r="F2442" t="s">
        <v>131</v>
      </c>
      <c r="G2442" t="s">
        <v>212</v>
      </c>
      <c r="H2442" t="s">
        <v>468</v>
      </c>
      <c r="K2442" t="s">
        <v>680</v>
      </c>
      <c r="L2442" t="s">
        <v>681</v>
      </c>
      <c r="M2442" t="s">
        <v>67</v>
      </c>
      <c r="N2442" t="s">
        <v>68</v>
      </c>
      <c r="O2442" t="s">
        <v>1798</v>
      </c>
      <c r="AC2442">
        <v>1987</v>
      </c>
      <c r="AD2442">
        <v>1</v>
      </c>
      <c r="AE2442">
        <v>9</v>
      </c>
      <c r="AF2442">
        <v>1987</v>
      </c>
      <c r="AG2442">
        <v>1</v>
      </c>
      <c r="AH2442">
        <v>9</v>
      </c>
      <c r="AI2442">
        <v>25</v>
      </c>
      <c r="AJ2442">
        <v>45</v>
      </c>
      <c r="AL2442">
        <v>340</v>
      </c>
      <c r="AM2442">
        <v>385</v>
      </c>
      <c r="AQ2442">
        <v>44.444238424840002</v>
      </c>
    </row>
    <row r="2443" spans="1:47" x14ac:dyDescent="0.15">
      <c r="A2443" t="s">
        <v>1799</v>
      </c>
      <c r="B2443" t="s">
        <v>1421</v>
      </c>
      <c r="C2443" t="s">
        <v>1336</v>
      </c>
      <c r="E2443" t="s">
        <v>61</v>
      </c>
      <c r="F2443" t="s">
        <v>131</v>
      </c>
      <c r="G2443" t="s">
        <v>212</v>
      </c>
      <c r="H2443" t="s">
        <v>468</v>
      </c>
      <c r="K2443" t="s">
        <v>680</v>
      </c>
      <c r="L2443" t="s">
        <v>681</v>
      </c>
      <c r="M2443" t="s">
        <v>67</v>
      </c>
      <c r="N2443" t="s">
        <v>68</v>
      </c>
      <c r="O2443" t="s">
        <v>1800</v>
      </c>
      <c r="AC2443">
        <v>1987</v>
      </c>
      <c r="AD2443">
        <v>12</v>
      </c>
      <c r="AE2443">
        <v>4</v>
      </c>
      <c r="AF2443">
        <v>1987</v>
      </c>
      <c r="AG2443">
        <v>12</v>
      </c>
      <c r="AH2443">
        <v>4</v>
      </c>
      <c r="AI2443">
        <v>70</v>
      </c>
      <c r="AQ2443">
        <v>44.444238424840002</v>
      </c>
    </row>
    <row r="2444" spans="1:47" x14ac:dyDescent="0.15">
      <c r="A2444" t="s">
        <v>1839</v>
      </c>
      <c r="B2444" t="s">
        <v>1500</v>
      </c>
      <c r="C2444" t="s">
        <v>1840</v>
      </c>
      <c r="E2444" t="s">
        <v>61</v>
      </c>
      <c r="F2444" t="s">
        <v>131</v>
      </c>
      <c r="G2444" t="s">
        <v>212</v>
      </c>
      <c r="H2444" t="s">
        <v>468</v>
      </c>
      <c r="K2444" t="s">
        <v>680</v>
      </c>
      <c r="L2444" t="s">
        <v>681</v>
      </c>
      <c r="M2444" t="s">
        <v>67</v>
      </c>
      <c r="N2444" t="s">
        <v>68</v>
      </c>
      <c r="O2444" t="s">
        <v>1841</v>
      </c>
      <c r="AC2444">
        <v>1988</v>
      </c>
      <c r="AD2444">
        <v>2</v>
      </c>
      <c r="AE2444">
        <v>3</v>
      </c>
      <c r="AF2444">
        <v>1988</v>
      </c>
      <c r="AG2444">
        <v>2</v>
      </c>
      <c r="AH2444">
        <v>3</v>
      </c>
      <c r="AI2444">
        <v>80</v>
      </c>
      <c r="AJ2444">
        <v>25</v>
      </c>
      <c r="AK2444">
        <v>5000</v>
      </c>
      <c r="AL2444">
        <v>1000</v>
      </c>
      <c r="AM2444">
        <v>6025</v>
      </c>
      <c r="AQ2444">
        <v>46.256556831434999</v>
      </c>
    </row>
    <row r="2445" spans="1:47" x14ac:dyDescent="0.15">
      <c r="A2445" t="s">
        <v>3621</v>
      </c>
      <c r="B2445" t="s">
        <v>3223</v>
      </c>
      <c r="C2445" t="s">
        <v>160</v>
      </c>
      <c r="E2445" t="s">
        <v>61</v>
      </c>
      <c r="F2445" t="s">
        <v>131</v>
      </c>
      <c r="G2445" t="s">
        <v>212</v>
      </c>
      <c r="H2445" t="s">
        <v>468</v>
      </c>
      <c r="K2445" t="s">
        <v>680</v>
      </c>
      <c r="L2445" t="s">
        <v>681</v>
      </c>
      <c r="M2445" t="s">
        <v>67</v>
      </c>
      <c r="N2445" t="s">
        <v>68</v>
      </c>
      <c r="O2445" t="s">
        <v>3622</v>
      </c>
      <c r="V2445">
        <v>556</v>
      </c>
      <c r="AC2445">
        <v>1997</v>
      </c>
      <c r="AD2445">
        <v>2</v>
      </c>
      <c r="AE2445">
        <v>20</v>
      </c>
      <c r="AF2445">
        <v>1997</v>
      </c>
      <c r="AG2445">
        <v>2</v>
      </c>
      <c r="AH2445">
        <v>20</v>
      </c>
      <c r="AI2445">
        <v>300</v>
      </c>
      <c r="AK2445">
        <v>30000</v>
      </c>
      <c r="AM2445">
        <v>30000</v>
      </c>
      <c r="AQ2445">
        <v>62.785835204506398</v>
      </c>
    </row>
    <row r="2446" spans="1:47" x14ac:dyDescent="0.15">
      <c r="A2446" t="s">
        <v>6444</v>
      </c>
      <c r="B2446" t="s">
        <v>5778</v>
      </c>
      <c r="C2446" t="s">
        <v>1084</v>
      </c>
      <c r="E2446" t="s">
        <v>61</v>
      </c>
      <c r="F2446" t="s">
        <v>131</v>
      </c>
      <c r="G2446" t="s">
        <v>212</v>
      </c>
      <c r="H2446" t="s">
        <v>468</v>
      </c>
      <c r="K2446" t="s">
        <v>680</v>
      </c>
      <c r="L2446" t="s">
        <v>681</v>
      </c>
      <c r="M2446" t="s">
        <v>67</v>
      </c>
      <c r="N2446" t="s">
        <v>68</v>
      </c>
      <c r="O2446" t="s">
        <v>6445</v>
      </c>
      <c r="P2446" t="s">
        <v>2196</v>
      </c>
      <c r="Q2446" t="s">
        <v>132</v>
      </c>
      <c r="AC2446">
        <v>2004</v>
      </c>
      <c r="AD2446">
        <v>4</v>
      </c>
      <c r="AE2446">
        <v>10</v>
      </c>
      <c r="AF2446">
        <v>2004</v>
      </c>
      <c r="AG2446">
        <v>4</v>
      </c>
      <c r="AH2446">
        <v>10</v>
      </c>
      <c r="AI2446">
        <v>11</v>
      </c>
      <c r="AJ2446">
        <v>6</v>
      </c>
      <c r="AL2446">
        <v>70</v>
      </c>
      <c r="AM2446">
        <v>76</v>
      </c>
      <c r="AQ2446">
        <v>73.881412437444695</v>
      </c>
      <c r="AR2446" t="s">
        <v>4021</v>
      </c>
      <c r="AT2446" t="s">
        <v>6446</v>
      </c>
      <c r="AU2446" t="s">
        <v>6447</v>
      </c>
    </row>
    <row r="2447" spans="1:47" x14ac:dyDescent="0.15">
      <c r="A2447" t="s">
        <v>12103</v>
      </c>
      <c r="B2447" t="s">
        <v>11673</v>
      </c>
      <c r="C2447" t="s">
        <v>160</v>
      </c>
      <c r="E2447" t="s">
        <v>61</v>
      </c>
      <c r="F2447" t="s">
        <v>131</v>
      </c>
      <c r="G2447" t="s">
        <v>212</v>
      </c>
      <c r="H2447" t="s">
        <v>468</v>
      </c>
      <c r="K2447" t="s">
        <v>680</v>
      </c>
      <c r="L2447" t="s">
        <v>681</v>
      </c>
      <c r="M2447" t="s">
        <v>67</v>
      </c>
      <c r="N2447" t="s">
        <v>68</v>
      </c>
      <c r="O2447" t="s">
        <v>12104</v>
      </c>
      <c r="P2447" t="s">
        <v>2196</v>
      </c>
      <c r="AC2447">
        <v>2019</v>
      </c>
      <c r="AD2447">
        <v>1</v>
      </c>
      <c r="AE2447">
        <v>25</v>
      </c>
      <c r="AF2447">
        <v>2019</v>
      </c>
      <c r="AG2447">
        <v>1</v>
      </c>
      <c r="AH2447">
        <v>26</v>
      </c>
      <c r="AI2447">
        <v>15</v>
      </c>
      <c r="AJ2447">
        <v>28</v>
      </c>
      <c r="AM2447">
        <v>28</v>
      </c>
      <c r="AQ2447">
        <v>100</v>
      </c>
      <c r="AR2447" t="s">
        <v>4015</v>
      </c>
      <c r="AS2447" t="s">
        <v>12105</v>
      </c>
      <c r="AU2447" t="s">
        <v>12106</v>
      </c>
    </row>
    <row r="2448" spans="1:47" x14ac:dyDescent="0.15">
      <c r="A2448" t="s">
        <v>13031</v>
      </c>
      <c r="B2448" t="s">
        <v>12575</v>
      </c>
      <c r="C2448" t="s">
        <v>593</v>
      </c>
      <c r="E2448" t="s">
        <v>61</v>
      </c>
      <c r="F2448" t="s">
        <v>131</v>
      </c>
      <c r="G2448" t="s">
        <v>212</v>
      </c>
      <c r="H2448" t="s">
        <v>468</v>
      </c>
      <c r="K2448" t="s">
        <v>680</v>
      </c>
      <c r="L2448" t="s">
        <v>681</v>
      </c>
      <c r="M2448" t="s">
        <v>67</v>
      </c>
      <c r="N2448" t="s">
        <v>68</v>
      </c>
      <c r="O2448" t="s">
        <v>13032</v>
      </c>
      <c r="Q2448" t="s">
        <v>132</v>
      </c>
      <c r="AC2448">
        <v>2020</v>
      </c>
      <c r="AD2448">
        <v>2</v>
      </c>
      <c r="AE2448">
        <v>23</v>
      </c>
      <c r="AF2448">
        <v>2020</v>
      </c>
      <c r="AG2448">
        <v>2</v>
      </c>
      <c r="AH2448">
        <v>23</v>
      </c>
      <c r="AI2448">
        <v>15</v>
      </c>
      <c r="AJ2448">
        <v>13</v>
      </c>
      <c r="AM2448">
        <v>13</v>
      </c>
      <c r="AR2448" t="s">
        <v>4021</v>
      </c>
      <c r="AT2448" t="s">
        <v>13033</v>
      </c>
      <c r="AU2448" t="s">
        <v>13034</v>
      </c>
    </row>
    <row r="2449" spans="1:47" x14ac:dyDescent="0.15">
      <c r="A2449" t="s">
        <v>8453</v>
      </c>
      <c r="B2449" t="s">
        <v>7929</v>
      </c>
      <c r="C2449" t="s">
        <v>1620</v>
      </c>
      <c r="E2449" t="s">
        <v>61</v>
      </c>
      <c r="F2449" t="s">
        <v>131</v>
      </c>
      <c r="G2449" t="s">
        <v>212</v>
      </c>
      <c r="H2449" t="s">
        <v>1264</v>
      </c>
      <c r="K2449" t="s">
        <v>680</v>
      </c>
      <c r="L2449" t="s">
        <v>681</v>
      </c>
      <c r="M2449" t="s">
        <v>67</v>
      </c>
      <c r="N2449" t="s">
        <v>68</v>
      </c>
      <c r="O2449" t="s">
        <v>8454</v>
      </c>
      <c r="P2449" t="s">
        <v>2196</v>
      </c>
      <c r="AC2449">
        <v>2009</v>
      </c>
      <c r="AD2449">
        <v>3</v>
      </c>
      <c r="AE2449">
        <v>2</v>
      </c>
      <c r="AF2449">
        <v>2009</v>
      </c>
      <c r="AG2449">
        <v>3</v>
      </c>
      <c r="AH2449">
        <v>2</v>
      </c>
      <c r="AI2449">
        <v>33</v>
      </c>
      <c r="AQ2449">
        <v>83.915807410401598</v>
      </c>
      <c r="AR2449" t="s">
        <v>4021</v>
      </c>
      <c r="AT2449" t="s">
        <v>8455</v>
      </c>
      <c r="AU2449" t="s">
        <v>8456</v>
      </c>
    </row>
    <row r="2450" spans="1:47" x14ac:dyDescent="0.15">
      <c r="A2450" t="s">
        <v>2632</v>
      </c>
      <c r="B2450" t="s">
        <v>2290</v>
      </c>
      <c r="C2450" t="s">
        <v>2633</v>
      </c>
      <c r="E2450" t="s">
        <v>61</v>
      </c>
      <c r="F2450" t="s">
        <v>78</v>
      </c>
      <c r="G2450" t="s">
        <v>350</v>
      </c>
      <c r="H2450" t="s">
        <v>562</v>
      </c>
      <c r="K2450" t="s">
        <v>680</v>
      </c>
      <c r="L2450" t="s">
        <v>681</v>
      </c>
      <c r="M2450" t="s">
        <v>67</v>
      </c>
      <c r="N2450" t="s">
        <v>68</v>
      </c>
      <c r="O2450" t="s">
        <v>950</v>
      </c>
      <c r="W2450">
        <v>-8</v>
      </c>
      <c r="X2450" t="s">
        <v>352</v>
      </c>
      <c r="AC2450">
        <v>1991</v>
      </c>
      <c r="AD2450">
        <v>6</v>
      </c>
      <c r="AE2450">
        <v>14</v>
      </c>
      <c r="AF2450">
        <v>1991</v>
      </c>
      <c r="AG2450">
        <v>6</v>
      </c>
      <c r="AH2450">
        <v>14</v>
      </c>
      <c r="AI2450">
        <v>25</v>
      </c>
      <c r="AQ2450">
        <v>53.271156616721299</v>
      </c>
    </row>
    <row r="2451" spans="1:47" x14ac:dyDescent="0.15">
      <c r="A2451" t="s">
        <v>6266</v>
      </c>
      <c r="B2451" t="s">
        <v>4990</v>
      </c>
      <c r="C2451" t="s">
        <v>3590</v>
      </c>
      <c r="E2451" t="s">
        <v>61</v>
      </c>
      <c r="F2451" t="s">
        <v>78</v>
      </c>
      <c r="G2451" t="s">
        <v>350</v>
      </c>
      <c r="H2451" t="s">
        <v>562</v>
      </c>
      <c r="K2451" t="s">
        <v>680</v>
      </c>
      <c r="L2451" t="s">
        <v>681</v>
      </c>
      <c r="M2451" t="s">
        <v>67</v>
      </c>
      <c r="N2451" t="s">
        <v>68</v>
      </c>
      <c r="O2451" t="s">
        <v>6267</v>
      </c>
      <c r="Q2451" t="s">
        <v>2639</v>
      </c>
      <c r="S2451" t="s">
        <v>149</v>
      </c>
      <c r="W2451">
        <v>-28</v>
      </c>
      <c r="X2451" t="s">
        <v>352</v>
      </c>
      <c r="AC2451">
        <v>2003</v>
      </c>
      <c r="AD2451">
        <v>7</v>
      </c>
      <c r="AE2451">
        <v>7</v>
      </c>
      <c r="AF2451">
        <v>2003</v>
      </c>
      <c r="AG2451">
        <v>8</v>
      </c>
      <c r="AH2451">
        <v>15</v>
      </c>
      <c r="AI2451">
        <v>339</v>
      </c>
      <c r="AK2451">
        <v>1839888</v>
      </c>
      <c r="AM2451">
        <v>1839888</v>
      </c>
      <c r="AQ2451">
        <v>71.955006554513702</v>
      </c>
      <c r="AR2451" t="s">
        <v>4015</v>
      </c>
      <c r="AS2451" t="s">
        <v>5594</v>
      </c>
      <c r="AU2451" t="s">
        <v>5595</v>
      </c>
    </row>
    <row r="2452" spans="1:47" x14ac:dyDescent="0.15">
      <c r="A2452" t="s">
        <v>6375</v>
      </c>
      <c r="B2452" t="s">
        <v>5778</v>
      </c>
      <c r="C2452" t="s">
        <v>1442</v>
      </c>
      <c r="E2452" t="s">
        <v>61</v>
      </c>
      <c r="F2452" t="s">
        <v>78</v>
      </c>
      <c r="G2452" t="s">
        <v>350</v>
      </c>
      <c r="H2452" t="s">
        <v>562</v>
      </c>
      <c r="K2452" t="s">
        <v>680</v>
      </c>
      <c r="L2452" t="s">
        <v>681</v>
      </c>
      <c r="M2452" t="s">
        <v>67</v>
      </c>
      <c r="N2452" t="s">
        <v>68</v>
      </c>
      <c r="O2452" t="s">
        <v>6376</v>
      </c>
      <c r="Q2452" t="s">
        <v>2639</v>
      </c>
      <c r="R2452" t="s">
        <v>2546</v>
      </c>
      <c r="U2452" t="s">
        <v>149</v>
      </c>
      <c r="V2452">
        <v>405</v>
      </c>
      <c r="W2452">
        <v>-35</v>
      </c>
      <c r="X2452" t="s">
        <v>352</v>
      </c>
      <c r="AC2452">
        <v>2004</v>
      </c>
      <c r="AD2452">
        <v>6</v>
      </c>
      <c r="AF2452">
        <v>2004</v>
      </c>
      <c r="AG2452">
        <v>7</v>
      </c>
      <c r="AI2452">
        <v>90</v>
      </c>
      <c r="AJ2452">
        <v>1800000</v>
      </c>
      <c r="AK2452">
        <v>337467</v>
      </c>
      <c r="AM2452">
        <v>2137467</v>
      </c>
      <c r="AQ2452">
        <v>73.881412437444695</v>
      </c>
      <c r="AR2452" t="s">
        <v>4015</v>
      </c>
      <c r="AS2452" t="s">
        <v>6377</v>
      </c>
      <c r="AU2452" t="s">
        <v>6378</v>
      </c>
    </row>
    <row r="2453" spans="1:47" x14ac:dyDescent="0.15">
      <c r="A2453" t="s">
        <v>9035</v>
      </c>
      <c r="B2453" t="s">
        <v>7929</v>
      </c>
      <c r="C2453" t="s">
        <v>3179</v>
      </c>
      <c r="D2453" t="s">
        <v>9036</v>
      </c>
      <c r="E2453" t="s">
        <v>61</v>
      </c>
      <c r="F2453" t="s">
        <v>78</v>
      </c>
      <c r="G2453" t="s">
        <v>350</v>
      </c>
      <c r="H2453" t="s">
        <v>562</v>
      </c>
      <c r="K2453" t="s">
        <v>680</v>
      </c>
      <c r="L2453" t="s">
        <v>681</v>
      </c>
      <c r="M2453" t="s">
        <v>67</v>
      </c>
      <c r="N2453" t="s">
        <v>68</v>
      </c>
      <c r="O2453" t="s">
        <v>9037</v>
      </c>
      <c r="X2453" t="s">
        <v>352</v>
      </c>
      <c r="AC2453">
        <v>2009</v>
      </c>
      <c r="AD2453">
        <v>5</v>
      </c>
      <c r="AF2453">
        <v>2009</v>
      </c>
      <c r="AG2453">
        <v>8</v>
      </c>
      <c r="AI2453">
        <v>274</v>
      </c>
      <c r="AJ2453">
        <v>24262</v>
      </c>
      <c r="AM2453">
        <v>24262</v>
      </c>
      <c r="AQ2453">
        <v>83.915807410401598</v>
      </c>
      <c r="AR2453" t="s">
        <v>4015</v>
      </c>
      <c r="AS2453" t="s">
        <v>9038</v>
      </c>
      <c r="AU2453" t="s">
        <v>9039</v>
      </c>
    </row>
    <row r="2454" spans="1:47" x14ac:dyDescent="0.15">
      <c r="A2454" t="s">
        <v>9243</v>
      </c>
      <c r="B2454" t="s">
        <v>8571</v>
      </c>
      <c r="C2454" t="s">
        <v>3933</v>
      </c>
      <c r="E2454" t="s">
        <v>61</v>
      </c>
      <c r="F2454" t="s">
        <v>78</v>
      </c>
      <c r="G2454" t="s">
        <v>350</v>
      </c>
      <c r="H2454" t="s">
        <v>562</v>
      </c>
      <c r="K2454" t="s">
        <v>680</v>
      </c>
      <c r="L2454" t="s">
        <v>681</v>
      </c>
      <c r="M2454" t="s">
        <v>67</v>
      </c>
      <c r="N2454" t="s">
        <v>68</v>
      </c>
      <c r="O2454" t="s">
        <v>9244</v>
      </c>
      <c r="U2454" t="s">
        <v>149</v>
      </c>
      <c r="X2454" t="s">
        <v>352</v>
      </c>
      <c r="AC2454">
        <v>2010</v>
      </c>
      <c r="AD2454">
        <v>7</v>
      </c>
      <c r="AF2454">
        <v>2011</v>
      </c>
      <c r="AG2454">
        <v>1</v>
      </c>
      <c r="AI2454">
        <v>409</v>
      </c>
      <c r="AK2454">
        <v>57600</v>
      </c>
      <c r="AM2454">
        <v>57600</v>
      </c>
      <c r="AQ2454">
        <v>85.292060601902705</v>
      </c>
      <c r="AR2454" t="s">
        <v>4015</v>
      </c>
      <c r="AS2454" t="s">
        <v>9245</v>
      </c>
      <c r="AU2454" t="s">
        <v>9246</v>
      </c>
    </row>
    <row r="2455" spans="1:47" x14ac:dyDescent="0.15">
      <c r="A2455" t="s">
        <v>9359</v>
      </c>
      <c r="B2455" t="s">
        <v>8815</v>
      </c>
      <c r="C2455" t="s">
        <v>1352</v>
      </c>
      <c r="E2455" t="s">
        <v>61</v>
      </c>
      <c r="F2455" t="s">
        <v>78</v>
      </c>
      <c r="G2455" t="s">
        <v>350</v>
      </c>
      <c r="H2455" t="s">
        <v>562</v>
      </c>
      <c r="K2455" t="s">
        <v>680</v>
      </c>
      <c r="L2455" t="s">
        <v>681</v>
      </c>
      <c r="M2455" t="s">
        <v>67</v>
      </c>
      <c r="N2455" t="s">
        <v>68</v>
      </c>
      <c r="O2455" t="s">
        <v>9360</v>
      </c>
      <c r="X2455" t="s">
        <v>352</v>
      </c>
      <c r="AC2455">
        <v>2011</v>
      </c>
      <c r="AD2455">
        <v>5</v>
      </c>
      <c r="AF2455">
        <v>2011</v>
      </c>
      <c r="AG2455">
        <v>6</v>
      </c>
      <c r="AI2455">
        <v>20</v>
      </c>
      <c r="AK2455">
        <v>13440</v>
      </c>
      <c r="AM2455">
        <v>13440</v>
      </c>
      <c r="AQ2455">
        <v>87.984602918844601</v>
      </c>
      <c r="AR2455" t="s">
        <v>4015</v>
      </c>
      <c r="AS2455" t="s">
        <v>9361</v>
      </c>
      <c r="AU2455" t="s">
        <v>9362</v>
      </c>
    </row>
    <row r="2456" spans="1:47" x14ac:dyDescent="0.15">
      <c r="A2456" t="s">
        <v>9945</v>
      </c>
      <c r="B2456" t="s">
        <v>9479</v>
      </c>
      <c r="C2456" t="s">
        <v>1776</v>
      </c>
      <c r="E2456" t="s">
        <v>61</v>
      </c>
      <c r="F2456" t="s">
        <v>78</v>
      </c>
      <c r="G2456" t="s">
        <v>350</v>
      </c>
      <c r="H2456" t="s">
        <v>562</v>
      </c>
      <c r="K2456" t="s">
        <v>680</v>
      </c>
      <c r="L2456" t="s">
        <v>681</v>
      </c>
      <c r="M2456" t="s">
        <v>67</v>
      </c>
      <c r="N2456" t="s">
        <v>68</v>
      </c>
      <c r="O2456" t="s">
        <v>9946</v>
      </c>
      <c r="X2456" t="s">
        <v>352</v>
      </c>
      <c r="AC2456">
        <v>2012</v>
      </c>
      <c r="AD2456">
        <v>6</v>
      </c>
      <c r="AF2456">
        <v>2012</v>
      </c>
      <c r="AG2456">
        <v>6</v>
      </c>
      <c r="AI2456">
        <v>252</v>
      </c>
      <c r="AK2456">
        <v>30113</v>
      </c>
      <c r="AM2456">
        <v>30113</v>
      </c>
      <c r="AQ2456">
        <v>89.805292932064802</v>
      </c>
      <c r="AR2456" t="s">
        <v>4015</v>
      </c>
      <c r="AS2456" t="s">
        <v>9947</v>
      </c>
      <c r="AU2456" t="s">
        <v>9948</v>
      </c>
    </row>
    <row r="2457" spans="1:47" x14ac:dyDescent="0.15">
      <c r="A2457" t="s">
        <v>10859</v>
      </c>
      <c r="B2457" t="s">
        <v>9786</v>
      </c>
      <c r="C2457" t="s">
        <v>4579</v>
      </c>
      <c r="E2457" t="s">
        <v>61</v>
      </c>
      <c r="F2457" t="s">
        <v>78</v>
      </c>
      <c r="G2457" t="s">
        <v>350</v>
      </c>
      <c r="H2457" t="s">
        <v>562</v>
      </c>
      <c r="K2457" t="s">
        <v>680</v>
      </c>
      <c r="L2457" t="s">
        <v>681</v>
      </c>
      <c r="M2457" t="s">
        <v>67</v>
      </c>
      <c r="N2457" t="s">
        <v>68</v>
      </c>
      <c r="O2457" t="s">
        <v>10860</v>
      </c>
      <c r="X2457" t="s">
        <v>352</v>
      </c>
      <c r="AC2457">
        <v>2014</v>
      </c>
      <c r="AD2457">
        <v>4</v>
      </c>
      <c r="AE2457">
        <v>13</v>
      </c>
      <c r="AF2457">
        <v>2014</v>
      </c>
      <c r="AG2457">
        <v>9</v>
      </c>
      <c r="AH2457">
        <v>27</v>
      </c>
      <c r="AI2457">
        <v>505</v>
      </c>
      <c r="AK2457">
        <v>109257</v>
      </c>
      <c r="AM2457">
        <v>109257</v>
      </c>
      <c r="AQ2457">
        <v>92.598980573793398</v>
      </c>
      <c r="AR2457" t="s">
        <v>4015</v>
      </c>
      <c r="AS2457" t="s">
        <v>10861</v>
      </c>
      <c r="AU2457" t="s">
        <v>10862</v>
      </c>
    </row>
    <row r="2458" spans="1:47" x14ac:dyDescent="0.15">
      <c r="A2458" t="s">
        <v>10936</v>
      </c>
      <c r="B2458" t="s">
        <v>10477</v>
      </c>
      <c r="C2458" t="s">
        <v>2585</v>
      </c>
      <c r="E2458" t="s">
        <v>61</v>
      </c>
      <c r="F2458" t="s">
        <v>78</v>
      </c>
      <c r="G2458" t="s">
        <v>350</v>
      </c>
      <c r="H2458" t="s">
        <v>562</v>
      </c>
      <c r="K2458" t="s">
        <v>680</v>
      </c>
      <c r="L2458" t="s">
        <v>681</v>
      </c>
      <c r="M2458" t="s">
        <v>67</v>
      </c>
      <c r="N2458" t="s">
        <v>68</v>
      </c>
      <c r="O2458" t="s">
        <v>10937</v>
      </c>
      <c r="U2458" t="s">
        <v>149</v>
      </c>
      <c r="W2458">
        <v>-20</v>
      </c>
      <c r="X2458" t="s">
        <v>352</v>
      </c>
      <c r="AC2458">
        <v>2015</v>
      </c>
      <c r="AD2458">
        <v>5</v>
      </c>
      <c r="AF2458">
        <v>2015</v>
      </c>
      <c r="AG2458">
        <v>9</v>
      </c>
      <c r="AI2458">
        <v>21</v>
      </c>
      <c r="AK2458">
        <v>200620</v>
      </c>
      <c r="AM2458">
        <v>200620</v>
      </c>
      <c r="AP2458">
        <v>94000</v>
      </c>
      <c r="AQ2458">
        <v>92.708821986082597</v>
      </c>
      <c r="AR2458" t="s">
        <v>4015</v>
      </c>
      <c r="AS2458" t="s">
        <v>10938</v>
      </c>
      <c r="AU2458" t="s">
        <v>10939</v>
      </c>
    </row>
    <row r="2459" spans="1:47" x14ac:dyDescent="0.15">
      <c r="A2459" t="s">
        <v>1700</v>
      </c>
      <c r="B2459" t="s">
        <v>1215</v>
      </c>
      <c r="C2459" t="s">
        <v>144</v>
      </c>
      <c r="E2459" t="s">
        <v>61</v>
      </c>
      <c r="F2459" t="s">
        <v>78</v>
      </c>
      <c r="G2459" t="s">
        <v>350</v>
      </c>
      <c r="H2459" t="s">
        <v>351</v>
      </c>
      <c r="K2459" t="s">
        <v>680</v>
      </c>
      <c r="L2459" t="s">
        <v>681</v>
      </c>
      <c r="M2459" t="s">
        <v>67</v>
      </c>
      <c r="N2459" t="s">
        <v>68</v>
      </c>
      <c r="O2459" t="s">
        <v>1701</v>
      </c>
      <c r="X2459" t="s">
        <v>352</v>
      </c>
      <c r="AC2459">
        <v>1983</v>
      </c>
      <c r="AD2459">
        <v>1</v>
      </c>
      <c r="AF2459">
        <v>1983</v>
      </c>
      <c r="AG2459">
        <v>1</v>
      </c>
      <c r="AI2459">
        <v>17</v>
      </c>
      <c r="AK2459">
        <v>2700</v>
      </c>
      <c r="AM2459">
        <v>2700</v>
      </c>
      <c r="AQ2459">
        <v>38.958379301457597</v>
      </c>
    </row>
    <row r="2460" spans="1:47" x14ac:dyDescent="0.15">
      <c r="A2460" t="s">
        <v>8178</v>
      </c>
      <c r="B2460" t="s">
        <v>6889</v>
      </c>
      <c r="C2460" t="s">
        <v>5186</v>
      </c>
      <c r="D2460" t="s">
        <v>7516</v>
      </c>
      <c r="E2460" t="s">
        <v>61</v>
      </c>
      <c r="F2460" t="s">
        <v>78</v>
      </c>
      <c r="G2460" t="s">
        <v>350</v>
      </c>
      <c r="H2460" t="s">
        <v>7517</v>
      </c>
      <c r="K2460" t="s">
        <v>680</v>
      </c>
      <c r="L2460" t="s">
        <v>681</v>
      </c>
      <c r="M2460" t="s">
        <v>67</v>
      </c>
      <c r="N2460" t="s">
        <v>68</v>
      </c>
      <c r="O2460" t="s">
        <v>8179</v>
      </c>
      <c r="W2460">
        <v>-20</v>
      </c>
      <c r="X2460" t="s">
        <v>352</v>
      </c>
      <c r="AC2460">
        <v>2007</v>
      </c>
      <c r="AD2460">
        <v>4</v>
      </c>
      <c r="AF2460">
        <v>2007</v>
      </c>
      <c r="AG2460">
        <v>7</v>
      </c>
      <c r="AI2460">
        <v>67</v>
      </c>
      <c r="AK2460">
        <v>884572</v>
      </c>
      <c r="AM2460">
        <v>884572</v>
      </c>
      <c r="AQ2460">
        <v>81.101658931660594</v>
      </c>
      <c r="AR2460" t="s">
        <v>4015</v>
      </c>
      <c r="AS2460" t="s">
        <v>8180</v>
      </c>
      <c r="AU2460" t="s">
        <v>8181</v>
      </c>
    </row>
    <row r="2461" spans="1:47" x14ac:dyDescent="0.15">
      <c r="A2461" t="s">
        <v>9994</v>
      </c>
      <c r="B2461" t="s">
        <v>9658</v>
      </c>
      <c r="C2461" t="s">
        <v>1925</v>
      </c>
      <c r="D2461" t="s">
        <v>9995</v>
      </c>
      <c r="E2461" t="s">
        <v>61</v>
      </c>
      <c r="F2461" t="s">
        <v>78</v>
      </c>
      <c r="G2461" t="s">
        <v>350</v>
      </c>
      <c r="H2461" t="s">
        <v>7517</v>
      </c>
      <c r="K2461" t="s">
        <v>680</v>
      </c>
      <c r="L2461" t="s">
        <v>681</v>
      </c>
      <c r="M2461" t="s">
        <v>67</v>
      </c>
      <c r="N2461" t="s">
        <v>68</v>
      </c>
      <c r="O2461" t="s">
        <v>9996</v>
      </c>
      <c r="Q2461" t="s">
        <v>2639</v>
      </c>
      <c r="R2461" t="s">
        <v>562</v>
      </c>
      <c r="U2461" t="s">
        <v>149</v>
      </c>
      <c r="X2461" t="s">
        <v>352</v>
      </c>
      <c r="AC2461">
        <v>2013</v>
      </c>
      <c r="AD2461">
        <v>8</v>
      </c>
      <c r="AE2461">
        <v>23</v>
      </c>
      <c r="AF2461">
        <v>2013</v>
      </c>
      <c r="AG2461">
        <v>9</v>
      </c>
      <c r="AH2461">
        <v>12</v>
      </c>
      <c r="AI2461">
        <v>1</v>
      </c>
      <c r="AK2461">
        <v>87454</v>
      </c>
      <c r="AL2461">
        <v>5247</v>
      </c>
      <c r="AM2461">
        <v>92701</v>
      </c>
      <c r="AQ2461">
        <v>91.120794032518504</v>
      </c>
      <c r="AR2461" t="s">
        <v>4015</v>
      </c>
      <c r="AS2461" t="s">
        <v>9997</v>
      </c>
      <c r="AU2461" t="s">
        <v>9998</v>
      </c>
    </row>
    <row r="2462" spans="1:47" x14ac:dyDescent="0.15">
      <c r="A2462" t="s">
        <v>5592</v>
      </c>
      <c r="B2462" t="s">
        <v>4881</v>
      </c>
      <c r="C2462" t="s">
        <v>3100</v>
      </c>
      <c r="E2462" t="s">
        <v>61</v>
      </c>
      <c r="F2462" t="s">
        <v>78</v>
      </c>
      <c r="G2462" t="s">
        <v>79</v>
      </c>
      <c r="H2462" t="s">
        <v>297</v>
      </c>
      <c r="I2462" t="s">
        <v>298</v>
      </c>
      <c r="K2462" t="s">
        <v>680</v>
      </c>
      <c r="L2462" t="s">
        <v>681</v>
      </c>
      <c r="M2462" t="s">
        <v>67</v>
      </c>
      <c r="N2462" t="s">
        <v>68</v>
      </c>
      <c r="O2462" t="s">
        <v>5593</v>
      </c>
      <c r="V2462">
        <v>2179</v>
      </c>
      <c r="X2462" t="s">
        <v>87</v>
      </c>
      <c r="AC2462">
        <v>2002</v>
      </c>
      <c r="AD2462">
        <v>7</v>
      </c>
      <c r="AF2462">
        <v>2002</v>
      </c>
      <c r="AG2462">
        <v>7</v>
      </c>
      <c r="AI2462">
        <v>59</v>
      </c>
      <c r="AK2462">
        <v>86682</v>
      </c>
      <c r="AM2462">
        <v>86682</v>
      </c>
      <c r="AQ2462">
        <v>70.357818969337501</v>
      </c>
      <c r="AR2462" t="s">
        <v>4015</v>
      </c>
      <c r="AS2462" t="s">
        <v>5594</v>
      </c>
      <c r="AU2462" t="s">
        <v>5595</v>
      </c>
    </row>
    <row r="2463" spans="1:47" x14ac:dyDescent="0.15">
      <c r="A2463" t="s">
        <v>9866</v>
      </c>
      <c r="B2463" t="s">
        <v>8815</v>
      </c>
      <c r="C2463" t="s">
        <v>1794</v>
      </c>
      <c r="E2463" t="s">
        <v>61</v>
      </c>
      <c r="F2463" t="s">
        <v>78</v>
      </c>
      <c r="G2463" t="s">
        <v>79</v>
      </c>
      <c r="H2463" t="s">
        <v>297</v>
      </c>
      <c r="I2463" t="s">
        <v>298</v>
      </c>
      <c r="K2463" t="s">
        <v>680</v>
      </c>
      <c r="L2463" t="s">
        <v>681</v>
      </c>
      <c r="M2463" t="s">
        <v>67</v>
      </c>
      <c r="N2463" t="s">
        <v>68</v>
      </c>
      <c r="O2463" t="s">
        <v>5605</v>
      </c>
      <c r="X2463" t="s">
        <v>87</v>
      </c>
      <c r="AC2463">
        <v>2011</v>
      </c>
      <c r="AD2463">
        <v>1</v>
      </c>
      <c r="AE2463">
        <v>11</v>
      </c>
      <c r="AF2463">
        <v>2011</v>
      </c>
      <c r="AG2463">
        <v>1</v>
      </c>
      <c r="AH2463">
        <v>15</v>
      </c>
      <c r="AI2463">
        <v>16</v>
      </c>
      <c r="AQ2463">
        <v>87.984602918844601</v>
      </c>
      <c r="AR2463" t="s">
        <v>4015</v>
      </c>
      <c r="AS2463" t="s">
        <v>5606</v>
      </c>
      <c r="AU2463" t="s">
        <v>5607</v>
      </c>
    </row>
    <row r="2464" spans="1:47" x14ac:dyDescent="0.15">
      <c r="A2464" t="s">
        <v>3553</v>
      </c>
      <c r="B2464" t="s">
        <v>3223</v>
      </c>
      <c r="C2464" t="s">
        <v>2160</v>
      </c>
      <c r="E2464" t="s">
        <v>61</v>
      </c>
      <c r="F2464" t="s">
        <v>78</v>
      </c>
      <c r="G2464" t="s">
        <v>79</v>
      </c>
      <c r="H2464" t="s">
        <v>80</v>
      </c>
      <c r="K2464" t="s">
        <v>680</v>
      </c>
      <c r="L2464" t="s">
        <v>681</v>
      </c>
      <c r="M2464" t="s">
        <v>67</v>
      </c>
      <c r="N2464" t="s">
        <v>68</v>
      </c>
      <c r="O2464" t="s">
        <v>3554</v>
      </c>
      <c r="P2464" t="s">
        <v>3555</v>
      </c>
      <c r="Q2464" t="s">
        <v>868</v>
      </c>
      <c r="R2464" t="s">
        <v>132</v>
      </c>
      <c r="T2464" t="s">
        <v>86</v>
      </c>
      <c r="U2464" t="s">
        <v>86</v>
      </c>
      <c r="V2464">
        <v>17184</v>
      </c>
      <c r="W2464">
        <v>540</v>
      </c>
      <c r="X2464" t="s">
        <v>87</v>
      </c>
      <c r="AC2464">
        <v>1997</v>
      </c>
      <c r="AD2464">
        <v>12</v>
      </c>
      <c r="AE2464">
        <v>24</v>
      </c>
      <c r="AF2464">
        <v>1998</v>
      </c>
      <c r="AG2464">
        <v>3</v>
      </c>
      <c r="AI2464">
        <v>518</v>
      </c>
      <c r="AJ2464">
        <v>730</v>
      </c>
      <c r="AK2464">
        <v>580000</v>
      </c>
      <c r="AM2464">
        <v>580730</v>
      </c>
      <c r="AP2464">
        <v>12000</v>
      </c>
      <c r="AQ2464">
        <v>62.785835204506398</v>
      </c>
    </row>
    <row r="2465" spans="1:47" x14ac:dyDescent="0.15">
      <c r="A2465" t="s">
        <v>716</v>
      </c>
      <c r="B2465" t="s">
        <v>118</v>
      </c>
      <c r="C2465" t="s">
        <v>94</v>
      </c>
      <c r="E2465" t="s">
        <v>61</v>
      </c>
      <c r="F2465" t="s">
        <v>78</v>
      </c>
      <c r="G2465" t="s">
        <v>79</v>
      </c>
      <c r="K2465" t="s">
        <v>680</v>
      </c>
      <c r="L2465" t="s">
        <v>681</v>
      </c>
      <c r="M2465" t="s">
        <v>67</v>
      </c>
      <c r="N2465" t="s">
        <v>68</v>
      </c>
      <c r="X2465" t="s">
        <v>87</v>
      </c>
      <c r="AC2465">
        <v>1962</v>
      </c>
      <c r="AD2465">
        <v>2</v>
      </c>
      <c r="AF2465">
        <v>1962</v>
      </c>
      <c r="AG2465">
        <v>2</v>
      </c>
      <c r="AI2465">
        <v>60</v>
      </c>
      <c r="AQ2465">
        <v>11.832241532439699</v>
      </c>
    </row>
    <row r="2466" spans="1:47" x14ac:dyDescent="0.15">
      <c r="A2466" t="s">
        <v>3674</v>
      </c>
      <c r="B2466" t="s">
        <v>2487</v>
      </c>
      <c r="C2466" t="s">
        <v>3315</v>
      </c>
      <c r="E2466" t="s">
        <v>61</v>
      </c>
      <c r="F2466" t="s">
        <v>106</v>
      </c>
      <c r="G2466" t="s">
        <v>107</v>
      </c>
      <c r="H2466" t="s">
        <v>107</v>
      </c>
      <c r="K2466" t="s">
        <v>701</v>
      </c>
      <c r="L2466" t="s">
        <v>702</v>
      </c>
      <c r="M2466" t="s">
        <v>84</v>
      </c>
      <c r="N2466" t="s">
        <v>68</v>
      </c>
      <c r="T2466" t="s">
        <v>86</v>
      </c>
      <c r="U2466" t="s">
        <v>86</v>
      </c>
      <c r="X2466" t="s">
        <v>112</v>
      </c>
      <c r="AC2466">
        <v>1994</v>
      </c>
      <c r="AD2466">
        <v>7</v>
      </c>
      <c r="AF2466">
        <v>1994</v>
      </c>
      <c r="AG2466">
        <v>9</v>
      </c>
      <c r="AP2466">
        <v>2000</v>
      </c>
      <c r="AQ2466">
        <v>57.977974238072598</v>
      </c>
    </row>
    <row r="2467" spans="1:47" x14ac:dyDescent="0.15">
      <c r="A2467" t="s">
        <v>12972</v>
      </c>
      <c r="B2467" t="s">
        <v>12575</v>
      </c>
      <c r="C2467" t="s">
        <v>1194</v>
      </c>
      <c r="E2467" t="s">
        <v>61</v>
      </c>
      <c r="F2467" t="s">
        <v>62</v>
      </c>
      <c r="G2467" t="s">
        <v>63</v>
      </c>
      <c r="H2467" t="s">
        <v>122</v>
      </c>
      <c r="K2467" t="s">
        <v>701</v>
      </c>
      <c r="L2467" t="s">
        <v>702</v>
      </c>
      <c r="M2467" t="s">
        <v>84</v>
      </c>
      <c r="N2467" t="s">
        <v>68</v>
      </c>
      <c r="O2467" t="s">
        <v>12973</v>
      </c>
      <c r="Q2467" t="s">
        <v>868</v>
      </c>
      <c r="W2467">
        <v>5</v>
      </c>
      <c r="X2467" t="s">
        <v>72</v>
      </c>
      <c r="Y2467" t="s">
        <v>12974</v>
      </c>
      <c r="Z2467" t="s">
        <v>12975</v>
      </c>
      <c r="AC2467">
        <v>2020</v>
      </c>
      <c r="AD2467">
        <v>5</v>
      </c>
      <c r="AE2467">
        <v>2</v>
      </c>
      <c r="AF2467">
        <v>2020</v>
      </c>
      <c r="AG2467">
        <v>5</v>
      </c>
      <c r="AH2467">
        <v>2</v>
      </c>
      <c r="AK2467">
        <v>150</v>
      </c>
      <c r="AM2467">
        <v>150</v>
      </c>
      <c r="AP2467">
        <v>150000</v>
      </c>
      <c r="AR2467" t="s">
        <v>4059</v>
      </c>
      <c r="AS2467" t="s">
        <v>12976</v>
      </c>
      <c r="AT2467" t="s">
        <v>12977</v>
      </c>
      <c r="AU2467" t="s">
        <v>12978</v>
      </c>
    </row>
    <row r="2468" spans="1:47" x14ac:dyDescent="0.15">
      <c r="A2468" t="s">
        <v>12989</v>
      </c>
      <c r="B2468" t="s">
        <v>12575</v>
      </c>
      <c r="C2468" t="s">
        <v>679</v>
      </c>
      <c r="E2468" t="s">
        <v>61</v>
      </c>
      <c r="F2468" t="s">
        <v>62</v>
      </c>
      <c r="G2468" t="s">
        <v>63</v>
      </c>
      <c r="H2468" t="s">
        <v>122</v>
      </c>
      <c r="K2468" t="s">
        <v>701</v>
      </c>
      <c r="L2468" t="s">
        <v>702</v>
      </c>
      <c r="M2468" t="s">
        <v>84</v>
      </c>
      <c r="N2468" t="s">
        <v>68</v>
      </c>
      <c r="O2468" t="s">
        <v>12990</v>
      </c>
      <c r="Q2468" t="s">
        <v>71</v>
      </c>
      <c r="W2468">
        <v>6</v>
      </c>
      <c r="X2468" t="s">
        <v>72</v>
      </c>
      <c r="Y2468" t="s">
        <v>12991</v>
      </c>
      <c r="Z2468" t="s">
        <v>12992</v>
      </c>
      <c r="AA2468" t="s">
        <v>12993</v>
      </c>
      <c r="AC2468">
        <v>2020</v>
      </c>
      <c r="AD2468">
        <v>1</v>
      </c>
      <c r="AE2468">
        <v>7</v>
      </c>
      <c r="AF2468">
        <v>2020</v>
      </c>
      <c r="AG2468">
        <v>1</v>
      </c>
      <c r="AH2468">
        <v>7</v>
      </c>
      <c r="AI2468">
        <v>4</v>
      </c>
      <c r="AJ2468">
        <v>8</v>
      </c>
      <c r="AK2468">
        <v>4170</v>
      </c>
      <c r="AL2468">
        <v>900</v>
      </c>
      <c r="AM2468">
        <v>5078</v>
      </c>
      <c r="AO2468">
        <v>400000</v>
      </c>
      <c r="AP2468">
        <v>800000</v>
      </c>
      <c r="AR2468" t="s">
        <v>4059</v>
      </c>
      <c r="AS2468" t="s">
        <v>12994</v>
      </c>
      <c r="AT2468" t="s">
        <v>12995</v>
      </c>
      <c r="AU2468" t="s">
        <v>12996</v>
      </c>
    </row>
    <row r="2469" spans="1:47" x14ac:dyDescent="0.15">
      <c r="A2469" t="s">
        <v>10863</v>
      </c>
      <c r="B2469" t="s">
        <v>9786</v>
      </c>
      <c r="C2469" t="s">
        <v>2747</v>
      </c>
      <c r="E2469" t="s">
        <v>61</v>
      </c>
      <c r="F2469" t="s">
        <v>131</v>
      </c>
      <c r="G2469" t="s">
        <v>132</v>
      </c>
      <c r="H2469" t="s">
        <v>222</v>
      </c>
      <c r="K2469" t="s">
        <v>701</v>
      </c>
      <c r="L2469" t="s">
        <v>702</v>
      </c>
      <c r="M2469" t="s">
        <v>84</v>
      </c>
      <c r="N2469" t="s">
        <v>68</v>
      </c>
      <c r="O2469" t="s">
        <v>6247</v>
      </c>
      <c r="X2469" t="s">
        <v>112</v>
      </c>
      <c r="AC2469">
        <v>2014</v>
      </c>
      <c r="AD2469">
        <v>11</v>
      </c>
      <c r="AE2469">
        <v>3</v>
      </c>
      <c r="AF2469">
        <v>2014</v>
      </c>
      <c r="AG2469">
        <v>11</v>
      </c>
      <c r="AH2469">
        <v>5</v>
      </c>
      <c r="AI2469">
        <v>1</v>
      </c>
      <c r="AQ2469">
        <v>92.598980573793398</v>
      </c>
      <c r="AR2469" t="s">
        <v>4015</v>
      </c>
      <c r="AS2469" t="s">
        <v>6248</v>
      </c>
      <c r="AU2469" t="s">
        <v>6249</v>
      </c>
    </row>
    <row r="2470" spans="1:47" x14ac:dyDescent="0.15">
      <c r="A2470" t="s">
        <v>2668</v>
      </c>
      <c r="B2470" t="s">
        <v>2365</v>
      </c>
      <c r="C2470" t="s">
        <v>673</v>
      </c>
      <c r="E2470" t="s">
        <v>61</v>
      </c>
      <c r="F2470" t="s">
        <v>131</v>
      </c>
      <c r="G2470" t="s">
        <v>132</v>
      </c>
      <c r="H2470" t="s">
        <v>269</v>
      </c>
      <c r="K2470" t="s">
        <v>701</v>
      </c>
      <c r="L2470" t="s">
        <v>702</v>
      </c>
      <c r="M2470" t="s">
        <v>84</v>
      </c>
      <c r="N2470" t="s">
        <v>68</v>
      </c>
      <c r="O2470" t="s">
        <v>2669</v>
      </c>
      <c r="P2470" t="s">
        <v>2293</v>
      </c>
      <c r="T2470" t="s">
        <v>86</v>
      </c>
      <c r="U2470" t="s">
        <v>86</v>
      </c>
      <c r="W2470">
        <v>7910</v>
      </c>
      <c r="X2470" t="s">
        <v>112</v>
      </c>
      <c r="AC2470">
        <v>1992</v>
      </c>
      <c r="AD2470">
        <v>1</v>
      </c>
      <c r="AE2470">
        <v>5</v>
      </c>
      <c r="AF2470">
        <v>1992</v>
      </c>
      <c r="AG2470">
        <v>1</v>
      </c>
      <c r="AH2470">
        <v>8</v>
      </c>
      <c r="AI2470">
        <v>18</v>
      </c>
      <c r="AK2470">
        <v>600</v>
      </c>
      <c r="AM2470">
        <v>600</v>
      </c>
      <c r="AP2470">
        <v>200000</v>
      </c>
      <c r="AQ2470">
        <v>54.884642412802698</v>
      </c>
    </row>
    <row r="2471" spans="1:47" x14ac:dyDescent="0.15">
      <c r="A2471" t="s">
        <v>5421</v>
      </c>
      <c r="B2471" t="s">
        <v>4122</v>
      </c>
      <c r="C2471" t="s">
        <v>1607</v>
      </c>
      <c r="E2471" t="s">
        <v>61</v>
      </c>
      <c r="F2471" t="s">
        <v>131</v>
      </c>
      <c r="G2471" t="s">
        <v>132</v>
      </c>
      <c r="H2471" t="s">
        <v>269</v>
      </c>
      <c r="K2471" t="s">
        <v>701</v>
      </c>
      <c r="L2471" t="s">
        <v>702</v>
      </c>
      <c r="M2471" t="s">
        <v>84</v>
      </c>
      <c r="N2471" t="s">
        <v>68</v>
      </c>
      <c r="O2471" t="s">
        <v>5422</v>
      </c>
      <c r="P2471" t="s">
        <v>2293</v>
      </c>
      <c r="W2471">
        <v>245</v>
      </c>
      <c r="X2471" t="s">
        <v>112</v>
      </c>
      <c r="AB2471" t="s">
        <v>5423</v>
      </c>
      <c r="AC2471">
        <v>2001</v>
      </c>
      <c r="AD2471">
        <v>5</v>
      </c>
      <c r="AE2471">
        <v>6</v>
      </c>
      <c r="AF2471">
        <v>2001</v>
      </c>
      <c r="AG2471">
        <v>5</v>
      </c>
      <c r="AH2471">
        <v>7</v>
      </c>
      <c r="AI2471">
        <v>2</v>
      </c>
      <c r="AK2471">
        <v>9300</v>
      </c>
      <c r="AL2471">
        <v>180</v>
      </c>
      <c r="AM2471">
        <v>9480</v>
      </c>
      <c r="AP2471">
        <v>146000</v>
      </c>
      <c r="AQ2471">
        <v>69.259339950270999</v>
      </c>
      <c r="AR2471" t="s">
        <v>4021</v>
      </c>
      <c r="AT2471" t="s">
        <v>5424</v>
      </c>
      <c r="AU2471" t="s">
        <v>5425</v>
      </c>
    </row>
    <row r="2472" spans="1:47" x14ac:dyDescent="0.15">
      <c r="A2472" t="s">
        <v>6220</v>
      </c>
      <c r="B2472" t="s">
        <v>4990</v>
      </c>
      <c r="C2472" t="s">
        <v>1710</v>
      </c>
      <c r="E2472" t="s">
        <v>61</v>
      </c>
      <c r="F2472" t="s">
        <v>131</v>
      </c>
      <c r="G2472" t="s">
        <v>132</v>
      </c>
      <c r="H2472" t="s">
        <v>269</v>
      </c>
      <c r="K2472" t="s">
        <v>701</v>
      </c>
      <c r="L2472" t="s">
        <v>702</v>
      </c>
      <c r="M2472" t="s">
        <v>84</v>
      </c>
      <c r="N2472" t="s">
        <v>68</v>
      </c>
      <c r="O2472" t="s">
        <v>6221</v>
      </c>
      <c r="P2472" t="s">
        <v>2196</v>
      </c>
      <c r="Q2472" t="s">
        <v>868</v>
      </c>
      <c r="U2472" t="s">
        <v>149</v>
      </c>
      <c r="X2472" t="s">
        <v>112</v>
      </c>
      <c r="AB2472" t="s">
        <v>6222</v>
      </c>
      <c r="AC2472">
        <v>2003</v>
      </c>
      <c r="AD2472">
        <v>4</v>
      </c>
      <c r="AE2472">
        <v>16</v>
      </c>
      <c r="AF2472">
        <v>2003</v>
      </c>
      <c r="AG2472">
        <v>4</v>
      </c>
      <c r="AH2472">
        <v>22</v>
      </c>
      <c r="AI2472">
        <v>2</v>
      </c>
      <c r="AK2472">
        <v>2405</v>
      </c>
      <c r="AM2472">
        <v>2405</v>
      </c>
      <c r="AQ2472">
        <v>71.955006554513702</v>
      </c>
      <c r="AR2472" t="s">
        <v>4021</v>
      </c>
      <c r="AT2472" t="s">
        <v>6223</v>
      </c>
      <c r="AU2472" t="s">
        <v>6224</v>
      </c>
    </row>
    <row r="2473" spans="1:47" x14ac:dyDescent="0.15">
      <c r="A2473" t="s">
        <v>6485</v>
      </c>
      <c r="B2473" t="s">
        <v>5778</v>
      </c>
      <c r="C2473" t="s">
        <v>1164</v>
      </c>
      <c r="E2473" t="s">
        <v>61</v>
      </c>
      <c r="F2473" t="s">
        <v>131</v>
      </c>
      <c r="G2473" t="s">
        <v>132</v>
      </c>
      <c r="H2473" t="s">
        <v>269</v>
      </c>
      <c r="K2473" t="s">
        <v>701</v>
      </c>
      <c r="L2473" t="s">
        <v>702</v>
      </c>
      <c r="M2473" t="s">
        <v>84</v>
      </c>
      <c r="N2473" t="s">
        <v>68</v>
      </c>
      <c r="O2473" t="s">
        <v>6486</v>
      </c>
      <c r="P2473" t="s">
        <v>2196</v>
      </c>
      <c r="X2473" t="s">
        <v>112</v>
      </c>
      <c r="AC2473">
        <v>2004</v>
      </c>
      <c r="AD2473">
        <v>5</v>
      </c>
      <c r="AE2473">
        <v>23</v>
      </c>
      <c r="AF2473">
        <v>2004</v>
      </c>
      <c r="AG2473">
        <v>6</v>
      </c>
      <c r="AH2473">
        <v>1</v>
      </c>
      <c r="AQ2473">
        <v>73.881412437444695</v>
      </c>
      <c r="AR2473" t="s">
        <v>4015</v>
      </c>
      <c r="AS2473" t="s">
        <v>6487</v>
      </c>
      <c r="AU2473" t="s">
        <v>6488</v>
      </c>
    </row>
    <row r="2474" spans="1:47" x14ac:dyDescent="0.15">
      <c r="A2474" t="s">
        <v>883</v>
      </c>
      <c r="B2474" t="s">
        <v>403</v>
      </c>
      <c r="C2474" t="s">
        <v>830</v>
      </c>
      <c r="E2474" t="s">
        <v>61</v>
      </c>
      <c r="F2474" t="s">
        <v>131</v>
      </c>
      <c r="G2474" t="s">
        <v>132</v>
      </c>
      <c r="K2474" t="s">
        <v>701</v>
      </c>
      <c r="L2474" t="s">
        <v>702</v>
      </c>
      <c r="M2474" t="s">
        <v>84</v>
      </c>
      <c r="N2474" t="s">
        <v>68</v>
      </c>
      <c r="X2474" t="s">
        <v>112</v>
      </c>
      <c r="AC2474">
        <v>1970</v>
      </c>
      <c r="AD2474">
        <v>10</v>
      </c>
      <c r="AF2474">
        <v>1970</v>
      </c>
      <c r="AG2474">
        <v>10</v>
      </c>
      <c r="AI2474">
        <v>60</v>
      </c>
      <c r="AQ2474">
        <v>15.186335461309801</v>
      </c>
    </row>
    <row r="2475" spans="1:47" x14ac:dyDescent="0.15">
      <c r="A2475" t="s">
        <v>1742</v>
      </c>
      <c r="B2475" t="s">
        <v>1323</v>
      </c>
      <c r="C2475" t="s">
        <v>1743</v>
      </c>
      <c r="E2475" t="s">
        <v>61</v>
      </c>
      <c r="F2475" t="s">
        <v>131</v>
      </c>
      <c r="G2475" t="s">
        <v>132</v>
      </c>
      <c r="K2475" t="s">
        <v>701</v>
      </c>
      <c r="L2475" t="s">
        <v>702</v>
      </c>
      <c r="M2475" t="s">
        <v>84</v>
      </c>
      <c r="N2475" t="s">
        <v>68</v>
      </c>
      <c r="X2475" t="s">
        <v>112</v>
      </c>
      <c r="AC2475">
        <v>1985</v>
      </c>
      <c r="AD2475">
        <v>10</v>
      </c>
      <c r="AE2475">
        <v>7</v>
      </c>
      <c r="AF2475">
        <v>1985</v>
      </c>
      <c r="AG2475">
        <v>10</v>
      </c>
      <c r="AH2475">
        <v>7</v>
      </c>
      <c r="AI2475">
        <v>500</v>
      </c>
      <c r="AQ2475">
        <v>42.074526767818199</v>
      </c>
    </row>
    <row r="2476" spans="1:47" x14ac:dyDescent="0.15">
      <c r="A2476" t="s">
        <v>12056</v>
      </c>
      <c r="B2476" t="s">
        <v>11568</v>
      </c>
      <c r="C2476" t="s">
        <v>2923</v>
      </c>
      <c r="E2476" t="s">
        <v>61</v>
      </c>
      <c r="F2476" t="s">
        <v>131</v>
      </c>
      <c r="G2476" t="s">
        <v>132</v>
      </c>
      <c r="K2476" t="s">
        <v>701</v>
      </c>
      <c r="L2476" t="s">
        <v>702</v>
      </c>
      <c r="M2476" t="s">
        <v>84</v>
      </c>
      <c r="N2476" t="s">
        <v>68</v>
      </c>
      <c r="O2476" t="s">
        <v>12057</v>
      </c>
      <c r="P2476" t="s">
        <v>12058</v>
      </c>
      <c r="X2476" t="s">
        <v>112</v>
      </c>
      <c r="AC2476">
        <v>2018</v>
      </c>
      <c r="AD2476">
        <v>7</v>
      </c>
      <c r="AE2476">
        <v>9</v>
      </c>
      <c r="AF2476">
        <v>2018</v>
      </c>
      <c r="AG2476">
        <v>7</v>
      </c>
      <c r="AH2476">
        <v>11</v>
      </c>
      <c r="AK2476">
        <v>400</v>
      </c>
      <c r="AM2476">
        <v>400</v>
      </c>
      <c r="AQ2476">
        <v>98.219990617867197</v>
      </c>
      <c r="AR2476" t="s">
        <v>4015</v>
      </c>
      <c r="AS2476" t="s">
        <v>12059</v>
      </c>
      <c r="AU2476" t="s">
        <v>12060</v>
      </c>
    </row>
    <row r="2477" spans="1:47" x14ac:dyDescent="0.15">
      <c r="A2477" t="s">
        <v>1644</v>
      </c>
      <c r="B2477" t="s">
        <v>1173</v>
      </c>
      <c r="C2477" t="s">
        <v>1645</v>
      </c>
      <c r="E2477" t="s">
        <v>61</v>
      </c>
      <c r="F2477" t="s">
        <v>131</v>
      </c>
      <c r="G2477" t="s">
        <v>212</v>
      </c>
      <c r="H2477" t="s">
        <v>212</v>
      </c>
      <c r="K2477" t="s">
        <v>701</v>
      </c>
      <c r="L2477" t="s">
        <v>702</v>
      </c>
      <c r="M2477" t="s">
        <v>84</v>
      </c>
      <c r="N2477" t="s">
        <v>68</v>
      </c>
      <c r="AC2477">
        <v>1981</v>
      </c>
      <c r="AF2477">
        <v>1981</v>
      </c>
      <c r="AI2477">
        <v>26</v>
      </c>
      <c r="AQ2477">
        <v>35.565171520591598</v>
      </c>
    </row>
    <row r="2478" spans="1:47" x14ac:dyDescent="0.15">
      <c r="A2478" t="s">
        <v>1740</v>
      </c>
      <c r="B2478" t="s">
        <v>1323</v>
      </c>
      <c r="C2478" t="s">
        <v>1741</v>
      </c>
      <c r="E2478" t="s">
        <v>61</v>
      </c>
      <c r="F2478" t="s">
        <v>131</v>
      </c>
      <c r="G2478" t="s">
        <v>212</v>
      </c>
      <c r="H2478" t="s">
        <v>212</v>
      </c>
      <c r="K2478" t="s">
        <v>701</v>
      </c>
      <c r="L2478" t="s">
        <v>702</v>
      </c>
      <c r="M2478" t="s">
        <v>84</v>
      </c>
      <c r="N2478" t="s">
        <v>68</v>
      </c>
      <c r="AC2478">
        <v>1985</v>
      </c>
      <c r="AD2478">
        <v>10</v>
      </c>
      <c r="AF2478">
        <v>1985</v>
      </c>
      <c r="AG2478">
        <v>10</v>
      </c>
      <c r="AI2478">
        <v>100</v>
      </c>
      <c r="AQ2478">
        <v>42.074526767818199</v>
      </c>
    </row>
    <row r="2479" spans="1:47" x14ac:dyDescent="0.15">
      <c r="A2479" t="s">
        <v>6489</v>
      </c>
      <c r="B2479" t="s">
        <v>5778</v>
      </c>
      <c r="C2479" t="s">
        <v>3786</v>
      </c>
      <c r="E2479" t="s">
        <v>61</v>
      </c>
      <c r="F2479" t="s">
        <v>78</v>
      </c>
      <c r="G2479" t="s">
        <v>79</v>
      </c>
      <c r="H2479" t="s">
        <v>80</v>
      </c>
      <c r="J2479" t="s">
        <v>4484</v>
      </c>
      <c r="K2479" t="s">
        <v>701</v>
      </c>
      <c r="L2479" t="s">
        <v>702</v>
      </c>
      <c r="M2479" t="s">
        <v>84</v>
      </c>
      <c r="N2479" t="s">
        <v>68</v>
      </c>
      <c r="O2479" t="s">
        <v>6247</v>
      </c>
      <c r="X2479" t="s">
        <v>87</v>
      </c>
      <c r="AC2479">
        <v>2004</v>
      </c>
      <c r="AD2479">
        <v>8</v>
      </c>
      <c r="AE2479">
        <v>31</v>
      </c>
      <c r="AF2479">
        <v>2004</v>
      </c>
      <c r="AG2479">
        <v>8</v>
      </c>
      <c r="AH2479">
        <v>31</v>
      </c>
      <c r="AQ2479">
        <v>73.881412437444695</v>
      </c>
      <c r="AR2479" t="s">
        <v>4015</v>
      </c>
      <c r="AS2479" t="s">
        <v>6248</v>
      </c>
      <c r="AU2479" t="s">
        <v>6249</v>
      </c>
    </row>
    <row r="2480" spans="1:47" x14ac:dyDescent="0.15">
      <c r="A2480" t="s">
        <v>4469</v>
      </c>
      <c r="B2480" t="s">
        <v>3264</v>
      </c>
      <c r="C2480" t="s">
        <v>1204</v>
      </c>
      <c r="E2480" t="s">
        <v>61</v>
      </c>
      <c r="F2480" t="s">
        <v>78</v>
      </c>
      <c r="G2480" t="s">
        <v>79</v>
      </c>
      <c r="H2480" t="s">
        <v>80</v>
      </c>
      <c r="J2480" t="s">
        <v>3634</v>
      </c>
      <c r="K2480" t="s">
        <v>701</v>
      </c>
      <c r="L2480" t="s">
        <v>702</v>
      </c>
      <c r="M2480" t="s">
        <v>84</v>
      </c>
      <c r="N2480" t="s">
        <v>68</v>
      </c>
      <c r="T2480" t="s">
        <v>86</v>
      </c>
      <c r="U2480" t="s">
        <v>86</v>
      </c>
      <c r="X2480" t="s">
        <v>87</v>
      </c>
      <c r="AC2480">
        <v>1998</v>
      </c>
      <c r="AD2480">
        <v>9</v>
      </c>
      <c r="AF2480">
        <v>1998</v>
      </c>
      <c r="AG2480">
        <v>9</v>
      </c>
      <c r="AP2480">
        <v>1750000</v>
      </c>
      <c r="AQ2480">
        <v>63.760455237399498</v>
      </c>
    </row>
    <row r="2481" spans="1:47" x14ac:dyDescent="0.15">
      <c r="A2481" t="s">
        <v>3760</v>
      </c>
      <c r="B2481" t="s">
        <v>3206</v>
      </c>
      <c r="C2481" t="s">
        <v>1352</v>
      </c>
      <c r="E2481" t="s">
        <v>61</v>
      </c>
      <c r="F2481" t="s">
        <v>78</v>
      </c>
      <c r="G2481" t="s">
        <v>79</v>
      </c>
      <c r="H2481" t="s">
        <v>80</v>
      </c>
      <c r="J2481" t="s">
        <v>3221</v>
      </c>
      <c r="K2481" t="s">
        <v>701</v>
      </c>
      <c r="L2481" t="s">
        <v>702</v>
      </c>
      <c r="M2481" t="s">
        <v>84</v>
      </c>
      <c r="N2481" t="s">
        <v>68</v>
      </c>
      <c r="O2481" t="s">
        <v>3761</v>
      </c>
      <c r="Q2481" t="s">
        <v>132</v>
      </c>
      <c r="R2481" t="s">
        <v>868</v>
      </c>
      <c r="T2481" t="s">
        <v>86</v>
      </c>
      <c r="U2481" t="s">
        <v>86</v>
      </c>
      <c r="W2481">
        <v>130</v>
      </c>
      <c r="X2481" t="s">
        <v>87</v>
      </c>
      <c r="AC2481">
        <v>1996</v>
      </c>
      <c r="AD2481">
        <v>9</v>
      </c>
      <c r="AE2481">
        <v>3</v>
      </c>
      <c r="AF2481">
        <v>1996</v>
      </c>
      <c r="AG2481">
        <v>9</v>
      </c>
      <c r="AH2481">
        <v>16</v>
      </c>
      <c r="AI2481">
        <v>18</v>
      </c>
      <c r="AK2481">
        <v>57315</v>
      </c>
      <c r="AM2481">
        <v>57315</v>
      </c>
      <c r="AO2481">
        <v>150000</v>
      </c>
      <c r="AP2481">
        <v>500000</v>
      </c>
      <c r="AQ2481">
        <v>61.351629728381702</v>
      </c>
    </row>
    <row r="2482" spans="1:47" x14ac:dyDescent="0.15">
      <c r="A2482" t="s">
        <v>2539</v>
      </c>
      <c r="B2482" t="s">
        <v>2194</v>
      </c>
      <c r="C2482" t="s">
        <v>981</v>
      </c>
      <c r="E2482" t="s">
        <v>61</v>
      </c>
      <c r="F2482" t="s">
        <v>78</v>
      </c>
      <c r="G2482" t="s">
        <v>79</v>
      </c>
      <c r="H2482" t="s">
        <v>80</v>
      </c>
      <c r="J2482" t="s">
        <v>2202</v>
      </c>
      <c r="K2482" t="s">
        <v>701</v>
      </c>
      <c r="L2482" t="s">
        <v>702</v>
      </c>
      <c r="M2482" t="s">
        <v>84</v>
      </c>
      <c r="N2482" t="s">
        <v>68</v>
      </c>
      <c r="T2482" t="s">
        <v>86</v>
      </c>
      <c r="U2482" t="s">
        <v>86</v>
      </c>
      <c r="X2482" t="s">
        <v>87</v>
      </c>
      <c r="AC2482">
        <v>1989</v>
      </c>
      <c r="AD2482">
        <v>9</v>
      </c>
      <c r="AE2482">
        <v>17</v>
      </c>
      <c r="AF2482">
        <v>1989</v>
      </c>
      <c r="AG2482">
        <v>9</v>
      </c>
      <c r="AH2482">
        <v>17</v>
      </c>
      <c r="AQ2482">
        <v>48.489365371029997</v>
      </c>
    </row>
    <row r="2483" spans="1:47" x14ac:dyDescent="0.15">
      <c r="A2483" t="s">
        <v>11991</v>
      </c>
      <c r="B2483" t="s">
        <v>11568</v>
      </c>
      <c r="C2483" t="s">
        <v>1580</v>
      </c>
      <c r="E2483" t="s">
        <v>61</v>
      </c>
      <c r="F2483" t="s">
        <v>78</v>
      </c>
      <c r="G2483" t="s">
        <v>79</v>
      </c>
      <c r="H2483" t="s">
        <v>80</v>
      </c>
      <c r="J2483" t="s">
        <v>11661</v>
      </c>
      <c r="K2483" t="s">
        <v>701</v>
      </c>
      <c r="L2483" t="s">
        <v>702</v>
      </c>
      <c r="M2483" t="s">
        <v>84</v>
      </c>
      <c r="N2483" t="s">
        <v>68</v>
      </c>
      <c r="Q2483" t="s">
        <v>132</v>
      </c>
      <c r="R2483" t="s">
        <v>868</v>
      </c>
      <c r="X2483" t="s">
        <v>87</v>
      </c>
      <c r="AC2483">
        <v>2018</v>
      </c>
      <c r="AD2483">
        <v>7</v>
      </c>
      <c r="AE2483">
        <v>9</v>
      </c>
      <c r="AF2483">
        <v>2018</v>
      </c>
      <c r="AG2483">
        <v>7</v>
      </c>
      <c r="AH2483">
        <v>11</v>
      </c>
      <c r="AQ2483">
        <v>98.219990617867197</v>
      </c>
      <c r="AR2483" t="s">
        <v>4015</v>
      </c>
      <c r="AS2483" t="s">
        <v>6248</v>
      </c>
      <c r="AU2483" t="s">
        <v>6249</v>
      </c>
    </row>
    <row r="2484" spans="1:47" x14ac:dyDescent="0.15">
      <c r="A2484" t="s">
        <v>11904</v>
      </c>
      <c r="B2484" t="s">
        <v>11414</v>
      </c>
      <c r="C2484" t="s">
        <v>1914</v>
      </c>
      <c r="D2484" t="s">
        <v>11472</v>
      </c>
      <c r="E2484" t="s">
        <v>61</v>
      </c>
      <c r="F2484" t="s">
        <v>78</v>
      </c>
      <c r="G2484" t="s">
        <v>79</v>
      </c>
      <c r="H2484" t="s">
        <v>80</v>
      </c>
      <c r="J2484" t="s">
        <v>11473</v>
      </c>
      <c r="K2484" t="s">
        <v>701</v>
      </c>
      <c r="L2484" t="s">
        <v>702</v>
      </c>
      <c r="M2484" t="s">
        <v>84</v>
      </c>
      <c r="N2484" t="s">
        <v>68</v>
      </c>
      <c r="O2484" t="s">
        <v>11905</v>
      </c>
      <c r="Q2484" t="s">
        <v>132</v>
      </c>
      <c r="X2484" t="s">
        <v>87</v>
      </c>
      <c r="AC2484">
        <v>2017</v>
      </c>
      <c r="AD2484">
        <v>9</v>
      </c>
      <c r="AE2484">
        <v>6</v>
      </c>
      <c r="AF2484">
        <v>2017</v>
      </c>
      <c r="AG2484">
        <v>9</v>
      </c>
      <c r="AH2484">
        <v>7</v>
      </c>
      <c r="AI2484">
        <v>2</v>
      </c>
      <c r="AQ2484">
        <v>95.878165774498797</v>
      </c>
      <c r="AR2484" t="s">
        <v>4015</v>
      </c>
      <c r="AS2484" t="s">
        <v>11906</v>
      </c>
      <c r="AU2484" t="s">
        <v>11907</v>
      </c>
    </row>
    <row r="2485" spans="1:47" x14ac:dyDescent="0.15">
      <c r="A2485" t="s">
        <v>13122</v>
      </c>
      <c r="B2485" t="s">
        <v>12575</v>
      </c>
      <c r="C2485" t="s">
        <v>3724</v>
      </c>
      <c r="E2485" t="s">
        <v>61</v>
      </c>
      <c r="F2485" t="s">
        <v>78</v>
      </c>
      <c r="G2485" t="s">
        <v>79</v>
      </c>
      <c r="H2485" t="s">
        <v>80</v>
      </c>
      <c r="J2485" t="s">
        <v>12763</v>
      </c>
      <c r="K2485" t="s">
        <v>701</v>
      </c>
      <c r="L2485" t="s">
        <v>702</v>
      </c>
      <c r="M2485" t="s">
        <v>84</v>
      </c>
      <c r="N2485" t="s">
        <v>68</v>
      </c>
      <c r="O2485" t="s">
        <v>13123</v>
      </c>
      <c r="X2485" t="s">
        <v>87</v>
      </c>
      <c r="AC2485">
        <v>2020</v>
      </c>
      <c r="AD2485">
        <v>8</v>
      </c>
      <c r="AE2485">
        <v>2</v>
      </c>
      <c r="AF2485">
        <v>2020</v>
      </c>
      <c r="AG2485">
        <v>8</v>
      </c>
      <c r="AH2485">
        <v>2</v>
      </c>
      <c r="AI2485">
        <v>1</v>
      </c>
      <c r="AP2485">
        <v>59800</v>
      </c>
      <c r="AR2485" t="s">
        <v>4021</v>
      </c>
      <c r="AT2485" t="s">
        <v>13124</v>
      </c>
      <c r="AU2485" t="s">
        <v>13125</v>
      </c>
    </row>
    <row r="2486" spans="1:47" x14ac:dyDescent="0.15">
      <c r="A2486" t="s">
        <v>11838</v>
      </c>
      <c r="B2486" t="s">
        <v>11414</v>
      </c>
      <c r="C2486" t="s">
        <v>1204</v>
      </c>
      <c r="E2486" t="s">
        <v>61</v>
      </c>
      <c r="F2486" t="s">
        <v>78</v>
      </c>
      <c r="G2486" t="s">
        <v>79</v>
      </c>
      <c r="H2486" t="s">
        <v>80</v>
      </c>
      <c r="J2486" t="s">
        <v>11422</v>
      </c>
      <c r="K2486" t="s">
        <v>701</v>
      </c>
      <c r="L2486" t="s">
        <v>702</v>
      </c>
      <c r="M2486" t="s">
        <v>84</v>
      </c>
      <c r="N2486" t="s">
        <v>68</v>
      </c>
      <c r="O2486" t="s">
        <v>11839</v>
      </c>
      <c r="Q2486" t="s">
        <v>132</v>
      </c>
      <c r="R2486" t="s">
        <v>2367</v>
      </c>
      <c r="U2486" t="s">
        <v>149</v>
      </c>
      <c r="W2486">
        <v>240</v>
      </c>
      <c r="X2486" t="s">
        <v>87</v>
      </c>
      <c r="AB2486" t="s">
        <v>11840</v>
      </c>
      <c r="AC2486">
        <v>2017</v>
      </c>
      <c r="AD2486">
        <v>9</v>
      </c>
      <c r="AE2486">
        <v>19</v>
      </c>
      <c r="AF2486">
        <v>2017</v>
      </c>
      <c r="AG2486">
        <v>9</v>
      </c>
      <c r="AH2486">
        <v>21</v>
      </c>
      <c r="AI2486">
        <v>64</v>
      </c>
      <c r="AK2486">
        <v>540000</v>
      </c>
      <c r="AL2486">
        <v>210000</v>
      </c>
      <c r="AM2486">
        <v>750000</v>
      </c>
      <c r="AO2486">
        <v>30000000</v>
      </c>
      <c r="AP2486">
        <v>68000000</v>
      </c>
      <c r="AQ2486">
        <v>95.878165774498797</v>
      </c>
      <c r="AR2486" t="s">
        <v>4015</v>
      </c>
      <c r="AS2486" t="s">
        <v>11841</v>
      </c>
      <c r="AU2486" t="s">
        <v>11842</v>
      </c>
    </row>
    <row r="2487" spans="1:47" x14ac:dyDescent="0.15">
      <c r="A2487" t="s">
        <v>9344</v>
      </c>
      <c r="B2487" t="s">
        <v>8815</v>
      </c>
      <c r="C2487" t="s">
        <v>4257</v>
      </c>
      <c r="D2487" t="s">
        <v>8860</v>
      </c>
      <c r="E2487" t="s">
        <v>61</v>
      </c>
      <c r="F2487" t="s">
        <v>78</v>
      </c>
      <c r="G2487" t="s">
        <v>79</v>
      </c>
      <c r="H2487" t="s">
        <v>80</v>
      </c>
      <c r="J2487" t="s">
        <v>8861</v>
      </c>
      <c r="K2487" t="s">
        <v>701</v>
      </c>
      <c r="L2487" t="s">
        <v>702</v>
      </c>
      <c r="M2487" t="s">
        <v>84</v>
      </c>
      <c r="N2487" t="s">
        <v>68</v>
      </c>
      <c r="O2487" t="s">
        <v>6247</v>
      </c>
      <c r="Q2487" t="s">
        <v>132</v>
      </c>
      <c r="U2487" t="s">
        <v>149</v>
      </c>
      <c r="W2487">
        <v>130</v>
      </c>
      <c r="X2487" t="s">
        <v>87</v>
      </c>
      <c r="AC2487">
        <v>2011</v>
      </c>
      <c r="AD2487">
        <v>8</v>
      </c>
      <c r="AE2487">
        <v>22</v>
      </c>
      <c r="AF2487">
        <v>2011</v>
      </c>
      <c r="AG2487">
        <v>8</v>
      </c>
      <c r="AH2487">
        <v>22</v>
      </c>
      <c r="AI2487">
        <v>1</v>
      </c>
      <c r="AK2487">
        <v>1500</v>
      </c>
      <c r="AL2487">
        <v>771</v>
      </c>
      <c r="AM2487">
        <v>2271</v>
      </c>
      <c r="AO2487">
        <v>450000</v>
      </c>
      <c r="AP2487">
        <v>500000</v>
      </c>
      <c r="AQ2487">
        <v>87.984602918844601</v>
      </c>
      <c r="AR2487" t="s">
        <v>4015</v>
      </c>
      <c r="AS2487" t="s">
        <v>6248</v>
      </c>
      <c r="AU2487" t="s">
        <v>6249</v>
      </c>
    </row>
    <row r="2488" spans="1:47" x14ac:dyDescent="0.15">
      <c r="A2488" t="s">
        <v>9951</v>
      </c>
      <c r="B2488" t="s">
        <v>9479</v>
      </c>
      <c r="C2488" t="s">
        <v>3403</v>
      </c>
      <c r="E2488" t="s">
        <v>61</v>
      </c>
      <c r="F2488" t="s">
        <v>78</v>
      </c>
      <c r="G2488" t="s">
        <v>79</v>
      </c>
      <c r="H2488" t="s">
        <v>80</v>
      </c>
      <c r="J2488" t="s">
        <v>9600</v>
      </c>
      <c r="K2488" t="s">
        <v>701</v>
      </c>
      <c r="L2488" t="s">
        <v>702</v>
      </c>
      <c r="M2488" t="s">
        <v>84</v>
      </c>
      <c r="N2488" t="s">
        <v>68</v>
      </c>
      <c r="O2488" t="s">
        <v>6247</v>
      </c>
      <c r="X2488" t="s">
        <v>87</v>
      </c>
      <c r="AC2488">
        <v>2012</v>
      </c>
      <c r="AD2488">
        <v>8</v>
      </c>
      <c r="AE2488">
        <v>25</v>
      </c>
      <c r="AF2488">
        <v>2012</v>
      </c>
      <c r="AG2488">
        <v>8</v>
      </c>
      <c r="AH2488">
        <v>25</v>
      </c>
      <c r="AQ2488">
        <v>89.805292932064802</v>
      </c>
      <c r="AR2488" t="s">
        <v>4015</v>
      </c>
      <c r="AS2488" t="s">
        <v>6248</v>
      </c>
      <c r="AU2488" t="s">
        <v>6249</v>
      </c>
    </row>
    <row r="2489" spans="1:47" x14ac:dyDescent="0.15">
      <c r="A2489" t="s">
        <v>6425</v>
      </c>
      <c r="B2489" t="s">
        <v>5778</v>
      </c>
      <c r="C2489" t="s">
        <v>1963</v>
      </c>
      <c r="E2489" t="s">
        <v>61</v>
      </c>
      <c r="F2489" t="s">
        <v>78</v>
      </c>
      <c r="G2489" t="s">
        <v>79</v>
      </c>
      <c r="H2489" t="s">
        <v>80</v>
      </c>
      <c r="J2489" t="s">
        <v>5988</v>
      </c>
      <c r="K2489" t="s">
        <v>701</v>
      </c>
      <c r="L2489" t="s">
        <v>702</v>
      </c>
      <c r="M2489" t="s">
        <v>84</v>
      </c>
      <c r="N2489" t="s">
        <v>68</v>
      </c>
      <c r="O2489" t="s">
        <v>6247</v>
      </c>
      <c r="Q2489" t="s">
        <v>2546</v>
      </c>
      <c r="U2489" t="s">
        <v>149</v>
      </c>
      <c r="W2489">
        <v>130</v>
      </c>
      <c r="X2489" t="s">
        <v>87</v>
      </c>
      <c r="AC2489">
        <v>2004</v>
      </c>
      <c r="AD2489">
        <v>9</v>
      </c>
      <c r="AE2489">
        <v>14</v>
      </c>
      <c r="AF2489">
        <v>2004</v>
      </c>
      <c r="AG2489">
        <v>9</v>
      </c>
      <c r="AH2489">
        <v>14</v>
      </c>
      <c r="AI2489">
        <v>2</v>
      </c>
      <c r="AK2489">
        <v>3500</v>
      </c>
      <c r="AM2489">
        <v>3500</v>
      </c>
      <c r="AO2489">
        <v>30000</v>
      </c>
      <c r="AP2489">
        <v>100000</v>
      </c>
      <c r="AQ2489">
        <v>73.881412437444695</v>
      </c>
      <c r="AR2489" t="s">
        <v>4015</v>
      </c>
      <c r="AS2489" t="s">
        <v>6248</v>
      </c>
      <c r="AU2489" t="s">
        <v>6249</v>
      </c>
    </row>
    <row r="2490" spans="1:47" x14ac:dyDescent="0.15">
      <c r="A2490" t="s">
        <v>4533</v>
      </c>
      <c r="B2490" t="s">
        <v>3975</v>
      </c>
      <c r="C2490" t="s">
        <v>4171</v>
      </c>
      <c r="E2490" t="s">
        <v>61</v>
      </c>
      <c r="F2490" t="s">
        <v>78</v>
      </c>
      <c r="G2490" t="s">
        <v>79</v>
      </c>
      <c r="H2490" t="s">
        <v>80</v>
      </c>
      <c r="J2490" t="s">
        <v>3977</v>
      </c>
      <c r="K2490" t="s">
        <v>701</v>
      </c>
      <c r="L2490" t="s">
        <v>702</v>
      </c>
      <c r="M2490" t="s">
        <v>84</v>
      </c>
      <c r="N2490" t="s">
        <v>68</v>
      </c>
      <c r="T2490" t="s">
        <v>86</v>
      </c>
      <c r="U2490" t="s">
        <v>86</v>
      </c>
      <c r="X2490" t="s">
        <v>87</v>
      </c>
      <c r="AC2490">
        <v>1999</v>
      </c>
      <c r="AD2490">
        <v>11</v>
      </c>
      <c r="AE2490">
        <v>15</v>
      </c>
      <c r="AF2490">
        <v>1999</v>
      </c>
      <c r="AG2490">
        <v>11</v>
      </c>
      <c r="AH2490">
        <v>19</v>
      </c>
      <c r="AI2490">
        <v>1</v>
      </c>
      <c r="AO2490">
        <v>60000</v>
      </c>
      <c r="AP2490">
        <v>150000</v>
      </c>
      <c r="AQ2490">
        <v>65.155546861528293</v>
      </c>
    </row>
    <row r="2491" spans="1:47" x14ac:dyDescent="0.15">
      <c r="A2491" t="s">
        <v>3718</v>
      </c>
      <c r="B2491" t="s">
        <v>3161</v>
      </c>
      <c r="C2491" t="s">
        <v>2571</v>
      </c>
      <c r="E2491" t="s">
        <v>61</v>
      </c>
      <c r="F2491" t="s">
        <v>78</v>
      </c>
      <c r="G2491" t="s">
        <v>79</v>
      </c>
      <c r="H2491" t="s">
        <v>80</v>
      </c>
      <c r="J2491" t="s">
        <v>3162</v>
      </c>
      <c r="K2491" t="s">
        <v>701</v>
      </c>
      <c r="L2491" t="s">
        <v>702</v>
      </c>
      <c r="M2491" t="s">
        <v>84</v>
      </c>
      <c r="N2491" t="s">
        <v>68</v>
      </c>
      <c r="T2491" t="s">
        <v>86</v>
      </c>
      <c r="U2491" t="s">
        <v>86</v>
      </c>
      <c r="W2491">
        <v>241</v>
      </c>
      <c r="X2491" t="s">
        <v>87</v>
      </c>
      <c r="AC2491">
        <v>1995</v>
      </c>
      <c r="AD2491">
        <v>9</v>
      </c>
      <c r="AE2491">
        <v>3</v>
      </c>
      <c r="AF2491">
        <v>1995</v>
      </c>
      <c r="AG2491">
        <v>9</v>
      </c>
      <c r="AH2491">
        <v>7</v>
      </c>
      <c r="AK2491">
        <v>98000</v>
      </c>
      <c r="AM2491">
        <v>98000</v>
      </c>
      <c r="AO2491">
        <v>100000</v>
      </c>
      <c r="AP2491">
        <v>200000</v>
      </c>
      <c r="AQ2491">
        <v>59.604494894525203</v>
      </c>
    </row>
    <row r="2492" spans="1:47" x14ac:dyDescent="0.15">
      <c r="A2492" t="s">
        <v>3719</v>
      </c>
      <c r="B2492" t="s">
        <v>3161</v>
      </c>
      <c r="C2492" t="s">
        <v>1074</v>
      </c>
      <c r="E2492" t="s">
        <v>61</v>
      </c>
      <c r="F2492" t="s">
        <v>78</v>
      </c>
      <c r="G2492" t="s">
        <v>79</v>
      </c>
      <c r="H2492" t="s">
        <v>80</v>
      </c>
      <c r="J2492" t="s">
        <v>3382</v>
      </c>
      <c r="K2492" t="s">
        <v>701</v>
      </c>
      <c r="L2492" t="s">
        <v>702</v>
      </c>
      <c r="M2492" t="s">
        <v>84</v>
      </c>
      <c r="N2492" t="s">
        <v>68</v>
      </c>
      <c r="T2492" t="s">
        <v>86</v>
      </c>
      <c r="U2492" t="s">
        <v>86</v>
      </c>
      <c r="X2492" t="s">
        <v>87</v>
      </c>
      <c r="AC2492">
        <v>1995</v>
      </c>
      <c r="AD2492">
        <v>9</v>
      </c>
      <c r="AE2492">
        <v>13</v>
      </c>
      <c r="AF2492">
        <v>1995</v>
      </c>
      <c r="AG2492">
        <v>9</v>
      </c>
      <c r="AH2492">
        <v>19</v>
      </c>
      <c r="AI2492">
        <v>1</v>
      </c>
      <c r="AO2492">
        <v>50000</v>
      </c>
      <c r="AP2492">
        <v>100000</v>
      </c>
      <c r="AQ2492">
        <v>59.604494894525203</v>
      </c>
    </row>
    <row r="2493" spans="1:47" x14ac:dyDescent="0.15">
      <c r="A2493" t="s">
        <v>6246</v>
      </c>
      <c r="B2493" t="s">
        <v>4990</v>
      </c>
      <c r="C2493" t="s">
        <v>3684</v>
      </c>
      <c r="E2493" t="s">
        <v>61</v>
      </c>
      <c r="F2493" t="s">
        <v>78</v>
      </c>
      <c r="G2493" t="s">
        <v>79</v>
      </c>
      <c r="H2493" t="s">
        <v>80</v>
      </c>
      <c r="J2493" t="s">
        <v>5865</v>
      </c>
      <c r="K2493" t="s">
        <v>701</v>
      </c>
      <c r="L2493" t="s">
        <v>702</v>
      </c>
      <c r="M2493" t="s">
        <v>84</v>
      </c>
      <c r="N2493" t="s">
        <v>68</v>
      </c>
      <c r="O2493" t="s">
        <v>6247</v>
      </c>
      <c r="Q2493" t="s">
        <v>132</v>
      </c>
      <c r="X2493" t="s">
        <v>87</v>
      </c>
      <c r="AC2493">
        <v>2003</v>
      </c>
      <c r="AD2493">
        <v>12</v>
      </c>
      <c r="AE2493">
        <v>9</v>
      </c>
      <c r="AF2493">
        <v>2003</v>
      </c>
      <c r="AG2493">
        <v>12</v>
      </c>
      <c r="AH2493">
        <v>9</v>
      </c>
      <c r="AL2493">
        <v>100</v>
      </c>
      <c r="AM2493">
        <v>100</v>
      </c>
      <c r="AQ2493">
        <v>71.955006554513702</v>
      </c>
      <c r="AR2493" t="s">
        <v>4015</v>
      </c>
      <c r="AS2493" t="s">
        <v>6248</v>
      </c>
      <c r="AU2493" t="s">
        <v>6249</v>
      </c>
    </row>
    <row r="2494" spans="1:47" x14ac:dyDescent="0.15">
      <c r="A2494" t="s">
        <v>8138</v>
      </c>
      <c r="B2494" t="s">
        <v>6889</v>
      </c>
      <c r="C2494" t="s">
        <v>2285</v>
      </c>
      <c r="D2494" t="s">
        <v>7401</v>
      </c>
      <c r="E2494" t="s">
        <v>61</v>
      </c>
      <c r="F2494" t="s">
        <v>78</v>
      </c>
      <c r="G2494" t="s">
        <v>79</v>
      </c>
      <c r="H2494" t="s">
        <v>80</v>
      </c>
      <c r="J2494" t="s">
        <v>7402</v>
      </c>
      <c r="K2494" t="s">
        <v>701</v>
      </c>
      <c r="L2494" t="s">
        <v>702</v>
      </c>
      <c r="M2494" t="s">
        <v>84</v>
      </c>
      <c r="N2494" t="s">
        <v>68</v>
      </c>
      <c r="O2494" t="s">
        <v>6486</v>
      </c>
      <c r="Q2494" t="s">
        <v>132</v>
      </c>
      <c r="X2494" t="s">
        <v>87</v>
      </c>
      <c r="Y2494" t="s">
        <v>7404</v>
      </c>
      <c r="Z2494" t="s">
        <v>7405</v>
      </c>
      <c r="AC2494">
        <v>2007</v>
      </c>
      <c r="AD2494">
        <v>12</v>
      </c>
      <c r="AE2494">
        <v>11</v>
      </c>
      <c r="AF2494">
        <v>2007</v>
      </c>
      <c r="AG2494">
        <v>12</v>
      </c>
      <c r="AH2494">
        <v>17</v>
      </c>
      <c r="AI2494">
        <v>1</v>
      </c>
      <c r="AQ2494">
        <v>81.101658931660594</v>
      </c>
      <c r="AR2494" t="s">
        <v>4015</v>
      </c>
      <c r="AS2494" t="s">
        <v>6487</v>
      </c>
      <c r="AU2494" t="s">
        <v>6488</v>
      </c>
    </row>
    <row r="2495" spans="1:47" x14ac:dyDescent="0.15">
      <c r="A2495" t="s">
        <v>9363</v>
      </c>
      <c r="B2495" t="s">
        <v>8815</v>
      </c>
      <c r="C2495" t="s">
        <v>5516</v>
      </c>
      <c r="E2495" t="s">
        <v>61</v>
      </c>
      <c r="F2495" t="s">
        <v>78</v>
      </c>
      <c r="G2495" t="s">
        <v>79</v>
      </c>
      <c r="H2495" t="s">
        <v>80</v>
      </c>
      <c r="J2495" t="s">
        <v>8912</v>
      </c>
      <c r="K2495" t="s">
        <v>701</v>
      </c>
      <c r="L2495" t="s">
        <v>702</v>
      </c>
      <c r="M2495" t="s">
        <v>84</v>
      </c>
      <c r="N2495" t="s">
        <v>68</v>
      </c>
      <c r="O2495" t="s">
        <v>6247</v>
      </c>
      <c r="X2495" t="s">
        <v>87</v>
      </c>
      <c r="AC2495">
        <v>2011</v>
      </c>
      <c r="AD2495">
        <v>8</v>
      </c>
      <c r="AE2495">
        <v>4</v>
      </c>
      <c r="AF2495">
        <v>2011</v>
      </c>
      <c r="AG2495">
        <v>8</v>
      </c>
      <c r="AH2495">
        <v>4</v>
      </c>
      <c r="AQ2495">
        <v>87.984602918844601</v>
      </c>
      <c r="AR2495" t="s">
        <v>4015</v>
      </c>
      <c r="AS2495" t="s">
        <v>6248</v>
      </c>
      <c r="AU2495" t="s">
        <v>6249</v>
      </c>
    </row>
    <row r="2496" spans="1:47" x14ac:dyDescent="0.15">
      <c r="A2496" t="s">
        <v>700</v>
      </c>
      <c r="B2496" t="s">
        <v>59</v>
      </c>
      <c r="C2496" t="s">
        <v>265</v>
      </c>
      <c r="E2496" t="s">
        <v>61</v>
      </c>
      <c r="F2496" t="s">
        <v>78</v>
      </c>
      <c r="G2496" t="s">
        <v>79</v>
      </c>
      <c r="H2496" t="s">
        <v>80</v>
      </c>
      <c r="K2496" t="s">
        <v>701</v>
      </c>
      <c r="L2496" t="s">
        <v>702</v>
      </c>
      <c r="M2496" t="s">
        <v>84</v>
      </c>
      <c r="N2496" t="s">
        <v>68</v>
      </c>
      <c r="X2496" t="s">
        <v>87</v>
      </c>
      <c r="AC2496">
        <v>1960</v>
      </c>
      <c r="AD2496">
        <v>9</v>
      </c>
      <c r="AF2496">
        <v>1960</v>
      </c>
      <c r="AG2496">
        <v>9</v>
      </c>
      <c r="AQ2496">
        <v>11.5682160783056</v>
      </c>
    </row>
    <row r="2497" spans="1:47" x14ac:dyDescent="0.15">
      <c r="A2497" t="s">
        <v>968</v>
      </c>
      <c r="B2497" t="s">
        <v>559</v>
      </c>
      <c r="C2497" t="s">
        <v>969</v>
      </c>
      <c r="E2497" t="s">
        <v>61</v>
      </c>
      <c r="F2497" t="s">
        <v>78</v>
      </c>
      <c r="G2497" t="s">
        <v>79</v>
      </c>
      <c r="H2497" t="s">
        <v>80</v>
      </c>
      <c r="K2497" t="s">
        <v>701</v>
      </c>
      <c r="L2497" t="s">
        <v>702</v>
      </c>
      <c r="M2497" t="s">
        <v>84</v>
      </c>
      <c r="N2497" t="s">
        <v>68</v>
      </c>
      <c r="X2497" t="s">
        <v>87</v>
      </c>
      <c r="AC2497">
        <v>1975</v>
      </c>
      <c r="AD2497">
        <v>9</v>
      </c>
      <c r="AF2497">
        <v>1975</v>
      </c>
      <c r="AG2497">
        <v>9</v>
      </c>
      <c r="AI2497">
        <v>26</v>
      </c>
      <c r="AQ2497">
        <v>21.050307515162501</v>
      </c>
    </row>
    <row r="2498" spans="1:47" x14ac:dyDescent="0.15">
      <c r="A2498" t="s">
        <v>1579</v>
      </c>
      <c r="B2498" t="s">
        <v>1087</v>
      </c>
      <c r="C2498" t="s">
        <v>1580</v>
      </c>
      <c r="E2498" t="s">
        <v>61</v>
      </c>
      <c r="F2498" t="s">
        <v>78</v>
      </c>
      <c r="G2498" t="s">
        <v>79</v>
      </c>
      <c r="H2498" t="s">
        <v>80</v>
      </c>
      <c r="K2498" t="s">
        <v>701</v>
      </c>
      <c r="L2498" t="s">
        <v>702</v>
      </c>
      <c r="M2498" t="s">
        <v>84</v>
      </c>
      <c r="N2498" t="s">
        <v>68</v>
      </c>
      <c r="X2498" t="s">
        <v>87</v>
      </c>
      <c r="AC2498">
        <v>1979</v>
      </c>
      <c r="AD2498">
        <v>8</v>
      </c>
      <c r="AF2498">
        <v>1979</v>
      </c>
      <c r="AG2498">
        <v>8</v>
      </c>
      <c r="AI2498">
        <v>3</v>
      </c>
      <c r="AK2498">
        <v>4500</v>
      </c>
      <c r="AM2498">
        <v>4500</v>
      </c>
      <c r="AQ2498">
        <v>28.387598897135899</v>
      </c>
    </row>
    <row r="2499" spans="1:47" x14ac:dyDescent="0.15">
      <c r="A2499" t="s">
        <v>2540</v>
      </c>
      <c r="B2499" t="s">
        <v>2194</v>
      </c>
      <c r="C2499" t="s">
        <v>2541</v>
      </c>
      <c r="E2499" t="s">
        <v>61</v>
      </c>
      <c r="F2499" t="s">
        <v>78</v>
      </c>
      <c r="G2499" t="s">
        <v>79</v>
      </c>
      <c r="H2499" t="s">
        <v>80</v>
      </c>
      <c r="K2499" t="s">
        <v>701</v>
      </c>
      <c r="L2499" t="s">
        <v>702</v>
      </c>
      <c r="M2499" t="s">
        <v>84</v>
      </c>
      <c r="N2499" t="s">
        <v>68</v>
      </c>
      <c r="X2499" t="s">
        <v>87</v>
      </c>
      <c r="AC2499">
        <v>1989</v>
      </c>
      <c r="AD2499">
        <v>8</v>
      </c>
      <c r="AE2499">
        <v>4</v>
      </c>
      <c r="AF2499">
        <v>1989</v>
      </c>
      <c r="AG2499">
        <v>8</v>
      </c>
      <c r="AH2499">
        <v>4</v>
      </c>
      <c r="AK2499">
        <v>2000</v>
      </c>
      <c r="AM2499">
        <v>2000</v>
      </c>
      <c r="AQ2499">
        <v>48.489365371029997</v>
      </c>
    </row>
    <row r="2500" spans="1:47" x14ac:dyDescent="0.15">
      <c r="A2500" t="s">
        <v>12237</v>
      </c>
      <c r="B2500" t="s">
        <v>11414</v>
      </c>
      <c r="C2500" t="s">
        <v>1914</v>
      </c>
      <c r="D2500" t="s">
        <v>11472</v>
      </c>
      <c r="E2500" t="s">
        <v>61</v>
      </c>
      <c r="F2500" t="s">
        <v>78</v>
      </c>
      <c r="G2500" t="s">
        <v>79</v>
      </c>
      <c r="H2500" t="s">
        <v>80</v>
      </c>
      <c r="J2500" t="s">
        <v>11473</v>
      </c>
      <c r="K2500" t="s">
        <v>12238</v>
      </c>
      <c r="L2500" t="s">
        <v>12239</v>
      </c>
      <c r="M2500" t="s">
        <v>84</v>
      </c>
      <c r="N2500" t="s">
        <v>68</v>
      </c>
      <c r="Q2500" t="s">
        <v>132</v>
      </c>
      <c r="X2500" t="s">
        <v>87</v>
      </c>
      <c r="AC2500">
        <v>2017</v>
      </c>
      <c r="AD2500">
        <v>9</v>
      </c>
      <c r="AE2500">
        <v>8</v>
      </c>
      <c r="AF2500">
        <v>2017</v>
      </c>
      <c r="AG2500">
        <v>9</v>
      </c>
      <c r="AH2500">
        <v>9</v>
      </c>
      <c r="AI2500">
        <v>4</v>
      </c>
      <c r="AO2500">
        <v>1048800</v>
      </c>
      <c r="AQ2500">
        <v>95.878165774498797</v>
      </c>
    </row>
    <row r="2501" spans="1:47" x14ac:dyDescent="0.15">
      <c r="A2501" t="s">
        <v>1783</v>
      </c>
      <c r="B2501" t="s">
        <v>1421</v>
      </c>
      <c r="C2501" t="s">
        <v>398</v>
      </c>
      <c r="E2501" t="s">
        <v>61</v>
      </c>
      <c r="F2501" t="s">
        <v>131</v>
      </c>
      <c r="G2501" t="s">
        <v>132</v>
      </c>
      <c r="K2501" t="s">
        <v>1712</v>
      </c>
      <c r="L2501" t="s">
        <v>1713</v>
      </c>
      <c r="M2501" t="s">
        <v>84</v>
      </c>
      <c r="N2501" t="s">
        <v>68</v>
      </c>
      <c r="X2501" t="s">
        <v>112</v>
      </c>
      <c r="AC2501">
        <v>1987</v>
      </c>
      <c r="AD2501">
        <v>5</v>
      </c>
      <c r="AF2501">
        <v>1987</v>
      </c>
      <c r="AG2501">
        <v>5</v>
      </c>
      <c r="AP2501">
        <v>500</v>
      </c>
      <c r="AQ2501">
        <v>44.444238424840002</v>
      </c>
    </row>
    <row r="2502" spans="1:47" x14ac:dyDescent="0.15">
      <c r="A2502" t="s">
        <v>4156</v>
      </c>
      <c r="B2502" t="s">
        <v>3264</v>
      </c>
      <c r="C2502" t="s">
        <v>1934</v>
      </c>
      <c r="E2502" t="s">
        <v>61</v>
      </c>
      <c r="F2502" t="s">
        <v>78</v>
      </c>
      <c r="G2502" t="s">
        <v>79</v>
      </c>
      <c r="H2502" t="s">
        <v>80</v>
      </c>
      <c r="J2502" t="s">
        <v>3634</v>
      </c>
      <c r="K2502" t="s">
        <v>1712</v>
      </c>
      <c r="L2502" t="s">
        <v>1713</v>
      </c>
      <c r="M2502" t="s">
        <v>84</v>
      </c>
      <c r="N2502" t="s">
        <v>68</v>
      </c>
      <c r="S2502" t="s">
        <v>149</v>
      </c>
      <c r="T2502" t="s">
        <v>86</v>
      </c>
      <c r="U2502" t="s">
        <v>86</v>
      </c>
      <c r="W2502">
        <v>210</v>
      </c>
      <c r="X2502" t="s">
        <v>87</v>
      </c>
      <c r="AC2502">
        <v>1998</v>
      </c>
      <c r="AD2502">
        <v>9</v>
      </c>
      <c r="AE2502">
        <v>20</v>
      </c>
      <c r="AF2502">
        <v>1998</v>
      </c>
      <c r="AG2502">
        <v>9</v>
      </c>
      <c r="AH2502">
        <v>21</v>
      </c>
      <c r="AI2502">
        <v>5</v>
      </c>
      <c r="AK2502">
        <v>10000</v>
      </c>
      <c r="AM2502">
        <v>10000</v>
      </c>
      <c r="AP2502">
        <v>400000</v>
      </c>
      <c r="AQ2502">
        <v>63.760455237399498</v>
      </c>
    </row>
    <row r="2503" spans="1:47" x14ac:dyDescent="0.15">
      <c r="A2503" t="s">
        <v>2564</v>
      </c>
      <c r="B2503" t="s">
        <v>2237</v>
      </c>
      <c r="C2503" t="s">
        <v>217</v>
      </c>
      <c r="E2503" t="s">
        <v>61</v>
      </c>
      <c r="F2503" t="s">
        <v>78</v>
      </c>
      <c r="G2503" t="s">
        <v>79</v>
      </c>
      <c r="H2503" t="s">
        <v>80</v>
      </c>
      <c r="J2503" t="s">
        <v>2247</v>
      </c>
      <c r="K2503" t="s">
        <v>1712</v>
      </c>
      <c r="L2503" t="s">
        <v>1713</v>
      </c>
      <c r="M2503" t="s">
        <v>84</v>
      </c>
      <c r="N2503" t="s">
        <v>68</v>
      </c>
      <c r="X2503" t="s">
        <v>87</v>
      </c>
      <c r="AC2503">
        <v>1990</v>
      </c>
      <c r="AD2503">
        <v>8</v>
      </c>
      <c r="AE2503">
        <v>27</v>
      </c>
      <c r="AF2503">
        <v>1990</v>
      </c>
      <c r="AG2503">
        <v>8</v>
      </c>
      <c r="AH2503">
        <v>27</v>
      </c>
      <c r="AQ2503">
        <v>51.106795000398698</v>
      </c>
    </row>
    <row r="2504" spans="1:47" x14ac:dyDescent="0.15">
      <c r="A2504" t="s">
        <v>2524</v>
      </c>
      <c r="B2504" t="s">
        <v>2194</v>
      </c>
      <c r="C2504" t="s">
        <v>981</v>
      </c>
      <c r="E2504" t="s">
        <v>61</v>
      </c>
      <c r="F2504" t="s">
        <v>78</v>
      </c>
      <c r="G2504" t="s">
        <v>79</v>
      </c>
      <c r="H2504" t="s">
        <v>80</v>
      </c>
      <c r="J2504" t="s">
        <v>2202</v>
      </c>
      <c r="K2504" t="s">
        <v>1712</v>
      </c>
      <c r="L2504" t="s">
        <v>1713</v>
      </c>
      <c r="M2504" t="s">
        <v>84</v>
      </c>
      <c r="N2504" t="s">
        <v>68</v>
      </c>
      <c r="T2504" t="s">
        <v>86</v>
      </c>
      <c r="U2504" t="s">
        <v>86</v>
      </c>
      <c r="W2504">
        <v>169</v>
      </c>
      <c r="X2504" t="s">
        <v>87</v>
      </c>
      <c r="AC2504">
        <v>1989</v>
      </c>
      <c r="AD2504">
        <v>9</v>
      </c>
      <c r="AE2504">
        <v>17</v>
      </c>
      <c r="AF2504">
        <v>1989</v>
      </c>
      <c r="AG2504">
        <v>9</v>
      </c>
      <c r="AH2504">
        <v>17</v>
      </c>
      <c r="AI2504">
        <v>1</v>
      </c>
      <c r="AL2504">
        <v>1300</v>
      </c>
      <c r="AM2504">
        <v>1300</v>
      </c>
      <c r="AP2504">
        <v>46000</v>
      </c>
      <c r="AQ2504">
        <v>48.489365371029997</v>
      </c>
    </row>
    <row r="2505" spans="1:47" x14ac:dyDescent="0.15">
      <c r="A2505" t="s">
        <v>11965</v>
      </c>
      <c r="B2505" t="s">
        <v>11414</v>
      </c>
      <c r="C2505" t="s">
        <v>1914</v>
      </c>
      <c r="D2505" t="s">
        <v>11472</v>
      </c>
      <c r="E2505" t="s">
        <v>61</v>
      </c>
      <c r="F2505" t="s">
        <v>78</v>
      </c>
      <c r="G2505" t="s">
        <v>79</v>
      </c>
      <c r="H2505" t="s">
        <v>80</v>
      </c>
      <c r="J2505" t="s">
        <v>11473</v>
      </c>
      <c r="K2505" t="s">
        <v>1712</v>
      </c>
      <c r="L2505" t="s">
        <v>1713</v>
      </c>
      <c r="M2505" t="s">
        <v>84</v>
      </c>
      <c r="N2505" t="s">
        <v>68</v>
      </c>
      <c r="X2505" t="s">
        <v>87</v>
      </c>
      <c r="AC2505">
        <v>2017</v>
      </c>
      <c r="AD2505">
        <v>9</v>
      </c>
      <c r="AE2505">
        <v>6</v>
      </c>
      <c r="AF2505">
        <v>2017</v>
      </c>
      <c r="AG2505">
        <v>9</v>
      </c>
      <c r="AH2505">
        <v>6</v>
      </c>
      <c r="AK2505">
        <v>500</v>
      </c>
      <c r="AM2505">
        <v>500</v>
      </c>
      <c r="AO2505">
        <v>2300</v>
      </c>
      <c r="AP2505">
        <v>20000</v>
      </c>
      <c r="AQ2505">
        <v>95.878165774498797</v>
      </c>
      <c r="AR2505" t="s">
        <v>4015</v>
      </c>
      <c r="AS2505" t="s">
        <v>11966</v>
      </c>
      <c r="AU2505" t="s">
        <v>11967</v>
      </c>
    </row>
    <row r="2506" spans="1:47" x14ac:dyDescent="0.15">
      <c r="A2506" t="s">
        <v>1711</v>
      </c>
      <c r="B2506" t="s">
        <v>1284</v>
      </c>
      <c r="C2506" t="s">
        <v>1394</v>
      </c>
      <c r="E2506" t="s">
        <v>61</v>
      </c>
      <c r="F2506" t="s">
        <v>78</v>
      </c>
      <c r="G2506" t="s">
        <v>79</v>
      </c>
      <c r="H2506" t="s">
        <v>80</v>
      </c>
      <c r="J2506" t="s">
        <v>1286</v>
      </c>
      <c r="K2506" t="s">
        <v>1712</v>
      </c>
      <c r="L2506" t="s">
        <v>1713</v>
      </c>
      <c r="M2506" t="s">
        <v>84</v>
      </c>
      <c r="N2506" t="s">
        <v>68</v>
      </c>
      <c r="X2506" t="s">
        <v>87</v>
      </c>
      <c r="AC2506">
        <v>1984</v>
      </c>
      <c r="AD2506">
        <v>11</v>
      </c>
      <c r="AF2506">
        <v>1984</v>
      </c>
      <c r="AG2506">
        <v>11</v>
      </c>
      <c r="AQ2506">
        <v>40.6338038615079</v>
      </c>
    </row>
    <row r="2507" spans="1:47" x14ac:dyDescent="0.15">
      <c r="A2507" t="s">
        <v>4233</v>
      </c>
      <c r="B2507" t="s">
        <v>3975</v>
      </c>
      <c r="C2507" t="s">
        <v>3560</v>
      </c>
      <c r="E2507" t="s">
        <v>61</v>
      </c>
      <c r="F2507" t="s">
        <v>78</v>
      </c>
      <c r="G2507" t="s">
        <v>79</v>
      </c>
      <c r="H2507" t="s">
        <v>80</v>
      </c>
      <c r="J2507" t="s">
        <v>3977</v>
      </c>
      <c r="K2507" t="s">
        <v>1712</v>
      </c>
      <c r="L2507" t="s">
        <v>1713</v>
      </c>
      <c r="M2507" t="s">
        <v>84</v>
      </c>
      <c r="N2507" t="s">
        <v>68</v>
      </c>
      <c r="T2507" t="s">
        <v>86</v>
      </c>
      <c r="U2507" t="s">
        <v>86</v>
      </c>
      <c r="W2507">
        <v>215</v>
      </c>
      <c r="X2507" t="s">
        <v>87</v>
      </c>
      <c r="AC2507">
        <v>1999</v>
      </c>
      <c r="AD2507">
        <v>11</v>
      </c>
      <c r="AE2507">
        <v>17</v>
      </c>
      <c r="AF2507">
        <v>1999</v>
      </c>
      <c r="AG2507">
        <v>11</v>
      </c>
      <c r="AH2507">
        <v>19</v>
      </c>
      <c r="AK2507">
        <v>1080</v>
      </c>
      <c r="AL2507">
        <v>100</v>
      </c>
      <c r="AM2507">
        <v>1180</v>
      </c>
      <c r="AP2507">
        <v>41400</v>
      </c>
      <c r="AQ2507">
        <v>65.155546861528293</v>
      </c>
    </row>
    <row r="2508" spans="1:47" x14ac:dyDescent="0.15">
      <c r="A2508" t="s">
        <v>3411</v>
      </c>
      <c r="B2508" t="s">
        <v>3161</v>
      </c>
      <c r="C2508" t="s">
        <v>2141</v>
      </c>
      <c r="E2508" t="s">
        <v>61</v>
      </c>
      <c r="F2508" t="s">
        <v>78</v>
      </c>
      <c r="G2508" t="s">
        <v>79</v>
      </c>
      <c r="H2508" t="s">
        <v>80</v>
      </c>
      <c r="J2508" t="s">
        <v>3162</v>
      </c>
      <c r="K2508" t="s">
        <v>1712</v>
      </c>
      <c r="L2508" t="s">
        <v>1713</v>
      </c>
      <c r="M2508" t="s">
        <v>84</v>
      </c>
      <c r="N2508" t="s">
        <v>68</v>
      </c>
      <c r="T2508" t="s">
        <v>86</v>
      </c>
      <c r="U2508" t="s">
        <v>86</v>
      </c>
      <c r="W2508">
        <v>220</v>
      </c>
      <c r="X2508" t="s">
        <v>87</v>
      </c>
      <c r="AC2508">
        <v>1995</v>
      </c>
      <c r="AD2508">
        <v>9</v>
      </c>
      <c r="AE2508">
        <v>5</v>
      </c>
      <c r="AF2508">
        <v>1995</v>
      </c>
      <c r="AG2508">
        <v>9</v>
      </c>
      <c r="AH2508">
        <v>5</v>
      </c>
      <c r="AK2508">
        <v>1800</v>
      </c>
      <c r="AM2508">
        <v>1800</v>
      </c>
      <c r="AP2508">
        <v>197000</v>
      </c>
      <c r="AQ2508">
        <v>59.604494894525203</v>
      </c>
    </row>
    <row r="2509" spans="1:47" x14ac:dyDescent="0.15">
      <c r="A2509" t="s">
        <v>13075</v>
      </c>
      <c r="B2509" t="s">
        <v>12575</v>
      </c>
      <c r="C2509" t="s">
        <v>3460</v>
      </c>
      <c r="E2509" t="s">
        <v>61</v>
      </c>
      <c r="F2509" t="s">
        <v>171</v>
      </c>
      <c r="G2509" t="s">
        <v>172</v>
      </c>
      <c r="H2509" t="s">
        <v>258</v>
      </c>
      <c r="J2509" t="s">
        <v>4153</v>
      </c>
      <c r="K2509" t="s">
        <v>692</v>
      </c>
      <c r="L2509" t="s">
        <v>693</v>
      </c>
      <c r="M2509" t="s">
        <v>84</v>
      </c>
      <c r="N2509" t="s">
        <v>68</v>
      </c>
      <c r="U2509" t="s">
        <v>149</v>
      </c>
      <c r="X2509" t="s">
        <v>174</v>
      </c>
      <c r="AC2509">
        <v>2020</v>
      </c>
      <c r="AD2509">
        <v>8</v>
      </c>
      <c r="AE2509">
        <v>26</v>
      </c>
      <c r="AF2509">
        <v>2020</v>
      </c>
      <c r="AG2509">
        <v>10</v>
      </c>
      <c r="AH2509">
        <v>22</v>
      </c>
      <c r="AJ2509">
        <v>801</v>
      </c>
      <c r="AM2509">
        <v>801</v>
      </c>
    </row>
    <row r="2510" spans="1:47" x14ac:dyDescent="0.15">
      <c r="A2510" t="s">
        <v>9190</v>
      </c>
      <c r="B2510" t="s">
        <v>8571</v>
      </c>
      <c r="C2510" t="s">
        <v>492</v>
      </c>
      <c r="D2510" t="s">
        <v>8637</v>
      </c>
      <c r="E2510" t="s">
        <v>61</v>
      </c>
      <c r="F2510" t="s">
        <v>106</v>
      </c>
      <c r="G2510" t="s">
        <v>107</v>
      </c>
      <c r="H2510" t="s">
        <v>107</v>
      </c>
      <c r="K2510" t="s">
        <v>692</v>
      </c>
      <c r="L2510" t="s">
        <v>693</v>
      </c>
      <c r="M2510" t="s">
        <v>84</v>
      </c>
      <c r="N2510" t="s">
        <v>68</v>
      </c>
      <c r="O2510" t="s">
        <v>9191</v>
      </c>
      <c r="Q2510" t="s">
        <v>1588</v>
      </c>
      <c r="X2510" t="s">
        <v>112</v>
      </c>
      <c r="AC2510">
        <v>2010</v>
      </c>
      <c r="AD2510">
        <v>1</v>
      </c>
      <c r="AF2510">
        <v>2010</v>
      </c>
      <c r="AG2510">
        <v>6</v>
      </c>
      <c r="AQ2510">
        <v>85.292060601902705</v>
      </c>
      <c r="AR2510" t="s">
        <v>4015</v>
      </c>
      <c r="AS2510" t="s">
        <v>6152</v>
      </c>
      <c r="AU2510" t="s">
        <v>6153</v>
      </c>
    </row>
    <row r="2511" spans="1:47" x14ac:dyDescent="0.15">
      <c r="A2511" t="s">
        <v>8157</v>
      </c>
      <c r="B2511" t="s">
        <v>6889</v>
      </c>
      <c r="C2511" t="s">
        <v>2475</v>
      </c>
      <c r="D2511" t="s">
        <v>7437</v>
      </c>
      <c r="E2511" t="s">
        <v>61</v>
      </c>
      <c r="F2511" t="s">
        <v>62</v>
      </c>
      <c r="G2511" t="s">
        <v>63</v>
      </c>
      <c r="H2511" t="s">
        <v>122</v>
      </c>
      <c r="K2511" t="s">
        <v>692</v>
      </c>
      <c r="L2511" t="s">
        <v>693</v>
      </c>
      <c r="M2511" t="s">
        <v>84</v>
      </c>
      <c r="N2511" t="s">
        <v>68</v>
      </c>
      <c r="O2511" t="s">
        <v>8158</v>
      </c>
      <c r="W2511">
        <v>7</v>
      </c>
      <c r="X2511" t="s">
        <v>72</v>
      </c>
      <c r="Y2511" t="s">
        <v>7439</v>
      </c>
      <c r="Z2511" t="s">
        <v>7440</v>
      </c>
      <c r="AC2511">
        <v>2007</v>
      </c>
      <c r="AD2511">
        <v>11</v>
      </c>
      <c r="AE2511">
        <v>29</v>
      </c>
      <c r="AF2511">
        <v>2007</v>
      </c>
      <c r="AG2511">
        <v>11</v>
      </c>
      <c r="AH2511">
        <v>29</v>
      </c>
      <c r="AQ2511">
        <v>81.101658931660594</v>
      </c>
      <c r="AR2511" t="s">
        <v>4021</v>
      </c>
      <c r="AT2511" t="s">
        <v>8159</v>
      </c>
      <c r="AU2511" t="s">
        <v>6141</v>
      </c>
    </row>
    <row r="2512" spans="1:47" x14ac:dyDescent="0.15">
      <c r="A2512" t="s">
        <v>9192</v>
      </c>
      <c r="B2512" t="s">
        <v>8571</v>
      </c>
      <c r="C2512" t="s">
        <v>7731</v>
      </c>
      <c r="D2512" t="s">
        <v>9193</v>
      </c>
      <c r="E2512" t="s">
        <v>61</v>
      </c>
      <c r="F2512" t="s">
        <v>131</v>
      </c>
      <c r="G2512" t="s">
        <v>132</v>
      </c>
      <c r="H2512" t="s">
        <v>222</v>
      </c>
      <c r="K2512" t="s">
        <v>692</v>
      </c>
      <c r="L2512" t="s">
        <v>693</v>
      </c>
      <c r="M2512" t="s">
        <v>84</v>
      </c>
      <c r="N2512" t="s">
        <v>68</v>
      </c>
      <c r="O2512" t="s">
        <v>9194</v>
      </c>
      <c r="X2512" t="s">
        <v>112</v>
      </c>
      <c r="AC2512">
        <v>2010</v>
      </c>
      <c r="AD2512">
        <v>10</v>
      </c>
      <c r="AE2512">
        <v>6</v>
      </c>
      <c r="AF2512">
        <v>2010</v>
      </c>
      <c r="AG2512">
        <v>10</v>
      </c>
      <c r="AH2512">
        <v>6</v>
      </c>
      <c r="AK2512">
        <v>2000</v>
      </c>
      <c r="AM2512">
        <v>2000</v>
      </c>
      <c r="AQ2512">
        <v>85.292060601902705</v>
      </c>
      <c r="AR2512" t="s">
        <v>4015</v>
      </c>
      <c r="AS2512" t="s">
        <v>9195</v>
      </c>
      <c r="AU2512" t="s">
        <v>9196</v>
      </c>
    </row>
    <row r="2513" spans="1:47" x14ac:dyDescent="0.15">
      <c r="A2513" t="s">
        <v>9999</v>
      </c>
      <c r="B2513" t="s">
        <v>9658</v>
      </c>
      <c r="C2513" t="s">
        <v>8543</v>
      </c>
      <c r="D2513" t="s">
        <v>9662</v>
      </c>
      <c r="E2513" t="s">
        <v>61</v>
      </c>
      <c r="F2513" t="s">
        <v>131</v>
      </c>
      <c r="G2513" t="s">
        <v>132</v>
      </c>
      <c r="H2513" t="s">
        <v>269</v>
      </c>
      <c r="K2513" t="s">
        <v>692</v>
      </c>
      <c r="L2513" t="s">
        <v>693</v>
      </c>
      <c r="M2513" t="s">
        <v>84</v>
      </c>
      <c r="N2513" t="s">
        <v>68</v>
      </c>
      <c r="O2513" t="s">
        <v>10000</v>
      </c>
      <c r="P2513" t="s">
        <v>10001</v>
      </c>
      <c r="Q2513" t="s">
        <v>868</v>
      </c>
      <c r="R2513" t="s">
        <v>132</v>
      </c>
      <c r="X2513" t="s">
        <v>112</v>
      </c>
      <c r="AC2513">
        <v>2013</v>
      </c>
      <c r="AD2513">
        <v>12</v>
      </c>
      <c r="AE2513">
        <v>23</v>
      </c>
      <c r="AF2513">
        <v>2013</v>
      </c>
      <c r="AG2513">
        <v>12</v>
      </c>
      <c r="AH2513">
        <v>25</v>
      </c>
      <c r="AI2513">
        <v>6</v>
      </c>
      <c r="AK2513">
        <v>19984</v>
      </c>
      <c r="AM2513">
        <v>19984</v>
      </c>
      <c r="AQ2513">
        <v>91.120794032518504</v>
      </c>
      <c r="AR2513" t="s">
        <v>4015</v>
      </c>
      <c r="AS2513" t="s">
        <v>10002</v>
      </c>
      <c r="AU2513" t="s">
        <v>10003</v>
      </c>
    </row>
    <row r="2514" spans="1:47" x14ac:dyDescent="0.15">
      <c r="A2514" t="s">
        <v>3523</v>
      </c>
      <c r="B2514" t="s">
        <v>3206</v>
      </c>
      <c r="C2514" t="s">
        <v>2168</v>
      </c>
      <c r="E2514" t="s">
        <v>61</v>
      </c>
      <c r="F2514" t="s">
        <v>131</v>
      </c>
      <c r="G2514" t="s">
        <v>212</v>
      </c>
      <c r="H2514" t="s">
        <v>212</v>
      </c>
      <c r="K2514" t="s">
        <v>692</v>
      </c>
      <c r="L2514" t="s">
        <v>693</v>
      </c>
      <c r="M2514" t="s">
        <v>84</v>
      </c>
      <c r="N2514" t="s">
        <v>68</v>
      </c>
      <c r="AC2514">
        <v>1996</v>
      </c>
      <c r="AD2514">
        <v>10</v>
      </c>
      <c r="AF2514">
        <v>1996</v>
      </c>
      <c r="AG2514">
        <v>10</v>
      </c>
      <c r="AK2514">
        <v>175</v>
      </c>
      <c r="AM2514">
        <v>175</v>
      </c>
      <c r="AQ2514">
        <v>61.351629728381702</v>
      </c>
    </row>
    <row r="2515" spans="1:47" x14ac:dyDescent="0.15">
      <c r="A2515" t="s">
        <v>690</v>
      </c>
      <c r="B2515" t="s">
        <v>59</v>
      </c>
      <c r="C2515" t="s">
        <v>425</v>
      </c>
      <c r="E2515" t="s">
        <v>61</v>
      </c>
      <c r="F2515" t="s">
        <v>78</v>
      </c>
      <c r="G2515" t="s">
        <v>79</v>
      </c>
      <c r="H2515" t="s">
        <v>80</v>
      </c>
      <c r="J2515" t="s">
        <v>691</v>
      </c>
      <c r="K2515" t="s">
        <v>692</v>
      </c>
      <c r="L2515" t="s">
        <v>693</v>
      </c>
      <c r="M2515" t="s">
        <v>84</v>
      </c>
      <c r="N2515" t="s">
        <v>68</v>
      </c>
      <c r="X2515" t="s">
        <v>87</v>
      </c>
      <c r="AC2515">
        <v>1960</v>
      </c>
      <c r="AD2515">
        <v>7</v>
      </c>
      <c r="AE2515">
        <v>10</v>
      </c>
      <c r="AF2515">
        <v>1960</v>
      </c>
      <c r="AG2515">
        <v>7</v>
      </c>
      <c r="AH2515">
        <v>10</v>
      </c>
      <c r="AQ2515">
        <v>11.5682160783056</v>
      </c>
    </row>
    <row r="2516" spans="1:47" x14ac:dyDescent="0.15">
      <c r="A2516" t="s">
        <v>1590</v>
      </c>
      <c r="B2516" t="s">
        <v>1135</v>
      </c>
      <c r="C2516" t="s">
        <v>307</v>
      </c>
      <c r="E2516" t="s">
        <v>61</v>
      </c>
      <c r="F2516" t="s">
        <v>78</v>
      </c>
      <c r="G2516" t="s">
        <v>79</v>
      </c>
      <c r="H2516" t="s">
        <v>80</v>
      </c>
      <c r="J2516" t="s">
        <v>1150</v>
      </c>
      <c r="K2516" t="s">
        <v>692</v>
      </c>
      <c r="L2516" t="s">
        <v>693</v>
      </c>
      <c r="M2516" t="s">
        <v>84</v>
      </c>
      <c r="N2516" t="s">
        <v>68</v>
      </c>
      <c r="S2516" t="s">
        <v>149</v>
      </c>
      <c r="T2516" t="s">
        <v>86</v>
      </c>
      <c r="U2516" t="s">
        <v>86</v>
      </c>
      <c r="W2516">
        <v>270</v>
      </c>
      <c r="X2516" t="s">
        <v>87</v>
      </c>
      <c r="AC2516">
        <v>1980</v>
      </c>
      <c r="AD2516">
        <v>7</v>
      </c>
      <c r="AE2516">
        <v>31</v>
      </c>
      <c r="AF2516">
        <v>1980</v>
      </c>
      <c r="AG2516">
        <v>8</v>
      </c>
      <c r="AH2516">
        <v>11</v>
      </c>
      <c r="AI2516">
        <v>9</v>
      </c>
      <c r="AK2516">
        <v>70000</v>
      </c>
      <c r="AL2516">
        <v>10000</v>
      </c>
      <c r="AM2516">
        <v>80000</v>
      </c>
      <c r="AP2516">
        <v>87990</v>
      </c>
      <c r="AQ2516">
        <v>32.2338932328122</v>
      </c>
    </row>
    <row r="2517" spans="1:47" x14ac:dyDescent="0.15">
      <c r="A2517" t="s">
        <v>801</v>
      </c>
      <c r="B2517" t="s">
        <v>320</v>
      </c>
      <c r="C2517" t="s">
        <v>265</v>
      </c>
      <c r="E2517" t="s">
        <v>61</v>
      </c>
      <c r="F2517" t="s">
        <v>78</v>
      </c>
      <c r="G2517" t="s">
        <v>79</v>
      </c>
      <c r="H2517" t="s">
        <v>80</v>
      </c>
      <c r="J2517" t="s">
        <v>802</v>
      </c>
      <c r="K2517" t="s">
        <v>692</v>
      </c>
      <c r="L2517" t="s">
        <v>693</v>
      </c>
      <c r="M2517" t="s">
        <v>84</v>
      </c>
      <c r="N2517" t="s">
        <v>68</v>
      </c>
      <c r="X2517" t="s">
        <v>87</v>
      </c>
      <c r="AC2517">
        <v>1967</v>
      </c>
      <c r="AD2517">
        <v>9</v>
      </c>
      <c r="AE2517">
        <v>7</v>
      </c>
      <c r="AF2517">
        <v>1967</v>
      </c>
      <c r="AG2517">
        <v>9</v>
      </c>
      <c r="AH2517">
        <v>7</v>
      </c>
      <c r="AP2517">
        <v>3000</v>
      </c>
      <c r="AQ2517">
        <v>13.048062107493999</v>
      </c>
    </row>
    <row r="2518" spans="1:47" x14ac:dyDescent="0.15">
      <c r="A2518" t="s">
        <v>1752</v>
      </c>
      <c r="B2518" t="s">
        <v>1374</v>
      </c>
      <c r="C2518" t="s">
        <v>1344</v>
      </c>
      <c r="E2518" t="s">
        <v>61</v>
      </c>
      <c r="F2518" t="s">
        <v>78</v>
      </c>
      <c r="G2518" t="s">
        <v>79</v>
      </c>
      <c r="H2518" t="s">
        <v>80</v>
      </c>
      <c r="J2518" t="s">
        <v>1753</v>
      </c>
      <c r="K2518" t="s">
        <v>692</v>
      </c>
      <c r="L2518" t="s">
        <v>693</v>
      </c>
      <c r="M2518" t="s">
        <v>84</v>
      </c>
      <c r="N2518" t="s">
        <v>68</v>
      </c>
      <c r="X2518" t="s">
        <v>87</v>
      </c>
      <c r="AC2518">
        <v>1986</v>
      </c>
      <c r="AD2518">
        <v>9</v>
      </c>
      <c r="AE2518">
        <v>8</v>
      </c>
      <c r="AF2518">
        <v>1986</v>
      </c>
      <c r="AG2518">
        <v>9</v>
      </c>
      <c r="AH2518">
        <v>8</v>
      </c>
      <c r="AQ2518">
        <v>42.873129831288502</v>
      </c>
    </row>
    <row r="2519" spans="1:47" x14ac:dyDescent="0.15">
      <c r="A2519" t="s">
        <v>8125</v>
      </c>
      <c r="B2519" t="s">
        <v>6889</v>
      </c>
      <c r="C2519" t="s">
        <v>2035</v>
      </c>
      <c r="D2519" t="s">
        <v>7410</v>
      </c>
      <c r="E2519" t="s">
        <v>61</v>
      </c>
      <c r="F2519" t="s">
        <v>78</v>
      </c>
      <c r="G2519" t="s">
        <v>79</v>
      </c>
      <c r="H2519" t="s">
        <v>80</v>
      </c>
      <c r="J2519" t="s">
        <v>2205</v>
      </c>
      <c r="K2519" t="s">
        <v>692</v>
      </c>
      <c r="L2519" t="s">
        <v>693</v>
      </c>
      <c r="M2519" t="s">
        <v>84</v>
      </c>
      <c r="N2519" t="s">
        <v>68</v>
      </c>
      <c r="O2519" t="s">
        <v>8126</v>
      </c>
      <c r="Q2519" t="s">
        <v>132</v>
      </c>
      <c r="S2519" t="s">
        <v>149</v>
      </c>
      <c r="X2519" t="s">
        <v>87</v>
      </c>
      <c r="Y2519" t="s">
        <v>7501</v>
      </c>
      <c r="Z2519" t="s">
        <v>7502</v>
      </c>
      <c r="AC2519">
        <v>2007</v>
      </c>
      <c r="AD2519">
        <v>8</v>
      </c>
      <c r="AE2519">
        <v>17</v>
      </c>
      <c r="AF2519">
        <v>2007</v>
      </c>
      <c r="AG2519">
        <v>8</v>
      </c>
      <c r="AH2519">
        <v>24</v>
      </c>
      <c r="AI2519">
        <v>1</v>
      </c>
      <c r="AO2519">
        <v>20000</v>
      </c>
      <c r="AP2519">
        <v>40000</v>
      </c>
      <c r="AQ2519">
        <v>81.101658931660594</v>
      </c>
      <c r="AR2519" t="s">
        <v>4015</v>
      </c>
      <c r="AS2519" t="s">
        <v>8127</v>
      </c>
      <c r="AU2519" t="s">
        <v>8128</v>
      </c>
    </row>
    <row r="2520" spans="1:47" x14ac:dyDescent="0.15">
      <c r="A2520" t="s">
        <v>3330</v>
      </c>
      <c r="B2520" t="s">
        <v>2487</v>
      </c>
      <c r="C2520" t="s">
        <v>3331</v>
      </c>
      <c r="E2520" t="s">
        <v>61</v>
      </c>
      <c r="F2520" t="s">
        <v>78</v>
      </c>
      <c r="G2520" t="s">
        <v>79</v>
      </c>
      <c r="H2520" t="s">
        <v>80</v>
      </c>
      <c r="J2520" t="s">
        <v>2507</v>
      </c>
      <c r="K2520" t="s">
        <v>692</v>
      </c>
      <c r="L2520" t="s">
        <v>693</v>
      </c>
      <c r="M2520" t="s">
        <v>84</v>
      </c>
      <c r="N2520" t="s">
        <v>68</v>
      </c>
      <c r="S2520" t="s">
        <v>149</v>
      </c>
      <c r="V2520">
        <v>396</v>
      </c>
      <c r="X2520" t="s">
        <v>87</v>
      </c>
      <c r="AC2520">
        <v>1994</v>
      </c>
      <c r="AD2520">
        <v>9</v>
      </c>
      <c r="AE2520">
        <v>10</v>
      </c>
      <c r="AF2520">
        <v>1994</v>
      </c>
      <c r="AG2520">
        <v>9</v>
      </c>
      <c r="AH2520">
        <v>10</v>
      </c>
      <c r="AI2520">
        <v>4</v>
      </c>
      <c r="AK2520">
        <v>600</v>
      </c>
      <c r="AL2520">
        <v>150</v>
      </c>
      <c r="AM2520">
        <v>750</v>
      </c>
      <c r="AQ2520">
        <v>57.977974238072598</v>
      </c>
    </row>
    <row r="2521" spans="1:47" x14ac:dyDescent="0.15">
      <c r="A2521" t="s">
        <v>720</v>
      </c>
      <c r="B2521" t="s">
        <v>138</v>
      </c>
      <c r="C2521" t="s">
        <v>185</v>
      </c>
      <c r="E2521" t="s">
        <v>61</v>
      </c>
      <c r="F2521" t="s">
        <v>78</v>
      </c>
      <c r="G2521" t="s">
        <v>79</v>
      </c>
      <c r="H2521" t="s">
        <v>80</v>
      </c>
      <c r="J2521" t="s">
        <v>156</v>
      </c>
      <c r="K2521" t="s">
        <v>692</v>
      </c>
      <c r="L2521" t="s">
        <v>693</v>
      </c>
      <c r="M2521" t="s">
        <v>84</v>
      </c>
      <c r="N2521" t="s">
        <v>68</v>
      </c>
      <c r="X2521" t="s">
        <v>87</v>
      </c>
      <c r="AC2521">
        <v>1963</v>
      </c>
      <c r="AD2521">
        <v>9</v>
      </c>
      <c r="AE2521">
        <v>25</v>
      </c>
      <c r="AF2521">
        <v>1963</v>
      </c>
      <c r="AG2521">
        <v>9</v>
      </c>
      <c r="AH2521">
        <v>25</v>
      </c>
      <c r="AI2521">
        <v>10</v>
      </c>
      <c r="AP2521">
        <v>3465</v>
      </c>
      <c r="AQ2521">
        <v>11.9789161597039</v>
      </c>
    </row>
    <row r="2522" spans="1:47" x14ac:dyDescent="0.15">
      <c r="A2522" t="s">
        <v>1784</v>
      </c>
      <c r="B2522" t="s">
        <v>1421</v>
      </c>
      <c r="C2522" t="s">
        <v>1785</v>
      </c>
      <c r="E2522" t="s">
        <v>61</v>
      </c>
      <c r="F2522" t="s">
        <v>78</v>
      </c>
      <c r="G2522" t="s">
        <v>79</v>
      </c>
      <c r="H2522" t="s">
        <v>80</v>
      </c>
      <c r="J2522" t="s">
        <v>1445</v>
      </c>
      <c r="K2522" t="s">
        <v>692</v>
      </c>
      <c r="L2522" t="s">
        <v>693</v>
      </c>
      <c r="M2522" t="s">
        <v>84</v>
      </c>
      <c r="N2522" t="s">
        <v>68</v>
      </c>
      <c r="X2522" t="s">
        <v>87</v>
      </c>
      <c r="AC2522">
        <v>1987</v>
      </c>
      <c r="AD2522">
        <v>9</v>
      </c>
      <c r="AF2522">
        <v>1987</v>
      </c>
      <c r="AG2522">
        <v>9</v>
      </c>
      <c r="AQ2522">
        <v>44.444238424840002</v>
      </c>
    </row>
    <row r="2523" spans="1:47" x14ac:dyDescent="0.15">
      <c r="A2523" t="s">
        <v>2493</v>
      </c>
      <c r="B2523" t="s">
        <v>1500</v>
      </c>
      <c r="C2523" t="s">
        <v>2494</v>
      </c>
      <c r="E2523" t="s">
        <v>61</v>
      </c>
      <c r="F2523" t="s">
        <v>78</v>
      </c>
      <c r="G2523" t="s">
        <v>79</v>
      </c>
      <c r="H2523" t="s">
        <v>80</v>
      </c>
      <c r="J2523" t="s">
        <v>1805</v>
      </c>
      <c r="K2523" t="s">
        <v>692</v>
      </c>
      <c r="L2523" t="s">
        <v>693</v>
      </c>
      <c r="M2523" t="s">
        <v>84</v>
      </c>
      <c r="N2523" t="s">
        <v>68</v>
      </c>
      <c r="Q2523" t="s">
        <v>132</v>
      </c>
      <c r="R2523" t="s">
        <v>868</v>
      </c>
      <c r="T2523" t="s">
        <v>86</v>
      </c>
      <c r="U2523" t="s">
        <v>86</v>
      </c>
      <c r="X2523" t="s">
        <v>87</v>
      </c>
      <c r="AC2523">
        <v>1988</v>
      </c>
      <c r="AD2523">
        <v>9</v>
      </c>
      <c r="AE2523">
        <v>11</v>
      </c>
      <c r="AF2523">
        <v>1988</v>
      </c>
      <c r="AG2523">
        <v>9</v>
      </c>
      <c r="AH2523">
        <v>11</v>
      </c>
      <c r="AP2523">
        <v>2500</v>
      </c>
      <c r="AQ2523">
        <v>46.256556831434999</v>
      </c>
    </row>
    <row r="2524" spans="1:47" x14ac:dyDescent="0.15">
      <c r="A2524" t="s">
        <v>10983</v>
      </c>
      <c r="B2524" t="s">
        <v>10678</v>
      </c>
      <c r="C2524" t="s">
        <v>2804</v>
      </c>
      <c r="D2524" t="s">
        <v>10715</v>
      </c>
      <c r="E2524" t="s">
        <v>61</v>
      </c>
      <c r="F2524" t="s">
        <v>78</v>
      </c>
      <c r="G2524" t="s">
        <v>79</v>
      </c>
      <c r="H2524" t="s">
        <v>80</v>
      </c>
      <c r="J2524" t="s">
        <v>10716</v>
      </c>
      <c r="K2524" t="s">
        <v>692</v>
      </c>
      <c r="L2524" t="s">
        <v>693</v>
      </c>
      <c r="M2524" t="s">
        <v>84</v>
      </c>
      <c r="N2524" t="s">
        <v>68</v>
      </c>
      <c r="O2524" t="s">
        <v>10984</v>
      </c>
      <c r="Q2524" t="s">
        <v>132</v>
      </c>
      <c r="X2524" t="s">
        <v>87</v>
      </c>
      <c r="AC2524">
        <v>2016</v>
      </c>
      <c r="AD2524">
        <v>9</v>
      </c>
      <c r="AE2524">
        <v>28</v>
      </c>
      <c r="AF2524">
        <v>2016</v>
      </c>
      <c r="AG2524">
        <v>9</v>
      </c>
      <c r="AH2524">
        <v>28</v>
      </c>
      <c r="AK2524">
        <v>25000</v>
      </c>
      <c r="AM2524">
        <v>25000</v>
      </c>
      <c r="AQ2524">
        <v>93.878436484258998</v>
      </c>
      <c r="AR2524" t="s">
        <v>4015</v>
      </c>
      <c r="AS2524" t="s">
        <v>10985</v>
      </c>
      <c r="AU2524" t="s">
        <v>10986</v>
      </c>
    </row>
    <row r="2525" spans="1:47" x14ac:dyDescent="0.15">
      <c r="A2525" t="s">
        <v>9092</v>
      </c>
      <c r="B2525" t="s">
        <v>8571</v>
      </c>
      <c r="C2525" t="s">
        <v>3254</v>
      </c>
      <c r="D2525" t="s">
        <v>8598</v>
      </c>
      <c r="E2525" t="s">
        <v>61</v>
      </c>
      <c r="F2525" t="s">
        <v>78</v>
      </c>
      <c r="G2525" t="s">
        <v>79</v>
      </c>
      <c r="H2525" t="s">
        <v>80</v>
      </c>
      <c r="J2525" t="s">
        <v>8599</v>
      </c>
      <c r="K2525" t="s">
        <v>692</v>
      </c>
      <c r="L2525" t="s">
        <v>693</v>
      </c>
      <c r="M2525" t="s">
        <v>84</v>
      </c>
      <c r="N2525" t="s">
        <v>68</v>
      </c>
      <c r="O2525" t="s">
        <v>8126</v>
      </c>
      <c r="Q2525" t="s">
        <v>132</v>
      </c>
      <c r="R2525" t="s">
        <v>868</v>
      </c>
      <c r="S2525" t="s">
        <v>149</v>
      </c>
      <c r="U2525" t="s">
        <v>149</v>
      </c>
      <c r="W2525">
        <v>150</v>
      </c>
      <c r="X2525" t="s">
        <v>87</v>
      </c>
      <c r="AC2525">
        <v>2010</v>
      </c>
      <c r="AD2525">
        <v>10</v>
      </c>
      <c r="AE2525">
        <v>30</v>
      </c>
      <c r="AF2525">
        <v>2010</v>
      </c>
      <c r="AG2525">
        <v>10</v>
      </c>
      <c r="AH2525">
        <v>30</v>
      </c>
      <c r="AI2525">
        <v>14</v>
      </c>
      <c r="AK2525">
        <v>181000</v>
      </c>
      <c r="AM2525">
        <v>181000</v>
      </c>
      <c r="AP2525">
        <v>500</v>
      </c>
      <c r="AQ2525">
        <v>85.292060601902705</v>
      </c>
      <c r="AR2525" t="s">
        <v>4015</v>
      </c>
      <c r="AS2525" t="s">
        <v>8127</v>
      </c>
      <c r="AU2525" t="s">
        <v>8128</v>
      </c>
    </row>
    <row r="2526" spans="1:47" x14ac:dyDescent="0.15">
      <c r="A2526" t="s">
        <v>6150</v>
      </c>
      <c r="B2526" t="s">
        <v>5778</v>
      </c>
      <c r="C2526" t="s">
        <v>3805</v>
      </c>
      <c r="E2526" t="s">
        <v>61</v>
      </c>
      <c r="F2526" t="s">
        <v>78</v>
      </c>
      <c r="G2526" t="s">
        <v>79</v>
      </c>
      <c r="H2526" t="s">
        <v>80</v>
      </c>
      <c r="J2526" t="s">
        <v>5993</v>
      </c>
      <c r="K2526" t="s">
        <v>692</v>
      </c>
      <c r="L2526" t="s">
        <v>693</v>
      </c>
      <c r="M2526" t="s">
        <v>84</v>
      </c>
      <c r="N2526" t="s">
        <v>68</v>
      </c>
      <c r="O2526" t="s">
        <v>6151</v>
      </c>
      <c r="X2526" t="s">
        <v>87</v>
      </c>
      <c r="AC2526">
        <v>2004</v>
      </c>
      <c r="AD2526">
        <v>9</v>
      </c>
      <c r="AE2526">
        <v>8</v>
      </c>
      <c r="AF2526">
        <v>2004</v>
      </c>
      <c r="AG2526">
        <v>9</v>
      </c>
      <c r="AH2526">
        <v>8</v>
      </c>
      <c r="AP2526">
        <v>500</v>
      </c>
      <c r="AQ2526">
        <v>73.881412437444695</v>
      </c>
      <c r="AR2526" t="s">
        <v>4015</v>
      </c>
      <c r="AS2526" t="s">
        <v>6152</v>
      </c>
      <c r="AU2526" t="s">
        <v>6153</v>
      </c>
    </row>
    <row r="2527" spans="1:47" x14ac:dyDescent="0.15">
      <c r="A2527" t="s">
        <v>4234</v>
      </c>
      <c r="B2527" t="s">
        <v>3975</v>
      </c>
      <c r="C2527" t="s">
        <v>4168</v>
      </c>
      <c r="E2527" t="s">
        <v>61</v>
      </c>
      <c r="F2527" t="s">
        <v>78</v>
      </c>
      <c r="G2527" t="s">
        <v>79</v>
      </c>
      <c r="H2527" t="s">
        <v>80</v>
      </c>
      <c r="J2527" t="s">
        <v>3977</v>
      </c>
      <c r="K2527" t="s">
        <v>692</v>
      </c>
      <c r="L2527" t="s">
        <v>693</v>
      </c>
      <c r="M2527" t="s">
        <v>84</v>
      </c>
      <c r="N2527" t="s">
        <v>68</v>
      </c>
      <c r="T2527" t="s">
        <v>86</v>
      </c>
      <c r="U2527" t="s">
        <v>86</v>
      </c>
      <c r="W2527">
        <v>215</v>
      </c>
      <c r="X2527" t="s">
        <v>87</v>
      </c>
      <c r="AC2527">
        <v>1999</v>
      </c>
      <c r="AD2527">
        <v>11</v>
      </c>
      <c r="AE2527">
        <v>17</v>
      </c>
      <c r="AF2527">
        <v>1999</v>
      </c>
      <c r="AG2527">
        <v>11</v>
      </c>
      <c r="AH2527">
        <v>19</v>
      </c>
      <c r="AL2527">
        <v>200</v>
      </c>
      <c r="AM2527">
        <v>200</v>
      </c>
      <c r="AQ2527">
        <v>65.155546861528293</v>
      </c>
    </row>
    <row r="2528" spans="1:47" x14ac:dyDescent="0.15">
      <c r="A2528" t="s">
        <v>1684</v>
      </c>
      <c r="B2528" t="s">
        <v>1215</v>
      </c>
      <c r="C2528" t="s">
        <v>439</v>
      </c>
      <c r="E2528" t="s">
        <v>61</v>
      </c>
      <c r="F2528" t="s">
        <v>78</v>
      </c>
      <c r="G2528" t="s">
        <v>79</v>
      </c>
      <c r="K2528" t="s">
        <v>692</v>
      </c>
      <c r="L2528" t="s">
        <v>693</v>
      </c>
      <c r="M2528" t="s">
        <v>84</v>
      </c>
      <c r="N2528" t="s">
        <v>68</v>
      </c>
      <c r="X2528" t="s">
        <v>87</v>
      </c>
      <c r="AC2528">
        <v>1983</v>
      </c>
      <c r="AD2528">
        <v>9</v>
      </c>
      <c r="AF2528">
        <v>1983</v>
      </c>
      <c r="AG2528">
        <v>9</v>
      </c>
      <c r="AK2528">
        <v>3000</v>
      </c>
      <c r="AM2528">
        <v>3000</v>
      </c>
      <c r="AP2528">
        <v>1290</v>
      </c>
      <c r="AQ2528">
        <v>38.958379301457597</v>
      </c>
    </row>
    <row r="2529" spans="1:47" x14ac:dyDescent="0.15">
      <c r="A2529" t="s">
        <v>12302</v>
      </c>
      <c r="B2529" t="s">
        <v>11414</v>
      </c>
      <c r="C2529" t="s">
        <v>1914</v>
      </c>
      <c r="D2529" t="s">
        <v>11472</v>
      </c>
      <c r="E2529" t="s">
        <v>61</v>
      </c>
      <c r="F2529" t="s">
        <v>78</v>
      </c>
      <c r="G2529" t="s">
        <v>79</v>
      </c>
      <c r="H2529" t="s">
        <v>80</v>
      </c>
      <c r="J2529" t="s">
        <v>11473</v>
      </c>
      <c r="K2529" t="s">
        <v>12303</v>
      </c>
      <c r="L2529" t="s">
        <v>12304</v>
      </c>
      <c r="M2529" t="s">
        <v>84</v>
      </c>
      <c r="N2529" t="s">
        <v>68</v>
      </c>
      <c r="X2529" t="s">
        <v>87</v>
      </c>
      <c r="AC2529">
        <v>2017</v>
      </c>
      <c r="AD2529">
        <v>9</v>
      </c>
      <c r="AE2529">
        <v>8</v>
      </c>
      <c r="AF2529">
        <v>2017</v>
      </c>
      <c r="AG2529">
        <v>9</v>
      </c>
      <c r="AH2529">
        <v>9</v>
      </c>
      <c r="AI2529">
        <v>7</v>
      </c>
      <c r="AO2529">
        <v>1231200</v>
      </c>
      <c r="AP2529">
        <v>4100000</v>
      </c>
      <c r="AQ2529">
        <v>95.878165774498797</v>
      </c>
    </row>
    <row r="2530" spans="1:47" x14ac:dyDescent="0.15">
      <c r="A2530" t="s">
        <v>13191</v>
      </c>
      <c r="B2530" t="s">
        <v>12575</v>
      </c>
      <c r="C2530" t="s">
        <v>1830</v>
      </c>
      <c r="E2530" t="s">
        <v>61</v>
      </c>
      <c r="F2530" t="s">
        <v>171</v>
      </c>
      <c r="G2530" t="s">
        <v>172</v>
      </c>
      <c r="H2530" t="s">
        <v>258</v>
      </c>
      <c r="J2530" t="s">
        <v>4153</v>
      </c>
      <c r="K2530" t="s">
        <v>1028</v>
      </c>
      <c r="L2530" t="s">
        <v>1029</v>
      </c>
      <c r="M2530" t="s">
        <v>84</v>
      </c>
      <c r="N2530" t="s">
        <v>68</v>
      </c>
      <c r="O2530" t="s">
        <v>13192</v>
      </c>
      <c r="X2530" t="s">
        <v>174</v>
      </c>
      <c r="AC2530">
        <v>2020</v>
      </c>
      <c r="AD2530">
        <v>10</v>
      </c>
      <c r="AF2530">
        <v>2020</v>
      </c>
      <c r="AG2530">
        <v>10</v>
      </c>
      <c r="AH2530">
        <v>20</v>
      </c>
      <c r="AI2530">
        <v>6</v>
      </c>
      <c r="AJ2530">
        <v>1155</v>
      </c>
      <c r="AM2530">
        <v>1155</v>
      </c>
    </row>
    <row r="2531" spans="1:47" x14ac:dyDescent="0.15">
      <c r="A2531" t="s">
        <v>9302</v>
      </c>
      <c r="B2531" t="s">
        <v>8571</v>
      </c>
      <c r="C2531" t="s">
        <v>492</v>
      </c>
      <c r="D2531" t="s">
        <v>8637</v>
      </c>
      <c r="E2531" t="s">
        <v>61</v>
      </c>
      <c r="F2531" t="s">
        <v>106</v>
      </c>
      <c r="G2531" t="s">
        <v>107</v>
      </c>
      <c r="H2531" t="s">
        <v>107</v>
      </c>
      <c r="K2531" t="s">
        <v>1028</v>
      </c>
      <c r="L2531" t="s">
        <v>1029</v>
      </c>
      <c r="M2531" t="s">
        <v>84</v>
      </c>
      <c r="N2531" t="s">
        <v>68</v>
      </c>
      <c r="O2531" t="s">
        <v>9303</v>
      </c>
      <c r="X2531" t="s">
        <v>112</v>
      </c>
      <c r="AC2531">
        <v>2010</v>
      </c>
      <c r="AD2531">
        <v>1</v>
      </c>
      <c r="AF2531">
        <v>2010</v>
      </c>
      <c r="AG2531">
        <v>6</v>
      </c>
      <c r="AQ2531">
        <v>85.292060601902705</v>
      </c>
      <c r="AR2531" t="s">
        <v>4021</v>
      </c>
      <c r="AT2531" t="s">
        <v>9304</v>
      </c>
      <c r="AU2531" t="s">
        <v>6141</v>
      </c>
    </row>
    <row r="2532" spans="1:47" x14ac:dyDescent="0.15">
      <c r="A2532" t="s">
        <v>1048</v>
      </c>
      <c r="B2532" t="s">
        <v>456</v>
      </c>
      <c r="C2532" t="s">
        <v>799</v>
      </c>
      <c r="E2532" t="s">
        <v>61</v>
      </c>
      <c r="F2532" t="s">
        <v>62</v>
      </c>
      <c r="G2532" t="s">
        <v>70</v>
      </c>
      <c r="H2532" t="s">
        <v>145</v>
      </c>
      <c r="J2532" t="s">
        <v>615</v>
      </c>
      <c r="K2532" t="s">
        <v>1028</v>
      </c>
      <c r="L2532" t="s">
        <v>1029</v>
      </c>
      <c r="M2532" t="s">
        <v>84</v>
      </c>
      <c r="N2532" t="s">
        <v>68</v>
      </c>
      <c r="S2532" t="s">
        <v>149</v>
      </c>
      <c r="AC2532">
        <v>1971</v>
      </c>
      <c r="AD2532">
        <v>10</v>
      </c>
      <c r="AE2532">
        <v>17</v>
      </c>
      <c r="AF2532">
        <v>1971</v>
      </c>
      <c r="AG2532">
        <v>10</v>
      </c>
      <c r="AH2532">
        <v>17</v>
      </c>
      <c r="AK2532">
        <v>2000</v>
      </c>
      <c r="AM2532">
        <v>2000</v>
      </c>
      <c r="AQ2532">
        <v>15.8382546266338</v>
      </c>
    </row>
    <row r="2533" spans="1:47" x14ac:dyDescent="0.15">
      <c r="A2533" t="s">
        <v>1859</v>
      </c>
      <c r="B2533" t="s">
        <v>1087</v>
      </c>
      <c r="C2533" t="s">
        <v>923</v>
      </c>
      <c r="E2533" t="s">
        <v>61</v>
      </c>
      <c r="F2533" t="s">
        <v>62</v>
      </c>
      <c r="G2533" t="s">
        <v>70</v>
      </c>
      <c r="H2533" t="s">
        <v>145</v>
      </c>
      <c r="J2533" t="s">
        <v>615</v>
      </c>
      <c r="K2533" t="s">
        <v>1028</v>
      </c>
      <c r="L2533" t="s">
        <v>1029</v>
      </c>
      <c r="M2533" t="s">
        <v>84</v>
      </c>
      <c r="N2533" t="s">
        <v>68</v>
      </c>
      <c r="O2533" t="s">
        <v>1582</v>
      </c>
      <c r="S2533" t="s">
        <v>149</v>
      </c>
      <c r="AC2533">
        <v>1979</v>
      </c>
      <c r="AD2533">
        <v>4</v>
      </c>
      <c r="AE2533">
        <v>13</v>
      </c>
      <c r="AF2533">
        <v>1979</v>
      </c>
      <c r="AG2533">
        <v>4</v>
      </c>
      <c r="AH2533">
        <v>13</v>
      </c>
      <c r="AI2533">
        <v>2</v>
      </c>
      <c r="AK2533">
        <v>20000</v>
      </c>
      <c r="AM2533">
        <v>20000</v>
      </c>
      <c r="AQ2533">
        <v>28.387598897135899</v>
      </c>
    </row>
    <row r="2534" spans="1:47" x14ac:dyDescent="0.15">
      <c r="A2534" t="s">
        <v>13185</v>
      </c>
      <c r="B2534" t="s">
        <v>12578</v>
      </c>
      <c r="C2534" t="s">
        <v>1113</v>
      </c>
      <c r="D2534" t="s">
        <v>13186</v>
      </c>
      <c r="E2534" t="s">
        <v>61</v>
      </c>
      <c r="F2534" t="s">
        <v>62</v>
      </c>
      <c r="G2534" t="s">
        <v>70</v>
      </c>
      <c r="H2534" t="s">
        <v>12004</v>
      </c>
      <c r="J2534" t="s">
        <v>13187</v>
      </c>
      <c r="K2534" t="s">
        <v>1028</v>
      </c>
      <c r="L2534" t="s">
        <v>1029</v>
      </c>
      <c r="M2534" t="s">
        <v>84</v>
      </c>
      <c r="N2534" t="s">
        <v>68</v>
      </c>
      <c r="O2534" t="s">
        <v>13188</v>
      </c>
      <c r="T2534" t="s">
        <v>149</v>
      </c>
      <c r="AC2534">
        <v>2021</v>
      </c>
      <c r="AD2534">
        <v>4</v>
      </c>
      <c r="AE2534">
        <v>9</v>
      </c>
      <c r="AF2534">
        <v>2021</v>
      </c>
      <c r="AG2534">
        <v>4</v>
      </c>
      <c r="AH2534">
        <v>30</v>
      </c>
      <c r="AK2534">
        <v>18000</v>
      </c>
      <c r="AM2534">
        <v>18000</v>
      </c>
      <c r="AP2534">
        <v>325000</v>
      </c>
      <c r="AR2534" t="s">
        <v>4015</v>
      </c>
      <c r="AS2534" t="s">
        <v>13189</v>
      </c>
      <c r="AU2534" t="s">
        <v>13190</v>
      </c>
    </row>
    <row r="2535" spans="1:47" x14ac:dyDescent="0.15">
      <c r="A2535" t="s">
        <v>3038</v>
      </c>
      <c r="B2535" t="s">
        <v>2365</v>
      </c>
      <c r="C2535" t="s">
        <v>1444</v>
      </c>
      <c r="E2535" t="s">
        <v>61</v>
      </c>
      <c r="F2535" t="s">
        <v>131</v>
      </c>
      <c r="G2535" t="s">
        <v>132</v>
      </c>
      <c r="H2535" t="s">
        <v>1247</v>
      </c>
      <c r="K2535" t="s">
        <v>1028</v>
      </c>
      <c r="L2535" t="s">
        <v>1029</v>
      </c>
      <c r="M2535" t="s">
        <v>84</v>
      </c>
      <c r="N2535" t="s">
        <v>68</v>
      </c>
      <c r="O2535" t="s">
        <v>3039</v>
      </c>
      <c r="P2535" t="s">
        <v>80</v>
      </c>
      <c r="T2535" t="s">
        <v>86</v>
      </c>
      <c r="U2535" t="s">
        <v>86</v>
      </c>
      <c r="X2535" t="s">
        <v>112</v>
      </c>
      <c r="AC2535">
        <v>1992</v>
      </c>
      <c r="AD2535">
        <v>11</v>
      </c>
      <c r="AE2535">
        <v>29</v>
      </c>
      <c r="AF2535">
        <v>1992</v>
      </c>
      <c r="AG2535">
        <v>11</v>
      </c>
      <c r="AH2535">
        <v>29</v>
      </c>
      <c r="AI2535">
        <v>3</v>
      </c>
      <c r="AK2535">
        <v>200</v>
      </c>
      <c r="AM2535">
        <v>200</v>
      </c>
      <c r="AQ2535">
        <v>54.884642412802698</v>
      </c>
    </row>
    <row r="2536" spans="1:47" x14ac:dyDescent="0.15">
      <c r="A2536" t="s">
        <v>9326</v>
      </c>
      <c r="B2536" t="s">
        <v>8815</v>
      </c>
      <c r="C2536" t="s">
        <v>2089</v>
      </c>
      <c r="D2536" t="s">
        <v>9327</v>
      </c>
      <c r="E2536" t="s">
        <v>61</v>
      </c>
      <c r="F2536" t="s">
        <v>131</v>
      </c>
      <c r="G2536" t="s">
        <v>132</v>
      </c>
      <c r="H2536" t="s">
        <v>269</v>
      </c>
      <c r="K2536" t="s">
        <v>1028</v>
      </c>
      <c r="L2536" t="s">
        <v>1029</v>
      </c>
      <c r="M2536" t="s">
        <v>84</v>
      </c>
      <c r="N2536" t="s">
        <v>68</v>
      </c>
      <c r="O2536" t="s">
        <v>9328</v>
      </c>
      <c r="Q2536" t="s">
        <v>868</v>
      </c>
      <c r="X2536" t="s">
        <v>112</v>
      </c>
      <c r="AC2536">
        <v>2011</v>
      </c>
      <c r="AD2536">
        <v>4</v>
      </c>
      <c r="AE2536">
        <v>11</v>
      </c>
      <c r="AF2536">
        <v>2011</v>
      </c>
      <c r="AG2536">
        <v>4</v>
      </c>
      <c r="AH2536">
        <v>12</v>
      </c>
      <c r="AK2536">
        <v>275</v>
      </c>
      <c r="AM2536">
        <v>275</v>
      </c>
      <c r="AQ2536">
        <v>87.984602918844601</v>
      </c>
      <c r="AR2536" t="s">
        <v>4015</v>
      </c>
      <c r="AS2536" t="s">
        <v>9329</v>
      </c>
      <c r="AU2536" t="s">
        <v>9330</v>
      </c>
    </row>
    <row r="2537" spans="1:47" x14ac:dyDescent="0.15">
      <c r="A2537" t="s">
        <v>10226</v>
      </c>
      <c r="B2537" t="s">
        <v>9658</v>
      </c>
      <c r="C2537" t="s">
        <v>8543</v>
      </c>
      <c r="D2537" t="s">
        <v>9662</v>
      </c>
      <c r="E2537" t="s">
        <v>61</v>
      </c>
      <c r="F2537" t="s">
        <v>131</v>
      </c>
      <c r="G2537" t="s">
        <v>132</v>
      </c>
      <c r="H2537" t="s">
        <v>269</v>
      </c>
      <c r="K2537" t="s">
        <v>1028</v>
      </c>
      <c r="L2537" t="s">
        <v>1029</v>
      </c>
      <c r="M2537" t="s">
        <v>84</v>
      </c>
      <c r="N2537" t="s">
        <v>68</v>
      </c>
      <c r="O2537" t="s">
        <v>10227</v>
      </c>
      <c r="P2537" t="s">
        <v>10228</v>
      </c>
      <c r="Q2537" t="s">
        <v>868</v>
      </c>
      <c r="R2537" t="s">
        <v>2546</v>
      </c>
      <c r="S2537" t="s">
        <v>149</v>
      </c>
      <c r="W2537">
        <v>830</v>
      </c>
      <c r="X2537" t="s">
        <v>112</v>
      </c>
      <c r="Y2537" t="s">
        <v>10229</v>
      </c>
      <c r="Z2537" t="s">
        <v>10230</v>
      </c>
      <c r="AC2537">
        <v>2013</v>
      </c>
      <c r="AD2537">
        <v>12</v>
      </c>
      <c r="AE2537">
        <v>23</v>
      </c>
      <c r="AF2537">
        <v>2013</v>
      </c>
      <c r="AG2537">
        <v>12</v>
      </c>
      <c r="AH2537">
        <v>25</v>
      </c>
      <c r="AI2537">
        <v>12</v>
      </c>
      <c r="AJ2537">
        <v>37</v>
      </c>
      <c r="AK2537">
        <v>16885</v>
      </c>
      <c r="AL2537">
        <v>500</v>
      </c>
      <c r="AM2537">
        <v>17422</v>
      </c>
      <c r="AP2537">
        <v>108000</v>
      </c>
      <c r="AQ2537">
        <v>91.120794032518504</v>
      </c>
      <c r="AR2537" t="s">
        <v>4015</v>
      </c>
      <c r="AS2537" t="s">
        <v>10231</v>
      </c>
      <c r="AU2537" t="s">
        <v>10232</v>
      </c>
    </row>
    <row r="2538" spans="1:47" x14ac:dyDescent="0.15">
      <c r="A2538" t="s">
        <v>1073</v>
      </c>
      <c r="B2538" t="s">
        <v>624</v>
      </c>
      <c r="C2538" t="s">
        <v>1074</v>
      </c>
      <c r="E2538" t="s">
        <v>61</v>
      </c>
      <c r="F2538" t="s">
        <v>131</v>
      </c>
      <c r="G2538" t="s">
        <v>132</v>
      </c>
      <c r="K2538" t="s">
        <v>1028</v>
      </c>
      <c r="L2538" t="s">
        <v>1029</v>
      </c>
      <c r="M2538" t="s">
        <v>84</v>
      </c>
      <c r="N2538" t="s">
        <v>68</v>
      </c>
      <c r="W2538">
        <v>140</v>
      </c>
      <c r="X2538" t="s">
        <v>112</v>
      </c>
      <c r="AC2538">
        <v>1977</v>
      </c>
      <c r="AD2538">
        <v>10</v>
      </c>
      <c r="AE2538">
        <v>18</v>
      </c>
      <c r="AF2538">
        <v>1977</v>
      </c>
      <c r="AG2538">
        <v>10</v>
      </c>
      <c r="AH2538">
        <v>18</v>
      </c>
      <c r="AQ2538">
        <v>23.706850996527098</v>
      </c>
    </row>
    <row r="2539" spans="1:47" x14ac:dyDescent="0.15">
      <c r="A2539" t="s">
        <v>2066</v>
      </c>
      <c r="B2539" t="s">
        <v>1374</v>
      </c>
      <c r="C2539" t="s">
        <v>518</v>
      </c>
      <c r="E2539" t="s">
        <v>61</v>
      </c>
      <c r="F2539" t="s">
        <v>131</v>
      </c>
      <c r="G2539" t="s">
        <v>132</v>
      </c>
      <c r="K2539" t="s">
        <v>1028</v>
      </c>
      <c r="L2539" t="s">
        <v>1029</v>
      </c>
      <c r="M2539" t="s">
        <v>84</v>
      </c>
      <c r="N2539" t="s">
        <v>68</v>
      </c>
      <c r="O2539" t="s">
        <v>2067</v>
      </c>
      <c r="S2539" t="s">
        <v>149</v>
      </c>
      <c r="X2539" t="s">
        <v>112</v>
      </c>
      <c r="AC2539">
        <v>1986</v>
      </c>
      <c r="AD2539">
        <v>9</v>
      </c>
      <c r="AE2539">
        <v>8</v>
      </c>
      <c r="AF2539">
        <v>1986</v>
      </c>
      <c r="AG2539">
        <v>9</v>
      </c>
      <c r="AH2539">
        <v>8</v>
      </c>
      <c r="AJ2539">
        <v>10</v>
      </c>
      <c r="AK2539">
        <v>142</v>
      </c>
      <c r="AM2539">
        <v>152</v>
      </c>
      <c r="AQ2539">
        <v>42.873129831288502</v>
      </c>
    </row>
    <row r="2540" spans="1:47" x14ac:dyDescent="0.15">
      <c r="A2540" t="s">
        <v>2107</v>
      </c>
      <c r="B2540" t="s">
        <v>1421</v>
      </c>
      <c r="C2540" t="s">
        <v>2108</v>
      </c>
      <c r="E2540" t="s">
        <v>61</v>
      </c>
      <c r="F2540" t="s">
        <v>131</v>
      </c>
      <c r="G2540" t="s">
        <v>132</v>
      </c>
      <c r="K2540" t="s">
        <v>1028</v>
      </c>
      <c r="L2540" t="s">
        <v>1029</v>
      </c>
      <c r="M2540" t="s">
        <v>84</v>
      </c>
      <c r="N2540" t="s">
        <v>68</v>
      </c>
      <c r="X2540" t="s">
        <v>112</v>
      </c>
      <c r="AC2540">
        <v>1987</v>
      </c>
      <c r="AD2540">
        <v>9</v>
      </c>
      <c r="AF2540">
        <v>1987</v>
      </c>
      <c r="AG2540">
        <v>9</v>
      </c>
      <c r="AK2540">
        <v>1000</v>
      </c>
      <c r="AM2540">
        <v>1000</v>
      </c>
      <c r="AP2540">
        <v>5000</v>
      </c>
      <c r="AQ2540">
        <v>44.444238424840002</v>
      </c>
    </row>
    <row r="2541" spans="1:47" x14ac:dyDescent="0.15">
      <c r="A2541" t="s">
        <v>12128</v>
      </c>
      <c r="B2541" t="s">
        <v>10678</v>
      </c>
      <c r="C2541" t="s">
        <v>2904</v>
      </c>
      <c r="D2541" t="s">
        <v>12129</v>
      </c>
      <c r="E2541" t="s">
        <v>61</v>
      </c>
      <c r="F2541" t="s">
        <v>131</v>
      </c>
      <c r="G2541" t="s">
        <v>132</v>
      </c>
      <c r="K2541" t="s">
        <v>1028</v>
      </c>
      <c r="L2541" t="s">
        <v>1029</v>
      </c>
      <c r="M2541" t="s">
        <v>84</v>
      </c>
      <c r="N2541" t="s">
        <v>68</v>
      </c>
      <c r="O2541" t="s">
        <v>12130</v>
      </c>
      <c r="P2541" t="s">
        <v>2196</v>
      </c>
      <c r="Q2541" t="s">
        <v>868</v>
      </c>
      <c r="X2541" t="s">
        <v>112</v>
      </c>
      <c r="AC2541">
        <v>2016</v>
      </c>
      <c r="AD2541">
        <v>11</v>
      </c>
      <c r="AE2541">
        <v>29</v>
      </c>
      <c r="AF2541">
        <v>2016</v>
      </c>
      <c r="AG2541">
        <v>11</v>
      </c>
      <c r="AH2541">
        <v>29</v>
      </c>
      <c r="AK2541">
        <v>25000</v>
      </c>
      <c r="AM2541">
        <v>25000</v>
      </c>
      <c r="AP2541">
        <v>6500</v>
      </c>
      <c r="AQ2541">
        <v>93.878436484258998</v>
      </c>
      <c r="AR2541" t="s">
        <v>4015</v>
      </c>
      <c r="AS2541" t="s">
        <v>12131</v>
      </c>
      <c r="AU2541" t="s">
        <v>12132</v>
      </c>
    </row>
    <row r="2542" spans="1:47" x14ac:dyDescent="0.15">
      <c r="A2542" t="s">
        <v>1027</v>
      </c>
      <c r="B2542" t="s">
        <v>320</v>
      </c>
      <c r="C2542" t="s">
        <v>614</v>
      </c>
      <c r="E2542" t="s">
        <v>61</v>
      </c>
      <c r="F2542" t="s">
        <v>78</v>
      </c>
      <c r="G2542" t="s">
        <v>79</v>
      </c>
      <c r="H2542" t="s">
        <v>80</v>
      </c>
      <c r="J2542" t="s">
        <v>802</v>
      </c>
      <c r="K2542" t="s">
        <v>1028</v>
      </c>
      <c r="L2542" t="s">
        <v>1029</v>
      </c>
      <c r="M2542" t="s">
        <v>84</v>
      </c>
      <c r="N2542" t="s">
        <v>68</v>
      </c>
      <c r="X2542" t="s">
        <v>87</v>
      </c>
      <c r="AC2542">
        <v>1967</v>
      </c>
      <c r="AD2542">
        <v>9</v>
      </c>
      <c r="AE2542">
        <v>8</v>
      </c>
      <c r="AF2542">
        <v>1967</v>
      </c>
      <c r="AG2542">
        <v>9</v>
      </c>
      <c r="AH2542">
        <v>8</v>
      </c>
      <c r="AI2542">
        <v>2</v>
      </c>
      <c r="AP2542">
        <v>4500</v>
      </c>
      <c r="AQ2542">
        <v>13.048062107493999</v>
      </c>
    </row>
    <row r="2543" spans="1:47" x14ac:dyDescent="0.15">
      <c r="A2543" t="s">
        <v>2105</v>
      </c>
      <c r="B2543" t="s">
        <v>1421</v>
      </c>
      <c r="C2543" t="s">
        <v>2106</v>
      </c>
      <c r="E2543" t="s">
        <v>61</v>
      </c>
      <c r="F2543" t="s">
        <v>78</v>
      </c>
      <c r="G2543" t="s">
        <v>79</v>
      </c>
      <c r="H2543" t="s">
        <v>80</v>
      </c>
      <c r="J2543" t="s">
        <v>1445</v>
      </c>
      <c r="K2543" t="s">
        <v>1028</v>
      </c>
      <c r="L2543" t="s">
        <v>1029</v>
      </c>
      <c r="M2543" t="s">
        <v>84</v>
      </c>
      <c r="N2543" t="s">
        <v>68</v>
      </c>
      <c r="X2543" t="s">
        <v>87</v>
      </c>
      <c r="AC2543">
        <v>1987</v>
      </c>
      <c r="AD2543">
        <v>9</v>
      </c>
      <c r="AE2543">
        <v>21</v>
      </c>
      <c r="AF2543">
        <v>1987</v>
      </c>
      <c r="AG2543">
        <v>9</v>
      </c>
      <c r="AH2543">
        <v>21</v>
      </c>
      <c r="AJ2543">
        <v>8</v>
      </c>
      <c r="AL2543">
        <v>200</v>
      </c>
      <c r="AM2543">
        <v>208</v>
      </c>
      <c r="AP2543">
        <v>5300</v>
      </c>
      <c r="AQ2543">
        <v>44.444238424840002</v>
      </c>
    </row>
    <row r="2544" spans="1:47" x14ac:dyDescent="0.15">
      <c r="A2544" t="s">
        <v>7092</v>
      </c>
      <c r="B2544" t="s">
        <v>5792</v>
      </c>
      <c r="C2544" t="s">
        <v>1934</v>
      </c>
      <c r="E2544" t="s">
        <v>61</v>
      </c>
      <c r="F2544" t="s">
        <v>78</v>
      </c>
      <c r="G2544" t="s">
        <v>79</v>
      </c>
      <c r="H2544" t="s">
        <v>80</v>
      </c>
      <c r="J2544" t="s">
        <v>1445</v>
      </c>
      <c r="K2544" t="s">
        <v>1028</v>
      </c>
      <c r="L2544" t="s">
        <v>1029</v>
      </c>
      <c r="M2544" t="s">
        <v>84</v>
      </c>
      <c r="N2544" t="s">
        <v>68</v>
      </c>
      <c r="O2544" t="s">
        <v>7093</v>
      </c>
      <c r="X2544" t="s">
        <v>87</v>
      </c>
      <c r="AC2544">
        <v>2005</v>
      </c>
      <c r="AD2544">
        <v>7</v>
      </c>
      <c r="AE2544">
        <v>14</v>
      </c>
      <c r="AF2544">
        <v>2005</v>
      </c>
      <c r="AG2544">
        <v>7</v>
      </c>
      <c r="AH2544">
        <v>14</v>
      </c>
      <c r="AK2544">
        <v>530</v>
      </c>
      <c r="AM2544">
        <v>530</v>
      </c>
      <c r="AQ2544">
        <v>76.388027211893402</v>
      </c>
      <c r="AR2544" t="s">
        <v>4015</v>
      </c>
      <c r="AS2544" t="s">
        <v>7094</v>
      </c>
      <c r="AU2544" t="s">
        <v>7095</v>
      </c>
    </row>
    <row r="2545" spans="1:47" x14ac:dyDescent="0.15">
      <c r="A2545" t="s">
        <v>11400</v>
      </c>
      <c r="B2545" t="s">
        <v>10678</v>
      </c>
      <c r="C2545" t="s">
        <v>2804</v>
      </c>
      <c r="D2545" t="s">
        <v>10715</v>
      </c>
      <c r="E2545" t="s">
        <v>61</v>
      </c>
      <c r="F2545" t="s">
        <v>78</v>
      </c>
      <c r="G2545" t="s">
        <v>79</v>
      </c>
      <c r="H2545" t="s">
        <v>80</v>
      </c>
      <c r="J2545" t="s">
        <v>10716</v>
      </c>
      <c r="K2545" t="s">
        <v>1028</v>
      </c>
      <c r="L2545" t="s">
        <v>1029</v>
      </c>
      <c r="M2545" t="s">
        <v>84</v>
      </c>
      <c r="N2545" t="s">
        <v>68</v>
      </c>
      <c r="O2545" t="s">
        <v>11401</v>
      </c>
      <c r="X2545" t="s">
        <v>87</v>
      </c>
      <c r="AC2545">
        <v>2016</v>
      </c>
      <c r="AD2545">
        <v>9</v>
      </c>
      <c r="AE2545">
        <v>28</v>
      </c>
      <c r="AF2545">
        <v>2016</v>
      </c>
      <c r="AG2545">
        <v>9</v>
      </c>
      <c r="AH2545">
        <v>29</v>
      </c>
      <c r="AQ2545">
        <v>93.878436484258998</v>
      </c>
      <c r="AR2545" t="s">
        <v>4015</v>
      </c>
      <c r="AS2545" t="s">
        <v>11402</v>
      </c>
      <c r="AU2545" t="s">
        <v>11403</v>
      </c>
    </row>
    <row r="2546" spans="1:47" x14ac:dyDescent="0.15">
      <c r="A2546" t="s">
        <v>9301</v>
      </c>
      <c r="B2546" t="s">
        <v>8571</v>
      </c>
      <c r="C2546" t="s">
        <v>3254</v>
      </c>
      <c r="D2546" t="s">
        <v>8598</v>
      </c>
      <c r="E2546" t="s">
        <v>61</v>
      </c>
      <c r="F2546" t="s">
        <v>78</v>
      </c>
      <c r="G2546" t="s">
        <v>79</v>
      </c>
      <c r="H2546" t="s">
        <v>80</v>
      </c>
      <c r="J2546" t="s">
        <v>8599</v>
      </c>
      <c r="K2546" t="s">
        <v>1028</v>
      </c>
      <c r="L2546" t="s">
        <v>1029</v>
      </c>
      <c r="M2546" t="s">
        <v>84</v>
      </c>
      <c r="N2546" t="s">
        <v>68</v>
      </c>
      <c r="O2546" t="s">
        <v>5746</v>
      </c>
      <c r="S2546" t="s">
        <v>149</v>
      </c>
      <c r="U2546" t="s">
        <v>149</v>
      </c>
      <c r="X2546" t="s">
        <v>87</v>
      </c>
      <c r="AC2546">
        <v>2010</v>
      </c>
      <c r="AD2546">
        <v>10</v>
      </c>
      <c r="AE2546">
        <v>29</v>
      </c>
      <c r="AF2546">
        <v>2010</v>
      </c>
      <c r="AG2546">
        <v>10</v>
      </c>
      <c r="AH2546">
        <v>29</v>
      </c>
      <c r="AK2546">
        <v>6000</v>
      </c>
      <c r="AL2546">
        <v>100</v>
      </c>
      <c r="AM2546">
        <v>6100</v>
      </c>
      <c r="AP2546">
        <v>25000</v>
      </c>
      <c r="AQ2546">
        <v>85.292060601902705</v>
      </c>
      <c r="AR2546" t="s">
        <v>4015</v>
      </c>
      <c r="AS2546" t="s">
        <v>5747</v>
      </c>
      <c r="AU2546" t="s">
        <v>5748</v>
      </c>
    </row>
    <row r="2547" spans="1:47" x14ac:dyDescent="0.15">
      <c r="A2547" t="s">
        <v>6538</v>
      </c>
      <c r="B2547" t="s">
        <v>5778</v>
      </c>
      <c r="C2547" t="s">
        <v>3805</v>
      </c>
      <c r="E2547" t="s">
        <v>61</v>
      </c>
      <c r="F2547" t="s">
        <v>78</v>
      </c>
      <c r="G2547" t="s">
        <v>79</v>
      </c>
      <c r="H2547" t="s">
        <v>80</v>
      </c>
      <c r="J2547" t="s">
        <v>5993</v>
      </c>
      <c r="K2547" t="s">
        <v>1028</v>
      </c>
      <c r="L2547" t="s">
        <v>1029</v>
      </c>
      <c r="M2547" t="s">
        <v>84</v>
      </c>
      <c r="N2547" t="s">
        <v>68</v>
      </c>
      <c r="O2547" t="s">
        <v>5746</v>
      </c>
      <c r="X2547" t="s">
        <v>87</v>
      </c>
      <c r="AC2547">
        <v>2004</v>
      </c>
      <c r="AD2547">
        <v>9</v>
      </c>
      <c r="AE2547">
        <v>8</v>
      </c>
      <c r="AF2547">
        <v>2004</v>
      </c>
      <c r="AG2547">
        <v>9</v>
      </c>
      <c r="AH2547">
        <v>8</v>
      </c>
      <c r="AJ2547">
        <v>4</v>
      </c>
      <c r="AK2547">
        <v>1000</v>
      </c>
      <c r="AM2547">
        <v>1004</v>
      </c>
      <c r="AP2547">
        <v>5000</v>
      </c>
      <c r="AQ2547">
        <v>73.881412437444695</v>
      </c>
      <c r="AR2547" t="s">
        <v>4015</v>
      </c>
      <c r="AS2547" t="s">
        <v>5747</v>
      </c>
      <c r="AU2547" t="s">
        <v>5748</v>
      </c>
    </row>
    <row r="2548" spans="1:47" x14ac:dyDescent="0.15">
      <c r="A2548" t="s">
        <v>4573</v>
      </c>
      <c r="B2548" t="s">
        <v>3975</v>
      </c>
      <c r="C2548" t="s">
        <v>4574</v>
      </c>
      <c r="E2548" t="s">
        <v>61</v>
      </c>
      <c r="F2548" t="s">
        <v>78</v>
      </c>
      <c r="G2548" t="s">
        <v>79</v>
      </c>
      <c r="H2548" t="s">
        <v>80</v>
      </c>
      <c r="J2548" t="s">
        <v>3977</v>
      </c>
      <c r="K2548" t="s">
        <v>1028</v>
      </c>
      <c r="L2548" t="s">
        <v>1029</v>
      </c>
      <c r="M2548" t="s">
        <v>84</v>
      </c>
      <c r="N2548" t="s">
        <v>68</v>
      </c>
      <c r="T2548" t="s">
        <v>86</v>
      </c>
      <c r="U2548" t="s">
        <v>86</v>
      </c>
      <c r="W2548">
        <v>215</v>
      </c>
      <c r="X2548" t="s">
        <v>87</v>
      </c>
      <c r="AC2548">
        <v>1999</v>
      </c>
      <c r="AD2548">
        <v>11</v>
      </c>
      <c r="AE2548">
        <v>17</v>
      </c>
      <c r="AF2548">
        <v>1999</v>
      </c>
      <c r="AG2548">
        <v>11</v>
      </c>
      <c r="AH2548">
        <v>19</v>
      </c>
      <c r="AK2548">
        <v>100</v>
      </c>
      <c r="AM2548">
        <v>100</v>
      </c>
      <c r="AQ2548">
        <v>65.155546861528293</v>
      </c>
    </row>
    <row r="2549" spans="1:47" x14ac:dyDescent="0.15">
      <c r="A2549" t="s">
        <v>5744</v>
      </c>
      <c r="B2549" t="s">
        <v>4881</v>
      </c>
      <c r="C2549" t="s">
        <v>5745</v>
      </c>
      <c r="E2549" t="s">
        <v>61</v>
      </c>
      <c r="F2549" t="s">
        <v>78</v>
      </c>
      <c r="G2549" t="s">
        <v>79</v>
      </c>
      <c r="H2549" t="s">
        <v>80</v>
      </c>
      <c r="J2549" t="s">
        <v>4949</v>
      </c>
      <c r="K2549" t="s">
        <v>1028</v>
      </c>
      <c r="L2549" t="s">
        <v>1029</v>
      </c>
      <c r="M2549" t="s">
        <v>84</v>
      </c>
      <c r="N2549" t="s">
        <v>68</v>
      </c>
      <c r="O2549" t="s">
        <v>5746</v>
      </c>
      <c r="X2549" t="s">
        <v>87</v>
      </c>
      <c r="AC2549">
        <v>2002</v>
      </c>
      <c r="AD2549">
        <v>9</v>
      </c>
      <c r="AE2549">
        <v>24</v>
      </c>
      <c r="AF2549">
        <v>2002</v>
      </c>
      <c r="AG2549">
        <v>9</v>
      </c>
      <c r="AH2549">
        <v>24</v>
      </c>
      <c r="AI2549">
        <v>4</v>
      </c>
      <c r="AP2549">
        <v>11000</v>
      </c>
      <c r="AQ2549">
        <v>70.357818969337501</v>
      </c>
      <c r="AR2549" t="s">
        <v>4015</v>
      </c>
      <c r="AS2549" t="s">
        <v>5747</v>
      </c>
      <c r="AU2549" t="s">
        <v>5748</v>
      </c>
    </row>
    <row r="2550" spans="1:47" x14ac:dyDescent="0.15">
      <c r="A2550" t="s">
        <v>1880</v>
      </c>
      <c r="B2550" t="s">
        <v>1135</v>
      </c>
      <c r="C2550" t="s">
        <v>608</v>
      </c>
      <c r="E2550" t="s">
        <v>61</v>
      </c>
      <c r="F2550" t="s">
        <v>78</v>
      </c>
      <c r="G2550" t="s">
        <v>79</v>
      </c>
      <c r="H2550" t="s">
        <v>80</v>
      </c>
      <c r="K2550" t="s">
        <v>1028</v>
      </c>
      <c r="L2550" t="s">
        <v>1029</v>
      </c>
      <c r="M2550" t="s">
        <v>84</v>
      </c>
      <c r="N2550" t="s">
        <v>68</v>
      </c>
      <c r="S2550" t="s">
        <v>149</v>
      </c>
      <c r="T2550" t="s">
        <v>86</v>
      </c>
      <c r="U2550" t="s">
        <v>86</v>
      </c>
      <c r="X2550" t="s">
        <v>87</v>
      </c>
      <c r="AC2550">
        <v>1980</v>
      </c>
      <c r="AD2550">
        <v>7</v>
      </c>
      <c r="AE2550">
        <v>31</v>
      </c>
      <c r="AF2550">
        <v>1980</v>
      </c>
      <c r="AG2550">
        <v>8</v>
      </c>
      <c r="AH2550">
        <v>11</v>
      </c>
      <c r="AK2550">
        <v>20000</v>
      </c>
      <c r="AL2550">
        <v>500</v>
      </c>
      <c r="AM2550">
        <v>20500</v>
      </c>
      <c r="AP2550">
        <v>16300</v>
      </c>
      <c r="AQ2550">
        <v>32.2338932328122</v>
      </c>
    </row>
    <row r="2551" spans="1:47" x14ac:dyDescent="0.15">
      <c r="A2551" t="s">
        <v>12305</v>
      </c>
      <c r="B2551" t="s">
        <v>11414</v>
      </c>
      <c r="C2551" t="s">
        <v>1914</v>
      </c>
      <c r="D2551" t="s">
        <v>11472</v>
      </c>
      <c r="E2551" t="s">
        <v>61</v>
      </c>
      <c r="F2551" t="s">
        <v>78</v>
      </c>
      <c r="G2551" t="s">
        <v>79</v>
      </c>
      <c r="H2551" t="s">
        <v>80</v>
      </c>
      <c r="J2551" t="s">
        <v>11473</v>
      </c>
      <c r="K2551" t="s">
        <v>12306</v>
      </c>
      <c r="L2551" t="s">
        <v>12307</v>
      </c>
      <c r="M2551" t="s">
        <v>84</v>
      </c>
      <c r="N2551" t="s">
        <v>68</v>
      </c>
      <c r="X2551" t="s">
        <v>87</v>
      </c>
      <c r="AC2551">
        <v>2017</v>
      </c>
      <c r="AD2551">
        <v>9</v>
      </c>
      <c r="AE2551">
        <v>8</v>
      </c>
      <c r="AF2551">
        <v>2017</v>
      </c>
      <c r="AG2551">
        <v>9</v>
      </c>
      <c r="AH2551">
        <v>9</v>
      </c>
      <c r="AI2551">
        <v>4</v>
      </c>
      <c r="AL2551">
        <v>11400</v>
      </c>
      <c r="AM2551">
        <v>11400</v>
      </c>
      <c r="AO2551">
        <v>500000</v>
      </c>
      <c r="AP2551">
        <v>2500000</v>
      </c>
      <c r="AQ2551">
        <v>95.878165774498797</v>
      </c>
    </row>
    <row r="2552" spans="1:47" x14ac:dyDescent="0.15">
      <c r="A2552" t="s">
        <v>7270</v>
      </c>
      <c r="B2552" t="s">
        <v>6754</v>
      </c>
      <c r="C2552" t="s">
        <v>1115</v>
      </c>
      <c r="E2552" t="s">
        <v>61</v>
      </c>
      <c r="F2552" t="s">
        <v>131</v>
      </c>
      <c r="G2552" t="s">
        <v>132</v>
      </c>
      <c r="H2552" t="s">
        <v>269</v>
      </c>
      <c r="K2552" t="s">
        <v>861</v>
      </c>
      <c r="L2552" t="s">
        <v>862</v>
      </c>
      <c r="M2552" t="s">
        <v>67</v>
      </c>
      <c r="N2552" t="s">
        <v>68</v>
      </c>
      <c r="O2552" t="s">
        <v>7271</v>
      </c>
      <c r="P2552" t="s">
        <v>4588</v>
      </c>
      <c r="S2552" t="s">
        <v>149</v>
      </c>
      <c r="U2552" t="s">
        <v>149</v>
      </c>
      <c r="V2552">
        <v>7271</v>
      </c>
      <c r="W2552">
        <v>27500</v>
      </c>
      <c r="X2552" t="s">
        <v>112</v>
      </c>
      <c r="Y2552" t="s">
        <v>7272</v>
      </c>
      <c r="Z2552" t="s">
        <v>7273</v>
      </c>
      <c r="AB2552" t="s">
        <v>7274</v>
      </c>
      <c r="AC2552">
        <v>2006</v>
      </c>
      <c r="AD2552">
        <v>5</v>
      </c>
      <c r="AE2552">
        <v>7</v>
      </c>
      <c r="AF2552">
        <v>2006</v>
      </c>
      <c r="AG2552">
        <v>5</v>
      </c>
      <c r="AH2552">
        <v>29</v>
      </c>
      <c r="AI2552">
        <v>3</v>
      </c>
      <c r="AK2552">
        <v>25000</v>
      </c>
      <c r="AM2552">
        <v>25000</v>
      </c>
      <c r="AQ2552">
        <v>78.8522555129301</v>
      </c>
      <c r="AR2552" t="s">
        <v>4021</v>
      </c>
      <c r="AT2552" t="s">
        <v>7275</v>
      </c>
      <c r="AU2552" t="s">
        <v>7276</v>
      </c>
    </row>
    <row r="2553" spans="1:47" x14ac:dyDescent="0.15">
      <c r="A2553" t="s">
        <v>8371</v>
      </c>
      <c r="B2553" t="s">
        <v>7626</v>
      </c>
      <c r="C2553" t="s">
        <v>1779</v>
      </c>
      <c r="D2553" t="s">
        <v>8372</v>
      </c>
      <c r="E2553" t="s">
        <v>61</v>
      </c>
      <c r="F2553" t="s">
        <v>131</v>
      </c>
      <c r="G2553" t="s">
        <v>132</v>
      </c>
      <c r="H2553" t="s">
        <v>269</v>
      </c>
      <c r="K2553" t="s">
        <v>861</v>
      </c>
      <c r="L2553" t="s">
        <v>862</v>
      </c>
      <c r="M2553" t="s">
        <v>67</v>
      </c>
      <c r="N2553" t="s">
        <v>68</v>
      </c>
      <c r="O2553" t="s">
        <v>8373</v>
      </c>
      <c r="P2553" t="s">
        <v>2196</v>
      </c>
      <c r="W2553">
        <v>30310</v>
      </c>
      <c r="X2553" t="s">
        <v>112</v>
      </c>
      <c r="Y2553" t="s">
        <v>8374</v>
      </c>
      <c r="Z2553" t="s">
        <v>8375</v>
      </c>
      <c r="AB2553" t="s">
        <v>8376</v>
      </c>
      <c r="AC2553">
        <v>2008</v>
      </c>
      <c r="AD2553">
        <v>6</v>
      </c>
      <c r="AE2553">
        <v>1</v>
      </c>
      <c r="AF2553">
        <v>2008</v>
      </c>
      <c r="AG2553">
        <v>6</v>
      </c>
      <c r="AH2553">
        <v>25</v>
      </c>
      <c r="AI2553">
        <v>2</v>
      </c>
      <c r="AK2553">
        <v>6548</v>
      </c>
      <c r="AM2553">
        <v>6548</v>
      </c>
      <c r="AQ2553">
        <v>84.215229092770002</v>
      </c>
      <c r="AR2553" t="s">
        <v>4021</v>
      </c>
      <c r="AT2553" t="s">
        <v>8377</v>
      </c>
      <c r="AU2553" t="s">
        <v>8378</v>
      </c>
    </row>
    <row r="2554" spans="1:47" x14ac:dyDescent="0.15">
      <c r="A2554" t="s">
        <v>859</v>
      </c>
      <c r="B2554" t="s">
        <v>372</v>
      </c>
      <c r="C2554" t="s">
        <v>860</v>
      </c>
      <c r="E2554" t="s">
        <v>61</v>
      </c>
      <c r="F2554" t="s">
        <v>131</v>
      </c>
      <c r="G2554" t="s">
        <v>132</v>
      </c>
      <c r="K2554" t="s">
        <v>861</v>
      </c>
      <c r="L2554" t="s">
        <v>862</v>
      </c>
      <c r="M2554" t="s">
        <v>67</v>
      </c>
      <c r="N2554" t="s">
        <v>68</v>
      </c>
      <c r="S2554" t="s">
        <v>149</v>
      </c>
      <c r="X2554" t="s">
        <v>112</v>
      </c>
      <c r="AC2554">
        <v>1969</v>
      </c>
      <c r="AD2554">
        <v>8</v>
      </c>
      <c r="AF2554">
        <v>1969</v>
      </c>
      <c r="AG2554">
        <v>8</v>
      </c>
      <c r="AK2554">
        <v>4600</v>
      </c>
      <c r="AM2554">
        <v>4600</v>
      </c>
      <c r="AP2554">
        <v>50</v>
      </c>
      <c r="AQ2554">
        <v>14.3486278167258</v>
      </c>
    </row>
    <row r="2555" spans="1:47" x14ac:dyDescent="0.15">
      <c r="A2555" t="s">
        <v>9120</v>
      </c>
      <c r="B2555" t="s">
        <v>8571</v>
      </c>
      <c r="C2555" t="s">
        <v>492</v>
      </c>
      <c r="D2555" t="s">
        <v>8637</v>
      </c>
      <c r="E2555" t="s">
        <v>61</v>
      </c>
      <c r="F2555" t="s">
        <v>106</v>
      </c>
      <c r="G2555" t="s">
        <v>107</v>
      </c>
      <c r="H2555" t="s">
        <v>107</v>
      </c>
      <c r="K2555" t="s">
        <v>728</v>
      </c>
      <c r="L2555" t="s">
        <v>729</v>
      </c>
      <c r="M2555" t="s">
        <v>84</v>
      </c>
      <c r="N2555" t="s">
        <v>68</v>
      </c>
      <c r="O2555" t="s">
        <v>6988</v>
      </c>
      <c r="R2555" t="s">
        <v>1588</v>
      </c>
      <c r="U2555" t="s">
        <v>149</v>
      </c>
      <c r="X2555" t="s">
        <v>112</v>
      </c>
      <c r="AC2555">
        <v>2010</v>
      </c>
      <c r="AD2555">
        <v>1</v>
      </c>
      <c r="AF2555">
        <v>2010</v>
      </c>
      <c r="AG2555">
        <v>6</v>
      </c>
      <c r="AQ2555">
        <v>85.292060601902705</v>
      </c>
      <c r="AR2555" t="s">
        <v>4015</v>
      </c>
      <c r="AS2555" t="s">
        <v>6989</v>
      </c>
      <c r="AU2555" t="s">
        <v>6990</v>
      </c>
    </row>
    <row r="2556" spans="1:47" x14ac:dyDescent="0.15">
      <c r="A2556" t="s">
        <v>3830</v>
      </c>
      <c r="B2556" t="s">
        <v>3223</v>
      </c>
      <c r="C2556" t="s">
        <v>257</v>
      </c>
      <c r="E2556" t="s">
        <v>61</v>
      </c>
      <c r="F2556" t="s">
        <v>62</v>
      </c>
      <c r="G2556" t="s">
        <v>63</v>
      </c>
      <c r="H2556" t="s">
        <v>122</v>
      </c>
      <c r="K2556" t="s">
        <v>728</v>
      </c>
      <c r="L2556" t="s">
        <v>729</v>
      </c>
      <c r="M2556" t="s">
        <v>84</v>
      </c>
      <c r="N2556" t="s">
        <v>68</v>
      </c>
      <c r="O2556" t="s">
        <v>3831</v>
      </c>
      <c r="T2556" t="s">
        <v>86</v>
      </c>
      <c r="U2556" t="s">
        <v>86</v>
      </c>
      <c r="W2556">
        <v>7</v>
      </c>
      <c r="X2556" t="s">
        <v>72</v>
      </c>
      <c r="Y2556" t="s">
        <v>3832</v>
      </c>
      <c r="Z2556" t="s">
        <v>3833</v>
      </c>
      <c r="AC2556">
        <v>1997</v>
      </c>
      <c r="AD2556">
        <v>4</v>
      </c>
      <c r="AE2556">
        <v>22</v>
      </c>
      <c r="AF2556">
        <v>1997</v>
      </c>
      <c r="AG2556">
        <v>4</v>
      </c>
      <c r="AH2556">
        <v>22</v>
      </c>
      <c r="AJ2556">
        <v>2</v>
      </c>
      <c r="AL2556">
        <v>15</v>
      </c>
      <c r="AM2556">
        <v>17</v>
      </c>
      <c r="AP2556">
        <v>25000</v>
      </c>
      <c r="AQ2556">
        <v>62.785835204506398</v>
      </c>
    </row>
    <row r="2557" spans="1:47" x14ac:dyDescent="0.15">
      <c r="A2557" t="s">
        <v>3834</v>
      </c>
      <c r="B2557" t="s">
        <v>3223</v>
      </c>
      <c r="C2557" t="s">
        <v>139</v>
      </c>
      <c r="E2557" t="s">
        <v>61</v>
      </c>
      <c r="F2557" t="s">
        <v>62</v>
      </c>
      <c r="G2557" t="s">
        <v>70</v>
      </c>
      <c r="H2557" t="s">
        <v>145</v>
      </c>
      <c r="J2557" t="s">
        <v>3835</v>
      </c>
      <c r="K2557" t="s">
        <v>728</v>
      </c>
      <c r="L2557" t="s">
        <v>729</v>
      </c>
      <c r="M2557" t="s">
        <v>84</v>
      </c>
      <c r="N2557" t="s">
        <v>68</v>
      </c>
      <c r="O2557" t="s">
        <v>3836</v>
      </c>
      <c r="T2557" t="s">
        <v>86</v>
      </c>
      <c r="U2557" t="s">
        <v>86</v>
      </c>
      <c r="AC2557">
        <v>1997</v>
      </c>
      <c r="AD2557">
        <v>2</v>
      </c>
      <c r="AE2557">
        <v>22</v>
      </c>
      <c r="AF2557">
        <v>1997</v>
      </c>
      <c r="AG2557">
        <v>2</v>
      </c>
      <c r="AH2557">
        <v>22</v>
      </c>
      <c r="AL2557">
        <v>200</v>
      </c>
      <c r="AM2557">
        <v>200</v>
      </c>
      <c r="AQ2557">
        <v>62.785835204506398</v>
      </c>
    </row>
    <row r="2558" spans="1:47" x14ac:dyDescent="0.15">
      <c r="A2558" t="s">
        <v>3044</v>
      </c>
      <c r="B2558" t="s">
        <v>2425</v>
      </c>
      <c r="C2558" t="s">
        <v>2901</v>
      </c>
      <c r="E2558" t="s">
        <v>61</v>
      </c>
      <c r="F2558" t="s">
        <v>131</v>
      </c>
      <c r="G2558" t="s">
        <v>132</v>
      </c>
      <c r="H2558" t="s">
        <v>222</v>
      </c>
      <c r="K2558" t="s">
        <v>728</v>
      </c>
      <c r="L2558" t="s">
        <v>729</v>
      </c>
      <c r="M2558" t="s">
        <v>84</v>
      </c>
      <c r="N2558" t="s">
        <v>68</v>
      </c>
      <c r="O2558" t="s">
        <v>3045</v>
      </c>
      <c r="P2558" t="s">
        <v>2256</v>
      </c>
      <c r="Q2558" t="s">
        <v>868</v>
      </c>
      <c r="T2558" t="s">
        <v>86</v>
      </c>
      <c r="U2558" t="s">
        <v>86</v>
      </c>
      <c r="W2558">
        <v>1170</v>
      </c>
      <c r="X2558" t="s">
        <v>112</v>
      </c>
      <c r="AC2558">
        <v>1993</v>
      </c>
      <c r="AD2558">
        <v>10</v>
      </c>
      <c r="AE2558">
        <v>5</v>
      </c>
      <c r="AF2558">
        <v>1993</v>
      </c>
      <c r="AG2558">
        <v>10</v>
      </c>
      <c r="AH2558">
        <v>5</v>
      </c>
      <c r="AI2558">
        <v>5</v>
      </c>
      <c r="AL2558">
        <v>10</v>
      </c>
      <c r="AM2558">
        <v>10</v>
      </c>
      <c r="AP2558">
        <v>70</v>
      </c>
      <c r="AQ2558">
        <v>56.5046456390697</v>
      </c>
    </row>
    <row r="2559" spans="1:47" x14ac:dyDescent="0.15">
      <c r="A2559" t="s">
        <v>3770</v>
      </c>
      <c r="B2559" t="s">
        <v>3206</v>
      </c>
      <c r="C2559" t="s">
        <v>1394</v>
      </c>
      <c r="E2559" t="s">
        <v>61</v>
      </c>
      <c r="F2559" t="s">
        <v>131</v>
      </c>
      <c r="G2559" t="s">
        <v>132</v>
      </c>
      <c r="K2559" t="s">
        <v>728</v>
      </c>
      <c r="L2559" t="s">
        <v>729</v>
      </c>
      <c r="M2559" t="s">
        <v>84</v>
      </c>
      <c r="N2559" t="s">
        <v>68</v>
      </c>
      <c r="O2559" t="s">
        <v>3771</v>
      </c>
      <c r="X2559" t="s">
        <v>112</v>
      </c>
      <c r="AC2559">
        <v>1996</v>
      </c>
      <c r="AD2559">
        <v>10</v>
      </c>
      <c r="AE2559">
        <v>17</v>
      </c>
      <c r="AF2559">
        <v>1996</v>
      </c>
      <c r="AG2559">
        <v>10</v>
      </c>
      <c r="AH2559">
        <v>17</v>
      </c>
      <c r="AK2559">
        <v>200</v>
      </c>
      <c r="AM2559">
        <v>200</v>
      </c>
      <c r="AQ2559">
        <v>61.351629728381702</v>
      </c>
    </row>
    <row r="2560" spans="1:47" x14ac:dyDescent="0.15">
      <c r="A2560" t="s">
        <v>12318</v>
      </c>
      <c r="B2560" t="s">
        <v>11568</v>
      </c>
      <c r="C2560" t="s">
        <v>1996</v>
      </c>
      <c r="D2560" t="s">
        <v>12319</v>
      </c>
      <c r="E2560" t="s">
        <v>61</v>
      </c>
      <c r="F2560" t="s">
        <v>131</v>
      </c>
      <c r="G2560" t="s">
        <v>132</v>
      </c>
      <c r="K2560" t="s">
        <v>728</v>
      </c>
      <c r="L2560" t="s">
        <v>729</v>
      </c>
      <c r="M2560" t="s">
        <v>84</v>
      </c>
      <c r="N2560" t="s">
        <v>68</v>
      </c>
      <c r="O2560" t="s">
        <v>12320</v>
      </c>
      <c r="P2560" t="s">
        <v>6009</v>
      </c>
      <c r="Q2560" t="s">
        <v>868</v>
      </c>
      <c r="U2560" t="s">
        <v>149</v>
      </c>
      <c r="X2560" t="s">
        <v>112</v>
      </c>
      <c r="AC2560">
        <v>2018</v>
      </c>
      <c r="AD2560">
        <v>10</v>
      </c>
      <c r="AE2560">
        <v>19</v>
      </c>
      <c r="AF2560">
        <v>2018</v>
      </c>
      <c r="AG2560">
        <v>10</v>
      </c>
      <c r="AH2560">
        <v>23</v>
      </c>
      <c r="AK2560">
        <v>150000</v>
      </c>
      <c r="AM2560">
        <v>150000</v>
      </c>
      <c r="AP2560">
        <v>3700</v>
      </c>
      <c r="AQ2560">
        <v>98.219990617867197</v>
      </c>
      <c r="AR2560" t="s">
        <v>4015</v>
      </c>
      <c r="AS2560" t="s">
        <v>12321</v>
      </c>
      <c r="AU2560" t="s">
        <v>12322</v>
      </c>
    </row>
    <row r="2561" spans="1:47" x14ac:dyDescent="0.15">
      <c r="A2561" t="s">
        <v>6499</v>
      </c>
      <c r="B2561" t="s">
        <v>5778</v>
      </c>
      <c r="C2561" t="s">
        <v>6500</v>
      </c>
      <c r="E2561" t="s">
        <v>61</v>
      </c>
      <c r="F2561" t="s">
        <v>131</v>
      </c>
      <c r="G2561" t="s">
        <v>212</v>
      </c>
      <c r="H2561" t="s">
        <v>468</v>
      </c>
      <c r="K2561" t="s">
        <v>728</v>
      </c>
      <c r="L2561" t="s">
        <v>729</v>
      </c>
      <c r="M2561" t="s">
        <v>84</v>
      </c>
      <c r="N2561" t="s">
        <v>68</v>
      </c>
      <c r="O2561" t="s">
        <v>6501</v>
      </c>
      <c r="AC2561">
        <v>2004</v>
      </c>
      <c r="AD2561">
        <v>11</v>
      </c>
      <c r="AE2561">
        <v>12</v>
      </c>
      <c r="AF2561">
        <v>2004</v>
      </c>
      <c r="AG2561">
        <v>11</v>
      </c>
      <c r="AH2561">
        <v>12</v>
      </c>
      <c r="AI2561">
        <v>2</v>
      </c>
      <c r="AK2561">
        <v>1200</v>
      </c>
      <c r="AM2561">
        <v>1200</v>
      </c>
      <c r="AQ2561">
        <v>73.881412437444695</v>
      </c>
      <c r="AR2561" t="s">
        <v>4021</v>
      </c>
      <c r="AT2561" t="s">
        <v>6502</v>
      </c>
      <c r="AU2561" t="s">
        <v>6141</v>
      </c>
    </row>
    <row r="2562" spans="1:47" x14ac:dyDescent="0.15">
      <c r="A2562" t="s">
        <v>961</v>
      </c>
      <c r="B2562" t="s">
        <v>524</v>
      </c>
      <c r="C2562" t="s">
        <v>289</v>
      </c>
      <c r="E2562" t="s">
        <v>61</v>
      </c>
      <c r="F2562" t="s">
        <v>78</v>
      </c>
      <c r="G2562" t="s">
        <v>79</v>
      </c>
      <c r="H2562" t="s">
        <v>80</v>
      </c>
      <c r="J2562" t="s">
        <v>962</v>
      </c>
      <c r="K2562" t="s">
        <v>728</v>
      </c>
      <c r="L2562" t="s">
        <v>729</v>
      </c>
      <c r="M2562" t="s">
        <v>84</v>
      </c>
      <c r="N2562" t="s">
        <v>68</v>
      </c>
      <c r="O2562" t="s">
        <v>963</v>
      </c>
      <c r="S2562" t="s">
        <v>149</v>
      </c>
      <c r="X2562" t="s">
        <v>87</v>
      </c>
      <c r="AC2562">
        <v>1974</v>
      </c>
      <c r="AD2562">
        <v>8</v>
      </c>
      <c r="AE2562">
        <v>14</v>
      </c>
      <c r="AF2562">
        <v>1974</v>
      </c>
      <c r="AG2562">
        <v>8</v>
      </c>
      <c r="AH2562">
        <v>14</v>
      </c>
      <c r="AI2562">
        <v>2</v>
      </c>
      <c r="AK2562">
        <v>50000</v>
      </c>
      <c r="AM2562">
        <v>50000</v>
      </c>
      <c r="AP2562">
        <v>5000</v>
      </c>
      <c r="AQ2562">
        <v>19.2868744704009</v>
      </c>
    </row>
    <row r="2563" spans="1:47" x14ac:dyDescent="0.15">
      <c r="A2563" t="s">
        <v>2813</v>
      </c>
      <c r="B2563" t="s">
        <v>2237</v>
      </c>
      <c r="C2563" t="s">
        <v>289</v>
      </c>
      <c r="E2563" t="s">
        <v>61</v>
      </c>
      <c r="F2563" t="s">
        <v>78</v>
      </c>
      <c r="G2563" t="s">
        <v>79</v>
      </c>
      <c r="H2563" t="s">
        <v>80</v>
      </c>
      <c r="J2563" t="s">
        <v>2249</v>
      </c>
      <c r="K2563" t="s">
        <v>728</v>
      </c>
      <c r="L2563" t="s">
        <v>729</v>
      </c>
      <c r="M2563" t="s">
        <v>84</v>
      </c>
      <c r="N2563" t="s">
        <v>68</v>
      </c>
      <c r="W2563">
        <v>113</v>
      </c>
      <c r="X2563" t="s">
        <v>87</v>
      </c>
      <c r="AC2563">
        <v>1990</v>
      </c>
      <c r="AD2563">
        <v>7</v>
      </c>
      <c r="AE2563">
        <v>25</v>
      </c>
      <c r="AF2563">
        <v>1990</v>
      </c>
      <c r="AG2563">
        <v>7</v>
      </c>
      <c r="AH2563">
        <v>25</v>
      </c>
      <c r="AK2563">
        <v>1000</v>
      </c>
      <c r="AM2563">
        <v>1000</v>
      </c>
      <c r="AQ2563">
        <v>51.106795000398698</v>
      </c>
    </row>
    <row r="2564" spans="1:47" x14ac:dyDescent="0.15">
      <c r="A2564" t="s">
        <v>3049</v>
      </c>
      <c r="B2564" t="s">
        <v>2425</v>
      </c>
      <c r="C2564" t="s">
        <v>265</v>
      </c>
      <c r="E2564" t="s">
        <v>61</v>
      </c>
      <c r="F2564" t="s">
        <v>78</v>
      </c>
      <c r="G2564" t="s">
        <v>79</v>
      </c>
      <c r="H2564" t="s">
        <v>80</v>
      </c>
      <c r="J2564" t="s">
        <v>2717</v>
      </c>
      <c r="K2564" t="s">
        <v>728</v>
      </c>
      <c r="L2564" t="s">
        <v>729</v>
      </c>
      <c r="M2564" t="s">
        <v>84</v>
      </c>
      <c r="N2564" t="s">
        <v>68</v>
      </c>
      <c r="O2564" t="s">
        <v>229</v>
      </c>
      <c r="W2564">
        <v>111</v>
      </c>
      <c r="X2564" t="s">
        <v>87</v>
      </c>
      <c r="AC2564">
        <v>1993</v>
      </c>
      <c r="AD2564">
        <v>7</v>
      </c>
      <c r="AE2564">
        <v>7</v>
      </c>
      <c r="AF2564">
        <v>1993</v>
      </c>
      <c r="AG2564">
        <v>7</v>
      </c>
      <c r="AH2564">
        <v>7</v>
      </c>
      <c r="AP2564">
        <v>57</v>
      </c>
      <c r="AQ2564">
        <v>56.5046456390697</v>
      </c>
    </row>
    <row r="2565" spans="1:47" x14ac:dyDescent="0.15">
      <c r="A2565" t="s">
        <v>6987</v>
      </c>
      <c r="B2565" t="s">
        <v>5792</v>
      </c>
      <c r="C2565" t="s">
        <v>1934</v>
      </c>
      <c r="E2565" t="s">
        <v>61</v>
      </c>
      <c r="F2565" t="s">
        <v>78</v>
      </c>
      <c r="G2565" t="s">
        <v>79</v>
      </c>
      <c r="H2565" t="s">
        <v>80</v>
      </c>
      <c r="J2565" t="s">
        <v>1445</v>
      </c>
      <c r="K2565" t="s">
        <v>728</v>
      </c>
      <c r="L2565" t="s">
        <v>729</v>
      </c>
      <c r="M2565" t="s">
        <v>84</v>
      </c>
      <c r="N2565" t="s">
        <v>68</v>
      </c>
      <c r="O2565" t="s">
        <v>6988</v>
      </c>
      <c r="Q2565" t="s">
        <v>868</v>
      </c>
      <c r="X2565" t="s">
        <v>87</v>
      </c>
      <c r="AC2565">
        <v>2005</v>
      </c>
      <c r="AD2565">
        <v>7</v>
      </c>
      <c r="AE2565">
        <v>14</v>
      </c>
      <c r="AF2565">
        <v>2005</v>
      </c>
      <c r="AG2565">
        <v>7</v>
      </c>
      <c r="AH2565">
        <v>14</v>
      </c>
      <c r="AQ2565">
        <v>76.388027211893402</v>
      </c>
      <c r="AR2565" t="s">
        <v>4015</v>
      </c>
      <c r="AS2565" t="s">
        <v>6989</v>
      </c>
      <c r="AU2565" t="s">
        <v>6990</v>
      </c>
    </row>
    <row r="2566" spans="1:47" x14ac:dyDescent="0.15">
      <c r="A2566" t="s">
        <v>727</v>
      </c>
      <c r="B2566" t="s">
        <v>138</v>
      </c>
      <c r="C2566" t="s">
        <v>89</v>
      </c>
      <c r="E2566" t="s">
        <v>61</v>
      </c>
      <c r="F2566" t="s">
        <v>78</v>
      </c>
      <c r="G2566" t="s">
        <v>79</v>
      </c>
      <c r="H2566" t="s">
        <v>80</v>
      </c>
      <c r="J2566" t="s">
        <v>140</v>
      </c>
      <c r="K2566" t="s">
        <v>728</v>
      </c>
      <c r="L2566" t="s">
        <v>729</v>
      </c>
      <c r="M2566" t="s">
        <v>84</v>
      </c>
      <c r="N2566" t="s">
        <v>68</v>
      </c>
      <c r="X2566" t="s">
        <v>87</v>
      </c>
      <c r="AC2566">
        <v>1963</v>
      </c>
      <c r="AD2566">
        <v>9</v>
      </c>
      <c r="AE2566">
        <v>30</v>
      </c>
      <c r="AF2566">
        <v>1963</v>
      </c>
      <c r="AG2566">
        <v>9</v>
      </c>
      <c r="AH2566">
        <v>30</v>
      </c>
      <c r="AI2566">
        <v>24</v>
      </c>
      <c r="AP2566">
        <v>30000</v>
      </c>
      <c r="AQ2566">
        <v>11.9789161597039</v>
      </c>
    </row>
    <row r="2567" spans="1:47" x14ac:dyDescent="0.15">
      <c r="A2567" t="s">
        <v>6495</v>
      </c>
      <c r="B2567" t="s">
        <v>5778</v>
      </c>
      <c r="C2567" t="s">
        <v>3805</v>
      </c>
      <c r="E2567" t="s">
        <v>61</v>
      </c>
      <c r="F2567" t="s">
        <v>78</v>
      </c>
      <c r="G2567" t="s">
        <v>79</v>
      </c>
      <c r="H2567" t="s">
        <v>80</v>
      </c>
      <c r="J2567" t="s">
        <v>5993</v>
      </c>
      <c r="K2567" t="s">
        <v>728</v>
      </c>
      <c r="L2567" t="s">
        <v>729</v>
      </c>
      <c r="M2567" t="s">
        <v>84</v>
      </c>
      <c r="N2567" t="s">
        <v>68</v>
      </c>
      <c r="O2567" t="s">
        <v>6496</v>
      </c>
      <c r="T2567" t="s">
        <v>149</v>
      </c>
      <c r="W2567">
        <v>120</v>
      </c>
      <c r="X2567" t="s">
        <v>87</v>
      </c>
      <c r="AC2567">
        <v>2004</v>
      </c>
      <c r="AD2567">
        <v>9</v>
      </c>
      <c r="AE2567">
        <v>9</v>
      </c>
      <c r="AF2567">
        <v>2004</v>
      </c>
      <c r="AG2567">
        <v>9</v>
      </c>
      <c r="AH2567">
        <v>9</v>
      </c>
      <c r="AI2567">
        <v>1</v>
      </c>
      <c r="AK2567">
        <v>560</v>
      </c>
      <c r="AM2567">
        <v>560</v>
      </c>
      <c r="AP2567">
        <v>1000</v>
      </c>
      <c r="AQ2567">
        <v>73.881412437444695</v>
      </c>
      <c r="AR2567" t="s">
        <v>4015</v>
      </c>
      <c r="AS2567" t="s">
        <v>6497</v>
      </c>
      <c r="AU2567" t="s">
        <v>6498</v>
      </c>
    </row>
    <row r="2568" spans="1:47" x14ac:dyDescent="0.15">
      <c r="A2568" t="s">
        <v>2812</v>
      </c>
      <c r="B2568" t="s">
        <v>2237</v>
      </c>
      <c r="C2568" t="s">
        <v>119</v>
      </c>
      <c r="E2568" t="s">
        <v>61</v>
      </c>
      <c r="F2568" t="s">
        <v>78</v>
      </c>
      <c r="G2568" t="s">
        <v>79</v>
      </c>
      <c r="H2568" t="s">
        <v>80</v>
      </c>
      <c r="J2568" t="s">
        <v>2249</v>
      </c>
      <c r="K2568" t="s">
        <v>2003</v>
      </c>
      <c r="L2568" t="s">
        <v>2004</v>
      </c>
      <c r="M2568" t="s">
        <v>84</v>
      </c>
      <c r="N2568" t="s">
        <v>68</v>
      </c>
      <c r="W2568">
        <v>113</v>
      </c>
      <c r="X2568" t="s">
        <v>87</v>
      </c>
      <c r="AC2568">
        <v>1990</v>
      </c>
      <c r="AD2568">
        <v>7</v>
      </c>
      <c r="AE2568">
        <v>27</v>
      </c>
      <c r="AF2568">
        <v>1990</v>
      </c>
      <c r="AG2568">
        <v>7</v>
      </c>
      <c r="AH2568">
        <v>27</v>
      </c>
      <c r="AQ2568">
        <v>51.106795000398698</v>
      </c>
    </row>
    <row r="2569" spans="1:47" x14ac:dyDescent="0.15">
      <c r="A2569" t="s">
        <v>6491</v>
      </c>
      <c r="B2569" t="s">
        <v>5778</v>
      </c>
      <c r="C2569" t="s">
        <v>3786</v>
      </c>
      <c r="E2569" t="s">
        <v>61</v>
      </c>
      <c r="F2569" t="s">
        <v>78</v>
      </c>
      <c r="G2569" t="s">
        <v>79</v>
      </c>
      <c r="H2569" t="s">
        <v>80</v>
      </c>
      <c r="J2569" t="s">
        <v>4484</v>
      </c>
      <c r="K2569" t="s">
        <v>2003</v>
      </c>
      <c r="L2569" t="s">
        <v>2004</v>
      </c>
      <c r="M2569" t="s">
        <v>84</v>
      </c>
      <c r="N2569" t="s">
        <v>68</v>
      </c>
      <c r="O2569" t="s">
        <v>6492</v>
      </c>
      <c r="X2569" t="s">
        <v>87</v>
      </c>
      <c r="AC2569">
        <v>2004</v>
      </c>
      <c r="AD2569">
        <v>9</v>
      </c>
      <c r="AE2569">
        <v>1</v>
      </c>
      <c r="AF2569">
        <v>2004</v>
      </c>
      <c r="AG2569">
        <v>9</v>
      </c>
      <c r="AH2569">
        <v>1</v>
      </c>
      <c r="AK2569">
        <v>200</v>
      </c>
      <c r="AM2569">
        <v>200</v>
      </c>
      <c r="AQ2569">
        <v>73.881412437444695</v>
      </c>
      <c r="AR2569" t="s">
        <v>4015</v>
      </c>
      <c r="AS2569" t="s">
        <v>6493</v>
      </c>
      <c r="AU2569" t="s">
        <v>6494</v>
      </c>
    </row>
    <row r="2570" spans="1:47" x14ac:dyDescent="0.15">
      <c r="A2570" t="s">
        <v>12227</v>
      </c>
      <c r="B2570" t="s">
        <v>11414</v>
      </c>
      <c r="C2570" t="s">
        <v>1914</v>
      </c>
      <c r="D2570" t="s">
        <v>11472</v>
      </c>
      <c r="E2570" t="s">
        <v>61</v>
      </c>
      <c r="F2570" t="s">
        <v>78</v>
      </c>
      <c r="G2570" t="s">
        <v>79</v>
      </c>
      <c r="H2570" t="s">
        <v>80</v>
      </c>
      <c r="J2570" t="s">
        <v>11473</v>
      </c>
      <c r="K2570" t="s">
        <v>2003</v>
      </c>
      <c r="L2570" t="s">
        <v>2004</v>
      </c>
      <c r="M2570" t="s">
        <v>84</v>
      </c>
      <c r="N2570" t="s">
        <v>68</v>
      </c>
      <c r="O2570" t="s">
        <v>12228</v>
      </c>
      <c r="Q2570" t="s">
        <v>132</v>
      </c>
      <c r="X2570" t="s">
        <v>87</v>
      </c>
      <c r="AC2570">
        <v>2017</v>
      </c>
      <c r="AD2570">
        <v>9</v>
      </c>
      <c r="AE2570">
        <v>8</v>
      </c>
      <c r="AF2570">
        <v>2017</v>
      </c>
      <c r="AG2570">
        <v>9</v>
      </c>
      <c r="AH2570">
        <v>9</v>
      </c>
      <c r="AO2570">
        <v>14900</v>
      </c>
      <c r="AP2570">
        <v>500000</v>
      </c>
      <c r="AQ2570">
        <v>95.878165774498797</v>
      </c>
      <c r="AR2570" t="s">
        <v>4015</v>
      </c>
      <c r="AS2570" t="s">
        <v>12229</v>
      </c>
      <c r="AU2570" t="s">
        <v>12230</v>
      </c>
    </row>
    <row r="2571" spans="1:47" x14ac:dyDescent="0.15">
      <c r="A2571" t="s">
        <v>8309</v>
      </c>
      <c r="B2571" t="s">
        <v>7626</v>
      </c>
      <c r="C2571" t="s">
        <v>7741</v>
      </c>
      <c r="D2571" t="s">
        <v>7742</v>
      </c>
      <c r="E2571" t="s">
        <v>61</v>
      </c>
      <c r="F2571" t="s">
        <v>78</v>
      </c>
      <c r="G2571" t="s">
        <v>79</v>
      </c>
      <c r="H2571" t="s">
        <v>80</v>
      </c>
      <c r="J2571" t="s">
        <v>7743</v>
      </c>
      <c r="K2571" t="s">
        <v>2003</v>
      </c>
      <c r="L2571" t="s">
        <v>2004</v>
      </c>
      <c r="M2571" t="s">
        <v>84</v>
      </c>
      <c r="N2571" t="s">
        <v>68</v>
      </c>
      <c r="O2571" t="s">
        <v>8310</v>
      </c>
      <c r="Q2571" t="s">
        <v>132</v>
      </c>
      <c r="X2571" t="s">
        <v>87</v>
      </c>
      <c r="AC2571">
        <v>2008</v>
      </c>
      <c r="AD2571">
        <v>8</v>
      </c>
      <c r="AE2571">
        <v>26</v>
      </c>
      <c r="AF2571">
        <v>2008</v>
      </c>
      <c r="AG2571">
        <v>8</v>
      </c>
      <c r="AH2571">
        <v>26</v>
      </c>
      <c r="AI2571">
        <v>4</v>
      </c>
      <c r="AQ2571">
        <v>84.215229092770002</v>
      </c>
      <c r="AR2571" t="s">
        <v>4015</v>
      </c>
      <c r="AS2571" t="s">
        <v>8311</v>
      </c>
      <c r="AU2571" t="s">
        <v>8312</v>
      </c>
    </row>
    <row r="2572" spans="1:47" x14ac:dyDescent="0.15">
      <c r="A2572" t="s">
        <v>8313</v>
      </c>
      <c r="B2572" t="s">
        <v>7626</v>
      </c>
      <c r="C2572" t="s">
        <v>2086</v>
      </c>
      <c r="E2572" t="s">
        <v>61</v>
      </c>
      <c r="F2572" t="s">
        <v>78</v>
      </c>
      <c r="G2572" t="s">
        <v>79</v>
      </c>
      <c r="H2572" t="s">
        <v>80</v>
      </c>
      <c r="J2572" t="s">
        <v>7771</v>
      </c>
      <c r="K2572" t="s">
        <v>2003</v>
      </c>
      <c r="L2572" t="s">
        <v>2004</v>
      </c>
      <c r="M2572" t="s">
        <v>84</v>
      </c>
      <c r="N2572" t="s">
        <v>68</v>
      </c>
      <c r="O2572" t="s">
        <v>8314</v>
      </c>
      <c r="Q2572" t="s">
        <v>132</v>
      </c>
      <c r="X2572" t="s">
        <v>87</v>
      </c>
      <c r="AC2572">
        <v>2008</v>
      </c>
      <c r="AD2572">
        <v>9</v>
      </c>
      <c r="AE2572">
        <v>1</v>
      </c>
      <c r="AF2572">
        <v>2008</v>
      </c>
      <c r="AG2572">
        <v>9</v>
      </c>
      <c r="AH2572">
        <v>1</v>
      </c>
      <c r="AK2572">
        <v>750</v>
      </c>
      <c r="AM2572">
        <v>750</v>
      </c>
      <c r="AQ2572">
        <v>84.215229092770002</v>
      </c>
      <c r="AR2572" t="s">
        <v>4015</v>
      </c>
      <c r="AS2572" t="s">
        <v>8315</v>
      </c>
      <c r="AU2572" t="s">
        <v>8316</v>
      </c>
    </row>
    <row r="2573" spans="1:47" x14ac:dyDescent="0.15">
      <c r="A2573" t="s">
        <v>8379</v>
      </c>
      <c r="B2573" t="s">
        <v>7626</v>
      </c>
      <c r="C2573" t="s">
        <v>4497</v>
      </c>
      <c r="E2573" t="s">
        <v>61</v>
      </c>
      <c r="F2573" t="s">
        <v>78</v>
      </c>
      <c r="G2573" t="s">
        <v>79</v>
      </c>
      <c r="H2573" t="s">
        <v>80</v>
      </c>
      <c r="J2573" t="s">
        <v>7656</v>
      </c>
      <c r="K2573" t="s">
        <v>2003</v>
      </c>
      <c r="L2573" t="s">
        <v>2004</v>
      </c>
      <c r="M2573" t="s">
        <v>84</v>
      </c>
      <c r="N2573" t="s">
        <v>68</v>
      </c>
      <c r="O2573" t="s">
        <v>8380</v>
      </c>
      <c r="X2573" t="s">
        <v>87</v>
      </c>
      <c r="AC2573">
        <v>2008</v>
      </c>
      <c r="AD2573">
        <v>9</v>
      </c>
      <c r="AE2573">
        <v>6</v>
      </c>
      <c r="AF2573">
        <v>2008</v>
      </c>
      <c r="AG2573">
        <v>9</v>
      </c>
      <c r="AH2573">
        <v>6</v>
      </c>
      <c r="AK2573">
        <v>750</v>
      </c>
      <c r="AM2573">
        <v>750</v>
      </c>
      <c r="AP2573">
        <v>500000</v>
      </c>
      <c r="AQ2573">
        <v>84.215229092770002</v>
      </c>
      <c r="AR2573" t="s">
        <v>4015</v>
      </c>
      <c r="AS2573" t="s">
        <v>8381</v>
      </c>
      <c r="AU2573" t="s">
        <v>8382</v>
      </c>
    </row>
    <row r="2574" spans="1:47" x14ac:dyDescent="0.15">
      <c r="A2574" t="s">
        <v>2001</v>
      </c>
      <c r="B2574" t="s">
        <v>1323</v>
      </c>
      <c r="C2574" t="s">
        <v>2002</v>
      </c>
      <c r="E2574" t="s">
        <v>61</v>
      </c>
      <c r="F2574" t="s">
        <v>78</v>
      </c>
      <c r="G2574" t="s">
        <v>79</v>
      </c>
      <c r="H2574" t="s">
        <v>80</v>
      </c>
      <c r="J2574" t="s">
        <v>1721</v>
      </c>
      <c r="K2574" t="s">
        <v>2003</v>
      </c>
      <c r="L2574" t="s">
        <v>2004</v>
      </c>
      <c r="M2574" t="s">
        <v>84</v>
      </c>
      <c r="N2574" t="s">
        <v>68</v>
      </c>
      <c r="X2574" t="s">
        <v>87</v>
      </c>
      <c r="AC2574">
        <v>1985</v>
      </c>
      <c r="AF2574">
        <v>1985</v>
      </c>
      <c r="AK2574">
        <v>770</v>
      </c>
      <c r="AM2574">
        <v>770</v>
      </c>
      <c r="AP2574">
        <v>5</v>
      </c>
      <c r="AQ2574">
        <v>42.074526767818199</v>
      </c>
    </row>
    <row r="2575" spans="1:47" x14ac:dyDescent="0.15">
      <c r="A2575" t="s">
        <v>3108</v>
      </c>
      <c r="B2575" t="s">
        <v>2425</v>
      </c>
      <c r="C2575" t="s">
        <v>3109</v>
      </c>
      <c r="E2575" t="s">
        <v>61</v>
      </c>
      <c r="F2575" t="s">
        <v>171</v>
      </c>
      <c r="G2575" t="s">
        <v>172</v>
      </c>
      <c r="H2575" t="s">
        <v>173</v>
      </c>
      <c r="J2575" t="s">
        <v>3110</v>
      </c>
      <c r="K2575" t="s">
        <v>687</v>
      </c>
      <c r="L2575" t="s">
        <v>688</v>
      </c>
      <c r="M2575" t="s">
        <v>110</v>
      </c>
      <c r="N2575" t="s">
        <v>68</v>
      </c>
      <c r="O2575" t="s">
        <v>1985</v>
      </c>
      <c r="X2575" t="s">
        <v>174</v>
      </c>
      <c r="AC2575">
        <v>1993</v>
      </c>
      <c r="AD2575">
        <v>1</v>
      </c>
      <c r="AF2575">
        <v>1993</v>
      </c>
      <c r="AG2575">
        <v>1</v>
      </c>
      <c r="AI2575">
        <v>100</v>
      </c>
      <c r="AK2575">
        <v>403000</v>
      </c>
      <c r="AM2575">
        <v>403000</v>
      </c>
      <c r="AQ2575">
        <v>56.5046456390697</v>
      </c>
    </row>
    <row r="2576" spans="1:47" x14ac:dyDescent="0.15">
      <c r="A2576" t="s">
        <v>5719</v>
      </c>
      <c r="B2576" t="s">
        <v>4881</v>
      </c>
      <c r="C2576" t="s">
        <v>4967</v>
      </c>
      <c r="E2576" t="s">
        <v>61</v>
      </c>
      <c r="F2576" t="s">
        <v>171</v>
      </c>
      <c r="G2576" t="s">
        <v>172</v>
      </c>
      <c r="H2576" t="s">
        <v>258</v>
      </c>
      <c r="J2576" t="s">
        <v>4968</v>
      </c>
      <c r="K2576" t="s">
        <v>687</v>
      </c>
      <c r="L2576" t="s">
        <v>688</v>
      </c>
      <c r="M2576" t="s">
        <v>110</v>
      </c>
      <c r="N2576" t="s">
        <v>68</v>
      </c>
      <c r="O2576" t="s">
        <v>5720</v>
      </c>
      <c r="T2576" t="s">
        <v>86</v>
      </c>
      <c r="U2576" t="s">
        <v>86</v>
      </c>
      <c r="X2576" t="s">
        <v>174</v>
      </c>
      <c r="AC2576">
        <v>2003</v>
      </c>
      <c r="AD2576">
        <v>2</v>
      </c>
      <c r="AE2576">
        <v>24</v>
      </c>
      <c r="AF2576">
        <v>2003</v>
      </c>
      <c r="AG2576">
        <v>7</v>
      </c>
      <c r="AH2576">
        <v>13</v>
      </c>
      <c r="AK2576">
        <v>29</v>
      </c>
      <c r="AM2576">
        <v>29</v>
      </c>
      <c r="AQ2576">
        <v>70.357818969337501</v>
      </c>
    </row>
    <row r="2577" spans="1:47" x14ac:dyDescent="0.15">
      <c r="A2577" t="s">
        <v>2846</v>
      </c>
      <c r="B2577" t="s">
        <v>2237</v>
      </c>
      <c r="C2577" t="s">
        <v>472</v>
      </c>
      <c r="E2577" t="s">
        <v>61</v>
      </c>
      <c r="F2577" t="s">
        <v>171</v>
      </c>
      <c r="G2577" t="s">
        <v>172</v>
      </c>
      <c r="H2577" t="s">
        <v>258</v>
      </c>
      <c r="J2577" t="s">
        <v>2847</v>
      </c>
      <c r="K2577" t="s">
        <v>687</v>
      </c>
      <c r="L2577" t="s">
        <v>688</v>
      </c>
      <c r="M2577" t="s">
        <v>110</v>
      </c>
      <c r="N2577" t="s">
        <v>68</v>
      </c>
      <c r="O2577" t="s">
        <v>755</v>
      </c>
      <c r="X2577" t="s">
        <v>174</v>
      </c>
      <c r="AC2577">
        <v>1990</v>
      </c>
      <c r="AD2577">
        <v>7</v>
      </c>
      <c r="AF2577">
        <v>1990</v>
      </c>
      <c r="AG2577">
        <v>7</v>
      </c>
      <c r="AI2577">
        <v>3</v>
      </c>
      <c r="AK2577">
        <v>50</v>
      </c>
      <c r="AM2577">
        <v>50</v>
      </c>
      <c r="AQ2577">
        <v>51.106795000398698</v>
      </c>
    </row>
    <row r="2578" spans="1:47" x14ac:dyDescent="0.15">
      <c r="A2578" t="s">
        <v>5717</v>
      </c>
      <c r="B2578" t="s">
        <v>4881</v>
      </c>
      <c r="C2578" t="s">
        <v>2404</v>
      </c>
      <c r="E2578" t="s">
        <v>61</v>
      </c>
      <c r="F2578" t="s">
        <v>171</v>
      </c>
      <c r="G2578" t="s">
        <v>172</v>
      </c>
      <c r="H2578" t="s">
        <v>258</v>
      </c>
      <c r="J2578" t="s">
        <v>4964</v>
      </c>
      <c r="K2578" t="s">
        <v>687</v>
      </c>
      <c r="L2578" t="s">
        <v>688</v>
      </c>
      <c r="M2578" t="s">
        <v>110</v>
      </c>
      <c r="N2578" t="s">
        <v>68</v>
      </c>
      <c r="O2578" t="s">
        <v>5718</v>
      </c>
      <c r="T2578" t="s">
        <v>86</v>
      </c>
      <c r="U2578" t="s">
        <v>86</v>
      </c>
      <c r="X2578" t="s">
        <v>174</v>
      </c>
      <c r="AC2578">
        <v>2002</v>
      </c>
      <c r="AD2578">
        <v>7</v>
      </c>
      <c r="AE2578">
        <v>9</v>
      </c>
      <c r="AF2578">
        <v>2002</v>
      </c>
      <c r="AG2578">
        <v>11</v>
      </c>
      <c r="AH2578">
        <v>26</v>
      </c>
      <c r="AI2578">
        <v>214</v>
      </c>
      <c r="AK2578">
        <v>3523</v>
      </c>
      <c r="AM2578">
        <v>3523</v>
      </c>
      <c r="AQ2578">
        <v>70.357818969337501</v>
      </c>
    </row>
    <row r="2579" spans="1:47" x14ac:dyDescent="0.15">
      <c r="A2579" t="s">
        <v>5730</v>
      </c>
      <c r="B2579" t="s">
        <v>4881</v>
      </c>
      <c r="C2579" t="s">
        <v>5731</v>
      </c>
      <c r="E2579" t="s">
        <v>61</v>
      </c>
      <c r="F2579" t="s">
        <v>171</v>
      </c>
      <c r="G2579" t="s">
        <v>172</v>
      </c>
      <c r="K2579" t="s">
        <v>687</v>
      </c>
      <c r="L2579" t="s">
        <v>688</v>
      </c>
      <c r="M2579" t="s">
        <v>110</v>
      </c>
      <c r="N2579" t="s">
        <v>68</v>
      </c>
      <c r="X2579" t="s">
        <v>174</v>
      </c>
      <c r="AC2579">
        <v>2002</v>
      </c>
      <c r="AD2579">
        <v>10</v>
      </c>
      <c r="AE2579">
        <v>16</v>
      </c>
      <c r="AF2579">
        <v>2002</v>
      </c>
      <c r="AG2579">
        <v>10</v>
      </c>
      <c r="AH2579">
        <v>16</v>
      </c>
      <c r="AK2579">
        <v>101</v>
      </c>
      <c r="AM2579">
        <v>101</v>
      </c>
      <c r="AQ2579">
        <v>70.357818969337501</v>
      </c>
    </row>
    <row r="2580" spans="1:47" x14ac:dyDescent="0.15">
      <c r="A2580" t="s">
        <v>2723</v>
      </c>
      <c r="B2580" t="s">
        <v>1500</v>
      </c>
      <c r="C2580" t="s">
        <v>2724</v>
      </c>
      <c r="E2580" t="s">
        <v>61</v>
      </c>
      <c r="F2580" t="s">
        <v>106</v>
      </c>
      <c r="G2580" t="s">
        <v>107</v>
      </c>
      <c r="H2580" t="s">
        <v>107</v>
      </c>
      <c r="K2580" t="s">
        <v>687</v>
      </c>
      <c r="L2580" t="s">
        <v>688</v>
      </c>
      <c r="M2580" t="s">
        <v>110</v>
      </c>
      <c r="N2580" t="s">
        <v>68</v>
      </c>
      <c r="T2580" t="s">
        <v>86</v>
      </c>
      <c r="U2580" t="s">
        <v>86</v>
      </c>
      <c r="X2580" t="s">
        <v>112</v>
      </c>
      <c r="AC2580">
        <v>1988</v>
      </c>
      <c r="AD2580">
        <v>4</v>
      </c>
      <c r="AF2580">
        <v>1988</v>
      </c>
      <c r="AG2580">
        <v>6</v>
      </c>
      <c r="AQ2580">
        <v>46.256556831434999</v>
      </c>
    </row>
    <row r="2581" spans="1:47" x14ac:dyDescent="0.15">
      <c r="A2581" t="s">
        <v>2939</v>
      </c>
      <c r="B2581" t="s">
        <v>2290</v>
      </c>
      <c r="C2581" t="s">
        <v>2940</v>
      </c>
      <c r="E2581" t="s">
        <v>61</v>
      </c>
      <c r="F2581" t="s">
        <v>106</v>
      </c>
      <c r="G2581" t="s">
        <v>107</v>
      </c>
      <c r="H2581" t="s">
        <v>107</v>
      </c>
      <c r="K2581" t="s">
        <v>687</v>
      </c>
      <c r="L2581" t="s">
        <v>688</v>
      </c>
      <c r="M2581" t="s">
        <v>110</v>
      </c>
      <c r="N2581" t="s">
        <v>68</v>
      </c>
      <c r="O2581" t="s">
        <v>1923</v>
      </c>
      <c r="W2581">
        <v>3237</v>
      </c>
      <c r="X2581" t="s">
        <v>112</v>
      </c>
      <c r="AC2581">
        <v>1991</v>
      </c>
      <c r="AD2581">
        <v>1</v>
      </c>
      <c r="AF2581">
        <v>1991</v>
      </c>
      <c r="AG2581">
        <v>7</v>
      </c>
      <c r="AP2581">
        <v>1000000</v>
      </c>
      <c r="AQ2581">
        <v>53.271156616721299</v>
      </c>
    </row>
    <row r="2582" spans="1:47" x14ac:dyDescent="0.15">
      <c r="A2582" t="s">
        <v>2941</v>
      </c>
      <c r="B2582" t="s">
        <v>2290</v>
      </c>
      <c r="C2582" t="s">
        <v>2942</v>
      </c>
      <c r="E2582" t="s">
        <v>61</v>
      </c>
      <c r="F2582" t="s">
        <v>106</v>
      </c>
      <c r="G2582" t="s">
        <v>107</v>
      </c>
      <c r="H2582" t="s">
        <v>107</v>
      </c>
      <c r="K2582" t="s">
        <v>687</v>
      </c>
      <c r="L2582" t="s">
        <v>688</v>
      </c>
      <c r="M2582" t="s">
        <v>110</v>
      </c>
      <c r="N2582" t="s">
        <v>68</v>
      </c>
      <c r="O2582" t="s">
        <v>2943</v>
      </c>
      <c r="T2582" t="s">
        <v>86</v>
      </c>
      <c r="U2582" t="s">
        <v>86</v>
      </c>
      <c r="X2582" t="s">
        <v>112</v>
      </c>
      <c r="AC2582">
        <v>1991</v>
      </c>
      <c r="AD2582">
        <v>7</v>
      </c>
      <c r="AF2582">
        <v>1991</v>
      </c>
      <c r="AG2582">
        <v>7</v>
      </c>
      <c r="AP2582">
        <v>335000</v>
      </c>
      <c r="AQ2582">
        <v>53.271156616721299</v>
      </c>
    </row>
    <row r="2583" spans="1:47" x14ac:dyDescent="0.15">
      <c r="A2583" t="s">
        <v>4565</v>
      </c>
      <c r="B2583" t="s">
        <v>3975</v>
      </c>
      <c r="C2583" t="s">
        <v>4566</v>
      </c>
      <c r="E2583" t="s">
        <v>61</v>
      </c>
      <c r="F2583" t="s">
        <v>106</v>
      </c>
      <c r="G2583" t="s">
        <v>107</v>
      </c>
      <c r="H2583" t="s">
        <v>107</v>
      </c>
      <c r="K2583" t="s">
        <v>687</v>
      </c>
      <c r="L2583" t="s">
        <v>688</v>
      </c>
      <c r="M2583" t="s">
        <v>110</v>
      </c>
      <c r="N2583" t="s">
        <v>68</v>
      </c>
      <c r="O2583" t="s">
        <v>4567</v>
      </c>
      <c r="T2583" t="s">
        <v>86</v>
      </c>
      <c r="U2583" t="s">
        <v>149</v>
      </c>
      <c r="X2583" t="s">
        <v>112</v>
      </c>
      <c r="AC2583">
        <v>1999</v>
      </c>
      <c r="AD2583">
        <v>7</v>
      </c>
      <c r="AF2583">
        <v>1999</v>
      </c>
      <c r="AP2583">
        <v>1100000</v>
      </c>
      <c r="AQ2583">
        <v>65.155546861528293</v>
      </c>
    </row>
    <row r="2584" spans="1:47" x14ac:dyDescent="0.15">
      <c r="A2584" t="s">
        <v>4605</v>
      </c>
      <c r="B2584" t="s">
        <v>4012</v>
      </c>
      <c r="C2584" t="s">
        <v>4606</v>
      </c>
      <c r="E2584" t="s">
        <v>61</v>
      </c>
      <c r="F2584" t="s">
        <v>106</v>
      </c>
      <c r="G2584" t="s">
        <v>107</v>
      </c>
      <c r="H2584" t="s">
        <v>107</v>
      </c>
      <c r="K2584" t="s">
        <v>687</v>
      </c>
      <c r="L2584" t="s">
        <v>688</v>
      </c>
      <c r="M2584" t="s">
        <v>110</v>
      </c>
      <c r="N2584" t="s">
        <v>68</v>
      </c>
      <c r="O2584" t="s">
        <v>4607</v>
      </c>
      <c r="Q2584" t="s">
        <v>250</v>
      </c>
      <c r="X2584" t="s">
        <v>112</v>
      </c>
      <c r="AC2584">
        <v>2000</v>
      </c>
      <c r="AD2584">
        <v>11</v>
      </c>
      <c r="AF2584">
        <v>2000</v>
      </c>
      <c r="AQ2584">
        <v>67.355758979312995</v>
      </c>
      <c r="AR2584" t="s">
        <v>4015</v>
      </c>
      <c r="AS2584" t="s">
        <v>4608</v>
      </c>
      <c r="AU2584" t="s">
        <v>4609</v>
      </c>
    </row>
    <row r="2585" spans="1:47" x14ac:dyDescent="0.15">
      <c r="A2585" t="s">
        <v>4755</v>
      </c>
      <c r="B2585" t="s">
        <v>4012</v>
      </c>
      <c r="C2585" t="s">
        <v>4756</v>
      </c>
      <c r="E2585" t="s">
        <v>61</v>
      </c>
      <c r="F2585" t="s">
        <v>106</v>
      </c>
      <c r="G2585" t="s">
        <v>107</v>
      </c>
      <c r="H2585" t="s">
        <v>107</v>
      </c>
      <c r="K2585" t="s">
        <v>687</v>
      </c>
      <c r="L2585" t="s">
        <v>688</v>
      </c>
      <c r="M2585" t="s">
        <v>110</v>
      </c>
      <c r="N2585" t="s">
        <v>68</v>
      </c>
      <c r="O2585" t="s">
        <v>4757</v>
      </c>
      <c r="U2585" t="s">
        <v>149</v>
      </c>
      <c r="X2585" t="s">
        <v>112</v>
      </c>
      <c r="AC2585">
        <v>2000</v>
      </c>
      <c r="AD2585">
        <v>6</v>
      </c>
      <c r="AF2585">
        <v>2002</v>
      </c>
      <c r="AP2585">
        <v>1100000</v>
      </c>
      <c r="AQ2585">
        <v>67.355758979312995</v>
      </c>
      <c r="AR2585" t="s">
        <v>4015</v>
      </c>
      <c r="AS2585" t="s">
        <v>4758</v>
      </c>
      <c r="AU2585" t="s">
        <v>4759</v>
      </c>
    </row>
    <row r="2586" spans="1:47" x14ac:dyDescent="0.15">
      <c r="A2586" t="s">
        <v>5721</v>
      </c>
      <c r="B2586" t="s">
        <v>4881</v>
      </c>
      <c r="C2586" t="s">
        <v>5722</v>
      </c>
      <c r="E2586" t="s">
        <v>61</v>
      </c>
      <c r="F2586" t="s">
        <v>106</v>
      </c>
      <c r="G2586" t="s">
        <v>107</v>
      </c>
      <c r="H2586" t="s">
        <v>107</v>
      </c>
      <c r="K2586" t="s">
        <v>687</v>
      </c>
      <c r="L2586" t="s">
        <v>688</v>
      </c>
      <c r="M2586" t="s">
        <v>110</v>
      </c>
      <c r="N2586" t="s">
        <v>68</v>
      </c>
      <c r="O2586" t="s">
        <v>5512</v>
      </c>
      <c r="X2586" t="s">
        <v>112</v>
      </c>
      <c r="AC2586">
        <v>2002</v>
      </c>
      <c r="AD2586">
        <v>7</v>
      </c>
      <c r="AF2586">
        <v>2002</v>
      </c>
      <c r="AG2586">
        <v>8</v>
      </c>
      <c r="AP2586">
        <v>3300000</v>
      </c>
      <c r="AQ2586">
        <v>70.357818969337501</v>
      </c>
      <c r="AR2586" t="s">
        <v>4015</v>
      </c>
      <c r="AS2586" t="s">
        <v>5723</v>
      </c>
      <c r="AU2586" t="s">
        <v>5724</v>
      </c>
    </row>
    <row r="2587" spans="1:47" x14ac:dyDescent="0.15">
      <c r="A2587" t="s">
        <v>8218</v>
      </c>
      <c r="B2587" t="s">
        <v>6889</v>
      </c>
      <c r="C2587" t="s">
        <v>8219</v>
      </c>
      <c r="E2587" t="s">
        <v>61</v>
      </c>
      <c r="F2587" t="s">
        <v>106</v>
      </c>
      <c r="G2587" t="s">
        <v>107</v>
      </c>
      <c r="H2587" t="s">
        <v>107</v>
      </c>
      <c r="K2587" t="s">
        <v>687</v>
      </c>
      <c r="L2587" t="s">
        <v>688</v>
      </c>
      <c r="M2587" t="s">
        <v>110</v>
      </c>
      <c r="N2587" t="s">
        <v>68</v>
      </c>
      <c r="O2587" t="s">
        <v>8220</v>
      </c>
      <c r="P2587" t="s">
        <v>8221</v>
      </c>
      <c r="U2587" t="s">
        <v>149</v>
      </c>
      <c r="X2587" t="s">
        <v>112</v>
      </c>
      <c r="AC2587">
        <v>2007</v>
      </c>
      <c r="AD2587">
        <v>10</v>
      </c>
      <c r="AF2587">
        <v>2009</v>
      </c>
      <c r="AG2587">
        <v>6</v>
      </c>
      <c r="AP2587">
        <v>300000</v>
      </c>
      <c r="AQ2587">
        <v>81.101658931660594</v>
      </c>
      <c r="AR2587" t="s">
        <v>4015</v>
      </c>
      <c r="AS2587" t="s">
        <v>8222</v>
      </c>
      <c r="AU2587" t="s">
        <v>8223</v>
      </c>
    </row>
    <row r="2588" spans="1:47" x14ac:dyDescent="0.15">
      <c r="A2588" t="s">
        <v>10127</v>
      </c>
      <c r="B2588" t="s">
        <v>8815</v>
      </c>
      <c r="C2588" t="s">
        <v>6058</v>
      </c>
      <c r="E2588" t="s">
        <v>61</v>
      </c>
      <c r="F2588" t="s">
        <v>106</v>
      </c>
      <c r="G2588" t="s">
        <v>107</v>
      </c>
      <c r="H2588" t="s">
        <v>107</v>
      </c>
      <c r="K2588" t="s">
        <v>687</v>
      </c>
      <c r="L2588" t="s">
        <v>688</v>
      </c>
      <c r="M2588" t="s">
        <v>110</v>
      </c>
      <c r="N2588" t="s">
        <v>68</v>
      </c>
      <c r="O2588" t="s">
        <v>10128</v>
      </c>
      <c r="X2588" t="s">
        <v>112</v>
      </c>
      <c r="AC2588">
        <v>2011</v>
      </c>
      <c r="AD2588">
        <v>1</v>
      </c>
      <c r="AF2588">
        <v>2011</v>
      </c>
      <c r="AG2588">
        <v>11</v>
      </c>
      <c r="AO2588">
        <v>1000000</v>
      </c>
      <c r="AP2588">
        <v>8000000</v>
      </c>
      <c r="AQ2588">
        <v>87.984602918844601</v>
      </c>
      <c r="AR2588" t="s">
        <v>4015</v>
      </c>
      <c r="AS2588" t="s">
        <v>10129</v>
      </c>
      <c r="AU2588" t="s">
        <v>10130</v>
      </c>
    </row>
    <row r="2589" spans="1:47" x14ac:dyDescent="0.15">
      <c r="A2589" t="s">
        <v>10154</v>
      </c>
      <c r="B2589" t="s">
        <v>9479</v>
      </c>
      <c r="C2589" t="s">
        <v>10155</v>
      </c>
      <c r="E2589" t="s">
        <v>61</v>
      </c>
      <c r="F2589" t="s">
        <v>106</v>
      </c>
      <c r="G2589" t="s">
        <v>107</v>
      </c>
      <c r="H2589" t="s">
        <v>107</v>
      </c>
      <c r="K2589" t="s">
        <v>687</v>
      </c>
      <c r="L2589" t="s">
        <v>688</v>
      </c>
      <c r="M2589" t="s">
        <v>110</v>
      </c>
      <c r="N2589" t="s">
        <v>68</v>
      </c>
      <c r="O2589" t="s">
        <v>5512</v>
      </c>
      <c r="Q2589" t="s">
        <v>351</v>
      </c>
      <c r="X2589" t="s">
        <v>112</v>
      </c>
      <c r="AC2589">
        <v>2012</v>
      </c>
      <c r="AD2589">
        <v>6</v>
      </c>
      <c r="AF2589">
        <v>2012</v>
      </c>
      <c r="AQ2589">
        <v>89.805292932064802</v>
      </c>
      <c r="AR2589" t="s">
        <v>4015</v>
      </c>
      <c r="AS2589" t="s">
        <v>5513</v>
      </c>
      <c r="AU2589" t="s">
        <v>5514</v>
      </c>
    </row>
    <row r="2590" spans="1:47" x14ac:dyDescent="0.15">
      <c r="A2590" t="s">
        <v>10156</v>
      </c>
      <c r="B2590" t="s">
        <v>9479</v>
      </c>
      <c r="C2590" t="s">
        <v>10157</v>
      </c>
      <c r="E2590" t="s">
        <v>61</v>
      </c>
      <c r="F2590" t="s">
        <v>106</v>
      </c>
      <c r="G2590" t="s">
        <v>107</v>
      </c>
      <c r="H2590" t="s">
        <v>107</v>
      </c>
      <c r="K2590" t="s">
        <v>687</v>
      </c>
      <c r="L2590" t="s">
        <v>688</v>
      </c>
      <c r="M2590" t="s">
        <v>110</v>
      </c>
      <c r="N2590" t="s">
        <v>68</v>
      </c>
      <c r="O2590" t="s">
        <v>10158</v>
      </c>
      <c r="P2590" t="s">
        <v>10159</v>
      </c>
      <c r="Q2590" t="s">
        <v>351</v>
      </c>
      <c r="U2590" t="s">
        <v>149</v>
      </c>
      <c r="X2590" t="s">
        <v>112</v>
      </c>
      <c r="AC2590">
        <v>2012</v>
      </c>
      <c r="AD2590">
        <v>6</v>
      </c>
      <c r="AF2590">
        <v>2012</v>
      </c>
      <c r="AG2590">
        <v>12</v>
      </c>
      <c r="AO2590">
        <v>16000000</v>
      </c>
      <c r="AP2590">
        <v>20000000</v>
      </c>
      <c r="AQ2590">
        <v>89.805292932064802</v>
      </c>
      <c r="AR2590" t="s">
        <v>4015</v>
      </c>
      <c r="AS2590" t="s">
        <v>10160</v>
      </c>
      <c r="AU2590" t="s">
        <v>10161</v>
      </c>
    </row>
    <row r="2591" spans="1:47" x14ac:dyDescent="0.15">
      <c r="A2591" t="s">
        <v>11104</v>
      </c>
      <c r="B2591" t="s">
        <v>9786</v>
      </c>
      <c r="C2591" t="s">
        <v>3570</v>
      </c>
      <c r="E2591" t="s">
        <v>61</v>
      </c>
      <c r="F2591" t="s">
        <v>106</v>
      </c>
      <c r="G2591" t="s">
        <v>107</v>
      </c>
      <c r="H2591" t="s">
        <v>107</v>
      </c>
      <c r="K2591" t="s">
        <v>687</v>
      </c>
      <c r="L2591" t="s">
        <v>688</v>
      </c>
      <c r="M2591" t="s">
        <v>110</v>
      </c>
      <c r="N2591" t="s">
        <v>68</v>
      </c>
      <c r="O2591" t="s">
        <v>11105</v>
      </c>
      <c r="X2591" t="s">
        <v>112</v>
      </c>
      <c r="AC2591">
        <v>2014</v>
      </c>
      <c r="AD2591">
        <v>1</v>
      </c>
      <c r="AF2591">
        <v>2014</v>
      </c>
      <c r="AG2591">
        <v>12</v>
      </c>
      <c r="AP2591">
        <v>2200000</v>
      </c>
      <c r="AQ2591">
        <v>92.598980573793398</v>
      </c>
      <c r="AR2591" t="s">
        <v>4021</v>
      </c>
      <c r="AT2591" t="s">
        <v>11106</v>
      </c>
      <c r="AU2591" t="s">
        <v>11107</v>
      </c>
    </row>
    <row r="2592" spans="1:47" x14ac:dyDescent="0.15">
      <c r="A2592" t="s">
        <v>11243</v>
      </c>
      <c r="B2592" t="s">
        <v>10477</v>
      </c>
      <c r="C2592" t="s">
        <v>4137</v>
      </c>
      <c r="E2592" t="s">
        <v>61</v>
      </c>
      <c r="F2592" t="s">
        <v>106</v>
      </c>
      <c r="G2592" t="s">
        <v>107</v>
      </c>
      <c r="H2592" t="s">
        <v>107</v>
      </c>
      <c r="K2592" t="s">
        <v>687</v>
      </c>
      <c r="L2592" t="s">
        <v>688</v>
      </c>
      <c r="M2592" t="s">
        <v>110</v>
      </c>
      <c r="N2592" t="s">
        <v>68</v>
      </c>
      <c r="O2592" t="s">
        <v>11244</v>
      </c>
      <c r="X2592" t="s">
        <v>112</v>
      </c>
      <c r="AC2592">
        <v>2015</v>
      </c>
      <c r="AD2592">
        <v>1</v>
      </c>
      <c r="AF2592">
        <v>2015</v>
      </c>
      <c r="AG2592">
        <v>12</v>
      </c>
      <c r="AP2592">
        <v>1800000</v>
      </c>
      <c r="AQ2592">
        <v>92.708821986082597</v>
      </c>
      <c r="AR2592" t="s">
        <v>4015</v>
      </c>
      <c r="AS2592" t="s">
        <v>11245</v>
      </c>
      <c r="AU2592" t="s">
        <v>11246</v>
      </c>
    </row>
    <row r="2593" spans="1:47" x14ac:dyDescent="0.15">
      <c r="A2593" t="s">
        <v>12285</v>
      </c>
      <c r="B2593" t="s">
        <v>11414</v>
      </c>
      <c r="C2593" t="s">
        <v>8360</v>
      </c>
      <c r="E2593" t="s">
        <v>61</v>
      </c>
      <c r="F2593" t="s">
        <v>106</v>
      </c>
      <c r="G2593" t="s">
        <v>107</v>
      </c>
      <c r="H2593" t="s">
        <v>107</v>
      </c>
      <c r="K2593" t="s">
        <v>687</v>
      </c>
      <c r="L2593" t="s">
        <v>688</v>
      </c>
      <c r="M2593" t="s">
        <v>110</v>
      </c>
      <c r="N2593" t="s">
        <v>68</v>
      </c>
      <c r="O2593" t="s">
        <v>12286</v>
      </c>
      <c r="X2593" t="s">
        <v>112</v>
      </c>
      <c r="AC2593">
        <v>2017</v>
      </c>
      <c r="AD2593">
        <v>3</v>
      </c>
      <c r="AE2593">
        <v>1</v>
      </c>
      <c r="AF2593">
        <v>2017</v>
      </c>
      <c r="AG2593">
        <v>12</v>
      </c>
      <c r="AH2593">
        <v>31</v>
      </c>
      <c r="AO2593">
        <v>1900000</v>
      </c>
      <c r="AP2593">
        <v>2500000</v>
      </c>
      <c r="AQ2593">
        <v>95.878165774498797</v>
      </c>
      <c r="AR2593" t="s">
        <v>4015</v>
      </c>
      <c r="AS2593" t="s">
        <v>12287</v>
      </c>
      <c r="AU2593" t="s">
        <v>12288</v>
      </c>
    </row>
    <row r="2594" spans="1:47" x14ac:dyDescent="0.15">
      <c r="A2594" t="s">
        <v>12410</v>
      </c>
      <c r="B2594" t="s">
        <v>11568</v>
      </c>
      <c r="C2594" t="s">
        <v>2940</v>
      </c>
      <c r="E2594" t="s">
        <v>61</v>
      </c>
      <c r="F2594" t="s">
        <v>106</v>
      </c>
      <c r="G2594" t="s">
        <v>107</v>
      </c>
      <c r="H2594" t="s">
        <v>107</v>
      </c>
      <c r="K2594" t="s">
        <v>687</v>
      </c>
      <c r="L2594" t="s">
        <v>688</v>
      </c>
      <c r="M2594" t="s">
        <v>110</v>
      </c>
      <c r="N2594" t="s">
        <v>68</v>
      </c>
      <c r="O2594" t="s">
        <v>368</v>
      </c>
      <c r="X2594" t="s">
        <v>112</v>
      </c>
      <c r="AC2594">
        <v>2018</v>
      </c>
      <c r="AD2594">
        <v>1</v>
      </c>
      <c r="AF2594">
        <v>2018</v>
      </c>
      <c r="AG2594">
        <v>12</v>
      </c>
      <c r="AP2594">
        <v>3000000</v>
      </c>
      <c r="AQ2594">
        <v>98.219990617867197</v>
      </c>
      <c r="AR2594" t="s">
        <v>4015</v>
      </c>
      <c r="AS2594" t="s">
        <v>12411</v>
      </c>
      <c r="AU2594" t="s">
        <v>12412</v>
      </c>
    </row>
    <row r="2595" spans="1:47" x14ac:dyDescent="0.15">
      <c r="A2595" t="s">
        <v>13023</v>
      </c>
      <c r="B2595" t="s">
        <v>12575</v>
      </c>
      <c r="C2595" t="s">
        <v>2473</v>
      </c>
      <c r="E2595" t="s">
        <v>61</v>
      </c>
      <c r="F2595" t="s">
        <v>106</v>
      </c>
      <c r="G2595" t="s">
        <v>107</v>
      </c>
      <c r="H2595" t="s">
        <v>107</v>
      </c>
      <c r="K2595" t="s">
        <v>687</v>
      </c>
      <c r="L2595" t="s">
        <v>688</v>
      </c>
      <c r="M2595" t="s">
        <v>110</v>
      </c>
      <c r="N2595" t="s">
        <v>68</v>
      </c>
      <c r="O2595" t="s">
        <v>13024</v>
      </c>
      <c r="Q2595" t="s">
        <v>351</v>
      </c>
      <c r="X2595" t="s">
        <v>112</v>
      </c>
      <c r="AC2595">
        <v>2020</v>
      </c>
      <c r="AD2595">
        <v>1</v>
      </c>
      <c r="AF2595">
        <v>2020</v>
      </c>
      <c r="AG2595">
        <v>12</v>
      </c>
      <c r="AI2595">
        <v>45</v>
      </c>
      <c r="AP2595">
        <v>4500000</v>
      </c>
      <c r="AR2595" t="s">
        <v>4015</v>
      </c>
      <c r="AS2595" t="s">
        <v>13025</v>
      </c>
      <c r="AU2595" t="s">
        <v>13026</v>
      </c>
    </row>
    <row r="2596" spans="1:47" x14ac:dyDescent="0.15">
      <c r="A2596" t="s">
        <v>13171</v>
      </c>
      <c r="B2596" t="s">
        <v>12575</v>
      </c>
      <c r="C2596" t="s">
        <v>13172</v>
      </c>
      <c r="E2596" t="s">
        <v>61</v>
      </c>
      <c r="F2596" t="s">
        <v>106</v>
      </c>
      <c r="G2596" t="s">
        <v>250</v>
      </c>
      <c r="H2596" t="s">
        <v>251</v>
      </c>
      <c r="J2596" t="s">
        <v>13173</v>
      </c>
      <c r="K2596" t="s">
        <v>687</v>
      </c>
      <c r="L2596" t="s">
        <v>688</v>
      </c>
      <c r="M2596" t="s">
        <v>110</v>
      </c>
      <c r="N2596" t="s">
        <v>68</v>
      </c>
      <c r="O2596" t="s">
        <v>13174</v>
      </c>
      <c r="X2596" t="s">
        <v>112</v>
      </c>
      <c r="AC2596">
        <v>2020</v>
      </c>
      <c r="AD2596">
        <v>8</v>
      </c>
      <c r="AE2596">
        <v>16</v>
      </c>
      <c r="AF2596">
        <v>2020</v>
      </c>
      <c r="AG2596">
        <v>10</v>
      </c>
      <c r="AH2596">
        <v>1</v>
      </c>
      <c r="AI2596">
        <v>32</v>
      </c>
      <c r="AO2596">
        <v>7500000</v>
      </c>
      <c r="AP2596">
        <v>11000000</v>
      </c>
      <c r="AR2596" t="s">
        <v>4015</v>
      </c>
      <c r="AS2596" t="s">
        <v>13175</v>
      </c>
      <c r="AU2596" t="s">
        <v>13176</v>
      </c>
    </row>
    <row r="2597" spans="1:47" x14ac:dyDescent="0.15">
      <c r="A2597" t="s">
        <v>12405</v>
      </c>
      <c r="B2597" t="s">
        <v>11568</v>
      </c>
      <c r="C2597" t="s">
        <v>4958</v>
      </c>
      <c r="E2597" t="s">
        <v>61</v>
      </c>
      <c r="F2597" t="s">
        <v>106</v>
      </c>
      <c r="G2597" t="s">
        <v>250</v>
      </c>
      <c r="H2597" t="s">
        <v>251</v>
      </c>
      <c r="J2597" t="s">
        <v>12406</v>
      </c>
      <c r="K2597" t="s">
        <v>687</v>
      </c>
      <c r="L2597" t="s">
        <v>688</v>
      </c>
      <c r="M2597" t="s">
        <v>110</v>
      </c>
      <c r="N2597" t="s">
        <v>68</v>
      </c>
      <c r="O2597" t="s">
        <v>12407</v>
      </c>
      <c r="U2597" t="s">
        <v>149</v>
      </c>
      <c r="X2597" t="s">
        <v>112</v>
      </c>
      <c r="AC2597">
        <v>2018</v>
      </c>
      <c r="AD2597">
        <v>6</v>
      </c>
      <c r="AE2597">
        <v>1</v>
      </c>
      <c r="AF2597">
        <v>2018</v>
      </c>
      <c r="AG2597">
        <v>12</v>
      </c>
      <c r="AH2597">
        <v>31</v>
      </c>
      <c r="AI2597">
        <v>88</v>
      </c>
      <c r="AK2597">
        <v>250000</v>
      </c>
      <c r="AM2597">
        <v>250000</v>
      </c>
      <c r="AO2597">
        <v>12500000</v>
      </c>
      <c r="AP2597">
        <v>16500000</v>
      </c>
      <c r="AQ2597">
        <v>98.219990617867197</v>
      </c>
      <c r="AR2597" t="s">
        <v>4021</v>
      </c>
      <c r="AT2597" t="s">
        <v>12408</v>
      </c>
      <c r="AU2597" t="s">
        <v>12409</v>
      </c>
    </row>
    <row r="2598" spans="1:47" x14ac:dyDescent="0.15">
      <c r="A2598" t="s">
        <v>12328</v>
      </c>
      <c r="B2598" t="s">
        <v>11568</v>
      </c>
      <c r="C2598" t="s">
        <v>1846</v>
      </c>
      <c r="E2598" t="s">
        <v>61</v>
      </c>
      <c r="F2598" t="s">
        <v>106</v>
      </c>
      <c r="G2598" t="s">
        <v>250</v>
      </c>
      <c r="H2598" t="s">
        <v>251</v>
      </c>
      <c r="J2598" t="s">
        <v>12329</v>
      </c>
      <c r="K2598" t="s">
        <v>687</v>
      </c>
      <c r="L2598" t="s">
        <v>688</v>
      </c>
      <c r="M2598" t="s">
        <v>110</v>
      </c>
      <c r="N2598" t="s">
        <v>68</v>
      </c>
      <c r="O2598" t="s">
        <v>12330</v>
      </c>
      <c r="Q2598" t="s">
        <v>5856</v>
      </c>
      <c r="X2598" t="s">
        <v>112</v>
      </c>
      <c r="AC2598">
        <v>2018</v>
      </c>
      <c r="AD2598">
        <v>7</v>
      </c>
      <c r="AE2598">
        <v>27</v>
      </c>
      <c r="AF2598">
        <v>2018</v>
      </c>
      <c r="AG2598">
        <v>8</v>
      </c>
      <c r="AH2598">
        <v>31</v>
      </c>
      <c r="AI2598">
        <v>14</v>
      </c>
      <c r="AL2598">
        <v>3237</v>
      </c>
      <c r="AM2598">
        <v>3237</v>
      </c>
      <c r="AP2598">
        <v>1000000</v>
      </c>
      <c r="AQ2598">
        <v>98.219990617867197</v>
      </c>
      <c r="AR2598" t="s">
        <v>4021</v>
      </c>
      <c r="AT2598" t="s">
        <v>12331</v>
      </c>
      <c r="AU2598" t="s">
        <v>12332</v>
      </c>
    </row>
    <row r="2599" spans="1:47" x14ac:dyDescent="0.15">
      <c r="A2599" t="s">
        <v>11386</v>
      </c>
      <c r="B2599" t="s">
        <v>10678</v>
      </c>
      <c r="C2599" t="s">
        <v>4563</v>
      </c>
      <c r="E2599" t="s">
        <v>61</v>
      </c>
      <c r="F2599" t="s">
        <v>106</v>
      </c>
      <c r="G2599" t="s">
        <v>250</v>
      </c>
      <c r="H2599" t="s">
        <v>251</v>
      </c>
      <c r="J2599" t="s">
        <v>11387</v>
      </c>
      <c r="K2599" t="s">
        <v>687</v>
      </c>
      <c r="L2599" t="s">
        <v>688</v>
      </c>
      <c r="M2599" t="s">
        <v>110</v>
      </c>
      <c r="N2599" t="s">
        <v>68</v>
      </c>
      <c r="O2599" t="s">
        <v>11388</v>
      </c>
      <c r="X2599" t="s">
        <v>112</v>
      </c>
      <c r="AC2599">
        <v>2016</v>
      </c>
      <c r="AD2599">
        <v>8</v>
      </c>
      <c r="AE2599">
        <v>13</v>
      </c>
      <c r="AF2599">
        <v>2016</v>
      </c>
      <c r="AG2599">
        <v>8</v>
      </c>
      <c r="AH2599">
        <v>16</v>
      </c>
      <c r="AL2599">
        <v>567</v>
      </c>
      <c r="AM2599">
        <v>567</v>
      </c>
      <c r="AP2599">
        <v>100000</v>
      </c>
      <c r="AQ2599">
        <v>93.878436484258998</v>
      </c>
      <c r="AR2599" t="s">
        <v>4021</v>
      </c>
      <c r="AT2599" t="s">
        <v>11389</v>
      </c>
      <c r="AU2599" t="s">
        <v>7307</v>
      </c>
    </row>
    <row r="2600" spans="1:47" x14ac:dyDescent="0.15">
      <c r="A2600" t="s">
        <v>12895</v>
      </c>
      <c r="B2600" t="s">
        <v>11673</v>
      </c>
      <c r="C2600" t="s">
        <v>12896</v>
      </c>
      <c r="E2600" t="s">
        <v>61</v>
      </c>
      <c r="F2600" t="s">
        <v>106</v>
      </c>
      <c r="G2600" t="s">
        <v>250</v>
      </c>
      <c r="H2600" t="s">
        <v>251</v>
      </c>
      <c r="J2600" t="s">
        <v>12897</v>
      </c>
      <c r="K2600" t="s">
        <v>687</v>
      </c>
      <c r="L2600" t="s">
        <v>688</v>
      </c>
      <c r="M2600" t="s">
        <v>110</v>
      </c>
      <c r="N2600" t="s">
        <v>68</v>
      </c>
      <c r="O2600" t="s">
        <v>12898</v>
      </c>
      <c r="U2600" t="s">
        <v>149</v>
      </c>
      <c r="X2600" t="s">
        <v>112</v>
      </c>
      <c r="AC2600">
        <v>2019</v>
      </c>
      <c r="AD2600">
        <v>10</v>
      </c>
      <c r="AE2600">
        <v>26</v>
      </c>
      <c r="AF2600">
        <v>2019</v>
      </c>
      <c r="AG2600">
        <v>10</v>
      </c>
      <c r="AH2600">
        <v>31</v>
      </c>
      <c r="AJ2600">
        <v>2</v>
      </c>
      <c r="AK2600">
        <v>660</v>
      </c>
      <c r="AM2600">
        <v>662</v>
      </c>
      <c r="AO2600">
        <v>800000</v>
      </c>
      <c r="AP2600">
        <v>1300000</v>
      </c>
      <c r="AQ2600">
        <v>100</v>
      </c>
      <c r="AR2600" t="s">
        <v>4021</v>
      </c>
      <c r="AT2600" t="s">
        <v>12899</v>
      </c>
      <c r="AU2600" t="s">
        <v>12900</v>
      </c>
    </row>
    <row r="2601" spans="1:47" x14ac:dyDescent="0.15">
      <c r="A2601" t="s">
        <v>12890</v>
      </c>
      <c r="B2601" t="s">
        <v>11673</v>
      </c>
      <c r="C2601" t="s">
        <v>2120</v>
      </c>
      <c r="E2601" t="s">
        <v>61</v>
      </c>
      <c r="F2601" t="s">
        <v>106</v>
      </c>
      <c r="G2601" t="s">
        <v>250</v>
      </c>
      <c r="H2601" t="s">
        <v>251</v>
      </c>
      <c r="J2601" t="s">
        <v>12891</v>
      </c>
      <c r="K2601" t="s">
        <v>687</v>
      </c>
      <c r="L2601" t="s">
        <v>688</v>
      </c>
      <c r="M2601" t="s">
        <v>110</v>
      </c>
      <c r="N2601" t="s">
        <v>68</v>
      </c>
      <c r="O2601" t="s">
        <v>12892</v>
      </c>
      <c r="X2601" t="s">
        <v>112</v>
      </c>
      <c r="AC2601">
        <v>2019</v>
      </c>
      <c r="AD2601">
        <v>10</v>
      </c>
      <c r="AE2601">
        <v>10</v>
      </c>
      <c r="AF2601">
        <v>2019</v>
      </c>
      <c r="AG2601">
        <v>10</v>
      </c>
      <c r="AH2601">
        <v>17</v>
      </c>
      <c r="AI2601">
        <v>3</v>
      </c>
      <c r="AJ2601">
        <v>12</v>
      </c>
      <c r="AK2601">
        <v>312</v>
      </c>
      <c r="AL2601">
        <v>279</v>
      </c>
      <c r="AM2601">
        <v>603</v>
      </c>
      <c r="AP2601">
        <v>325000</v>
      </c>
      <c r="AQ2601">
        <v>100</v>
      </c>
      <c r="AR2601" t="s">
        <v>4021</v>
      </c>
      <c r="AT2601" t="s">
        <v>12893</v>
      </c>
      <c r="AU2601" t="s">
        <v>12894</v>
      </c>
    </row>
    <row r="2602" spans="1:47" x14ac:dyDescent="0.15">
      <c r="A2602" t="s">
        <v>11381</v>
      </c>
      <c r="B2602" t="s">
        <v>10678</v>
      </c>
      <c r="C2602" t="s">
        <v>3488</v>
      </c>
      <c r="E2602" t="s">
        <v>61</v>
      </c>
      <c r="F2602" t="s">
        <v>106</v>
      </c>
      <c r="G2602" t="s">
        <v>250</v>
      </c>
      <c r="H2602" t="s">
        <v>251</v>
      </c>
      <c r="J2602" t="s">
        <v>11382</v>
      </c>
      <c r="K2602" t="s">
        <v>687</v>
      </c>
      <c r="L2602" t="s">
        <v>688</v>
      </c>
      <c r="M2602" t="s">
        <v>110</v>
      </c>
      <c r="N2602" t="s">
        <v>68</v>
      </c>
      <c r="O2602" t="s">
        <v>11383</v>
      </c>
      <c r="P2602" t="s">
        <v>107</v>
      </c>
      <c r="X2602" t="s">
        <v>112</v>
      </c>
      <c r="AC2602">
        <v>2016</v>
      </c>
      <c r="AD2602">
        <v>7</v>
      </c>
      <c r="AE2602">
        <v>24</v>
      </c>
      <c r="AF2602">
        <v>2016</v>
      </c>
      <c r="AG2602">
        <v>8</v>
      </c>
      <c r="AH2602">
        <v>1</v>
      </c>
      <c r="AI2602">
        <v>2</v>
      </c>
      <c r="AK2602">
        <v>420</v>
      </c>
      <c r="AM2602">
        <v>420</v>
      </c>
      <c r="AP2602">
        <v>50000</v>
      </c>
      <c r="AQ2602">
        <v>93.878436484258998</v>
      </c>
      <c r="AR2602" t="s">
        <v>4021</v>
      </c>
      <c r="AT2602" t="s">
        <v>11384</v>
      </c>
      <c r="AU2602" t="s">
        <v>11385</v>
      </c>
    </row>
    <row r="2603" spans="1:47" x14ac:dyDescent="0.15">
      <c r="A2603" t="s">
        <v>12275</v>
      </c>
      <c r="B2603" t="s">
        <v>11414</v>
      </c>
      <c r="C2603" t="s">
        <v>5081</v>
      </c>
      <c r="E2603" t="s">
        <v>61</v>
      </c>
      <c r="F2603" t="s">
        <v>106</v>
      </c>
      <c r="G2603" t="s">
        <v>250</v>
      </c>
      <c r="H2603" t="s">
        <v>251</v>
      </c>
      <c r="J2603" t="s">
        <v>12276</v>
      </c>
      <c r="K2603" t="s">
        <v>687</v>
      </c>
      <c r="L2603" t="s">
        <v>688</v>
      </c>
      <c r="M2603" t="s">
        <v>110</v>
      </c>
      <c r="N2603" t="s">
        <v>68</v>
      </c>
      <c r="O2603" t="s">
        <v>12277</v>
      </c>
      <c r="P2603" t="s">
        <v>11459</v>
      </c>
      <c r="U2603" t="s">
        <v>149</v>
      </c>
      <c r="W2603">
        <v>190</v>
      </c>
      <c r="X2603" t="s">
        <v>112</v>
      </c>
      <c r="AC2603">
        <v>2017</v>
      </c>
      <c r="AD2603">
        <v>7</v>
      </c>
      <c r="AE2603">
        <v>6</v>
      </c>
      <c r="AF2603">
        <v>2017</v>
      </c>
      <c r="AG2603">
        <v>7</v>
      </c>
      <c r="AH2603">
        <v>10</v>
      </c>
      <c r="AK2603">
        <v>9</v>
      </c>
      <c r="AL2603">
        <v>147</v>
      </c>
      <c r="AM2603">
        <v>156</v>
      </c>
      <c r="AQ2603">
        <v>95.878165774498797</v>
      </c>
      <c r="AR2603" t="s">
        <v>4021</v>
      </c>
      <c r="AT2603" t="s">
        <v>12278</v>
      </c>
      <c r="AU2603" t="s">
        <v>12279</v>
      </c>
    </row>
    <row r="2604" spans="1:47" x14ac:dyDescent="0.15">
      <c r="A2604" t="s">
        <v>2933</v>
      </c>
      <c r="B2604" t="s">
        <v>2290</v>
      </c>
      <c r="C2604" t="s">
        <v>2934</v>
      </c>
      <c r="E2604" t="s">
        <v>61</v>
      </c>
      <c r="F2604" t="s">
        <v>106</v>
      </c>
      <c r="G2604" t="s">
        <v>250</v>
      </c>
      <c r="H2604" t="s">
        <v>251</v>
      </c>
      <c r="K2604" t="s">
        <v>687</v>
      </c>
      <c r="L2604" t="s">
        <v>688</v>
      </c>
      <c r="M2604" t="s">
        <v>110</v>
      </c>
      <c r="N2604" t="s">
        <v>68</v>
      </c>
      <c r="O2604" t="s">
        <v>2935</v>
      </c>
      <c r="X2604" t="s">
        <v>112</v>
      </c>
      <c r="AC2604">
        <v>1991</v>
      </c>
      <c r="AD2604">
        <v>10</v>
      </c>
      <c r="AE2604">
        <v>17</v>
      </c>
      <c r="AF2604">
        <v>1991</v>
      </c>
      <c r="AG2604">
        <v>10</v>
      </c>
      <c r="AH2604">
        <v>17</v>
      </c>
      <c r="AI2604">
        <v>2</v>
      </c>
      <c r="AL2604">
        <v>300</v>
      </c>
      <c r="AM2604">
        <v>300</v>
      </c>
      <c r="AQ2604">
        <v>53.271156616721299</v>
      </c>
    </row>
    <row r="2605" spans="1:47" x14ac:dyDescent="0.15">
      <c r="A2605" t="s">
        <v>2936</v>
      </c>
      <c r="B2605" t="s">
        <v>2290</v>
      </c>
      <c r="C2605" t="s">
        <v>2937</v>
      </c>
      <c r="E2605" t="s">
        <v>61</v>
      </c>
      <c r="F2605" t="s">
        <v>106</v>
      </c>
      <c r="G2605" t="s">
        <v>250</v>
      </c>
      <c r="H2605" t="s">
        <v>251</v>
      </c>
      <c r="K2605" t="s">
        <v>687</v>
      </c>
      <c r="L2605" t="s">
        <v>688</v>
      </c>
      <c r="M2605" t="s">
        <v>110</v>
      </c>
      <c r="N2605" t="s">
        <v>68</v>
      </c>
      <c r="O2605" t="s">
        <v>2938</v>
      </c>
      <c r="T2605" t="s">
        <v>86</v>
      </c>
      <c r="U2605" t="s">
        <v>86</v>
      </c>
      <c r="X2605" t="s">
        <v>112</v>
      </c>
      <c r="AC2605">
        <v>1991</v>
      </c>
      <c r="AD2605">
        <v>10</v>
      </c>
      <c r="AE2605">
        <v>21</v>
      </c>
      <c r="AF2605">
        <v>1991</v>
      </c>
      <c r="AG2605">
        <v>10</v>
      </c>
      <c r="AH2605">
        <v>22</v>
      </c>
      <c r="AI2605">
        <v>26</v>
      </c>
      <c r="AO2605">
        <v>1200000</v>
      </c>
      <c r="AP2605">
        <v>2500000</v>
      </c>
      <c r="AQ2605">
        <v>53.271156616721299</v>
      </c>
    </row>
    <row r="2606" spans="1:47" x14ac:dyDescent="0.15">
      <c r="A2606" t="s">
        <v>3024</v>
      </c>
      <c r="B2606" t="s">
        <v>2365</v>
      </c>
      <c r="C2606" t="s">
        <v>3025</v>
      </c>
      <c r="E2606" t="s">
        <v>61</v>
      </c>
      <c r="F2606" t="s">
        <v>106</v>
      </c>
      <c r="G2606" t="s">
        <v>250</v>
      </c>
      <c r="H2606" t="s">
        <v>251</v>
      </c>
      <c r="K2606" t="s">
        <v>687</v>
      </c>
      <c r="L2606" t="s">
        <v>688</v>
      </c>
      <c r="M2606" t="s">
        <v>110</v>
      </c>
      <c r="N2606" t="s">
        <v>68</v>
      </c>
      <c r="O2606" t="s">
        <v>3026</v>
      </c>
      <c r="W2606">
        <v>10</v>
      </c>
      <c r="X2606" t="s">
        <v>112</v>
      </c>
      <c r="AC2606">
        <v>1992</v>
      </c>
      <c r="AD2606">
        <v>8</v>
      </c>
      <c r="AE2606">
        <v>17</v>
      </c>
      <c r="AF2606">
        <v>1992</v>
      </c>
      <c r="AG2606">
        <v>8</v>
      </c>
      <c r="AH2606">
        <v>17</v>
      </c>
      <c r="AK2606">
        <v>450</v>
      </c>
      <c r="AL2606">
        <v>540</v>
      </c>
      <c r="AM2606">
        <v>990</v>
      </c>
      <c r="AP2606">
        <v>85000</v>
      </c>
      <c r="AQ2606">
        <v>54.884642412802698</v>
      </c>
    </row>
    <row r="2607" spans="1:47" x14ac:dyDescent="0.15">
      <c r="A2607" t="s">
        <v>3027</v>
      </c>
      <c r="B2607" t="s">
        <v>2365</v>
      </c>
      <c r="C2607" t="s">
        <v>1204</v>
      </c>
      <c r="E2607" t="s">
        <v>61</v>
      </c>
      <c r="F2607" t="s">
        <v>106</v>
      </c>
      <c r="G2607" t="s">
        <v>250</v>
      </c>
      <c r="H2607" t="s">
        <v>251</v>
      </c>
      <c r="K2607" t="s">
        <v>687</v>
      </c>
      <c r="L2607" t="s">
        <v>688</v>
      </c>
      <c r="M2607" t="s">
        <v>110</v>
      </c>
      <c r="N2607" t="s">
        <v>68</v>
      </c>
      <c r="O2607" t="s">
        <v>3028</v>
      </c>
      <c r="X2607" t="s">
        <v>112</v>
      </c>
      <c r="AC2607">
        <v>1992</v>
      </c>
      <c r="AD2607">
        <v>9</v>
      </c>
      <c r="AE2607">
        <v>29</v>
      </c>
      <c r="AF2607">
        <v>1992</v>
      </c>
      <c r="AG2607">
        <v>9</v>
      </c>
      <c r="AH2607">
        <v>29</v>
      </c>
      <c r="AP2607">
        <v>90000</v>
      </c>
      <c r="AQ2607">
        <v>54.884642412802698</v>
      </c>
    </row>
    <row r="2608" spans="1:47" x14ac:dyDescent="0.15">
      <c r="A2608" t="s">
        <v>3106</v>
      </c>
      <c r="B2608" t="s">
        <v>2425</v>
      </c>
      <c r="C2608" t="s">
        <v>2761</v>
      </c>
      <c r="E2608" t="s">
        <v>61</v>
      </c>
      <c r="F2608" t="s">
        <v>106</v>
      </c>
      <c r="G2608" t="s">
        <v>250</v>
      </c>
      <c r="H2608" t="s">
        <v>251</v>
      </c>
      <c r="K2608" t="s">
        <v>687</v>
      </c>
      <c r="L2608" t="s">
        <v>688</v>
      </c>
      <c r="M2608" t="s">
        <v>110</v>
      </c>
      <c r="N2608" t="s">
        <v>68</v>
      </c>
      <c r="O2608" t="s">
        <v>3107</v>
      </c>
      <c r="T2608" t="s">
        <v>86</v>
      </c>
      <c r="U2608" t="s">
        <v>86</v>
      </c>
      <c r="W2608">
        <v>870</v>
      </c>
      <c r="X2608" t="s">
        <v>112</v>
      </c>
      <c r="AC2608">
        <v>1993</v>
      </c>
      <c r="AD2608">
        <v>10</v>
      </c>
      <c r="AE2608">
        <v>27</v>
      </c>
      <c r="AF2608">
        <v>1993</v>
      </c>
      <c r="AG2608">
        <v>11</v>
      </c>
      <c r="AH2608">
        <v>3</v>
      </c>
      <c r="AI2608">
        <v>3</v>
      </c>
      <c r="AJ2608">
        <v>130</v>
      </c>
      <c r="AM2608">
        <v>130</v>
      </c>
      <c r="AP2608">
        <v>1000000</v>
      </c>
      <c r="AQ2608">
        <v>56.5046456390697</v>
      </c>
    </row>
    <row r="2609" spans="1:47" x14ac:dyDescent="0.15">
      <c r="A2609" t="s">
        <v>3690</v>
      </c>
      <c r="B2609" t="s">
        <v>2487</v>
      </c>
      <c r="C2609" t="s">
        <v>586</v>
      </c>
      <c r="E2609" t="s">
        <v>61</v>
      </c>
      <c r="F2609" t="s">
        <v>106</v>
      </c>
      <c r="G2609" t="s">
        <v>250</v>
      </c>
      <c r="H2609" t="s">
        <v>251</v>
      </c>
      <c r="K2609" t="s">
        <v>687</v>
      </c>
      <c r="L2609" t="s">
        <v>688</v>
      </c>
      <c r="M2609" t="s">
        <v>110</v>
      </c>
      <c r="N2609" t="s">
        <v>68</v>
      </c>
      <c r="O2609" t="s">
        <v>3691</v>
      </c>
      <c r="X2609" t="s">
        <v>112</v>
      </c>
      <c r="AC2609">
        <v>1994</v>
      </c>
      <c r="AD2609">
        <v>6</v>
      </c>
      <c r="AE2609">
        <v>27</v>
      </c>
      <c r="AF2609">
        <v>1994</v>
      </c>
      <c r="AG2609">
        <v>6</v>
      </c>
      <c r="AH2609">
        <v>27</v>
      </c>
      <c r="AJ2609">
        <v>2</v>
      </c>
      <c r="AK2609">
        <v>200</v>
      </c>
      <c r="AL2609">
        <v>30</v>
      </c>
      <c r="AM2609">
        <v>232</v>
      </c>
      <c r="AP2609">
        <v>2000</v>
      </c>
      <c r="AQ2609">
        <v>57.977974238072598</v>
      </c>
    </row>
    <row r="2610" spans="1:47" x14ac:dyDescent="0.15">
      <c r="A2610" t="s">
        <v>3692</v>
      </c>
      <c r="B2610" t="s">
        <v>2487</v>
      </c>
      <c r="C2610" t="s">
        <v>3693</v>
      </c>
      <c r="E2610" t="s">
        <v>61</v>
      </c>
      <c r="F2610" t="s">
        <v>106</v>
      </c>
      <c r="G2610" t="s">
        <v>250</v>
      </c>
      <c r="H2610" t="s">
        <v>251</v>
      </c>
      <c r="K2610" t="s">
        <v>687</v>
      </c>
      <c r="L2610" t="s">
        <v>688</v>
      </c>
      <c r="M2610" t="s">
        <v>110</v>
      </c>
      <c r="N2610" t="s">
        <v>68</v>
      </c>
      <c r="O2610" t="s">
        <v>1973</v>
      </c>
      <c r="W2610">
        <v>607</v>
      </c>
      <c r="X2610" t="s">
        <v>112</v>
      </c>
      <c r="AC2610">
        <v>1994</v>
      </c>
      <c r="AD2610">
        <v>7</v>
      </c>
      <c r="AE2610">
        <v>6</v>
      </c>
      <c r="AF2610">
        <v>1994</v>
      </c>
      <c r="AG2610">
        <v>7</v>
      </c>
      <c r="AH2610">
        <v>6</v>
      </c>
      <c r="AI2610">
        <v>13</v>
      </c>
      <c r="AQ2610">
        <v>57.977974238072598</v>
      </c>
    </row>
    <row r="2611" spans="1:47" x14ac:dyDescent="0.15">
      <c r="A2611" t="s">
        <v>3694</v>
      </c>
      <c r="B2611" t="s">
        <v>2487</v>
      </c>
      <c r="C2611" t="s">
        <v>2890</v>
      </c>
      <c r="E2611" t="s">
        <v>61</v>
      </c>
      <c r="F2611" t="s">
        <v>106</v>
      </c>
      <c r="G2611" t="s">
        <v>250</v>
      </c>
      <c r="H2611" t="s">
        <v>251</v>
      </c>
      <c r="K2611" t="s">
        <v>687</v>
      </c>
      <c r="L2611" t="s">
        <v>688</v>
      </c>
      <c r="M2611" t="s">
        <v>110</v>
      </c>
      <c r="N2611" t="s">
        <v>68</v>
      </c>
      <c r="O2611" t="s">
        <v>3695</v>
      </c>
      <c r="W2611">
        <v>10000</v>
      </c>
      <c r="X2611" t="s">
        <v>112</v>
      </c>
      <c r="AC2611">
        <v>1994</v>
      </c>
      <c r="AD2611">
        <v>8</v>
      </c>
      <c r="AE2611">
        <v>6</v>
      </c>
      <c r="AF2611">
        <v>1994</v>
      </c>
      <c r="AG2611">
        <v>8</v>
      </c>
      <c r="AH2611">
        <v>6</v>
      </c>
      <c r="AK2611">
        <v>1200</v>
      </c>
      <c r="AM2611">
        <v>1200</v>
      </c>
      <c r="AQ2611">
        <v>57.977974238072598</v>
      </c>
    </row>
    <row r="2612" spans="1:47" x14ac:dyDescent="0.15">
      <c r="A2612" t="s">
        <v>3798</v>
      </c>
      <c r="B2612" t="s">
        <v>3206</v>
      </c>
      <c r="C2612" t="s">
        <v>3385</v>
      </c>
      <c r="E2612" t="s">
        <v>61</v>
      </c>
      <c r="F2612" t="s">
        <v>106</v>
      </c>
      <c r="G2612" t="s">
        <v>250</v>
      </c>
      <c r="H2612" t="s">
        <v>251</v>
      </c>
      <c r="K2612" t="s">
        <v>687</v>
      </c>
      <c r="L2612" t="s">
        <v>688</v>
      </c>
      <c r="M2612" t="s">
        <v>110</v>
      </c>
      <c r="N2612" t="s">
        <v>68</v>
      </c>
      <c r="O2612" t="s">
        <v>1923</v>
      </c>
      <c r="W2612">
        <v>81</v>
      </c>
      <c r="X2612" t="s">
        <v>112</v>
      </c>
      <c r="AC2612">
        <v>1996</v>
      </c>
      <c r="AD2612">
        <v>10</v>
      </c>
      <c r="AE2612">
        <v>19</v>
      </c>
      <c r="AF2612">
        <v>1996</v>
      </c>
      <c r="AG2612">
        <v>10</v>
      </c>
      <c r="AH2612">
        <v>19</v>
      </c>
      <c r="AP2612">
        <v>8500</v>
      </c>
      <c r="AQ2612">
        <v>61.351629728381702</v>
      </c>
    </row>
    <row r="2613" spans="1:47" x14ac:dyDescent="0.15">
      <c r="A2613" t="s">
        <v>3883</v>
      </c>
      <c r="B2613" t="s">
        <v>3223</v>
      </c>
      <c r="C2613" t="s">
        <v>1942</v>
      </c>
      <c r="E2613" t="s">
        <v>61</v>
      </c>
      <c r="F2613" t="s">
        <v>106</v>
      </c>
      <c r="G2613" t="s">
        <v>250</v>
      </c>
      <c r="H2613" t="s">
        <v>251</v>
      </c>
      <c r="K2613" t="s">
        <v>687</v>
      </c>
      <c r="L2613" t="s">
        <v>688</v>
      </c>
      <c r="M2613" t="s">
        <v>110</v>
      </c>
      <c r="N2613" t="s">
        <v>68</v>
      </c>
      <c r="O2613" t="s">
        <v>1923</v>
      </c>
      <c r="W2613">
        <v>57</v>
      </c>
      <c r="X2613" t="s">
        <v>112</v>
      </c>
      <c r="AC2613">
        <v>1997</v>
      </c>
      <c r="AD2613">
        <v>8</v>
      </c>
      <c r="AE2613">
        <v>9</v>
      </c>
      <c r="AF2613">
        <v>1997</v>
      </c>
      <c r="AG2613">
        <v>8</v>
      </c>
      <c r="AH2613">
        <v>9</v>
      </c>
      <c r="AK2613">
        <v>700</v>
      </c>
      <c r="AM2613">
        <v>700</v>
      </c>
      <c r="AP2613">
        <v>2500</v>
      </c>
      <c r="AQ2613">
        <v>62.785835204506398</v>
      </c>
    </row>
    <row r="2614" spans="1:47" x14ac:dyDescent="0.15">
      <c r="A2614" t="s">
        <v>3884</v>
      </c>
      <c r="B2614" t="s">
        <v>3223</v>
      </c>
      <c r="C2614" t="s">
        <v>2986</v>
      </c>
      <c r="E2614" t="s">
        <v>61</v>
      </c>
      <c r="F2614" t="s">
        <v>106</v>
      </c>
      <c r="G2614" t="s">
        <v>250</v>
      </c>
      <c r="H2614" t="s">
        <v>251</v>
      </c>
      <c r="K2614" t="s">
        <v>687</v>
      </c>
      <c r="L2614" t="s">
        <v>688</v>
      </c>
      <c r="M2614" t="s">
        <v>110</v>
      </c>
      <c r="N2614" t="s">
        <v>68</v>
      </c>
      <c r="O2614" t="s">
        <v>1923</v>
      </c>
      <c r="W2614">
        <v>5</v>
      </c>
      <c r="X2614" t="s">
        <v>112</v>
      </c>
      <c r="AC2614">
        <v>1997</v>
      </c>
      <c r="AD2614">
        <v>9</v>
      </c>
      <c r="AE2614">
        <v>14</v>
      </c>
      <c r="AF2614">
        <v>1997</v>
      </c>
      <c r="AG2614">
        <v>9</v>
      </c>
      <c r="AH2614">
        <v>14</v>
      </c>
      <c r="AK2614">
        <v>300</v>
      </c>
      <c r="AM2614">
        <v>300</v>
      </c>
      <c r="AQ2614">
        <v>62.785835204506398</v>
      </c>
    </row>
    <row r="2615" spans="1:47" x14ac:dyDescent="0.15">
      <c r="A2615" t="s">
        <v>4561</v>
      </c>
      <c r="B2615" t="s">
        <v>3975</v>
      </c>
      <c r="C2615" t="s">
        <v>1344</v>
      </c>
      <c r="E2615" t="s">
        <v>61</v>
      </c>
      <c r="F2615" t="s">
        <v>106</v>
      </c>
      <c r="G2615" t="s">
        <v>250</v>
      </c>
      <c r="H2615" t="s">
        <v>251</v>
      </c>
      <c r="K2615" t="s">
        <v>687</v>
      </c>
      <c r="L2615" t="s">
        <v>688</v>
      </c>
      <c r="M2615" t="s">
        <v>110</v>
      </c>
      <c r="N2615" t="s">
        <v>68</v>
      </c>
      <c r="O2615" t="s">
        <v>755</v>
      </c>
      <c r="W2615">
        <v>688</v>
      </c>
      <c r="X2615" t="s">
        <v>112</v>
      </c>
      <c r="AC2615">
        <v>1999</v>
      </c>
      <c r="AD2615">
        <v>4</v>
      </c>
      <c r="AE2615">
        <v>15</v>
      </c>
      <c r="AF2615">
        <v>1999</v>
      </c>
      <c r="AG2615">
        <v>4</v>
      </c>
      <c r="AH2615">
        <v>15</v>
      </c>
      <c r="AK2615">
        <v>500</v>
      </c>
      <c r="AL2615">
        <v>129</v>
      </c>
      <c r="AM2615">
        <v>629</v>
      </c>
      <c r="AQ2615">
        <v>65.155546861528293</v>
      </c>
    </row>
    <row r="2616" spans="1:47" x14ac:dyDescent="0.15">
      <c r="A2616" t="s">
        <v>4562</v>
      </c>
      <c r="B2616" t="s">
        <v>3975</v>
      </c>
      <c r="C2616" t="s">
        <v>4563</v>
      </c>
      <c r="E2616" t="s">
        <v>61</v>
      </c>
      <c r="F2616" t="s">
        <v>106</v>
      </c>
      <c r="G2616" t="s">
        <v>250</v>
      </c>
      <c r="H2616" t="s">
        <v>251</v>
      </c>
      <c r="K2616" t="s">
        <v>687</v>
      </c>
      <c r="L2616" t="s">
        <v>688</v>
      </c>
      <c r="M2616" t="s">
        <v>110</v>
      </c>
      <c r="N2616" t="s">
        <v>68</v>
      </c>
      <c r="O2616" t="s">
        <v>1923</v>
      </c>
      <c r="W2616">
        <v>250</v>
      </c>
      <c r="X2616" t="s">
        <v>112</v>
      </c>
      <c r="AC2616">
        <v>1999</v>
      </c>
      <c r="AD2616">
        <v>8</v>
      </c>
      <c r="AE2616">
        <v>24</v>
      </c>
      <c r="AF2616">
        <v>1999</v>
      </c>
      <c r="AG2616">
        <v>8</v>
      </c>
      <c r="AH2616">
        <v>24</v>
      </c>
      <c r="AL2616">
        <v>90</v>
      </c>
      <c r="AM2616">
        <v>90</v>
      </c>
      <c r="AP2616">
        <v>92000</v>
      </c>
      <c r="AQ2616">
        <v>65.155546861528293</v>
      </c>
    </row>
    <row r="2617" spans="1:47" x14ac:dyDescent="0.15">
      <c r="A2617" t="s">
        <v>4726</v>
      </c>
      <c r="B2617" t="s">
        <v>4012</v>
      </c>
      <c r="C2617" t="s">
        <v>1132</v>
      </c>
      <c r="E2617" t="s">
        <v>61</v>
      </c>
      <c r="F2617" t="s">
        <v>106</v>
      </c>
      <c r="G2617" t="s">
        <v>250</v>
      </c>
      <c r="H2617" t="s">
        <v>251</v>
      </c>
      <c r="K2617" t="s">
        <v>687</v>
      </c>
      <c r="L2617" t="s">
        <v>688</v>
      </c>
      <c r="M2617" t="s">
        <v>110</v>
      </c>
      <c r="N2617" t="s">
        <v>68</v>
      </c>
      <c r="O2617" t="s">
        <v>4727</v>
      </c>
      <c r="W2617">
        <v>113</v>
      </c>
      <c r="X2617" t="s">
        <v>112</v>
      </c>
      <c r="AC2617">
        <v>2000</v>
      </c>
      <c r="AD2617">
        <v>2</v>
      </c>
      <c r="AE2617">
        <v>26</v>
      </c>
      <c r="AF2617">
        <v>2000</v>
      </c>
      <c r="AG2617">
        <v>2</v>
      </c>
      <c r="AH2617">
        <v>26</v>
      </c>
      <c r="AK2617">
        <v>600</v>
      </c>
      <c r="AM2617">
        <v>600</v>
      </c>
      <c r="AQ2617">
        <v>67.355758979312995</v>
      </c>
      <c r="AR2617" t="s">
        <v>4021</v>
      </c>
      <c r="AT2617" t="s">
        <v>4728</v>
      </c>
      <c r="AU2617" t="s">
        <v>4729</v>
      </c>
    </row>
    <row r="2618" spans="1:47" x14ac:dyDescent="0.15">
      <c r="A2618" t="s">
        <v>4730</v>
      </c>
      <c r="B2618" t="s">
        <v>4012</v>
      </c>
      <c r="C2618" t="s">
        <v>3473</v>
      </c>
      <c r="E2618" t="s">
        <v>61</v>
      </c>
      <c r="F2618" t="s">
        <v>106</v>
      </c>
      <c r="G2618" t="s">
        <v>250</v>
      </c>
      <c r="H2618" t="s">
        <v>251</v>
      </c>
      <c r="K2618" t="s">
        <v>687</v>
      </c>
      <c r="L2618" t="s">
        <v>688</v>
      </c>
      <c r="M2618" t="s">
        <v>110</v>
      </c>
      <c r="N2618" t="s">
        <v>68</v>
      </c>
      <c r="O2618" t="s">
        <v>4731</v>
      </c>
      <c r="W2618">
        <v>194</v>
      </c>
      <c r="X2618" t="s">
        <v>112</v>
      </c>
      <c r="AC2618">
        <v>2000</v>
      </c>
      <c r="AD2618">
        <v>5</v>
      </c>
      <c r="AF2618">
        <v>2000</v>
      </c>
      <c r="AG2618">
        <v>9</v>
      </c>
      <c r="AK2618">
        <v>25000</v>
      </c>
      <c r="AL2618">
        <v>400</v>
      </c>
      <c r="AM2618">
        <v>25400</v>
      </c>
      <c r="AO2618">
        <v>200500</v>
      </c>
      <c r="AP2618">
        <v>1500000</v>
      </c>
      <c r="AQ2618">
        <v>67.355758979312995</v>
      </c>
      <c r="AR2618" t="s">
        <v>4021</v>
      </c>
      <c r="AT2618" t="s">
        <v>4732</v>
      </c>
      <c r="AU2618" t="s">
        <v>4733</v>
      </c>
    </row>
    <row r="2619" spans="1:47" x14ac:dyDescent="0.15">
      <c r="A2619" t="s">
        <v>4734</v>
      </c>
      <c r="B2619" t="s">
        <v>4012</v>
      </c>
      <c r="C2619" t="s">
        <v>2531</v>
      </c>
      <c r="E2619" t="s">
        <v>61</v>
      </c>
      <c r="F2619" t="s">
        <v>106</v>
      </c>
      <c r="G2619" t="s">
        <v>250</v>
      </c>
      <c r="H2619" t="s">
        <v>251</v>
      </c>
      <c r="K2619" t="s">
        <v>687</v>
      </c>
      <c r="L2619" t="s">
        <v>688</v>
      </c>
      <c r="M2619" t="s">
        <v>110</v>
      </c>
      <c r="N2619" t="s">
        <v>68</v>
      </c>
      <c r="O2619" t="s">
        <v>4735</v>
      </c>
      <c r="W2619">
        <v>16</v>
      </c>
      <c r="X2619" t="s">
        <v>112</v>
      </c>
      <c r="AC2619">
        <v>2000</v>
      </c>
      <c r="AD2619">
        <v>5</v>
      </c>
      <c r="AE2619">
        <v>14</v>
      </c>
      <c r="AF2619">
        <v>2000</v>
      </c>
      <c r="AG2619">
        <v>5</v>
      </c>
      <c r="AH2619">
        <v>14</v>
      </c>
      <c r="AQ2619">
        <v>67.355758979312995</v>
      </c>
      <c r="AR2619" t="s">
        <v>4021</v>
      </c>
      <c r="AT2619" t="s">
        <v>4736</v>
      </c>
      <c r="AU2619" t="s">
        <v>4737</v>
      </c>
    </row>
    <row r="2620" spans="1:47" x14ac:dyDescent="0.15">
      <c r="A2620" t="s">
        <v>4738</v>
      </c>
      <c r="B2620" t="s">
        <v>4012</v>
      </c>
      <c r="C2620" t="s">
        <v>2754</v>
      </c>
      <c r="E2620" t="s">
        <v>61</v>
      </c>
      <c r="F2620" t="s">
        <v>106</v>
      </c>
      <c r="G2620" t="s">
        <v>250</v>
      </c>
      <c r="H2620" t="s">
        <v>251</v>
      </c>
      <c r="K2620" t="s">
        <v>687</v>
      </c>
      <c r="L2620" t="s">
        <v>688</v>
      </c>
      <c r="M2620" t="s">
        <v>110</v>
      </c>
      <c r="N2620" t="s">
        <v>68</v>
      </c>
      <c r="O2620" t="s">
        <v>4739</v>
      </c>
      <c r="W2620">
        <v>85</v>
      </c>
      <c r="X2620" t="s">
        <v>112</v>
      </c>
      <c r="AC2620">
        <v>2000</v>
      </c>
      <c r="AD2620">
        <v>6</v>
      </c>
      <c r="AE2620">
        <v>12</v>
      </c>
      <c r="AF2620">
        <v>2000</v>
      </c>
      <c r="AG2620">
        <v>6</v>
      </c>
      <c r="AH2620">
        <v>12</v>
      </c>
      <c r="AK2620">
        <v>800</v>
      </c>
      <c r="AL2620">
        <v>210</v>
      </c>
      <c r="AM2620">
        <v>1010</v>
      </c>
      <c r="AQ2620">
        <v>67.355758979312995</v>
      </c>
      <c r="AR2620" t="s">
        <v>4021</v>
      </c>
      <c r="AT2620" t="s">
        <v>4740</v>
      </c>
      <c r="AU2620" t="s">
        <v>4741</v>
      </c>
    </row>
    <row r="2621" spans="1:47" x14ac:dyDescent="0.15">
      <c r="A2621" t="s">
        <v>4742</v>
      </c>
      <c r="B2621" t="s">
        <v>4012</v>
      </c>
      <c r="C2621" t="s">
        <v>1998</v>
      </c>
      <c r="E2621" t="s">
        <v>61</v>
      </c>
      <c r="F2621" t="s">
        <v>106</v>
      </c>
      <c r="G2621" t="s">
        <v>250</v>
      </c>
      <c r="H2621" t="s">
        <v>251</v>
      </c>
      <c r="K2621" t="s">
        <v>687</v>
      </c>
      <c r="L2621" t="s">
        <v>688</v>
      </c>
      <c r="M2621" t="s">
        <v>110</v>
      </c>
      <c r="N2621" t="s">
        <v>68</v>
      </c>
      <c r="O2621" t="s">
        <v>4743</v>
      </c>
      <c r="W2621">
        <v>607</v>
      </c>
      <c r="X2621" t="s">
        <v>112</v>
      </c>
      <c r="AC2621">
        <v>2000</v>
      </c>
      <c r="AD2621">
        <v>6</v>
      </c>
      <c r="AE2621">
        <v>27</v>
      </c>
      <c r="AF2621">
        <v>2000</v>
      </c>
      <c r="AG2621">
        <v>6</v>
      </c>
      <c r="AH2621">
        <v>27</v>
      </c>
      <c r="AJ2621">
        <v>2</v>
      </c>
      <c r="AK2621">
        <v>8000</v>
      </c>
      <c r="AL2621">
        <v>75</v>
      </c>
      <c r="AM2621">
        <v>8077</v>
      </c>
      <c r="AQ2621">
        <v>67.355758979312995</v>
      </c>
      <c r="AR2621" t="s">
        <v>4021</v>
      </c>
      <c r="AT2621" t="s">
        <v>4744</v>
      </c>
      <c r="AU2621" t="s">
        <v>4745</v>
      </c>
    </row>
    <row r="2622" spans="1:47" x14ac:dyDescent="0.15">
      <c r="A2622" t="s">
        <v>4746</v>
      </c>
      <c r="B2622" t="s">
        <v>4012</v>
      </c>
      <c r="C2622" t="s">
        <v>2773</v>
      </c>
      <c r="E2622" t="s">
        <v>61</v>
      </c>
      <c r="F2622" t="s">
        <v>106</v>
      </c>
      <c r="G2622" t="s">
        <v>250</v>
      </c>
      <c r="H2622" t="s">
        <v>251</v>
      </c>
      <c r="K2622" t="s">
        <v>687</v>
      </c>
      <c r="L2622" t="s">
        <v>688</v>
      </c>
      <c r="M2622" t="s">
        <v>110</v>
      </c>
      <c r="N2622" t="s">
        <v>68</v>
      </c>
      <c r="O2622" t="s">
        <v>4747</v>
      </c>
      <c r="W2622">
        <v>2363</v>
      </c>
      <c r="X2622" t="s">
        <v>112</v>
      </c>
      <c r="AC2622">
        <v>2000</v>
      </c>
      <c r="AD2622">
        <v>7</v>
      </c>
      <c r="AF2622">
        <v>2000</v>
      </c>
      <c r="AG2622">
        <v>7</v>
      </c>
      <c r="AQ2622">
        <v>67.355758979312995</v>
      </c>
      <c r="AR2622" t="s">
        <v>4015</v>
      </c>
      <c r="AS2622" t="s">
        <v>4748</v>
      </c>
      <c r="AU2622" t="s">
        <v>4749</v>
      </c>
    </row>
    <row r="2623" spans="1:47" x14ac:dyDescent="0.15">
      <c r="A2623" t="s">
        <v>4750</v>
      </c>
      <c r="B2623" t="s">
        <v>4012</v>
      </c>
      <c r="C2623" t="s">
        <v>4751</v>
      </c>
      <c r="E2623" t="s">
        <v>61</v>
      </c>
      <c r="F2623" t="s">
        <v>106</v>
      </c>
      <c r="G2623" t="s">
        <v>250</v>
      </c>
      <c r="H2623" t="s">
        <v>251</v>
      </c>
      <c r="K2623" t="s">
        <v>687</v>
      </c>
      <c r="L2623" t="s">
        <v>688</v>
      </c>
      <c r="M2623" t="s">
        <v>110</v>
      </c>
      <c r="N2623" t="s">
        <v>68</v>
      </c>
      <c r="O2623" t="s">
        <v>4752</v>
      </c>
      <c r="W2623">
        <v>680000</v>
      </c>
      <c r="X2623" t="s">
        <v>112</v>
      </c>
      <c r="AC2623">
        <v>2000</v>
      </c>
      <c r="AD2623">
        <v>7</v>
      </c>
      <c r="AF2623">
        <v>2000</v>
      </c>
      <c r="AG2623">
        <v>8</v>
      </c>
      <c r="AI2623">
        <v>14</v>
      </c>
      <c r="AK2623">
        <v>1000</v>
      </c>
      <c r="AM2623">
        <v>1000</v>
      </c>
      <c r="AP2623">
        <v>1000000</v>
      </c>
      <c r="AQ2623">
        <v>67.355758979312995</v>
      </c>
      <c r="AR2623" t="s">
        <v>4015</v>
      </c>
      <c r="AS2623" t="s">
        <v>4753</v>
      </c>
      <c r="AU2623" t="s">
        <v>4754</v>
      </c>
    </row>
    <row r="2624" spans="1:47" x14ac:dyDescent="0.15">
      <c r="A2624" t="s">
        <v>5515</v>
      </c>
      <c r="B2624" t="s">
        <v>4122</v>
      </c>
      <c r="C2624" t="s">
        <v>5516</v>
      </c>
      <c r="E2624" t="s">
        <v>61</v>
      </c>
      <c r="F2624" t="s">
        <v>106</v>
      </c>
      <c r="G2624" t="s">
        <v>250</v>
      </c>
      <c r="H2624" t="s">
        <v>251</v>
      </c>
      <c r="K2624" t="s">
        <v>687</v>
      </c>
      <c r="L2624" t="s">
        <v>688</v>
      </c>
      <c r="M2624" t="s">
        <v>110</v>
      </c>
      <c r="N2624" t="s">
        <v>68</v>
      </c>
      <c r="O2624" t="s">
        <v>5517</v>
      </c>
      <c r="W2624">
        <v>1030</v>
      </c>
      <c r="X2624" t="s">
        <v>112</v>
      </c>
      <c r="AC2624">
        <v>2001</v>
      </c>
      <c r="AD2624">
        <v>4</v>
      </c>
      <c r="AF2624">
        <v>2001</v>
      </c>
      <c r="AG2624">
        <v>4</v>
      </c>
      <c r="AI2624">
        <v>1</v>
      </c>
      <c r="AJ2624">
        <v>10</v>
      </c>
      <c r="AK2624">
        <v>129</v>
      </c>
      <c r="AM2624">
        <v>139</v>
      </c>
      <c r="AQ2624">
        <v>69.259339950270999</v>
      </c>
      <c r="AR2624" t="s">
        <v>4015</v>
      </c>
      <c r="AS2624" t="s">
        <v>5518</v>
      </c>
      <c r="AU2624" t="s">
        <v>5519</v>
      </c>
    </row>
    <row r="2625" spans="1:47" x14ac:dyDescent="0.15">
      <c r="A2625" t="s">
        <v>5520</v>
      </c>
      <c r="B2625" t="s">
        <v>4122</v>
      </c>
      <c r="C2625" t="s">
        <v>3781</v>
      </c>
      <c r="E2625" t="s">
        <v>61</v>
      </c>
      <c r="F2625" t="s">
        <v>106</v>
      </c>
      <c r="G2625" t="s">
        <v>250</v>
      </c>
      <c r="H2625" t="s">
        <v>251</v>
      </c>
      <c r="K2625" t="s">
        <v>687</v>
      </c>
      <c r="L2625" t="s">
        <v>688</v>
      </c>
      <c r="M2625" t="s">
        <v>110</v>
      </c>
      <c r="N2625" t="s">
        <v>68</v>
      </c>
      <c r="O2625" t="s">
        <v>5521</v>
      </c>
      <c r="W2625">
        <v>797</v>
      </c>
      <c r="X2625" t="s">
        <v>112</v>
      </c>
      <c r="AC2625">
        <v>2001</v>
      </c>
      <c r="AD2625">
        <v>8</v>
      </c>
      <c r="AF2625">
        <v>2001</v>
      </c>
      <c r="AG2625">
        <v>8</v>
      </c>
      <c r="AQ2625">
        <v>69.259339950270999</v>
      </c>
      <c r="AR2625" t="s">
        <v>4015</v>
      </c>
      <c r="AS2625" t="s">
        <v>5522</v>
      </c>
      <c r="AU2625" t="s">
        <v>5523</v>
      </c>
    </row>
    <row r="2626" spans="1:47" x14ac:dyDescent="0.15">
      <c r="A2626" t="s">
        <v>5524</v>
      </c>
      <c r="B2626" t="s">
        <v>4122</v>
      </c>
      <c r="C2626" t="s">
        <v>4374</v>
      </c>
      <c r="E2626" t="s">
        <v>61</v>
      </c>
      <c r="F2626" t="s">
        <v>106</v>
      </c>
      <c r="G2626" t="s">
        <v>250</v>
      </c>
      <c r="H2626" t="s">
        <v>251</v>
      </c>
      <c r="K2626" t="s">
        <v>687</v>
      </c>
      <c r="L2626" t="s">
        <v>688</v>
      </c>
      <c r="M2626" t="s">
        <v>110</v>
      </c>
      <c r="N2626" t="s">
        <v>68</v>
      </c>
      <c r="O2626" t="s">
        <v>5525</v>
      </c>
      <c r="W2626">
        <v>283</v>
      </c>
      <c r="X2626" t="s">
        <v>112</v>
      </c>
      <c r="AC2626">
        <v>2001</v>
      </c>
      <c r="AD2626">
        <v>10</v>
      </c>
      <c r="AE2626">
        <v>30</v>
      </c>
      <c r="AF2626">
        <v>2001</v>
      </c>
      <c r="AG2626">
        <v>10</v>
      </c>
      <c r="AH2626">
        <v>30</v>
      </c>
      <c r="AI2626">
        <v>1</v>
      </c>
      <c r="AQ2626">
        <v>69.259339950270999</v>
      </c>
      <c r="AR2626" t="s">
        <v>4015</v>
      </c>
      <c r="AS2626" t="s">
        <v>5526</v>
      </c>
      <c r="AU2626" t="s">
        <v>5527</v>
      </c>
    </row>
    <row r="2627" spans="1:47" x14ac:dyDescent="0.15">
      <c r="A2627" t="s">
        <v>5690</v>
      </c>
      <c r="B2627" t="s">
        <v>4881</v>
      </c>
      <c r="C2627" t="s">
        <v>401</v>
      </c>
      <c r="E2627" t="s">
        <v>61</v>
      </c>
      <c r="F2627" t="s">
        <v>106</v>
      </c>
      <c r="G2627" t="s">
        <v>250</v>
      </c>
      <c r="H2627" t="s">
        <v>251</v>
      </c>
      <c r="K2627" t="s">
        <v>687</v>
      </c>
      <c r="L2627" t="s">
        <v>688</v>
      </c>
      <c r="M2627" t="s">
        <v>110</v>
      </c>
      <c r="N2627" t="s">
        <v>68</v>
      </c>
      <c r="O2627" t="s">
        <v>5691</v>
      </c>
      <c r="W2627">
        <v>23</v>
      </c>
      <c r="X2627" t="s">
        <v>112</v>
      </c>
      <c r="AC2627">
        <v>2002</v>
      </c>
      <c r="AD2627">
        <v>2</v>
      </c>
      <c r="AE2627">
        <v>10</v>
      </c>
      <c r="AF2627">
        <v>2002</v>
      </c>
      <c r="AG2627">
        <v>2</v>
      </c>
      <c r="AH2627">
        <v>10</v>
      </c>
      <c r="AJ2627">
        <v>11</v>
      </c>
      <c r="AL2627">
        <v>123</v>
      </c>
      <c r="AM2627">
        <v>134</v>
      </c>
      <c r="AP2627">
        <v>6600</v>
      </c>
      <c r="AQ2627">
        <v>70.357818969337501</v>
      </c>
      <c r="AR2627" t="s">
        <v>4021</v>
      </c>
      <c r="AT2627" t="s">
        <v>5692</v>
      </c>
      <c r="AU2627" t="s">
        <v>5693</v>
      </c>
    </row>
    <row r="2628" spans="1:47" x14ac:dyDescent="0.15">
      <c r="A2628" t="s">
        <v>5694</v>
      </c>
      <c r="B2628" t="s">
        <v>4881</v>
      </c>
      <c r="C2628" t="s">
        <v>1882</v>
      </c>
      <c r="E2628" t="s">
        <v>61</v>
      </c>
      <c r="F2628" t="s">
        <v>106</v>
      </c>
      <c r="G2628" t="s">
        <v>250</v>
      </c>
      <c r="H2628" t="s">
        <v>251</v>
      </c>
      <c r="K2628" t="s">
        <v>687</v>
      </c>
      <c r="L2628" t="s">
        <v>688</v>
      </c>
      <c r="M2628" t="s">
        <v>110</v>
      </c>
      <c r="N2628" t="s">
        <v>68</v>
      </c>
      <c r="O2628" t="s">
        <v>5695</v>
      </c>
      <c r="W2628">
        <v>149</v>
      </c>
      <c r="X2628" t="s">
        <v>112</v>
      </c>
      <c r="AC2628">
        <v>2002</v>
      </c>
      <c r="AD2628">
        <v>3</v>
      </c>
      <c r="AF2628">
        <v>2002</v>
      </c>
      <c r="AG2628">
        <v>3</v>
      </c>
      <c r="AL2628">
        <v>1300</v>
      </c>
      <c r="AM2628">
        <v>1300</v>
      </c>
      <c r="AP2628">
        <v>5000</v>
      </c>
      <c r="AQ2628">
        <v>70.357818969337501</v>
      </c>
      <c r="AR2628" t="s">
        <v>4021</v>
      </c>
      <c r="AT2628" t="s">
        <v>5696</v>
      </c>
      <c r="AU2628" t="s">
        <v>5697</v>
      </c>
    </row>
    <row r="2629" spans="1:47" x14ac:dyDescent="0.15">
      <c r="A2629" t="s">
        <v>5698</v>
      </c>
      <c r="B2629" t="s">
        <v>4881</v>
      </c>
      <c r="C2629" t="s">
        <v>1442</v>
      </c>
      <c r="E2629" t="s">
        <v>61</v>
      </c>
      <c r="F2629" t="s">
        <v>106</v>
      </c>
      <c r="G2629" t="s">
        <v>250</v>
      </c>
      <c r="H2629" t="s">
        <v>251</v>
      </c>
      <c r="K2629" t="s">
        <v>687</v>
      </c>
      <c r="L2629" t="s">
        <v>688</v>
      </c>
      <c r="M2629" t="s">
        <v>110</v>
      </c>
      <c r="N2629" t="s">
        <v>68</v>
      </c>
      <c r="O2629" t="s">
        <v>5699</v>
      </c>
      <c r="W2629">
        <v>414</v>
      </c>
      <c r="X2629" t="s">
        <v>112</v>
      </c>
      <c r="AC2629">
        <v>2002</v>
      </c>
      <c r="AD2629">
        <v>5</v>
      </c>
      <c r="AF2629">
        <v>2002</v>
      </c>
      <c r="AG2629">
        <v>5</v>
      </c>
      <c r="AQ2629">
        <v>70.357818969337501</v>
      </c>
      <c r="AR2629" t="s">
        <v>4015</v>
      </c>
      <c r="AS2629" t="s">
        <v>5700</v>
      </c>
      <c r="AU2629" t="s">
        <v>5701</v>
      </c>
    </row>
    <row r="2630" spans="1:47" x14ac:dyDescent="0.15">
      <c r="A2630" t="s">
        <v>5702</v>
      </c>
      <c r="B2630" t="s">
        <v>4881</v>
      </c>
      <c r="C2630" t="s">
        <v>3860</v>
      </c>
      <c r="E2630" t="s">
        <v>61</v>
      </c>
      <c r="F2630" t="s">
        <v>106</v>
      </c>
      <c r="G2630" t="s">
        <v>250</v>
      </c>
      <c r="H2630" t="s">
        <v>251</v>
      </c>
      <c r="K2630" t="s">
        <v>687</v>
      </c>
      <c r="L2630" t="s">
        <v>688</v>
      </c>
      <c r="M2630" t="s">
        <v>110</v>
      </c>
      <c r="N2630" t="s">
        <v>68</v>
      </c>
      <c r="O2630" t="s">
        <v>5703</v>
      </c>
      <c r="W2630">
        <v>770</v>
      </c>
      <c r="X2630" t="s">
        <v>112</v>
      </c>
      <c r="AC2630">
        <v>2002</v>
      </c>
      <c r="AD2630">
        <v>6</v>
      </c>
      <c r="AE2630">
        <v>8</v>
      </c>
      <c r="AF2630">
        <v>2002</v>
      </c>
      <c r="AG2630">
        <v>6</v>
      </c>
      <c r="AH2630">
        <v>8</v>
      </c>
      <c r="AK2630">
        <v>1500</v>
      </c>
      <c r="AL2630">
        <v>72</v>
      </c>
      <c r="AM2630">
        <v>1572</v>
      </c>
      <c r="AP2630">
        <v>20000</v>
      </c>
      <c r="AQ2630">
        <v>70.357818969337501</v>
      </c>
      <c r="AR2630" t="s">
        <v>4015</v>
      </c>
      <c r="AS2630" t="s">
        <v>5704</v>
      </c>
      <c r="AU2630" t="s">
        <v>5705</v>
      </c>
    </row>
    <row r="2631" spans="1:47" x14ac:dyDescent="0.15">
      <c r="A2631" t="s">
        <v>5706</v>
      </c>
      <c r="B2631" t="s">
        <v>4881</v>
      </c>
      <c r="C2631" t="s">
        <v>1929</v>
      </c>
      <c r="E2631" t="s">
        <v>61</v>
      </c>
      <c r="F2631" t="s">
        <v>106</v>
      </c>
      <c r="G2631" t="s">
        <v>250</v>
      </c>
      <c r="H2631" t="s">
        <v>251</v>
      </c>
      <c r="K2631" t="s">
        <v>687</v>
      </c>
      <c r="L2631" t="s">
        <v>688</v>
      </c>
      <c r="M2631" t="s">
        <v>110</v>
      </c>
      <c r="N2631" t="s">
        <v>68</v>
      </c>
      <c r="O2631" t="s">
        <v>5687</v>
      </c>
      <c r="W2631">
        <v>1320</v>
      </c>
      <c r="X2631" t="s">
        <v>112</v>
      </c>
      <c r="AC2631">
        <v>2002</v>
      </c>
      <c r="AD2631">
        <v>6</v>
      </c>
      <c r="AE2631">
        <v>20</v>
      </c>
      <c r="AF2631">
        <v>2002</v>
      </c>
      <c r="AG2631">
        <v>6</v>
      </c>
      <c r="AH2631">
        <v>20</v>
      </c>
      <c r="AL2631">
        <v>1269</v>
      </c>
      <c r="AM2631">
        <v>1269</v>
      </c>
      <c r="AP2631">
        <v>200500</v>
      </c>
      <c r="AQ2631">
        <v>70.357818969337501</v>
      </c>
      <c r="AR2631" t="s">
        <v>4015</v>
      </c>
      <c r="AS2631" t="s">
        <v>5688</v>
      </c>
      <c r="AU2631" t="s">
        <v>5689</v>
      </c>
    </row>
    <row r="2632" spans="1:47" x14ac:dyDescent="0.15">
      <c r="A2632" t="s">
        <v>5707</v>
      </c>
      <c r="B2632" t="s">
        <v>4881</v>
      </c>
      <c r="C2632" t="s">
        <v>4549</v>
      </c>
      <c r="E2632" t="s">
        <v>61</v>
      </c>
      <c r="F2632" t="s">
        <v>106</v>
      </c>
      <c r="G2632" t="s">
        <v>250</v>
      </c>
      <c r="H2632" t="s">
        <v>251</v>
      </c>
      <c r="K2632" t="s">
        <v>687</v>
      </c>
      <c r="L2632" t="s">
        <v>688</v>
      </c>
      <c r="M2632" t="s">
        <v>110</v>
      </c>
      <c r="N2632" t="s">
        <v>68</v>
      </c>
      <c r="O2632" t="s">
        <v>5708</v>
      </c>
      <c r="W2632">
        <v>93</v>
      </c>
      <c r="X2632" t="s">
        <v>112</v>
      </c>
      <c r="AC2632">
        <v>2002</v>
      </c>
      <c r="AD2632">
        <v>9</v>
      </c>
      <c r="AE2632">
        <v>22</v>
      </c>
      <c r="AF2632">
        <v>2002</v>
      </c>
      <c r="AG2632">
        <v>9</v>
      </c>
      <c r="AH2632">
        <v>22</v>
      </c>
      <c r="AK2632">
        <v>2000</v>
      </c>
      <c r="AL2632">
        <v>213</v>
      </c>
      <c r="AM2632">
        <v>2213</v>
      </c>
      <c r="AQ2632">
        <v>70.357818969337501</v>
      </c>
      <c r="AR2632" t="s">
        <v>4021</v>
      </c>
      <c r="AT2632" t="s">
        <v>5709</v>
      </c>
      <c r="AU2632" t="s">
        <v>5710</v>
      </c>
    </row>
    <row r="2633" spans="1:47" x14ac:dyDescent="0.15">
      <c r="A2633" t="s">
        <v>5711</v>
      </c>
      <c r="B2633" t="s">
        <v>4881</v>
      </c>
      <c r="C2633" t="s">
        <v>5712</v>
      </c>
      <c r="E2633" t="s">
        <v>61</v>
      </c>
      <c r="F2633" t="s">
        <v>106</v>
      </c>
      <c r="G2633" t="s">
        <v>250</v>
      </c>
      <c r="H2633" t="s">
        <v>251</v>
      </c>
      <c r="K2633" t="s">
        <v>687</v>
      </c>
      <c r="L2633" t="s">
        <v>688</v>
      </c>
      <c r="M2633" t="s">
        <v>110</v>
      </c>
      <c r="N2633" t="s">
        <v>68</v>
      </c>
      <c r="O2633" t="s">
        <v>5713</v>
      </c>
      <c r="W2633">
        <v>2023</v>
      </c>
      <c r="X2633" t="s">
        <v>112</v>
      </c>
      <c r="AC2633">
        <v>2002</v>
      </c>
      <c r="AD2633">
        <v>7</v>
      </c>
      <c r="AF2633">
        <v>2002</v>
      </c>
      <c r="AG2633">
        <v>7</v>
      </c>
      <c r="AQ2633">
        <v>70.357818969337501</v>
      </c>
      <c r="AR2633" t="s">
        <v>4015</v>
      </c>
      <c r="AS2633" t="s">
        <v>5714</v>
      </c>
      <c r="AU2633" t="s">
        <v>5715</v>
      </c>
    </row>
    <row r="2634" spans="1:47" x14ac:dyDescent="0.15">
      <c r="A2634" t="s">
        <v>6352</v>
      </c>
      <c r="B2634" t="s">
        <v>4990</v>
      </c>
      <c r="C2634" t="s">
        <v>1869</v>
      </c>
      <c r="E2634" t="s">
        <v>61</v>
      </c>
      <c r="F2634" t="s">
        <v>106</v>
      </c>
      <c r="G2634" t="s">
        <v>250</v>
      </c>
      <c r="H2634" t="s">
        <v>251</v>
      </c>
      <c r="K2634" t="s">
        <v>687</v>
      </c>
      <c r="L2634" t="s">
        <v>688</v>
      </c>
      <c r="M2634" t="s">
        <v>110</v>
      </c>
      <c r="N2634" t="s">
        <v>68</v>
      </c>
      <c r="O2634" t="s">
        <v>6353</v>
      </c>
      <c r="W2634">
        <v>16</v>
      </c>
      <c r="X2634" t="s">
        <v>112</v>
      </c>
      <c r="AC2634">
        <v>2003</v>
      </c>
      <c r="AD2634">
        <v>6</v>
      </c>
      <c r="AE2634">
        <v>17</v>
      </c>
      <c r="AF2634">
        <v>2003</v>
      </c>
      <c r="AG2634">
        <v>6</v>
      </c>
      <c r="AH2634">
        <v>20</v>
      </c>
      <c r="AL2634">
        <v>750</v>
      </c>
      <c r="AM2634">
        <v>750</v>
      </c>
      <c r="AQ2634">
        <v>71.955006554513702</v>
      </c>
      <c r="AR2634" t="s">
        <v>4021</v>
      </c>
      <c r="AT2634" t="s">
        <v>6354</v>
      </c>
      <c r="AU2634" t="s">
        <v>6355</v>
      </c>
    </row>
    <row r="2635" spans="1:47" x14ac:dyDescent="0.15">
      <c r="A2635" t="s">
        <v>6356</v>
      </c>
      <c r="B2635" t="s">
        <v>4990</v>
      </c>
      <c r="C2635" t="s">
        <v>6296</v>
      </c>
      <c r="E2635" t="s">
        <v>61</v>
      </c>
      <c r="F2635" t="s">
        <v>106</v>
      </c>
      <c r="G2635" t="s">
        <v>250</v>
      </c>
      <c r="H2635" t="s">
        <v>251</v>
      </c>
      <c r="K2635" t="s">
        <v>687</v>
      </c>
      <c r="L2635" t="s">
        <v>688</v>
      </c>
      <c r="M2635" t="s">
        <v>110</v>
      </c>
      <c r="N2635" t="s">
        <v>68</v>
      </c>
      <c r="O2635" t="s">
        <v>6357</v>
      </c>
      <c r="U2635" t="s">
        <v>149</v>
      </c>
      <c r="W2635">
        <v>1133</v>
      </c>
      <c r="X2635" t="s">
        <v>112</v>
      </c>
      <c r="AC2635">
        <v>2003</v>
      </c>
      <c r="AD2635">
        <v>10</v>
      </c>
      <c r="AE2635">
        <v>25</v>
      </c>
      <c r="AF2635">
        <v>2003</v>
      </c>
      <c r="AG2635">
        <v>11</v>
      </c>
      <c r="AH2635">
        <v>4</v>
      </c>
      <c r="AI2635">
        <v>14</v>
      </c>
      <c r="AJ2635">
        <v>104</v>
      </c>
      <c r="AK2635">
        <v>27000</v>
      </c>
      <c r="AM2635">
        <v>27104</v>
      </c>
      <c r="AO2635">
        <v>2000000</v>
      </c>
      <c r="AQ2635">
        <v>71.955006554513702</v>
      </c>
      <c r="AR2635" t="s">
        <v>4021</v>
      </c>
      <c r="AT2635" t="s">
        <v>6358</v>
      </c>
      <c r="AU2635" t="s">
        <v>6359</v>
      </c>
    </row>
    <row r="2636" spans="1:47" x14ac:dyDescent="0.15">
      <c r="A2636" t="s">
        <v>6360</v>
      </c>
      <c r="B2636" t="s">
        <v>4990</v>
      </c>
      <c r="C2636" t="s">
        <v>6361</v>
      </c>
      <c r="E2636" t="s">
        <v>61</v>
      </c>
      <c r="F2636" t="s">
        <v>106</v>
      </c>
      <c r="G2636" t="s">
        <v>250</v>
      </c>
      <c r="H2636" t="s">
        <v>251</v>
      </c>
      <c r="K2636" t="s">
        <v>687</v>
      </c>
      <c r="L2636" t="s">
        <v>688</v>
      </c>
      <c r="M2636" t="s">
        <v>110</v>
      </c>
      <c r="N2636" t="s">
        <v>68</v>
      </c>
      <c r="O2636" t="s">
        <v>6362</v>
      </c>
      <c r="W2636">
        <v>607</v>
      </c>
      <c r="X2636" t="s">
        <v>112</v>
      </c>
      <c r="AC2636">
        <v>2003</v>
      </c>
      <c r="AD2636">
        <v>10</v>
      </c>
      <c r="AE2636">
        <v>21</v>
      </c>
      <c r="AF2636">
        <v>2003</v>
      </c>
      <c r="AG2636">
        <v>11</v>
      </c>
      <c r="AH2636">
        <v>4</v>
      </c>
      <c r="AI2636">
        <v>4</v>
      </c>
      <c r="AJ2636">
        <v>40</v>
      </c>
      <c r="AM2636">
        <v>40</v>
      </c>
      <c r="AO2636">
        <v>800000</v>
      </c>
      <c r="AP2636">
        <v>3500000</v>
      </c>
      <c r="AQ2636">
        <v>71.955006554513702</v>
      </c>
      <c r="AR2636" t="s">
        <v>4021</v>
      </c>
      <c r="AT2636" t="s">
        <v>6358</v>
      </c>
      <c r="AU2636" t="s">
        <v>6359</v>
      </c>
    </row>
    <row r="2637" spans="1:47" x14ac:dyDescent="0.15">
      <c r="A2637" t="s">
        <v>6379</v>
      </c>
      <c r="B2637" t="s">
        <v>5778</v>
      </c>
      <c r="C2637" t="s">
        <v>2102</v>
      </c>
      <c r="E2637" t="s">
        <v>61</v>
      </c>
      <c r="F2637" t="s">
        <v>106</v>
      </c>
      <c r="G2637" t="s">
        <v>250</v>
      </c>
      <c r="H2637" t="s">
        <v>251</v>
      </c>
      <c r="K2637" t="s">
        <v>687</v>
      </c>
      <c r="L2637" t="s">
        <v>688</v>
      </c>
      <c r="M2637" t="s">
        <v>110</v>
      </c>
      <c r="N2637" t="s">
        <v>68</v>
      </c>
      <c r="O2637" t="s">
        <v>6380</v>
      </c>
      <c r="Q2637" t="s">
        <v>351</v>
      </c>
      <c r="R2637" t="s">
        <v>79</v>
      </c>
      <c r="W2637">
        <v>68</v>
      </c>
      <c r="X2637" t="s">
        <v>112</v>
      </c>
      <c r="AC2637">
        <v>2004</v>
      </c>
      <c r="AD2637">
        <v>7</v>
      </c>
      <c r="AE2637">
        <v>12</v>
      </c>
      <c r="AF2637">
        <v>2004</v>
      </c>
      <c r="AG2637">
        <v>7</v>
      </c>
      <c r="AH2637">
        <v>16</v>
      </c>
      <c r="AK2637">
        <v>200</v>
      </c>
      <c r="AL2637">
        <v>42</v>
      </c>
      <c r="AM2637">
        <v>242</v>
      </c>
      <c r="AQ2637">
        <v>73.881412437444695</v>
      </c>
      <c r="AR2637" t="s">
        <v>4021</v>
      </c>
      <c r="AT2637" t="s">
        <v>6381</v>
      </c>
      <c r="AU2637" t="s">
        <v>6382</v>
      </c>
    </row>
    <row r="2638" spans="1:47" x14ac:dyDescent="0.15">
      <c r="A2638" t="s">
        <v>6436</v>
      </c>
      <c r="B2638" t="s">
        <v>5778</v>
      </c>
      <c r="C2638" t="s">
        <v>5769</v>
      </c>
      <c r="E2638" t="s">
        <v>61</v>
      </c>
      <c r="F2638" t="s">
        <v>106</v>
      </c>
      <c r="G2638" t="s">
        <v>250</v>
      </c>
      <c r="H2638" t="s">
        <v>251</v>
      </c>
      <c r="K2638" t="s">
        <v>687</v>
      </c>
      <c r="L2638" t="s">
        <v>688</v>
      </c>
      <c r="M2638" t="s">
        <v>110</v>
      </c>
      <c r="N2638" t="s">
        <v>68</v>
      </c>
      <c r="O2638" t="s">
        <v>6437</v>
      </c>
      <c r="Q2638" t="s">
        <v>351</v>
      </c>
      <c r="W2638">
        <v>66</v>
      </c>
      <c r="X2638" t="s">
        <v>112</v>
      </c>
      <c r="AC2638">
        <v>2004</v>
      </c>
      <c r="AD2638">
        <v>5</v>
      </c>
      <c r="AE2638">
        <v>2</v>
      </c>
      <c r="AF2638">
        <v>2004</v>
      </c>
      <c r="AG2638">
        <v>5</v>
      </c>
      <c r="AH2638">
        <v>4</v>
      </c>
      <c r="AK2638">
        <v>15000</v>
      </c>
      <c r="AM2638">
        <v>15000</v>
      </c>
      <c r="AQ2638">
        <v>73.881412437444695</v>
      </c>
      <c r="AR2638" t="s">
        <v>4021</v>
      </c>
      <c r="AT2638" t="s">
        <v>6438</v>
      </c>
      <c r="AU2638" t="s">
        <v>6439</v>
      </c>
    </row>
    <row r="2639" spans="1:47" x14ac:dyDescent="0.15">
      <c r="A2639" t="s">
        <v>6534</v>
      </c>
      <c r="B2639" t="s">
        <v>5778</v>
      </c>
      <c r="C2639" t="s">
        <v>2214</v>
      </c>
      <c r="E2639" t="s">
        <v>61</v>
      </c>
      <c r="F2639" t="s">
        <v>106</v>
      </c>
      <c r="G2639" t="s">
        <v>250</v>
      </c>
      <c r="H2639" t="s">
        <v>251</v>
      </c>
      <c r="K2639" t="s">
        <v>687</v>
      </c>
      <c r="L2639" t="s">
        <v>688</v>
      </c>
      <c r="M2639" t="s">
        <v>110</v>
      </c>
      <c r="N2639" t="s">
        <v>68</v>
      </c>
      <c r="O2639" t="s">
        <v>6535</v>
      </c>
      <c r="W2639">
        <v>4046</v>
      </c>
      <c r="X2639" t="s">
        <v>112</v>
      </c>
      <c r="AC2639">
        <v>2004</v>
      </c>
      <c r="AD2639">
        <v>8</v>
      </c>
      <c r="AE2639">
        <v>13</v>
      </c>
      <c r="AF2639">
        <v>2004</v>
      </c>
      <c r="AG2639">
        <v>8</v>
      </c>
      <c r="AH2639">
        <v>14</v>
      </c>
      <c r="AJ2639">
        <v>5</v>
      </c>
      <c r="AL2639">
        <v>240</v>
      </c>
      <c r="AM2639">
        <v>245</v>
      </c>
      <c r="AQ2639">
        <v>73.881412437444695</v>
      </c>
      <c r="AR2639" t="s">
        <v>4021</v>
      </c>
      <c r="AT2639" t="s">
        <v>6536</v>
      </c>
      <c r="AU2639" t="s">
        <v>6537</v>
      </c>
    </row>
    <row r="2640" spans="1:47" x14ac:dyDescent="0.15">
      <c r="A2640" t="s">
        <v>7088</v>
      </c>
      <c r="B2640" t="s">
        <v>5792</v>
      </c>
      <c r="C2640" t="s">
        <v>4343</v>
      </c>
      <c r="E2640" t="s">
        <v>61</v>
      </c>
      <c r="F2640" t="s">
        <v>106</v>
      </c>
      <c r="G2640" t="s">
        <v>250</v>
      </c>
      <c r="H2640" t="s">
        <v>251</v>
      </c>
      <c r="K2640" t="s">
        <v>687</v>
      </c>
      <c r="L2640" t="s">
        <v>688</v>
      </c>
      <c r="M2640" t="s">
        <v>110</v>
      </c>
      <c r="N2640" t="s">
        <v>68</v>
      </c>
      <c r="O2640" t="s">
        <v>7089</v>
      </c>
      <c r="U2640" t="s">
        <v>149</v>
      </c>
      <c r="X2640" t="s">
        <v>112</v>
      </c>
      <c r="AC2640">
        <v>2005</v>
      </c>
      <c r="AD2640">
        <v>12</v>
      </c>
      <c r="AE2640">
        <v>27</v>
      </c>
      <c r="AF2640">
        <v>2006</v>
      </c>
      <c r="AG2640">
        <v>1</v>
      </c>
      <c r="AH2640">
        <v>4</v>
      </c>
      <c r="AI2640">
        <v>5</v>
      </c>
      <c r="AL2640">
        <v>1410</v>
      </c>
      <c r="AM2640">
        <v>1410</v>
      </c>
      <c r="AP2640">
        <v>100000</v>
      </c>
      <c r="AQ2640">
        <v>76.388027211893402</v>
      </c>
      <c r="AR2640" t="s">
        <v>4015</v>
      </c>
      <c r="AS2640" t="s">
        <v>7090</v>
      </c>
      <c r="AU2640" t="s">
        <v>7091</v>
      </c>
    </row>
    <row r="2641" spans="1:47" x14ac:dyDescent="0.15">
      <c r="A2641" t="s">
        <v>8212</v>
      </c>
      <c r="B2641" t="s">
        <v>6889</v>
      </c>
      <c r="C2641" t="s">
        <v>3860</v>
      </c>
      <c r="E2641" t="s">
        <v>61</v>
      </c>
      <c r="F2641" t="s">
        <v>106</v>
      </c>
      <c r="G2641" t="s">
        <v>250</v>
      </c>
      <c r="H2641" t="s">
        <v>251</v>
      </c>
      <c r="K2641" t="s">
        <v>687</v>
      </c>
      <c r="L2641" t="s">
        <v>688</v>
      </c>
      <c r="M2641" t="s">
        <v>110</v>
      </c>
      <c r="N2641" t="s">
        <v>68</v>
      </c>
      <c r="O2641" t="s">
        <v>8213</v>
      </c>
      <c r="X2641" t="s">
        <v>112</v>
      </c>
      <c r="AC2641">
        <v>2007</v>
      </c>
      <c r="AD2641">
        <v>6</v>
      </c>
      <c r="AE2641">
        <v>24</v>
      </c>
      <c r="AF2641">
        <v>2007</v>
      </c>
      <c r="AG2641">
        <v>7</v>
      </c>
      <c r="AH2641">
        <v>2</v>
      </c>
      <c r="AL2641">
        <v>768</v>
      </c>
      <c r="AM2641">
        <v>768</v>
      </c>
      <c r="AO2641">
        <v>150000</v>
      </c>
      <c r="AQ2641">
        <v>81.101658931660594</v>
      </c>
      <c r="AR2641" t="s">
        <v>4021</v>
      </c>
      <c r="AT2641" t="s">
        <v>8214</v>
      </c>
      <c r="AU2641" t="s">
        <v>8215</v>
      </c>
    </row>
    <row r="2642" spans="1:47" x14ac:dyDescent="0.15">
      <c r="A2642" t="s">
        <v>8216</v>
      </c>
      <c r="B2642" t="s">
        <v>6889</v>
      </c>
      <c r="C2642" t="s">
        <v>5814</v>
      </c>
      <c r="E2642" t="s">
        <v>61</v>
      </c>
      <c r="F2642" t="s">
        <v>106</v>
      </c>
      <c r="G2642" t="s">
        <v>250</v>
      </c>
      <c r="H2642" t="s">
        <v>251</v>
      </c>
      <c r="K2642" t="s">
        <v>687</v>
      </c>
      <c r="L2642" t="s">
        <v>688</v>
      </c>
      <c r="M2642" t="s">
        <v>110</v>
      </c>
      <c r="N2642" t="s">
        <v>68</v>
      </c>
      <c r="O2642" t="s">
        <v>8217</v>
      </c>
      <c r="X2642" t="s">
        <v>112</v>
      </c>
      <c r="AC2642">
        <v>2007</v>
      </c>
      <c r="AD2642">
        <v>11</v>
      </c>
      <c r="AE2642">
        <v>24</v>
      </c>
      <c r="AF2642">
        <v>2007</v>
      </c>
      <c r="AG2642">
        <v>11</v>
      </c>
      <c r="AH2642">
        <v>27</v>
      </c>
      <c r="AK2642">
        <v>10000</v>
      </c>
      <c r="AL2642">
        <v>159</v>
      </c>
      <c r="AM2642">
        <v>10159</v>
      </c>
      <c r="AP2642">
        <v>315000</v>
      </c>
      <c r="AQ2642">
        <v>81.101658931660594</v>
      </c>
      <c r="AR2642" t="s">
        <v>4021</v>
      </c>
      <c r="AT2642" t="s">
        <v>5709</v>
      </c>
      <c r="AU2642" t="s">
        <v>5710</v>
      </c>
    </row>
    <row r="2643" spans="1:47" x14ac:dyDescent="0.15">
      <c r="A2643" t="s">
        <v>8429</v>
      </c>
      <c r="B2643" t="s">
        <v>7626</v>
      </c>
      <c r="C2643" t="s">
        <v>2148</v>
      </c>
      <c r="E2643" t="s">
        <v>61</v>
      </c>
      <c r="F2643" t="s">
        <v>106</v>
      </c>
      <c r="G2643" t="s">
        <v>250</v>
      </c>
      <c r="H2643" t="s">
        <v>251</v>
      </c>
      <c r="K2643" t="s">
        <v>687</v>
      </c>
      <c r="L2643" t="s">
        <v>688</v>
      </c>
      <c r="M2643" t="s">
        <v>110</v>
      </c>
      <c r="N2643" t="s">
        <v>68</v>
      </c>
      <c r="O2643" t="s">
        <v>7345</v>
      </c>
      <c r="P2643" t="s">
        <v>8430</v>
      </c>
      <c r="U2643" t="s">
        <v>149</v>
      </c>
      <c r="W2643">
        <v>3500</v>
      </c>
      <c r="X2643" t="s">
        <v>112</v>
      </c>
      <c r="AC2643">
        <v>2008</v>
      </c>
      <c r="AD2643">
        <v>6</v>
      </c>
      <c r="AE2643">
        <v>20</v>
      </c>
      <c r="AF2643">
        <v>2008</v>
      </c>
      <c r="AG2643">
        <v>7</v>
      </c>
      <c r="AH2643">
        <v>9</v>
      </c>
      <c r="AI2643">
        <v>1</v>
      </c>
      <c r="AL2643">
        <v>300</v>
      </c>
      <c r="AM2643">
        <v>300</v>
      </c>
      <c r="AP2643">
        <v>102000</v>
      </c>
      <c r="AQ2643">
        <v>84.215229092770002</v>
      </c>
      <c r="AR2643" t="s">
        <v>4015</v>
      </c>
      <c r="AS2643" t="s">
        <v>7346</v>
      </c>
      <c r="AU2643" t="s">
        <v>7347</v>
      </c>
    </row>
    <row r="2644" spans="1:47" x14ac:dyDescent="0.15">
      <c r="A2644" t="s">
        <v>9390</v>
      </c>
      <c r="B2644" t="s">
        <v>8815</v>
      </c>
      <c r="C2644" t="s">
        <v>3504</v>
      </c>
      <c r="E2644" t="s">
        <v>61</v>
      </c>
      <c r="F2644" t="s">
        <v>106</v>
      </c>
      <c r="G2644" t="s">
        <v>250</v>
      </c>
      <c r="H2644" t="s">
        <v>251</v>
      </c>
      <c r="K2644" t="s">
        <v>687</v>
      </c>
      <c r="L2644" t="s">
        <v>688</v>
      </c>
      <c r="M2644" t="s">
        <v>110</v>
      </c>
      <c r="N2644" t="s">
        <v>68</v>
      </c>
      <c r="O2644" t="s">
        <v>9391</v>
      </c>
      <c r="P2644" t="s">
        <v>9392</v>
      </c>
      <c r="X2644" t="s">
        <v>112</v>
      </c>
      <c r="AC2644">
        <v>2011</v>
      </c>
      <c r="AD2644">
        <v>9</v>
      </c>
      <c r="AE2644">
        <v>4</v>
      </c>
      <c r="AF2644">
        <v>2011</v>
      </c>
      <c r="AG2644">
        <v>9</v>
      </c>
      <c r="AH2644">
        <v>9</v>
      </c>
      <c r="AI2644">
        <v>4</v>
      </c>
      <c r="AL2644">
        <v>4800</v>
      </c>
      <c r="AM2644">
        <v>4800</v>
      </c>
      <c r="AO2644">
        <v>450000</v>
      </c>
      <c r="AP2644">
        <v>1000000</v>
      </c>
      <c r="AQ2644">
        <v>87.984602918844601</v>
      </c>
      <c r="AR2644" t="s">
        <v>4021</v>
      </c>
      <c r="AT2644" t="s">
        <v>9393</v>
      </c>
      <c r="AU2644" t="s">
        <v>9394</v>
      </c>
    </row>
    <row r="2645" spans="1:47" x14ac:dyDescent="0.15">
      <c r="A2645" t="s">
        <v>10122</v>
      </c>
      <c r="B2645" t="s">
        <v>8815</v>
      </c>
      <c r="C2645" t="s">
        <v>2263</v>
      </c>
      <c r="E2645" t="s">
        <v>61</v>
      </c>
      <c r="F2645" t="s">
        <v>106</v>
      </c>
      <c r="G2645" t="s">
        <v>250</v>
      </c>
      <c r="H2645" t="s">
        <v>251</v>
      </c>
      <c r="K2645" t="s">
        <v>687</v>
      </c>
      <c r="L2645" t="s">
        <v>688</v>
      </c>
      <c r="M2645" t="s">
        <v>110</v>
      </c>
      <c r="N2645" t="s">
        <v>68</v>
      </c>
      <c r="O2645" t="s">
        <v>10123</v>
      </c>
      <c r="P2645" t="s">
        <v>10124</v>
      </c>
      <c r="X2645" t="s">
        <v>112</v>
      </c>
      <c r="AC2645">
        <v>2011</v>
      </c>
      <c r="AD2645">
        <v>5</v>
      </c>
      <c r="AE2645">
        <v>29</v>
      </c>
      <c r="AF2645">
        <v>2011</v>
      </c>
      <c r="AG2645">
        <v>6</v>
      </c>
      <c r="AH2645">
        <v>23</v>
      </c>
      <c r="AI2645">
        <v>2</v>
      </c>
      <c r="AP2645">
        <v>200000</v>
      </c>
      <c r="AQ2645">
        <v>87.984602918844601</v>
      </c>
      <c r="AR2645" t="s">
        <v>4015</v>
      </c>
      <c r="AS2645" t="s">
        <v>10125</v>
      </c>
      <c r="AU2645" t="s">
        <v>10126</v>
      </c>
    </row>
    <row r="2646" spans="1:47" x14ac:dyDescent="0.15">
      <c r="A2646" t="s">
        <v>10330</v>
      </c>
      <c r="B2646" t="s">
        <v>9658</v>
      </c>
      <c r="C2646" t="s">
        <v>2291</v>
      </c>
      <c r="E2646" t="s">
        <v>61</v>
      </c>
      <c r="F2646" t="s">
        <v>106</v>
      </c>
      <c r="G2646" t="s">
        <v>250</v>
      </c>
      <c r="H2646" t="s">
        <v>251</v>
      </c>
      <c r="K2646" t="s">
        <v>687</v>
      </c>
      <c r="L2646" t="s">
        <v>688</v>
      </c>
      <c r="M2646" t="s">
        <v>110</v>
      </c>
      <c r="N2646" t="s">
        <v>68</v>
      </c>
      <c r="O2646" t="s">
        <v>6337</v>
      </c>
      <c r="P2646" t="s">
        <v>10331</v>
      </c>
      <c r="X2646" t="s">
        <v>112</v>
      </c>
      <c r="AC2646">
        <v>2013</v>
      </c>
      <c r="AD2646">
        <v>5</v>
      </c>
      <c r="AE2646">
        <v>30</v>
      </c>
      <c r="AF2646">
        <v>2013</v>
      </c>
      <c r="AG2646">
        <v>6</v>
      </c>
      <c r="AH2646">
        <v>8</v>
      </c>
      <c r="AJ2646">
        <v>8</v>
      </c>
      <c r="AK2646">
        <v>12</v>
      </c>
      <c r="AL2646">
        <v>90</v>
      </c>
      <c r="AM2646">
        <v>110</v>
      </c>
      <c r="AP2646">
        <v>21400</v>
      </c>
      <c r="AQ2646">
        <v>91.120794032518504</v>
      </c>
      <c r="AR2646" t="s">
        <v>4021</v>
      </c>
      <c r="AT2646" t="s">
        <v>5709</v>
      </c>
      <c r="AU2646" t="s">
        <v>5710</v>
      </c>
    </row>
    <row r="2647" spans="1:47" x14ac:dyDescent="0.15">
      <c r="A2647" t="s">
        <v>10332</v>
      </c>
      <c r="B2647" t="s">
        <v>9658</v>
      </c>
      <c r="C2647" t="s">
        <v>2138</v>
      </c>
      <c r="E2647" t="s">
        <v>61</v>
      </c>
      <c r="F2647" t="s">
        <v>106</v>
      </c>
      <c r="G2647" t="s">
        <v>250</v>
      </c>
      <c r="H2647" t="s">
        <v>251</v>
      </c>
      <c r="K2647" t="s">
        <v>687</v>
      </c>
      <c r="L2647" t="s">
        <v>688</v>
      </c>
      <c r="M2647" t="s">
        <v>110</v>
      </c>
      <c r="N2647" t="s">
        <v>68</v>
      </c>
      <c r="O2647" t="s">
        <v>10333</v>
      </c>
      <c r="X2647" t="s">
        <v>112</v>
      </c>
      <c r="AC2647">
        <v>2013</v>
      </c>
      <c r="AD2647">
        <v>6</v>
      </c>
      <c r="AE2647">
        <v>6</v>
      </c>
      <c r="AF2647">
        <v>2013</v>
      </c>
      <c r="AG2647">
        <v>6</v>
      </c>
      <c r="AH2647">
        <v>20</v>
      </c>
      <c r="AI2647">
        <v>2</v>
      </c>
      <c r="AK2647">
        <v>84</v>
      </c>
      <c r="AL2647">
        <v>1533</v>
      </c>
      <c r="AM2647">
        <v>1617</v>
      </c>
      <c r="AO2647">
        <v>450000</v>
      </c>
      <c r="AP2647">
        <v>500000</v>
      </c>
      <c r="AQ2647">
        <v>91.120794032518504</v>
      </c>
      <c r="AR2647" t="s">
        <v>4021</v>
      </c>
      <c r="AT2647" t="s">
        <v>10217</v>
      </c>
      <c r="AU2647" t="s">
        <v>7300</v>
      </c>
    </row>
    <row r="2648" spans="1:47" x14ac:dyDescent="0.15">
      <c r="A2648" t="s">
        <v>10334</v>
      </c>
      <c r="B2648" t="s">
        <v>9658</v>
      </c>
      <c r="C2648" t="s">
        <v>2141</v>
      </c>
      <c r="E2648" t="s">
        <v>61</v>
      </c>
      <c r="F2648" t="s">
        <v>106</v>
      </c>
      <c r="G2648" t="s">
        <v>250</v>
      </c>
      <c r="H2648" t="s">
        <v>251</v>
      </c>
      <c r="K2648" t="s">
        <v>687</v>
      </c>
      <c r="L2648" t="s">
        <v>688</v>
      </c>
      <c r="M2648" t="s">
        <v>110</v>
      </c>
      <c r="N2648" t="s">
        <v>68</v>
      </c>
      <c r="O2648" t="s">
        <v>10335</v>
      </c>
      <c r="X2648" t="s">
        <v>112</v>
      </c>
      <c r="AC2648">
        <v>2013</v>
      </c>
      <c r="AD2648">
        <v>6</v>
      </c>
      <c r="AE2648">
        <v>28</v>
      </c>
      <c r="AF2648">
        <v>2013</v>
      </c>
      <c r="AG2648">
        <v>7</v>
      </c>
      <c r="AH2648">
        <v>12</v>
      </c>
      <c r="AI2648">
        <v>19</v>
      </c>
      <c r="AL2648">
        <v>387</v>
      </c>
      <c r="AM2648">
        <v>387</v>
      </c>
      <c r="AP2648">
        <v>2000</v>
      </c>
      <c r="AQ2648">
        <v>91.120794032518504</v>
      </c>
      <c r="AR2648" t="s">
        <v>4021</v>
      </c>
      <c r="AT2648" t="s">
        <v>10336</v>
      </c>
      <c r="AU2648" t="s">
        <v>10337</v>
      </c>
    </row>
    <row r="2649" spans="1:47" x14ac:dyDescent="0.15">
      <c r="A2649" t="s">
        <v>11099</v>
      </c>
      <c r="B2649" t="s">
        <v>9786</v>
      </c>
      <c r="C2649" t="s">
        <v>1307</v>
      </c>
      <c r="E2649" t="s">
        <v>61</v>
      </c>
      <c r="F2649" t="s">
        <v>106</v>
      </c>
      <c r="G2649" t="s">
        <v>250</v>
      </c>
      <c r="H2649" t="s">
        <v>251</v>
      </c>
      <c r="K2649" t="s">
        <v>687</v>
      </c>
      <c r="L2649" t="s">
        <v>688</v>
      </c>
      <c r="M2649" t="s">
        <v>110</v>
      </c>
      <c r="N2649" t="s">
        <v>68</v>
      </c>
      <c r="O2649" t="s">
        <v>11100</v>
      </c>
      <c r="P2649" t="s">
        <v>11101</v>
      </c>
      <c r="X2649" t="s">
        <v>112</v>
      </c>
      <c r="AC2649">
        <v>2014</v>
      </c>
      <c r="AD2649">
        <v>5</v>
      </c>
      <c r="AE2649">
        <v>11</v>
      </c>
      <c r="AF2649">
        <v>2014</v>
      </c>
      <c r="AG2649">
        <v>5</v>
      </c>
      <c r="AH2649">
        <v>20</v>
      </c>
      <c r="AI2649">
        <v>2</v>
      </c>
      <c r="AK2649">
        <v>429</v>
      </c>
      <c r="AM2649">
        <v>429</v>
      </c>
      <c r="AP2649">
        <v>100000</v>
      </c>
      <c r="AQ2649">
        <v>92.598980573793398</v>
      </c>
      <c r="AR2649" t="s">
        <v>4021</v>
      </c>
      <c r="AT2649" t="s">
        <v>11102</v>
      </c>
      <c r="AU2649" t="s">
        <v>11103</v>
      </c>
    </row>
    <row r="2650" spans="1:47" x14ac:dyDescent="0.15">
      <c r="A2650" t="s">
        <v>11379</v>
      </c>
      <c r="B2650" t="s">
        <v>10678</v>
      </c>
      <c r="C2650" t="s">
        <v>988</v>
      </c>
      <c r="E2650" t="s">
        <v>61</v>
      </c>
      <c r="F2650" t="s">
        <v>106</v>
      </c>
      <c r="G2650" t="s">
        <v>250</v>
      </c>
      <c r="H2650" t="s">
        <v>251</v>
      </c>
      <c r="K2650" t="s">
        <v>687</v>
      </c>
      <c r="L2650" t="s">
        <v>688</v>
      </c>
      <c r="M2650" t="s">
        <v>110</v>
      </c>
      <c r="N2650" t="s">
        <v>68</v>
      </c>
      <c r="O2650" t="s">
        <v>7345</v>
      </c>
      <c r="P2650" t="s">
        <v>11380</v>
      </c>
      <c r="U2650" t="s">
        <v>149</v>
      </c>
      <c r="X2650" t="s">
        <v>112</v>
      </c>
      <c r="AC2650">
        <v>2016</v>
      </c>
      <c r="AD2650">
        <v>6</v>
      </c>
      <c r="AE2650">
        <v>25</v>
      </c>
      <c r="AF2650">
        <v>2016</v>
      </c>
      <c r="AG2650">
        <v>6</v>
      </c>
      <c r="AH2650">
        <v>26</v>
      </c>
      <c r="AK2650">
        <v>36</v>
      </c>
      <c r="AL2650">
        <v>855</v>
      </c>
      <c r="AM2650">
        <v>891</v>
      </c>
      <c r="AP2650">
        <v>150000</v>
      </c>
      <c r="AQ2650">
        <v>93.878436484258998</v>
      </c>
      <c r="AR2650" t="s">
        <v>4015</v>
      </c>
      <c r="AS2650" t="s">
        <v>7346</v>
      </c>
      <c r="AU2650" t="s">
        <v>7347</v>
      </c>
    </row>
    <row r="2651" spans="1:47" x14ac:dyDescent="0.15">
      <c r="A2651" t="s">
        <v>12149</v>
      </c>
      <c r="B2651" t="s">
        <v>10678</v>
      </c>
      <c r="C2651" t="s">
        <v>1541</v>
      </c>
      <c r="E2651" t="s">
        <v>61</v>
      </c>
      <c r="F2651" t="s">
        <v>106</v>
      </c>
      <c r="G2651" t="s">
        <v>250</v>
      </c>
      <c r="H2651" t="s">
        <v>251</v>
      </c>
      <c r="K2651" t="s">
        <v>687</v>
      </c>
      <c r="L2651" t="s">
        <v>688</v>
      </c>
      <c r="M2651" t="s">
        <v>110</v>
      </c>
      <c r="N2651" t="s">
        <v>68</v>
      </c>
      <c r="O2651" t="s">
        <v>12150</v>
      </c>
      <c r="X2651" t="s">
        <v>112</v>
      </c>
      <c r="AC2651">
        <v>2016</v>
      </c>
      <c r="AD2651">
        <v>11</v>
      </c>
      <c r="AF2651">
        <v>2016</v>
      </c>
      <c r="AG2651">
        <v>12</v>
      </c>
      <c r="AH2651">
        <v>31</v>
      </c>
      <c r="AI2651">
        <v>14</v>
      </c>
      <c r="AJ2651">
        <v>191</v>
      </c>
      <c r="AL2651">
        <v>6383</v>
      </c>
      <c r="AM2651">
        <v>6574</v>
      </c>
      <c r="AO2651">
        <v>600000</v>
      </c>
      <c r="AP2651">
        <v>1200000</v>
      </c>
      <c r="AQ2651">
        <v>93.878436484258998</v>
      </c>
      <c r="AR2651" t="s">
        <v>4021</v>
      </c>
      <c r="AT2651" t="s">
        <v>12151</v>
      </c>
      <c r="AU2651" t="s">
        <v>12152</v>
      </c>
    </row>
    <row r="2652" spans="1:47" x14ac:dyDescent="0.15">
      <c r="A2652" t="s">
        <v>11238</v>
      </c>
      <c r="B2652" t="s">
        <v>10477</v>
      </c>
      <c r="C2652" t="s">
        <v>9958</v>
      </c>
      <c r="E2652" t="s">
        <v>61</v>
      </c>
      <c r="F2652" t="s">
        <v>106</v>
      </c>
      <c r="G2652" t="s">
        <v>250</v>
      </c>
      <c r="H2652" t="s">
        <v>889</v>
      </c>
      <c r="J2652" t="s">
        <v>11239</v>
      </c>
      <c r="K2652" t="s">
        <v>687</v>
      </c>
      <c r="L2652" t="s">
        <v>688</v>
      </c>
      <c r="M2652" t="s">
        <v>110</v>
      </c>
      <c r="N2652" t="s">
        <v>68</v>
      </c>
      <c r="O2652" t="s">
        <v>11240</v>
      </c>
      <c r="X2652" t="s">
        <v>112</v>
      </c>
      <c r="AC2652">
        <v>2015</v>
      </c>
      <c r="AD2652">
        <v>9</v>
      </c>
      <c r="AE2652">
        <v>9</v>
      </c>
      <c r="AF2652">
        <v>2015</v>
      </c>
      <c r="AG2652">
        <v>9</v>
      </c>
      <c r="AH2652">
        <v>14</v>
      </c>
      <c r="AI2652">
        <v>3</v>
      </c>
      <c r="AL2652">
        <v>1425</v>
      </c>
      <c r="AM2652">
        <v>1425</v>
      </c>
      <c r="AO2652">
        <v>450000</v>
      </c>
      <c r="AP2652">
        <v>400000</v>
      </c>
      <c r="AQ2652">
        <v>92.708821986082597</v>
      </c>
      <c r="AR2652" t="s">
        <v>4021</v>
      </c>
      <c r="AT2652" t="s">
        <v>11241</v>
      </c>
      <c r="AU2652" t="s">
        <v>11242</v>
      </c>
    </row>
    <row r="2653" spans="1:47" x14ac:dyDescent="0.15">
      <c r="A2653" t="s">
        <v>12280</v>
      </c>
      <c r="B2653" t="s">
        <v>11414</v>
      </c>
      <c r="C2653" t="s">
        <v>3064</v>
      </c>
      <c r="E2653" t="s">
        <v>61</v>
      </c>
      <c r="F2653" t="s">
        <v>106</v>
      </c>
      <c r="G2653" t="s">
        <v>250</v>
      </c>
      <c r="H2653" t="s">
        <v>889</v>
      </c>
      <c r="J2653" t="s">
        <v>12281</v>
      </c>
      <c r="K2653" t="s">
        <v>687</v>
      </c>
      <c r="L2653" t="s">
        <v>688</v>
      </c>
      <c r="M2653" t="s">
        <v>110</v>
      </c>
      <c r="N2653" t="s">
        <v>68</v>
      </c>
      <c r="O2653" t="s">
        <v>12282</v>
      </c>
      <c r="X2653" t="s">
        <v>112</v>
      </c>
      <c r="AC2653">
        <v>2017</v>
      </c>
      <c r="AD2653">
        <v>6</v>
      </c>
      <c r="AE2653">
        <v>1</v>
      </c>
      <c r="AF2653">
        <v>2017</v>
      </c>
      <c r="AG2653">
        <v>12</v>
      </c>
      <c r="AH2653">
        <v>31</v>
      </c>
      <c r="AI2653">
        <v>43</v>
      </c>
      <c r="AJ2653">
        <v>185</v>
      </c>
      <c r="AL2653">
        <v>9000</v>
      </c>
      <c r="AM2653">
        <v>9185</v>
      </c>
      <c r="AO2653">
        <v>9600000</v>
      </c>
      <c r="AP2653">
        <v>13000000</v>
      </c>
      <c r="AQ2653">
        <v>95.878165774498797</v>
      </c>
      <c r="AR2653" t="s">
        <v>4021</v>
      </c>
      <c r="AT2653" t="s">
        <v>12283</v>
      </c>
      <c r="AU2653" t="s">
        <v>12284</v>
      </c>
    </row>
    <row r="2654" spans="1:47" x14ac:dyDescent="0.15">
      <c r="A2654" t="s">
        <v>888</v>
      </c>
      <c r="B2654" t="s">
        <v>403</v>
      </c>
      <c r="C2654" t="s">
        <v>257</v>
      </c>
      <c r="E2654" t="s">
        <v>61</v>
      </c>
      <c r="F2654" t="s">
        <v>106</v>
      </c>
      <c r="G2654" t="s">
        <v>250</v>
      </c>
      <c r="H2654" t="s">
        <v>889</v>
      </c>
      <c r="K2654" t="s">
        <v>687</v>
      </c>
      <c r="L2654" t="s">
        <v>688</v>
      </c>
      <c r="M2654" t="s">
        <v>110</v>
      </c>
      <c r="N2654" t="s">
        <v>68</v>
      </c>
      <c r="O2654" t="s">
        <v>890</v>
      </c>
      <c r="X2654" t="s">
        <v>112</v>
      </c>
      <c r="AC2654">
        <v>1970</v>
      </c>
      <c r="AD2654">
        <v>9</v>
      </c>
      <c r="AF2654">
        <v>1970</v>
      </c>
      <c r="AG2654">
        <v>9</v>
      </c>
      <c r="AP2654">
        <v>100000</v>
      </c>
      <c r="AQ2654">
        <v>15.186335461309801</v>
      </c>
    </row>
    <row r="2655" spans="1:47" x14ac:dyDescent="0.15">
      <c r="A2655" t="s">
        <v>3799</v>
      </c>
      <c r="B2655" t="s">
        <v>3206</v>
      </c>
      <c r="C2655" t="s">
        <v>2199</v>
      </c>
      <c r="E2655" t="s">
        <v>61</v>
      </c>
      <c r="F2655" t="s">
        <v>106</v>
      </c>
      <c r="G2655" t="s">
        <v>250</v>
      </c>
      <c r="H2655" t="s">
        <v>889</v>
      </c>
      <c r="K2655" t="s">
        <v>687</v>
      </c>
      <c r="L2655" t="s">
        <v>688</v>
      </c>
      <c r="M2655" t="s">
        <v>110</v>
      </c>
      <c r="N2655" t="s">
        <v>68</v>
      </c>
      <c r="O2655" t="s">
        <v>3800</v>
      </c>
      <c r="W2655">
        <v>1000</v>
      </c>
      <c r="X2655" t="s">
        <v>112</v>
      </c>
      <c r="AC2655">
        <v>1996</v>
      </c>
      <c r="AD2655">
        <v>2</v>
      </c>
      <c r="AE2655">
        <v>24</v>
      </c>
      <c r="AF2655">
        <v>1996</v>
      </c>
      <c r="AG2655">
        <v>2</v>
      </c>
      <c r="AH2655">
        <v>24</v>
      </c>
      <c r="AI2655">
        <v>1</v>
      </c>
      <c r="AJ2655">
        <v>50</v>
      </c>
      <c r="AM2655">
        <v>50</v>
      </c>
      <c r="AQ2655">
        <v>61.351629728381702</v>
      </c>
    </row>
    <row r="2656" spans="1:47" x14ac:dyDescent="0.15">
      <c r="A2656" t="s">
        <v>3947</v>
      </c>
      <c r="B2656" t="s">
        <v>3264</v>
      </c>
      <c r="C2656" t="s">
        <v>1100</v>
      </c>
      <c r="E2656" t="s">
        <v>61</v>
      </c>
      <c r="F2656" t="s">
        <v>106</v>
      </c>
      <c r="G2656" t="s">
        <v>250</v>
      </c>
      <c r="H2656" t="s">
        <v>889</v>
      </c>
      <c r="K2656" t="s">
        <v>687</v>
      </c>
      <c r="L2656" t="s">
        <v>688</v>
      </c>
      <c r="M2656" t="s">
        <v>110</v>
      </c>
      <c r="N2656" t="s">
        <v>68</v>
      </c>
      <c r="O2656" t="s">
        <v>755</v>
      </c>
      <c r="T2656" t="s">
        <v>86</v>
      </c>
      <c r="U2656" t="s">
        <v>86</v>
      </c>
      <c r="W2656">
        <v>1052</v>
      </c>
      <c r="X2656" t="s">
        <v>112</v>
      </c>
      <c r="AC2656">
        <v>1998</v>
      </c>
      <c r="AD2656">
        <v>5</v>
      </c>
      <c r="AE2656">
        <v>25</v>
      </c>
      <c r="AF2656">
        <v>1998</v>
      </c>
      <c r="AG2656">
        <v>7</v>
      </c>
      <c r="AH2656">
        <v>5</v>
      </c>
      <c r="AI2656">
        <v>1</v>
      </c>
      <c r="AJ2656">
        <v>124</v>
      </c>
      <c r="AK2656">
        <v>40000</v>
      </c>
      <c r="AM2656">
        <v>40124</v>
      </c>
      <c r="AO2656">
        <v>62500</v>
      </c>
      <c r="AP2656">
        <v>276000</v>
      </c>
      <c r="AQ2656">
        <v>63.760455237399498</v>
      </c>
    </row>
    <row r="2657" spans="1:47" x14ac:dyDescent="0.15">
      <c r="A2657" t="s">
        <v>3948</v>
      </c>
      <c r="B2657" t="s">
        <v>3264</v>
      </c>
      <c r="C2657" t="s">
        <v>3949</v>
      </c>
      <c r="E2657" t="s">
        <v>61</v>
      </c>
      <c r="F2657" t="s">
        <v>106</v>
      </c>
      <c r="G2657" t="s">
        <v>250</v>
      </c>
      <c r="H2657" t="s">
        <v>889</v>
      </c>
      <c r="K2657" t="s">
        <v>687</v>
      </c>
      <c r="L2657" t="s">
        <v>688</v>
      </c>
      <c r="M2657" t="s">
        <v>110</v>
      </c>
      <c r="N2657" t="s">
        <v>68</v>
      </c>
      <c r="O2657" t="s">
        <v>3950</v>
      </c>
      <c r="W2657">
        <v>24</v>
      </c>
      <c r="X2657" t="s">
        <v>112</v>
      </c>
      <c r="AC2657">
        <v>1998</v>
      </c>
      <c r="AD2657">
        <v>8</v>
      </c>
      <c r="AE2657">
        <v>31</v>
      </c>
      <c r="AF2657">
        <v>1998</v>
      </c>
      <c r="AG2657">
        <v>8</v>
      </c>
      <c r="AH2657">
        <v>31</v>
      </c>
      <c r="AK2657">
        <v>132</v>
      </c>
      <c r="AM2657">
        <v>132</v>
      </c>
      <c r="AP2657">
        <v>4500</v>
      </c>
      <c r="AQ2657">
        <v>63.760455237399498</v>
      </c>
    </row>
    <row r="2658" spans="1:47" x14ac:dyDescent="0.15">
      <c r="A2658" t="s">
        <v>3951</v>
      </c>
      <c r="B2658" t="s">
        <v>3264</v>
      </c>
      <c r="C2658" t="s">
        <v>1149</v>
      </c>
      <c r="E2658" t="s">
        <v>61</v>
      </c>
      <c r="F2658" t="s">
        <v>106</v>
      </c>
      <c r="G2658" t="s">
        <v>250</v>
      </c>
      <c r="H2658" t="s">
        <v>889</v>
      </c>
      <c r="K2658" t="s">
        <v>687</v>
      </c>
      <c r="L2658" t="s">
        <v>688</v>
      </c>
      <c r="M2658" t="s">
        <v>110</v>
      </c>
      <c r="N2658" t="s">
        <v>68</v>
      </c>
      <c r="O2658" t="s">
        <v>1923</v>
      </c>
      <c r="W2658">
        <v>85</v>
      </c>
      <c r="X2658" t="s">
        <v>112</v>
      </c>
      <c r="AC2658">
        <v>1998</v>
      </c>
      <c r="AD2658">
        <v>10</v>
      </c>
      <c r="AE2658">
        <v>5</v>
      </c>
      <c r="AF2658">
        <v>1998</v>
      </c>
      <c r="AG2658">
        <v>10</v>
      </c>
      <c r="AH2658">
        <v>5</v>
      </c>
      <c r="AI2658">
        <v>1</v>
      </c>
      <c r="AK2658">
        <v>600</v>
      </c>
      <c r="AM2658">
        <v>600</v>
      </c>
      <c r="AP2658">
        <v>600</v>
      </c>
      <c r="AQ2658">
        <v>63.760455237399498</v>
      </c>
    </row>
    <row r="2659" spans="1:47" x14ac:dyDescent="0.15">
      <c r="A2659" t="s">
        <v>3952</v>
      </c>
      <c r="B2659" t="s">
        <v>3264</v>
      </c>
      <c r="C2659" t="s">
        <v>3892</v>
      </c>
      <c r="E2659" t="s">
        <v>61</v>
      </c>
      <c r="F2659" t="s">
        <v>106</v>
      </c>
      <c r="G2659" t="s">
        <v>250</v>
      </c>
      <c r="H2659" t="s">
        <v>889</v>
      </c>
      <c r="K2659" t="s">
        <v>687</v>
      </c>
      <c r="L2659" t="s">
        <v>688</v>
      </c>
      <c r="M2659" t="s">
        <v>110</v>
      </c>
      <c r="N2659" t="s">
        <v>68</v>
      </c>
      <c r="O2659" t="s">
        <v>1923</v>
      </c>
      <c r="W2659">
        <v>137</v>
      </c>
      <c r="X2659" t="s">
        <v>112</v>
      </c>
      <c r="AC2659">
        <v>1998</v>
      </c>
      <c r="AD2659">
        <v>10</v>
      </c>
      <c r="AE2659">
        <v>20</v>
      </c>
      <c r="AF2659">
        <v>1998</v>
      </c>
      <c r="AG2659">
        <v>10</v>
      </c>
      <c r="AH2659">
        <v>20</v>
      </c>
      <c r="AK2659">
        <v>300</v>
      </c>
      <c r="AL2659">
        <v>65</v>
      </c>
      <c r="AM2659">
        <v>365</v>
      </c>
      <c r="AQ2659">
        <v>63.760455237399498</v>
      </c>
    </row>
    <row r="2660" spans="1:47" x14ac:dyDescent="0.15">
      <c r="A2660" t="s">
        <v>4564</v>
      </c>
      <c r="B2660" t="s">
        <v>3975</v>
      </c>
      <c r="C2660" t="s">
        <v>1088</v>
      </c>
      <c r="E2660" t="s">
        <v>61</v>
      </c>
      <c r="F2660" t="s">
        <v>106</v>
      </c>
      <c r="G2660" t="s">
        <v>250</v>
      </c>
      <c r="H2660" t="s">
        <v>889</v>
      </c>
      <c r="K2660" t="s">
        <v>687</v>
      </c>
      <c r="L2660" t="s">
        <v>688</v>
      </c>
      <c r="M2660" t="s">
        <v>110</v>
      </c>
      <c r="N2660" t="s">
        <v>68</v>
      </c>
      <c r="O2660" t="s">
        <v>1872</v>
      </c>
      <c r="W2660">
        <v>202</v>
      </c>
      <c r="X2660" t="s">
        <v>112</v>
      </c>
      <c r="AC2660">
        <v>1999</v>
      </c>
      <c r="AD2660">
        <v>3</v>
      </c>
      <c r="AE2660">
        <v>19</v>
      </c>
      <c r="AF2660">
        <v>1999</v>
      </c>
      <c r="AG2660">
        <v>3</v>
      </c>
      <c r="AH2660">
        <v>19</v>
      </c>
      <c r="AI2660">
        <v>1</v>
      </c>
      <c r="AK2660">
        <v>300</v>
      </c>
      <c r="AM2660">
        <v>300</v>
      </c>
      <c r="AQ2660">
        <v>65.155546861528293</v>
      </c>
    </row>
    <row r="2661" spans="1:47" x14ac:dyDescent="0.15">
      <c r="A2661" t="s">
        <v>5716</v>
      </c>
      <c r="B2661" t="s">
        <v>4881</v>
      </c>
      <c r="C2661" t="s">
        <v>3724</v>
      </c>
      <c r="E2661" t="s">
        <v>61</v>
      </c>
      <c r="F2661" t="s">
        <v>106</v>
      </c>
      <c r="G2661" t="s">
        <v>250</v>
      </c>
      <c r="H2661" t="s">
        <v>889</v>
      </c>
      <c r="K2661" t="s">
        <v>687</v>
      </c>
      <c r="L2661" t="s">
        <v>688</v>
      </c>
      <c r="M2661" t="s">
        <v>110</v>
      </c>
      <c r="N2661" t="s">
        <v>68</v>
      </c>
      <c r="O2661" t="s">
        <v>5687</v>
      </c>
      <c r="W2661">
        <v>145</v>
      </c>
      <c r="X2661" t="s">
        <v>112</v>
      </c>
      <c r="AC2661">
        <v>2002</v>
      </c>
      <c r="AD2661">
        <v>4</v>
      </c>
      <c r="AF2661">
        <v>2002</v>
      </c>
      <c r="AG2661">
        <v>4</v>
      </c>
      <c r="AQ2661">
        <v>70.357818969337501</v>
      </c>
      <c r="AR2661" t="s">
        <v>4015</v>
      </c>
      <c r="AS2661" t="s">
        <v>5688</v>
      </c>
      <c r="AU2661" t="s">
        <v>5689</v>
      </c>
    </row>
    <row r="2662" spans="1:47" x14ac:dyDescent="0.15">
      <c r="A2662" t="s">
        <v>7334</v>
      </c>
      <c r="B2662" t="s">
        <v>6754</v>
      </c>
      <c r="C2662" t="s">
        <v>7335</v>
      </c>
      <c r="E2662" t="s">
        <v>61</v>
      </c>
      <c r="F2662" t="s">
        <v>106</v>
      </c>
      <c r="G2662" t="s">
        <v>250</v>
      </c>
      <c r="H2662" t="s">
        <v>889</v>
      </c>
      <c r="K2662" t="s">
        <v>687</v>
      </c>
      <c r="L2662" t="s">
        <v>688</v>
      </c>
      <c r="M2662" t="s">
        <v>110</v>
      </c>
      <c r="N2662" t="s">
        <v>68</v>
      </c>
      <c r="O2662" t="s">
        <v>7336</v>
      </c>
      <c r="U2662" t="s">
        <v>149</v>
      </c>
      <c r="X2662" t="s">
        <v>112</v>
      </c>
      <c r="AC2662">
        <v>2006</v>
      </c>
      <c r="AD2662">
        <v>10</v>
      </c>
      <c r="AE2662">
        <v>26</v>
      </c>
      <c r="AF2662">
        <v>2006</v>
      </c>
      <c r="AG2662">
        <v>10</v>
      </c>
      <c r="AH2662">
        <v>27</v>
      </c>
      <c r="AI2662">
        <v>4</v>
      </c>
      <c r="AJ2662">
        <v>1</v>
      </c>
      <c r="AL2662">
        <v>102</v>
      </c>
      <c r="AM2662">
        <v>103</v>
      </c>
      <c r="AP2662">
        <v>25000</v>
      </c>
      <c r="AQ2662">
        <v>78.8522555129301</v>
      </c>
      <c r="AR2662" t="s">
        <v>4021</v>
      </c>
      <c r="AT2662" t="s">
        <v>7337</v>
      </c>
      <c r="AU2662" t="s">
        <v>7338</v>
      </c>
    </row>
    <row r="2663" spans="1:47" x14ac:dyDescent="0.15">
      <c r="A2663" t="s">
        <v>7339</v>
      </c>
      <c r="B2663" t="s">
        <v>6754</v>
      </c>
      <c r="C2663" t="s">
        <v>7340</v>
      </c>
      <c r="E2663" t="s">
        <v>61</v>
      </c>
      <c r="F2663" t="s">
        <v>106</v>
      </c>
      <c r="G2663" t="s">
        <v>250</v>
      </c>
      <c r="H2663" t="s">
        <v>889</v>
      </c>
      <c r="K2663" t="s">
        <v>687</v>
      </c>
      <c r="L2663" t="s">
        <v>688</v>
      </c>
      <c r="M2663" t="s">
        <v>110</v>
      </c>
      <c r="N2663" t="s">
        <v>68</v>
      </c>
      <c r="O2663" t="s">
        <v>7341</v>
      </c>
      <c r="U2663" t="s">
        <v>149</v>
      </c>
      <c r="X2663" t="s">
        <v>112</v>
      </c>
      <c r="AC2663">
        <v>2006</v>
      </c>
      <c r="AD2663">
        <v>12</v>
      </c>
      <c r="AE2663">
        <v>3</v>
      </c>
      <c r="AF2663">
        <v>2006</v>
      </c>
      <c r="AG2663">
        <v>12</v>
      </c>
      <c r="AH2663">
        <v>6</v>
      </c>
      <c r="AL2663">
        <v>15</v>
      </c>
      <c r="AM2663">
        <v>15</v>
      </c>
      <c r="AP2663">
        <v>25000</v>
      </c>
      <c r="AQ2663">
        <v>78.8522555129301</v>
      </c>
      <c r="AR2663" t="s">
        <v>4021</v>
      </c>
      <c r="AT2663" t="s">
        <v>7342</v>
      </c>
      <c r="AU2663" t="s">
        <v>7343</v>
      </c>
    </row>
    <row r="2664" spans="1:47" x14ac:dyDescent="0.15">
      <c r="A2664" t="s">
        <v>8115</v>
      </c>
      <c r="B2664" t="s">
        <v>6889</v>
      </c>
      <c r="C2664" t="s">
        <v>8116</v>
      </c>
      <c r="E2664" t="s">
        <v>61</v>
      </c>
      <c r="F2664" t="s">
        <v>106</v>
      </c>
      <c r="G2664" t="s">
        <v>250</v>
      </c>
      <c r="H2664" t="s">
        <v>889</v>
      </c>
      <c r="K2664" t="s">
        <v>687</v>
      </c>
      <c r="L2664" t="s">
        <v>688</v>
      </c>
      <c r="M2664" t="s">
        <v>110</v>
      </c>
      <c r="N2664" t="s">
        <v>68</v>
      </c>
      <c r="O2664" t="s">
        <v>8117</v>
      </c>
      <c r="Q2664" t="s">
        <v>79</v>
      </c>
      <c r="U2664" t="s">
        <v>149</v>
      </c>
      <c r="X2664" t="s">
        <v>112</v>
      </c>
      <c r="AC2664">
        <v>2007</v>
      </c>
      <c r="AD2664">
        <v>10</v>
      </c>
      <c r="AE2664">
        <v>21</v>
      </c>
      <c r="AF2664">
        <v>2007</v>
      </c>
      <c r="AG2664">
        <v>10</v>
      </c>
      <c r="AH2664">
        <v>24</v>
      </c>
      <c r="AI2664">
        <v>8</v>
      </c>
      <c r="AJ2664">
        <v>64</v>
      </c>
      <c r="AK2664">
        <v>640000</v>
      </c>
      <c r="AM2664">
        <v>640064</v>
      </c>
      <c r="AO2664">
        <v>1900000</v>
      </c>
      <c r="AP2664">
        <v>2500000</v>
      </c>
      <c r="AQ2664">
        <v>81.101658931660594</v>
      </c>
      <c r="AR2664" t="s">
        <v>4021</v>
      </c>
      <c r="AT2664" t="s">
        <v>8118</v>
      </c>
      <c r="AU2664" t="s">
        <v>8119</v>
      </c>
    </row>
    <row r="2665" spans="1:47" x14ac:dyDescent="0.15">
      <c r="A2665" t="s">
        <v>8472</v>
      </c>
      <c r="B2665" t="s">
        <v>7929</v>
      </c>
      <c r="C2665" t="s">
        <v>8473</v>
      </c>
      <c r="E2665" t="s">
        <v>61</v>
      </c>
      <c r="F2665" t="s">
        <v>106</v>
      </c>
      <c r="G2665" t="s">
        <v>250</v>
      </c>
      <c r="H2665" t="s">
        <v>889</v>
      </c>
      <c r="K2665" t="s">
        <v>687</v>
      </c>
      <c r="L2665" t="s">
        <v>688</v>
      </c>
      <c r="M2665" t="s">
        <v>110</v>
      </c>
      <c r="N2665" t="s">
        <v>68</v>
      </c>
      <c r="O2665" t="s">
        <v>8474</v>
      </c>
      <c r="P2665" t="s">
        <v>8475</v>
      </c>
      <c r="X2665" t="s">
        <v>112</v>
      </c>
      <c r="AC2665">
        <v>2009</v>
      </c>
      <c r="AD2665">
        <v>5</v>
      </c>
      <c r="AE2665">
        <v>5</v>
      </c>
      <c r="AF2665">
        <v>2009</v>
      </c>
      <c r="AG2665">
        <v>5</v>
      </c>
      <c r="AH2665">
        <v>11</v>
      </c>
      <c r="AJ2665">
        <v>29</v>
      </c>
      <c r="AL2665">
        <v>234</v>
      </c>
      <c r="AM2665">
        <v>263</v>
      </c>
      <c r="AP2665">
        <v>100000</v>
      </c>
      <c r="AQ2665">
        <v>83.915807410401598</v>
      </c>
      <c r="AR2665" t="s">
        <v>4021</v>
      </c>
      <c r="AT2665" t="s">
        <v>8476</v>
      </c>
      <c r="AU2665" t="s">
        <v>8477</v>
      </c>
    </row>
    <row r="2666" spans="1:47" x14ac:dyDescent="0.15">
      <c r="A2666" t="s">
        <v>9080</v>
      </c>
      <c r="B2666" t="s">
        <v>7929</v>
      </c>
      <c r="C2666" t="s">
        <v>3504</v>
      </c>
      <c r="E2666" t="s">
        <v>61</v>
      </c>
      <c r="F2666" t="s">
        <v>106</v>
      </c>
      <c r="G2666" t="s">
        <v>250</v>
      </c>
      <c r="H2666" t="s">
        <v>889</v>
      </c>
      <c r="K2666" t="s">
        <v>687</v>
      </c>
      <c r="L2666" t="s">
        <v>688</v>
      </c>
      <c r="M2666" t="s">
        <v>110</v>
      </c>
      <c r="N2666" t="s">
        <v>68</v>
      </c>
      <c r="O2666" t="s">
        <v>9081</v>
      </c>
      <c r="U2666" t="s">
        <v>149</v>
      </c>
      <c r="X2666" t="s">
        <v>112</v>
      </c>
      <c r="AC2666">
        <v>2009</v>
      </c>
      <c r="AD2666">
        <v>7</v>
      </c>
      <c r="AE2666">
        <v>7</v>
      </c>
      <c r="AF2666">
        <v>2009</v>
      </c>
      <c r="AG2666">
        <v>10</v>
      </c>
      <c r="AH2666">
        <v>27</v>
      </c>
      <c r="AI2666">
        <v>2</v>
      </c>
      <c r="AL2666">
        <v>192</v>
      </c>
      <c r="AM2666">
        <v>192</v>
      </c>
      <c r="AQ2666">
        <v>83.915807410401598</v>
      </c>
      <c r="AR2666" t="s">
        <v>4021</v>
      </c>
      <c r="AT2666" t="s">
        <v>9082</v>
      </c>
      <c r="AU2666" t="s">
        <v>9083</v>
      </c>
    </row>
    <row r="2667" spans="1:47" x14ac:dyDescent="0.15">
      <c r="A2667" t="s">
        <v>9395</v>
      </c>
      <c r="B2667" t="s">
        <v>8815</v>
      </c>
      <c r="C2667" t="s">
        <v>6763</v>
      </c>
      <c r="E2667" t="s">
        <v>61</v>
      </c>
      <c r="F2667" t="s">
        <v>106</v>
      </c>
      <c r="G2667" t="s">
        <v>250</v>
      </c>
      <c r="H2667" t="s">
        <v>889</v>
      </c>
      <c r="K2667" t="s">
        <v>687</v>
      </c>
      <c r="L2667" t="s">
        <v>688</v>
      </c>
      <c r="M2667" t="s">
        <v>110</v>
      </c>
      <c r="N2667" t="s">
        <v>68</v>
      </c>
      <c r="O2667" t="s">
        <v>5506</v>
      </c>
      <c r="X2667" t="s">
        <v>112</v>
      </c>
      <c r="AC2667">
        <v>2011</v>
      </c>
      <c r="AD2667">
        <v>4</v>
      </c>
      <c r="AE2667">
        <v>9</v>
      </c>
      <c r="AF2667">
        <v>2011</v>
      </c>
      <c r="AG2667">
        <v>4</v>
      </c>
      <c r="AH2667">
        <v>30</v>
      </c>
      <c r="AI2667">
        <v>2</v>
      </c>
      <c r="AJ2667">
        <v>5</v>
      </c>
      <c r="AL2667">
        <v>1300</v>
      </c>
      <c r="AM2667">
        <v>1305</v>
      </c>
      <c r="AP2667">
        <v>183000</v>
      </c>
      <c r="AQ2667">
        <v>87.984602918844601</v>
      </c>
      <c r="AR2667" t="s">
        <v>4015</v>
      </c>
      <c r="AS2667" t="s">
        <v>5508</v>
      </c>
      <c r="AU2667" t="s">
        <v>5509</v>
      </c>
    </row>
    <row r="2668" spans="1:47" x14ac:dyDescent="0.15">
      <c r="A2668" t="s">
        <v>11233</v>
      </c>
      <c r="B2668" t="s">
        <v>10477</v>
      </c>
      <c r="C2668" t="s">
        <v>3086</v>
      </c>
      <c r="E2668" t="s">
        <v>61</v>
      </c>
      <c r="F2668" t="s">
        <v>106</v>
      </c>
      <c r="G2668" t="s">
        <v>250</v>
      </c>
      <c r="H2668" t="s">
        <v>889</v>
      </c>
      <c r="K2668" t="s">
        <v>687</v>
      </c>
      <c r="L2668" t="s">
        <v>688</v>
      </c>
      <c r="M2668" t="s">
        <v>110</v>
      </c>
      <c r="N2668" t="s">
        <v>68</v>
      </c>
      <c r="O2668" t="s">
        <v>11234</v>
      </c>
      <c r="P2668" t="s">
        <v>11235</v>
      </c>
      <c r="U2668" t="s">
        <v>149</v>
      </c>
      <c r="X2668" t="s">
        <v>112</v>
      </c>
      <c r="AC2668">
        <v>2015</v>
      </c>
      <c r="AD2668">
        <v>9</v>
      </c>
      <c r="AE2668">
        <v>13</v>
      </c>
      <c r="AF2668">
        <v>2015</v>
      </c>
      <c r="AG2668">
        <v>9</v>
      </c>
      <c r="AH2668">
        <v>20</v>
      </c>
      <c r="AI2668">
        <v>4</v>
      </c>
      <c r="AL2668">
        <v>7302</v>
      </c>
      <c r="AM2668">
        <v>7302</v>
      </c>
      <c r="AO2668">
        <v>960000</v>
      </c>
      <c r="AP2668">
        <v>1400000</v>
      </c>
      <c r="AQ2668">
        <v>92.708821986082597</v>
      </c>
      <c r="AR2668" t="s">
        <v>4021</v>
      </c>
      <c r="AT2668" t="s">
        <v>11236</v>
      </c>
      <c r="AU2668" t="s">
        <v>11237</v>
      </c>
    </row>
    <row r="2669" spans="1:47" x14ac:dyDescent="0.15">
      <c r="A2669" t="s">
        <v>12289</v>
      </c>
      <c r="B2669" t="s">
        <v>11414</v>
      </c>
      <c r="C2669" t="s">
        <v>5898</v>
      </c>
      <c r="E2669" t="s">
        <v>61</v>
      </c>
      <c r="F2669" t="s">
        <v>106</v>
      </c>
      <c r="G2669" t="s">
        <v>250</v>
      </c>
      <c r="J2669" t="s">
        <v>12290</v>
      </c>
      <c r="K2669" t="s">
        <v>687</v>
      </c>
      <c r="L2669" t="s">
        <v>688</v>
      </c>
      <c r="M2669" t="s">
        <v>110</v>
      </c>
      <c r="N2669" t="s">
        <v>68</v>
      </c>
      <c r="O2669" t="s">
        <v>12291</v>
      </c>
      <c r="P2669" t="s">
        <v>12292</v>
      </c>
      <c r="U2669" t="s">
        <v>149</v>
      </c>
      <c r="W2669">
        <v>1102</v>
      </c>
      <c r="X2669" t="s">
        <v>112</v>
      </c>
      <c r="AC2669">
        <v>2017</v>
      </c>
      <c r="AD2669">
        <v>12</v>
      </c>
      <c r="AE2669">
        <v>4</v>
      </c>
      <c r="AF2669">
        <v>2017</v>
      </c>
      <c r="AG2669">
        <v>12</v>
      </c>
      <c r="AH2669">
        <v>31</v>
      </c>
      <c r="AI2669">
        <v>2</v>
      </c>
      <c r="AJ2669">
        <v>2</v>
      </c>
      <c r="AL2669">
        <v>2961</v>
      </c>
      <c r="AM2669">
        <v>2963</v>
      </c>
      <c r="AO2669">
        <v>1700000</v>
      </c>
      <c r="AP2669">
        <v>2200000</v>
      </c>
      <c r="AQ2669">
        <v>95.878165774498797</v>
      </c>
      <c r="AR2669" t="s">
        <v>4021</v>
      </c>
      <c r="AT2669" t="s">
        <v>12293</v>
      </c>
      <c r="AU2669" t="s">
        <v>12294</v>
      </c>
    </row>
    <row r="2670" spans="1:47" x14ac:dyDescent="0.15">
      <c r="A2670" t="s">
        <v>11137</v>
      </c>
      <c r="B2670" t="s">
        <v>10477</v>
      </c>
      <c r="C2670" t="s">
        <v>4822</v>
      </c>
      <c r="E2670" t="s">
        <v>61</v>
      </c>
      <c r="F2670" t="s">
        <v>106</v>
      </c>
      <c r="G2670" t="s">
        <v>250</v>
      </c>
      <c r="J2670" t="s">
        <v>11138</v>
      </c>
      <c r="K2670" t="s">
        <v>687</v>
      </c>
      <c r="L2670" t="s">
        <v>688</v>
      </c>
      <c r="M2670" t="s">
        <v>110</v>
      </c>
      <c r="N2670" t="s">
        <v>68</v>
      </c>
      <c r="O2670" t="s">
        <v>11139</v>
      </c>
      <c r="P2670" t="s">
        <v>11140</v>
      </c>
      <c r="Q2670" t="s">
        <v>5856</v>
      </c>
      <c r="X2670" t="s">
        <v>112</v>
      </c>
      <c r="AC2670">
        <v>2015</v>
      </c>
      <c r="AD2670">
        <v>8</v>
      </c>
      <c r="AE2670">
        <v>13</v>
      </c>
      <c r="AF2670">
        <v>2015</v>
      </c>
      <c r="AG2670">
        <v>8</v>
      </c>
      <c r="AH2670">
        <v>31</v>
      </c>
      <c r="AI2670">
        <v>4</v>
      </c>
      <c r="AJ2670">
        <v>8</v>
      </c>
      <c r="AK2670">
        <v>600</v>
      </c>
      <c r="AL2670">
        <v>3900</v>
      </c>
      <c r="AM2670">
        <v>4508</v>
      </c>
      <c r="AP2670">
        <v>150000</v>
      </c>
      <c r="AQ2670">
        <v>92.708821986082597</v>
      </c>
      <c r="AR2670" t="s">
        <v>4015</v>
      </c>
      <c r="AS2670" t="s">
        <v>11141</v>
      </c>
      <c r="AU2670" t="s">
        <v>11142</v>
      </c>
    </row>
    <row r="2671" spans="1:47" x14ac:dyDescent="0.15">
      <c r="A2671" t="s">
        <v>10214</v>
      </c>
      <c r="B2671" t="s">
        <v>9479</v>
      </c>
      <c r="C2671" t="s">
        <v>649</v>
      </c>
      <c r="E2671" t="s">
        <v>61</v>
      </c>
      <c r="F2671" t="s">
        <v>106</v>
      </c>
      <c r="G2671" t="s">
        <v>250</v>
      </c>
      <c r="J2671" t="s">
        <v>10215</v>
      </c>
      <c r="K2671" t="s">
        <v>687</v>
      </c>
      <c r="L2671" t="s">
        <v>688</v>
      </c>
      <c r="M2671" t="s">
        <v>110</v>
      </c>
      <c r="N2671" t="s">
        <v>68</v>
      </c>
      <c r="O2671" t="s">
        <v>10216</v>
      </c>
      <c r="U2671" t="s">
        <v>149</v>
      </c>
      <c r="X2671" t="s">
        <v>112</v>
      </c>
      <c r="AC2671">
        <v>2012</v>
      </c>
      <c r="AD2671">
        <v>6</v>
      </c>
      <c r="AE2671">
        <v>23</v>
      </c>
      <c r="AF2671">
        <v>2012</v>
      </c>
      <c r="AG2671">
        <v>7</v>
      </c>
      <c r="AH2671">
        <v>10</v>
      </c>
      <c r="AI2671">
        <v>2</v>
      </c>
      <c r="AL2671">
        <v>1038</v>
      </c>
      <c r="AM2671">
        <v>1038</v>
      </c>
      <c r="AO2671">
        <v>450000</v>
      </c>
      <c r="AP2671">
        <v>600000</v>
      </c>
      <c r="AQ2671">
        <v>89.805292932064802</v>
      </c>
      <c r="AR2671" t="s">
        <v>4021</v>
      </c>
      <c r="AT2671" t="s">
        <v>10217</v>
      </c>
      <c r="AU2671" t="s">
        <v>7300</v>
      </c>
    </row>
    <row r="2672" spans="1:47" x14ac:dyDescent="0.15">
      <c r="A2672" t="s">
        <v>12413</v>
      </c>
      <c r="B2672" t="s">
        <v>11568</v>
      </c>
      <c r="C2672" t="s">
        <v>1524</v>
      </c>
      <c r="E2672" t="s">
        <v>61</v>
      </c>
      <c r="F2672" t="s">
        <v>106</v>
      </c>
      <c r="G2672" t="s">
        <v>250</v>
      </c>
      <c r="J2672" t="s">
        <v>12414</v>
      </c>
      <c r="K2672" t="s">
        <v>687</v>
      </c>
      <c r="L2672" t="s">
        <v>688</v>
      </c>
      <c r="M2672" t="s">
        <v>110</v>
      </c>
      <c r="N2672" t="s">
        <v>68</v>
      </c>
      <c r="O2672" t="s">
        <v>12415</v>
      </c>
      <c r="X2672" t="s">
        <v>112</v>
      </c>
      <c r="AC2672">
        <v>2018</v>
      </c>
      <c r="AD2672">
        <v>11</v>
      </c>
      <c r="AE2672">
        <v>8</v>
      </c>
      <c r="AF2672">
        <v>2018</v>
      </c>
      <c r="AG2672">
        <v>11</v>
      </c>
      <c r="AH2672">
        <v>21</v>
      </c>
      <c r="AI2672">
        <v>2</v>
      </c>
      <c r="AJ2672">
        <v>3</v>
      </c>
      <c r="AM2672">
        <v>3</v>
      </c>
      <c r="AO2672">
        <v>4000000</v>
      </c>
      <c r="AP2672">
        <v>5200000</v>
      </c>
      <c r="AQ2672">
        <v>98.219990617867197</v>
      </c>
      <c r="AR2672" t="s">
        <v>4021</v>
      </c>
      <c r="AT2672" t="s">
        <v>12416</v>
      </c>
      <c r="AU2672" t="s">
        <v>12417</v>
      </c>
    </row>
    <row r="2673" spans="1:47" x14ac:dyDescent="0.15">
      <c r="A2673" t="s">
        <v>7344</v>
      </c>
      <c r="B2673" t="s">
        <v>6754</v>
      </c>
      <c r="C2673" t="s">
        <v>4320</v>
      </c>
      <c r="E2673" t="s">
        <v>61</v>
      </c>
      <c r="F2673" t="s">
        <v>106</v>
      </c>
      <c r="G2673" t="s">
        <v>250</v>
      </c>
      <c r="K2673" t="s">
        <v>687</v>
      </c>
      <c r="L2673" t="s">
        <v>688</v>
      </c>
      <c r="M2673" t="s">
        <v>110</v>
      </c>
      <c r="N2673" t="s">
        <v>68</v>
      </c>
      <c r="O2673" t="s">
        <v>7345</v>
      </c>
      <c r="U2673" t="s">
        <v>149</v>
      </c>
      <c r="W2673">
        <v>350</v>
      </c>
      <c r="X2673" t="s">
        <v>112</v>
      </c>
      <c r="AC2673">
        <v>2006</v>
      </c>
      <c r="AD2673">
        <v>7</v>
      </c>
      <c r="AE2673">
        <v>9</v>
      </c>
      <c r="AF2673">
        <v>2006</v>
      </c>
      <c r="AG2673">
        <v>7</v>
      </c>
      <c r="AH2673">
        <v>14</v>
      </c>
      <c r="AI2673">
        <v>1</v>
      </c>
      <c r="AJ2673">
        <v>17</v>
      </c>
      <c r="AL2673">
        <v>150</v>
      </c>
      <c r="AM2673">
        <v>167</v>
      </c>
      <c r="AP2673">
        <v>16000</v>
      </c>
      <c r="AQ2673">
        <v>78.8522555129301</v>
      </c>
      <c r="AR2673" t="s">
        <v>4015</v>
      </c>
      <c r="AS2673" t="s">
        <v>7346</v>
      </c>
      <c r="AU2673" t="s">
        <v>7347</v>
      </c>
    </row>
    <row r="2674" spans="1:47" x14ac:dyDescent="0.15">
      <c r="A2674" t="s">
        <v>8431</v>
      </c>
      <c r="B2674" t="s">
        <v>7626</v>
      </c>
      <c r="C2674" t="s">
        <v>1517</v>
      </c>
      <c r="E2674" t="s">
        <v>61</v>
      </c>
      <c r="F2674" t="s">
        <v>106</v>
      </c>
      <c r="G2674" t="s">
        <v>250</v>
      </c>
      <c r="K2674" t="s">
        <v>687</v>
      </c>
      <c r="L2674" t="s">
        <v>688</v>
      </c>
      <c r="M2674" t="s">
        <v>110</v>
      </c>
      <c r="N2674" t="s">
        <v>68</v>
      </c>
      <c r="O2674" t="s">
        <v>8432</v>
      </c>
      <c r="U2674" t="s">
        <v>149</v>
      </c>
      <c r="X2674" t="s">
        <v>112</v>
      </c>
      <c r="AC2674">
        <v>2008</v>
      </c>
      <c r="AD2674">
        <v>11</v>
      </c>
      <c r="AE2674">
        <v>13</v>
      </c>
      <c r="AF2674">
        <v>2008</v>
      </c>
      <c r="AG2674">
        <v>11</v>
      </c>
      <c r="AH2674">
        <v>18</v>
      </c>
      <c r="AJ2674">
        <v>20</v>
      </c>
      <c r="AK2674">
        <v>55000</v>
      </c>
      <c r="AM2674">
        <v>55020</v>
      </c>
      <c r="AO2674">
        <v>600000</v>
      </c>
      <c r="AP2674">
        <v>2000000</v>
      </c>
      <c r="AQ2674">
        <v>84.215229092770002</v>
      </c>
      <c r="AR2674" t="s">
        <v>4021</v>
      </c>
      <c r="AT2674" t="s">
        <v>8433</v>
      </c>
      <c r="AU2674" t="s">
        <v>8434</v>
      </c>
    </row>
    <row r="2675" spans="1:47" x14ac:dyDescent="0.15">
      <c r="A2675" t="s">
        <v>10218</v>
      </c>
      <c r="B2675" t="s">
        <v>9479</v>
      </c>
      <c r="C2675" t="s">
        <v>8808</v>
      </c>
      <c r="E2675" t="s">
        <v>61</v>
      </c>
      <c r="F2675" t="s">
        <v>106</v>
      </c>
      <c r="G2675" t="s">
        <v>250</v>
      </c>
      <c r="K2675" t="s">
        <v>687</v>
      </c>
      <c r="L2675" t="s">
        <v>688</v>
      </c>
      <c r="M2675" t="s">
        <v>110</v>
      </c>
      <c r="N2675" t="s">
        <v>68</v>
      </c>
      <c r="O2675" t="s">
        <v>10219</v>
      </c>
      <c r="X2675" t="s">
        <v>112</v>
      </c>
      <c r="AC2675">
        <v>2012</v>
      </c>
      <c r="AD2675">
        <v>8</v>
      </c>
      <c r="AE2675">
        <v>3</v>
      </c>
      <c r="AF2675">
        <v>2012</v>
      </c>
      <c r="AG2675">
        <v>8</v>
      </c>
      <c r="AH2675">
        <v>8</v>
      </c>
      <c r="AI2675">
        <v>1</v>
      </c>
      <c r="AK2675">
        <v>1809</v>
      </c>
      <c r="AM2675">
        <v>1809</v>
      </c>
      <c r="AP2675">
        <v>200000</v>
      </c>
      <c r="AQ2675">
        <v>89.805292932064802</v>
      </c>
      <c r="AR2675" t="s">
        <v>4021</v>
      </c>
      <c r="AT2675" t="s">
        <v>10220</v>
      </c>
      <c r="AU2675" t="s">
        <v>10221</v>
      </c>
    </row>
    <row r="2676" spans="1:47" x14ac:dyDescent="0.15">
      <c r="A2676" t="s">
        <v>10338</v>
      </c>
      <c r="B2676" t="s">
        <v>9658</v>
      </c>
      <c r="C2676" t="s">
        <v>2585</v>
      </c>
      <c r="E2676" t="s">
        <v>61</v>
      </c>
      <c r="F2676" t="s">
        <v>106</v>
      </c>
      <c r="G2676" t="s">
        <v>250</v>
      </c>
      <c r="K2676" t="s">
        <v>687</v>
      </c>
      <c r="L2676" t="s">
        <v>688</v>
      </c>
      <c r="M2676" t="s">
        <v>110</v>
      </c>
      <c r="N2676" t="s">
        <v>68</v>
      </c>
      <c r="O2676" t="s">
        <v>10339</v>
      </c>
      <c r="U2676" t="s">
        <v>149</v>
      </c>
      <c r="X2676" t="s">
        <v>112</v>
      </c>
      <c r="AC2676">
        <v>2013</v>
      </c>
      <c r="AD2676">
        <v>8</v>
      </c>
      <c r="AE2676">
        <v>3</v>
      </c>
      <c r="AF2676">
        <v>2013</v>
      </c>
      <c r="AG2676">
        <v>9</v>
      </c>
      <c r="AH2676">
        <v>1</v>
      </c>
      <c r="AJ2676">
        <v>3</v>
      </c>
      <c r="AL2676">
        <v>33</v>
      </c>
      <c r="AM2676">
        <v>36</v>
      </c>
      <c r="AP2676">
        <v>175000</v>
      </c>
      <c r="AQ2676">
        <v>91.120794032518504</v>
      </c>
      <c r="AR2676" t="s">
        <v>4021</v>
      </c>
      <c r="AT2676" t="s">
        <v>10340</v>
      </c>
      <c r="AU2676" t="s">
        <v>10341</v>
      </c>
    </row>
    <row r="2677" spans="1:47" x14ac:dyDescent="0.15">
      <c r="A2677" t="s">
        <v>10342</v>
      </c>
      <c r="B2677" t="s">
        <v>9658</v>
      </c>
      <c r="C2677" t="s">
        <v>3174</v>
      </c>
      <c r="E2677" t="s">
        <v>61</v>
      </c>
      <c r="F2677" t="s">
        <v>106</v>
      </c>
      <c r="G2677" t="s">
        <v>250</v>
      </c>
      <c r="K2677" t="s">
        <v>687</v>
      </c>
      <c r="L2677" t="s">
        <v>688</v>
      </c>
      <c r="M2677" t="s">
        <v>110</v>
      </c>
      <c r="N2677" t="s">
        <v>68</v>
      </c>
      <c r="O2677" t="s">
        <v>10343</v>
      </c>
      <c r="X2677" t="s">
        <v>112</v>
      </c>
      <c r="AC2677">
        <v>2013</v>
      </c>
      <c r="AD2677">
        <v>9</v>
      </c>
      <c r="AE2677">
        <v>9</v>
      </c>
      <c r="AF2677">
        <v>2013</v>
      </c>
      <c r="AG2677">
        <v>9</v>
      </c>
      <c r="AH2677">
        <v>15</v>
      </c>
      <c r="AI2677">
        <v>1</v>
      </c>
      <c r="AJ2677">
        <v>6</v>
      </c>
      <c r="AK2677">
        <v>15</v>
      </c>
      <c r="AL2677">
        <v>204</v>
      </c>
      <c r="AM2677">
        <v>225</v>
      </c>
      <c r="AP2677">
        <v>10000</v>
      </c>
      <c r="AQ2677">
        <v>91.120794032518504</v>
      </c>
      <c r="AR2677" t="s">
        <v>4021</v>
      </c>
      <c r="AT2677" t="s">
        <v>6536</v>
      </c>
      <c r="AU2677" t="s">
        <v>6537</v>
      </c>
    </row>
    <row r="2678" spans="1:47" x14ac:dyDescent="0.15">
      <c r="A2678" t="s">
        <v>11247</v>
      </c>
      <c r="B2678" t="s">
        <v>10477</v>
      </c>
      <c r="C2678" t="s">
        <v>3724</v>
      </c>
      <c r="E2678" t="s">
        <v>61</v>
      </c>
      <c r="F2678" t="s">
        <v>106</v>
      </c>
      <c r="G2678" t="s">
        <v>250</v>
      </c>
      <c r="K2678" t="s">
        <v>687</v>
      </c>
      <c r="L2678" t="s">
        <v>688</v>
      </c>
      <c r="M2678" t="s">
        <v>110</v>
      </c>
      <c r="N2678" t="s">
        <v>68</v>
      </c>
      <c r="O2678" t="s">
        <v>11248</v>
      </c>
      <c r="P2678" t="s">
        <v>11249</v>
      </c>
      <c r="U2678" t="s">
        <v>149</v>
      </c>
      <c r="X2678" t="s">
        <v>112</v>
      </c>
      <c r="AC2678">
        <v>2015</v>
      </c>
      <c r="AD2678">
        <v>7</v>
      </c>
      <c r="AE2678">
        <v>22</v>
      </c>
      <c r="AF2678">
        <v>2015</v>
      </c>
      <c r="AG2678">
        <v>8</v>
      </c>
      <c r="AH2678">
        <v>13</v>
      </c>
      <c r="AI2678">
        <v>1</v>
      </c>
      <c r="AL2678">
        <v>129</v>
      </c>
      <c r="AM2678">
        <v>129</v>
      </c>
      <c r="AP2678">
        <v>2000</v>
      </c>
      <c r="AQ2678">
        <v>92.708821986082597</v>
      </c>
      <c r="AR2678" t="s">
        <v>4021</v>
      </c>
      <c r="AT2678" t="s">
        <v>11250</v>
      </c>
      <c r="AU2678" t="s">
        <v>11251</v>
      </c>
    </row>
    <row r="2679" spans="1:47" x14ac:dyDescent="0.15">
      <c r="A2679" t="s">
        <v>770</v>
      </c>
      <c r="B2679" t="s">
        <v>211</v>
      </c>
      <c r="C2679" t="s">
        <v>94</v>
      </c>
      <c r="E2679" t="s">
        <v>61</v>
      </c>
      <c r="F2679" t="s">
        <v>62</v>
      </c>
      <c r="G2679" t="s">
        <v>63</v>
      </c>
      <c r="H2679" t="s">
        <v>122</v>
      </c>
      <c r="K2679" t="s">
        <v>687</v>
      </c>
      <c r="L2679" t="s">
        <v>688</v>
      </c>
      <c r="M2679" t="s">
        <v>110</v>
      </c>
      <c r="N2679" t="s">
        <v>68</v>
      </c>
      <c r="O2679" t="s">
        <v>771</v>
      </c>
      <c r="W2679">
        <v>7</v>
      </c>
      <c r="X2679" t="s">
        <v>72</v>
      </c>
      <c r="Y2679" t="s">
        <v>772</v>
      </c>
      <c r="Z2679" t="s">
        <v>773</v>
      </c>
      <c r="AA2679" t="s">
        <v>774</v>
      </c>
      <c r="AC2679">
        <v>1965</v>
      </c>
      <c r="AD2679">
        <v>4</v>
      </c>
      <c r="AE2679">
        <v>29</v>
      </c>
      <c r="AF2679">
        <v>1965</v>
      </c>
      <c r="AG2679">
        <v>4</v>
      </c>
      <c r="AH2679">
        <v>29</v>
      </c>
      <c r="AI2679">
        <v>7</v>
      </c>
      <c r="AP2679">
        <v>28000</v>
      </c>
      <c r="AQ2679">
        <v>12.324432668363899</v>
      </c>
    </row>
    <row r="2680" spans="1:47" x14ac:dyDescent="0.15">
      <c r="A2680" t="s">
        <v>903</v>
      </c>
      <c r="B2680" t="s">
        <v>456</v>
      </c>
      <c r="C2680" t="s">
        <v>234</v>
      </c>
      <c r="E2680" t="s">
        <v>61</v>
      </c>
      <c r="F2680" t="s">
        <v>62</v>
      </c>
      <c r="G2680" t="s">
        <v>63</v>
      </c>
      <c r="H2680" t="s">
        <v>122</v>
      </c>
      <c r="K2680" t="s">
        <v>687</v>
      </c>
      <c r="L2680" t="s">
        <v>688</v>
      </c>
      <c r="M2680" t="s">
        <v>110</v>
      </c>
      <c r="N2680" t="s">
        <v>68</v>
      </c>
      <c r="O2680" t="s">
        <v>904</v>
      </c>
      <c r="W2680">
        <v>7</v>
      </c>
      <c r="X2680" t="s">
        <v>72</v>
      </c>
      <c r="Y2680" t="s">
        <v>905</v>
      </c>
      <c r="Z2680" t="s">
        <v>906</v>
      </c>
      <c r="AA2680" t="s">
        <v>907</v>
      </c>
      <c r="AC2680">
        <v>1971</v>
      </c>
      <c r="AD2680">
        <v>2</v>
      </c>
      <c r="AE2680">
        <v>9</v>
      </c>
      <c r="AF2680">
        <v>1971</v>
      </c>
      <c r="AG2680">
        <v>2</v>
      </c>
      <c r="AH2680">
        <v>9</v>
      </c>
      <c r="AI2680">
        <v>65</v>
      </c>
      <c r="AJ2680">
        <v>2000</v>
      </c>
      <c r="AM2680">
        <v>2000</v>
      </c>
      <c r="AO2680">
        <v>35000</v>
      </c>
      <c r="AP2680">
        <v>553000</v>
      </c>
      <c r="AQ2680">
        <v>15.8382546266338</v>
      </c>
    </row>
    <row r="2681" spans="1:47" x14ac:dyDescent="0.15">
      <c r="A2681" t="s">
        <v>1935</v>
      </c>
      <c r="B2681" t="s">
        <v>1215</v>
      </c>
      <c r="C2681" t="s">
        <v>1936</v>
      </c>
      <c r="E2681" t="s">
        <v>61</v>
      </c>
      <c r="F2681" t="s">
        <v>62</v>
      </c>
      <c r="G2681" t="s">
        <v>63</v>
      </c>
      <c r="H2681" t="s">
        <v>122</v>
      </c>
      <c r="K2681" t="s">
        <v>687</v>
      </c>
      <c r="L2681" t="s">
        <v>688</v>
      </c>
      <c r="M2681" t="s">
        <v>110</v>
      </c>
      <c r="N2681" t="s">
        <v>68</v>
      </c>
      <c r="O2681" t="s">
        <v>1937</v>
      </c>
      <c r="Q2681" t="s">
        <v>868</v>
      </c>
      <c r="W2681">
        <v>6</v>
      </c>
      <c r="X2681" t="s">
        <v>72</v>
      </c>
      <c r="Y2681" t="s">
        <v>1938</v>
      </c>
      <c r="Z2681" t="s">
        <v>1939</v>
      </c>
      <c r="AA2681" t="s">
        <v>1940</v>
      </c>
      <c r="AC2681">
        <v>1983</v>
      </c>
      <c r="AD2681">
        <v>11</v>
      </c>
      <c r="AE2681">
        <v>16</v>
      </c>
      <c r="AF2681">
        <v>1983</v>
      </c>
      <c r="AG2681">
        <v>11</v>
      </c>
      <c r="AH2681">
        <v>16</v>
      </c>
      <c r="AJ2681">
        <v>6</v>
      </c>
      <c r="AM2681">
        <v>6</v>
      </c>
      <c r="AP2681">
        <v>6250</v>
      </c>
      <c r="AQ2681">
        <v>38.958379301457597</v>
      </c>
    </row>
    <row r="2682" spans="1:47" x14ac:dyDescent="0.15">
      <c r="A2682" t="s">
        <v>1941</v>
      </c>
      <c r="B2682" t="s">
        <v>1215</v>
      </c>
      <c r="C2682" t="s">
        <v>1942</v>
      </c>
      <c r="E2682" t="s">
        <v>61</v>
      </c>
      <c r="F2682" t="s">
        <v>62</v>
      </c>
      <c r="G2682" t="s">
        <v>63</v>
      </c>
      <c r="H2682" t="s">
        <v>122</v>
      </c>
      <c r="K2682" t="s">
        <v>687</v>
      </c>
      <c r="L2682" t="s">
        <v>688</v>
      </c>
      <c r="M2682" t="s">
        <v>110</v>
      </c>
      <c r="N2682" t="s">
        <v>68</v>
      </c>
      <c r="O2682" t="s">
        <v>1943</v>
      </c>
      <c r="W2682">
        <v>5</v>
      </c>
      <c r="X2682" t="s">
        <v>72</v>
      </c>
      <c r="Y2682" t="s">
        <v>1944</v>
      </c>
      <c r="Z2682" t="s">
        <v>1945</v>
      </c>
      <c r="AA2682" t="s">
        <v>781</v>
      </c>
      <c r="AC2682">
        <v>1983</v>
      </c>
      <c r="AD2682">
        <v>5</v>
      </c>
      <c r="AE2682">
        <v>2</v>
      </c>
      <c r="AF2682">
        <v>1983</v>
      </c>
      <c r="AG2682">
        <v>5</v>
      </c>
      <c r="AH2682">
        <v>2</v>
      </c>
      <c r="AJ2682">
        <v>45</v>
      </c>
      <c r="AK2682">
        <v>1500</v>
      </c>
      <c r="AM2682">
        <v>1545</v>
      </c>
      <c r="AP2682">
        <v>31000</v>
      </c>
      <c r="AQ2682">
        <v>38.958379301457597</v>
      </c>
    </row>
    <row r="2683" spans="1:47" x14ac:dyDescent="0.15">
      <c r="A2683" t="s">
        <v>1946</v>
      </c>
      <c r="B2683" t="s">
        <v>1215</v>
      </c>
      <c r="C2683" t="s">
        <v>1947</v>
      </c>
      <c r="E2683" t="s">
        <v>61</v>
      </c>
      <c r="F2683" t="s">
        <v>62</v>
      </c>
      <c r="G2683" t="s">
        <v>63</v>
      </c>
      <c r="H2683" t="s">
        <v>122</v>
      </c>
      <c r="K2683" t="s">
        <v>687</v>
      </c>
      <c r="L2683" t="s">
        <v>688</v>
      </c>
      <c r="M2683" t="s">
        <v>110</v>
      </c>
      <c r="N2683" t="s">
        <v>68</v>
      </c>
      <c r="O2683" t="s">
        <v>1948</v>
      </c>
      <c r="X2683" t="s">
        <v>72</v>
      </c>
      <c r="Y2683" t="s">
        <v>1949</v>
      </c>
      <c r="Z2683" t="s">
        <v>1950</v>
      </c>
      <c r="AA2683" t="s">
        <v>1951</v>
      </c>
      <c r="AC2683">
        <v>1983</v>
      </c>
      <c r="AD2683">
        <v>10</v>
      </c>
      <c r="AE2683">
        <v>28</v>
      </c>
      <c r="AF2683">
        <v>1983</v>
      </c>
      <c r="AG2683">
        <v>10</v>
      </c>
      <c r="AH2683">
        <v>28</v>
      </c>
      <c r="AI2683">
        <v>2</v>
      </c>
      <c r="AJ2683">
        <v>2</v>
      </c>
      <c r="AM2683">
        <v>2</v>
      </c>
      <c r="AP2683">
        <v>15000</v>
      </c>
      <c r="AQ2683">
        <v>38.958379301457597</v>
      </c>
    </row>
    <row r="2684" spans="1:47" x14ac:dyDescent="0.15">
      <c r="A2684" t="s">
        <v>2054</v>
      </c>
      <c r="B2684" t="s">
        <v>1374</v>
      </c>
      <c r="C2684" t="s">
        <v>2055</v>
      </c>
      <c r="E2684" t="s">
        <v>61</v>
      </c>
      <c r="F2684" t="s">
        <v>62</v>
      </c>
      <c r="G2684" t="s">
        <v>63</v>
      </c>
      <c r="H2684" t="s">
        <v>122</v>
      </c>
      <c r="K2684" t="s">
        <v>687</v>
      </c>
      <c r="L2684" t="s">
        <v>688</v>
      </c>
      <c r="M2684" t="s">
        <v>110</v>
      </c>
      <c r="N2684" t="s">
        <v>68</v>
      </c>
      <c r="O2684" t="s">
        <v>2056</v>
      </c>
      <c r="T2684" t="s">
        <v>86</v>
      </c>
      <c r="U2684" t="s">
        <v>86</v>
      </c>
      <c r="W2684">
        <v>6</v>
      </c>
      <c r="X2684" t="s">
        <v>72</v>
      </c>
      <c r="Y2684" t="s">
        <v>2057</v>
      </c>
      <c r="Z2684" t="s">
        <v>2058</v>
      </c>
      <c r="AC2684">
        <v>1986</v>
      </c>
      <c r="AD2684">
        <v>7</v>
      </c>
      <c r="AE2684">
        <v>13</v>
      </c>
      <c r="AF2684">
        <v>1986</v>
      </c>
      <c r="AG2684">
        <v>7</v>
      </c>
      <c r="AH2684">
        <v>13</v>
      </c>
      <c r="AJ2684">
        <v>29</v>
      </c>
      <c r="AK2684">
        <v>150</v>
      </c>
      <c r="AM2684">
        <v>179</v>
      </c>
      <c r="AP2684">
        <v>720</v>
      </c>
      <c r="AQ2684">
        <v>42.873129831288502</v>
      </c>
    </row>
    <row r="2685" spans="1:47" x14ac:dyDescent="0.15">
      <c r="A2685" t="s">
        <v>2088</v>
      </c>
      <c r="B2685" t="s">
        <v>1421</v>
      </c>
      <c r="C2685" t="s">
        <v>2089</v>
      </c>
      <c r="E2685" t="s">
        <v>61</v>
      </c>
      <c r="F2685" t="s">
        <v>62</v>
      </c>
      <c r="G2685" t="s">
        <v>63</v>
      </c>
      <c r="H2685" t="s">
        <v>122</v>
      </c>
      <c r="K2685" t="s">
        <v>687</v>
      </c>
      <c r="L2685" t="s">
        <v>688</v>
      </c>
      <c r="M2685" t="s">
        <v>110</v>
      </c>
      <c r="N2685" t="s">
        <v>68</v>
      </c>
      <c r="O2685" t="s">
        <v>2090</v>
      </c>
      <c r="W2685">
        <v>6</v>
      </c>
      <c r="X2685" t="s">
        <v>72</v>
      </c>
      <c r="Y2685" t="s">
        <v>2091</v>
      </c>
      <c r="Z2685" t="s">
        <v>2092</v>
      </c>
      <c r="AA2685" t="s">
        <v>2093</v>
      </c>
      <c r="AC2685">
        <v>1987</v>
      </c>
      <c r="AD2685">
        <v>10</v>
      </c>
      <c r="AE2685">
        <v>1</v>
      </c>
      <c r="AF2685">
        <v>1987</v>
      </c>
      <c r="AG2685">
        <v>10</v>
      </c>
      <c r="AH2685">
        <v>1</v>
      </c>
      <c r="AI2685">
        <v>8</v>
      </c>
      <c r="AK2685">
        <v>2200</v>
      </c>
      <c r="AM2685">
        <v>2200</v>
      </c>
      <c r="AO2685">
        <v>30000</v>
      </c>
      <c r="AP2685">
        <v>213000</v>
      </c>
      <c r="AQ2685">
        <v>44.444238424840002</v>
      </c>
    </row>
    <row r="2686" spans="1:47" x14ac:dyDescent="0.15">
      <c r="A2686" t="s">
        <v>2094</v>
      </c>
      <c r="B2686" t="s">
        <v>1421</v>
      </c>
      <c r="C2686" t="s">
        <v>1787</v>
      </c>
      <c r="E2686" t="s">
        <v>61</v>
      </c>
      <c r="F2686" t="s">
        <v>62</v>
      </c>
      <c r="G2686" t="s">
        <v>63</v>
      </c>
      <c r="H2686" t="s">
        <v>122</v>
      </c>
      <c r="K2686" t="s">
        <v>687</v>
      </c>
      <c r="L2686" t="s">
        <v>688</v>
      </c>
      <c r="M2686" t="s">
        <v>110</v>
      </c>
      <c r="N2686" t="s">
        <v>68</v>
      </c>
      <c r="O2686" t="s">
        <v>2095</v>
      </c>
      <c r="W2686">
        <v>7</v>
      </c>
      <c r="X2686" t="s">
        <v>72</v>
      </c>
      <c r="Y2686" t="s">
        <v>2096</v>
      </c>
      <c r="Z2686" t="s">
        <v>2097</v>
      </c>
      <c r="AA2686" t="s">
        <v>1791</v>
      </c>
      <c r="AC2686">
        <v>1987</v>
      </c>
      <c r="AD2686">
        <v>11</v>
      </c>
      <c r="AE2686">
        <v>24</v>
      </c>
      <c r="AF2686">
        <v>1987</v>
      </c>
      <c r="AG2686">
        <v>11</v>
      </c>
      <c r="AH2686">
        <v>24</v>
      </c>
      <c r="AJ2686">
        <v>94</v>
      </c>
      <c r="AM2686">
        <v>94</v>
      </c>
      <c r="AP2686">
        <v>4000</v>
      </c>
      <c r="AQ2686">
        <v>44.444238424840002</v>
      </c>
    </row>
    <row r="2687" spans="1:47" x14ac:dyDescent="0.15">
      <c r="A2687" t="s">
        <v>2729</v>
      </c>
      <c r="B2687" t="s">
        <v>2194</v>
      </c>
      <c r="C2687" t="s">
        <v>542</v>
      </c>
      <c r="E2687" t="s">
        <v>61</v>
      </c>
      <c r="F2687" t="s">
        <v>62</v>
      </c>
      <c r="G2687" t="s">
        <v>63</v>
      </c>
      <c r="H2687" t="s">
        <v>122</v>
      </c>
      <c r="K2687" t="s">
        <v>687</v>
      </c>
      <c r="L2687" t="s">
        <v>688</v>
      </c>
      <c r="M2687" t="s">
        <v>110</v>
      </c>
      <c r="N2687" t="s">
        <v>68</v>
      </c>
      <c r="O2687" t="s">
        <v>2730</v>
      </c>
      <c r="W2687">
        <v>7</v>
      </c>
      <c r="X2687" t="s">
        <v>72</v>
      </c>
      <c r="Y2687" t="s">
        <v>2731</v>
      </c>
      <c r="Z2687" t="s">
        <v>2732</v>
      </c>
      <c r="AA2687" t="s">
        <v>2733</v>
      </c>
      <c r="AC2687">
        <v>1989</v>
      </c>
      <c r="AD2687">
        <v>10</v>
      </c>
      <c r="AE2687">
        <v>18</v>
      </c>
      <c r="AF2687">
        <v>1989</v>
      </c>
      <c r="AG2687">
        <v>10</v>
      </c>
      <c r="AH2687">
        <v>18</v>
      </c>
      <c r="AI2687">
        <v>62</v>
      </c>
      <c r="AJ2687">
        <v>3757</v>
      </c>
      <c r="AM2687">
        <v>3757</v>
      </c>
      <c r="AP2687">
        <v>5600000</v>
      </c>
      <c r="AQ2687">
        <v>48.489365371029997</v>
      </c>
    </row>
    <row r="2688" spans="1:47" x14ac:dyDescent="0.15">
      <c r="A2688" t="s">
        <v>2734</v>
      </c>
      <c r="B2688" t="s">
        <v>2194</v>
      </c>
      <c r="C2688" t="s">
        <v>2735</v>
      </c>
      <c r="E2688" t="s">
        <v>61</v>
      </c>
      <c r="F2688" t="s">
        <v>62</v>
      </c>
      <c r="G2688" t="s">
        <v>63</v>
      </c>
      <c r="H2688" t="s">
        <v>122</v>
      </c>
      <c r="K2688" t="s">
        <v>687</v>
      </c>
      <c r="L2688" t="s">
        <v>688</v>
      </c>
      <c r="M2688" t="s">
        <v>110</v>
      </c>
      <c r="N2688" t="s">
        <v>68</v>
      </c>
      <c r="O2688" t="s">
        <v>2736</v>
      </c>
      <c r="W2688">
        <v>6</v>
      </c>
      <c r="X2688" t="s">
        <v>72</v>
      </c>
      <c r="Y2688" t="s">
        <v>2737</v>
      </c>
      <c r="Z2688" t="s">
        <v>2738</v>
      </c>
      <c r="AA2688" t="s">
        <v>2739</v>
      </c>
      <c r="AC2688">
        <v>1989</v>
      </c>
      <c r="AD2688">
        <v>6</v>
      </c>
      <c r="AE2688">
        <v>26</v>
      </c>
      <c r="AF2688">
        <v>1989</v>
      </c>
      <c r="AG2688">
        <v>6</v>
      </c>
      <c r="AH2688">
        <v>26</v>
      </c>
      <c r="AI2688">
        <v>5</v>
      </c>
      <c r="AK2688">
        <v>300</v>
      </c>
      <c r="AL2688">
        <v>15</v>
      </c>
      <c r="AM2688">
        <v>315</v>
      </c>
      <c r="AQ2688">
        <v>48.489365371029997</v>
      </c>
    </row>
    <row r="2689" spans="1:47" x14ac:dyDescent="0.15">
      <c r="A2689" t="s">
        <v>2827</v>
      </c>
      <c r="B2689" t="s">
        <v>2237</v>
      </c>
      <c r="C2689" t="s">
        <v>591</v>
      </c>
      <c r="E2689" t="s">
        <v>61</v>
      </c>
      <c r="F2689" t="s">
        <v>62</v>
      </c>
      <c r="G2689" t="s">
        <v>63</v>
      </c>
      <c r="H2689" t="s">
        <v>122</v>
      </c>
      <c r="K2689" t="s">
        <v>687</v>
      </c>
      <c r="L2689" t="s">
        <v>688</v>
      </c>
      <c r="M2689" t="s">
        <v>110</v>
      </c>
      <c r="N2689" t="s">
        <v>68</v>
      </c>
      <c r="O2689" t="s">
        <v>1037</v>
      </c>
      <c r="T2689" t="s">
        <v>86</v>
      </c>
      <c r="U2689" t="s">
        <v>86</v>
      </c>
      <c r="W2689">
        <v>6</v>
      </c>
      <c r="X2689" t="s">
        <v>72</v>
      </c>
      <c r="Y2689" t="s">
        <v>2828</v>
      </c>
      <c r="Z2689" t="s">
        <v>2829</v>
      </c>
      <c r="AC2689">
        <v>1990</v>
      </c>
      <c r="AD2689">
        <v>2</v>
      </c>
      <c r="AE2689">
        <v>28</v>
      </c>
      <c r="AF2689">
        <v>1990</v>
      </c>
      <c r="AG2689">
        <v>2</v>
      </c>
      <c r="AH2689">
        <v>28</v>
      </c>
      <c r="AJ2689">
        <v>30</v>
      </c>
      <c r="AM2689">
        <v>30</v>
      </c>
      <c r="AP2689">
        <v>12700</v>
      </c>
      <c r="AQ2689">
        <v>51.106795000398698</v>
      </c>
    </row>
    <row r="2690" spans="1:47" x14ac:dyDescent="0.15">
      <c r="A2690" t="s">
        <v>2830</v>
      </c>
      <c r="B2690" t="s">
        <v>2237</v>
      </c>
      <c r="C2690" t="s">
        <v>2831</v>
      </c>
      <c r="E2690" t="s">
        <v>61</v>
      </c>
      <c r="F2690" t="s">
        <v>62</v>
      </c>
      <c r="G2690" t="s">
        <v>63</v>
      </c>
      <c r="H2690" t="s">
        <v>122</v>
      </c>
      <c r="K2690" t="s">
        <v>687</v>
      </c>
      <c r="L2690" t="s">
        <v>688</v>
      </c>
      <c r="M2690" t="s">
        <v>110</v>
      </c>
      <c r="N2690" t="s">
        <v>68</v>
      </c>
      <c r="O2690" t="s">
        <v>2832</v>
      </c>
      <c r="T2690" t="s">
        <v>86</v>
      </c>
      <c r="U2690" t="s">
        <v>86</v>
      </c>
      <c r="W2690">
        <v>4</v>
      </c>
      <c r="X2690" t="s">
        <v>72</v>
      </c>
      <c r="Y2690" t="s">
        <v>2833</v>
      </c>
      <c r="Z2690" t="s">
        <v>2834</v>
      </c>
      <c r="AC2690">
        <v>1990</v>
      </c>
      <c r="AD2690">
        <v>3</v>
      </c>
      <c r="AE2690">
        <v>30</v>
      </c>
      <c r="AF2690">
        <v>1990</v>
      </c>
      <c r="AG2690">
        <v>3</v>
      </c>
      <c r="AH2690">
        <v>30</v>
      </c>
      <c r="AK2690">
        <v>120</v>
      </c>
      <c r="AM2690">
        <v>120</v>
      </c>
      <c r="AQ2690">
        <v>51.106795000398698</v>
      </c>
    </row>
    <row r="2691" spans="1:47" x14ac:dyDescent="0.15">
      <c r="A2691" t="s">
        <v>2889</v>
      </c>
      <c r="B2691" t="s">
        <v>2290</v>
      </c>
      <c r="C2691" t="s">
        <v>2890</v>
      </c>
      <c r="E2691" t="s">
        <v>61</v>
      </c>
      <c r="F2691" t="s">
        <v>62</v>
      </c>
      <c r="G2691" t="s">
        <v>63</v>
      </c>
      <c r="H2691" t="s">
        <v>122</v>
      </c>
      <c r="K2691" t="s">
        <v>687</v>
      </c>
      <c r="L2691" t="s">
        <v>688</v>
      </c>
      <c r="M2691" t="s">
        <v>110</v>
      </c>
      <c r="N2691" t="s">
        <v>68</v>
      </c>
      <c r="O2691" t="s">
        <v>2891</v>
      </c>
      <c r="T2691" t="s">
        <v>86</v>
      </c>
      <c r="U2691" t="s">
        <v>86</v>
      </c>
      <c r="W2691">
        <v>6</v>
      </c>
      <c r="X2691" t="s">
        <v>72</v>
      </c>
      <c r="Y2691" t="s">
        <v>2892</v>
      </c>
      <c r="Z2691" t="s">
        <v>2893</v>
      </c>
      <c r="AC2691">
        <v>1991</v>
      </c>
      <c r="AD2691">
        <v>6</v>
      </c>
      <c r="AE2691">
        <v>28</v>
      </c>
      <c r="AF2691">
        <v>1991</v>
      </c>
      <c r="AG2691">
        <v>6</v>
      </c>
      <c r="AH2691">
        <v>28</v>
      </c>
      <c r="AI2691">
        <v>2</v>
      </c>
      <c r="AJ2691">
        <v>100</v>
      </c>
      <c r="AM2691">
        <v>100</v>
      </c>
      <c r="AP2691">
        <v>33500</v>
      </c>
      <c r="AQ2691">
        <v>53.271156616721299</v>
      </c>
    </row>
    <row r="2692" spans="1:47" x14ac:dyDescent="0.15">
      <c r="A2692" t="s">
        <v>3006</v>
      </c>
      <c r="B2692" t="s">
        <v>2365</v>
      </c>
      <c r="C2692" t="s">
        <v>294</v>
      </c>
      <c r="E2692" t="s">
        <v>61</v>
      </c>
      <c r="F2692" t="s">
        <v>62</v>
      </c>
      <c r="G2692" t="s">
        <v>63</v>
      </c>
      <c r="H2692" t="s">
        <v>122</v>
      </c>
      <c r="K2692" t="s">
        <v>687</v>
      </c>
      <c r="L2692" t="s">
        <v>688</v>
      </c>
      <c r="M2692" t="s">
        <v>110</v>
      </c>
      <c r="N2692" t="s">
        <v>68</v>
      </c>
      <c r="O2692" t="s">
        <v>3007</v>
      </c>
      <c r="T2692" t="s">
        <v>86</v>
      </c>
      <c r="U2692" t="s">
        <v>86</v>
      </c>
      <c r="W2692">
        <v>7</v>
      </c>
      <c r="X2692" t="s">
        <v>72</v>
      </c>
      <c r="Y2692" t="s">
        <v>3008</v>
      </c>
      <c r="Z2692" t="s">
        <v>3009</v>
      </c>
      <c r="AC2692">
        <v>1992</v>
      </c>
      <c r="AD2692">
        <v>4</v>
      </c>
      <c r="AE2692">
        <v>25</v>
      </c>
      <c r="AF2692">
        <v>1992</v>
      </c>
      <c r="AG2692">
        <v>4</v>
      </c>
      <c r="AH2692">
        <v>25</v>
      </c>
      <c r="AJ2692">
        <v>94</v>
      </c>
      <c r="AM2692">
        <v>94</v>
      </c>
      <c r="AO2692">
        <v>5000</v>
      </c>
      <c r="AP2692">
        <v>75000</v>
      </c>
      <c r="AQ2692">
        <v>54.884642412802698</v>
      </c>
    </row>
    <row r="2693" spans="1:47" x14ac:dyDescent="0.15">
      <c r="A2693" t="s">
        <v>3010</v>
      </c>
      <c r="B2693" t="s">
        <v>2365</v>
      </c>
      <c r="C2693" t="s">
        <v>3011</v>
      </c>
      <c r="E2693" t="s">
        <v>61</v>
      </c>
      <c r="F2693" t="s">
        <v>62</v>
      </c>
      <c r="G2693" t="s">
        <v>63</v>
      </c>
      <c r="H2693" t="s">
        <v>122</v>
      </c>
      <c r="K2693" t="s">
        <v>687</v>
      </c>
      <c r="L2693" t="s">
        <v>688</v>
      </c>
      <c r="M2693" t="s">
        <v>110</v>
      </c>
      <c r="N2693" t="s">
        <v>68</v>
      </c>
      <c r="O2693" t="s">
        <v>3012</v>
      </c>
      <c r="T2693" t="s">
        <v>86</v>
      </c>
      <c r="U2693" t="s">
        <v>86</v>
      </c>
      <c r="W2693">
        <v>7</v>
      </c>
      <c r="X2693" t="s">
        <v>72</v>
      </c>
      <c r="Y2693" t="s">
        <v>3013</v>
      </c>
      <c r="Z2693" t="s">
        <v>3014</v>
      </c>
      <c r="AC2693">
        <v>1992</v>
      </c>
      <c r="AD2693">
        <v>6</v>
      </c>
      <c r="AE2693">
        <v>28</v>
      </c>
      <c r="AF2693">
        <v>1992</v>
      </c>
      <c r="AG2693">
        <v>6</v>
      </c>
      <c r="AH2693">
        <v>28</v>
      </c>
      <c r="AI2693">
        <v>1</v>
      </c>
      <c r="AJ2693">
        <v>300</v>
      </c>
      <c r="AM2693">
        <v>300</v>
      </c>
      <c r="AO2693">
        <v>40000</v>
      </c>
      <c r="AP2693">
        <v>100000</v>
      </c>
      <c r="AQ2693">
        <v>54.884642412802698</v>
      </c>
    </row>
    <row r="2694" spans="1:47" x14ac:dyDescent="0.15">
      <c r="A2694" t="s">
        <v>3015</v>
      </c>
      <c r="B2694" t="s">
        <v>2365</v>
      </c>
      <c r="C2694" t="s">
        <v>1478</v>
      </c>
      <c r="E2694" t="s">
        <v>61</v>
      </c>
      <c r="F2694" t="s">
        <v>62</v>
      </c>
      <c r="G2694" t="s">
        <v>63</v>
      </c>
      <c r="H2694" t="s">
        <v>122</v>
      </c>
      <c r="K2694" t="s">
        <v>687</v>
      </c>
      <c r="L2694" t="s">
        <v>688</v>
      </c>
      <c r="M2694" t="s">
        <v>110</v>
      </c>
      <c r="N2694" t="s">
        <v>68</v>
      </c>
      <c r="O2694" t="s">
        <v>1879</v>
      </c>
      <c r="T2694" t="s">
        <v>86</v>
      </c>
      <c r="U2694" t="s">
        <v>86</v>
      </c>
      <c r="W2694">
        <v>6</v>
      </c>
      <c r="X2694" t="s">
        <v>72</v>
      </c>
      <c r="Y2694" t="s">
        <v>3016</v>
      </c>
      <c r="Z2694" t="s">
        <v>3017</v>
      </c>
      <c r="AA2694" t="s">
        <v>3018</v>
      </c>
      <c r="AC2694">
        <v>1992</v>
      </c>
      <c r="AD2694">
        <v>4</v>
      </c>
      <c r="AE2694">
        <v>22</v>
      </c>
      <c r="AF2694">
        <v>1992</v>
      </c>
      <c r="AG2694">
        <v>4</v>
      </c>
      <c r="AH2694">
        <v>22</v>
      </c>
      <c r="AJ2694">
        <v>32</v>
      </c>
      <c r="AM2694">
        <v>32</v>
      </c>
      <c r="AO2694">
        <v>10000</v>
      </c>
      <c r="AP2694">
        <v>100000</v>
      </c>
      <c r="AQ2694">
        <v>54.884642412802698</v>
      </c>
    </row>
    <row r="2695" spans="1:47" x14ac:dyDescent="0.15">
      <c r="A2695" t="s">
        <v>3079</v>
      </c>
      <c r="B2695" t="s">
        <v>2425</v>
      </c>
      <c r="C2695" t="s">
        <v>3080</v>
      </c>
      <c r="E2695" t="s">
        <v>61</v>
      </c>
      <c r="F2695" t="s">
        <v>62</v>
      </c>
      <c r="G2695" t="s">
        <v>63</v>
      </c>
      <c r="H2695" t="s">
        <v>122</v>
      </c>
      <c r="K2695" t="s">
        <v>687</v>
      </c>
      <c r="L2695" t="s">
        <v>688</v>
      </c>
      <c r="M2695" t="s">
        <v>110</v>
      </c>
      <c r="N2695" t="s">
        <v>68</v>
      </c>
      <c r="O2695" t="s">
        <v>3081</v>
      </c>
      <c r="T2695" t="s">
        <v>86</v>
      </c>
      <c r="U2695" t="s">
        <v>86</v>
      </c>
      <c r="W2695">
        <v>6</v>
      </c>
      <c r="X2695" t="s">
        <v>72</v>
      </c>
      <c r="Y2695" t="s">
        <v>3082</v>
      </c>
      <c r="Z2695" t="s">
        <v>3083</v>
      </c>
      <c r="AA2695" t="s">
        <v>3084</v>
      </c>
      <c r="AC2695">
        <v>1993</v>
      </c>
      <c r="AD2695">
        <v>9</v>
      </c>
      <c r="AE2695">
        <v>21</v>
      </c>
      <c r="AF2695">
        <v>1993</v>
      </c>
      <c r="AG2695">
        <v>9</v>
      </c>
      <c r="AH2695">
        <v>21</v>
      </c>
      <c r="AI2695">
        <v>2</v>
      </c>
      <c r="AK2695">
        <v>3000</v>
      </c>
      <c r="AM2695">
        <v>3000</v>
      </c>
      <c r="AP2695">
        <v>7500</v>
      </c>
      <c r="AQ2695">
        <v>56.5046456390697</v>
      </c>
    </row>
    <row r="2696" spans="1:47" x14ac:dyDescent="0.15">
      <c r="A2696" t="s">
        <v>3125</v>
      </c>
      <c r="B2696" t="s">
        <v>2487</v>
      </c>
      <c r="C2696" t="s">
        <v>497</v>
      </c>
      <c r="E2696" t="s">
        <v>61</v>
      </c>
      <c r="F2696" t="s">
        <v>62</v>
      </c>
      <c r="G2696" t="s">
        <v>63</v>
      </c>
      <c r="H2696" t="s">
        <v>122</v>
      </c>
      <c r="K2696" t="s">
        <v>687</v>
      </c>
      <c r="L2696" t="s">
        <v>688</v>
      </c>
      <c r="M2696" t="s">
        <v>110</v>
      </c>
      <c r="N2696" t="s">
        <v>68</v>
      </c>
      <c r="O2696" t="s">
        <v>3126</v>
      </c>
      <c r="Q2696" t="s">
        <v>3127</v>
      </c>
      <c r="T2696" t="s">
        <v>86</v>
      </c>
      <c r="U2696" t="s">
        <v>86</v>
      </c>
      <c r="W2696">
        <v>7</v>
      </c>
      <c r="X2696" t="s">
        <v>72</v>
      </c>
      <c r="Y2696" t="s">
        <v>3128</v>
      </c>
      <c r="Z2696" t="s">
        <v>3129</v>
      </c>
      <c r="AC2696">
        <v>1994</v>
      </c>
      <c r="AD2696">
        <v>1</v>
      </c>
      <c r="AE2696">
        <v>17</v>
      </c>
      <c r="AF2696">
        <v>1994</v>
      </c>
      <c r="AG2696">
        <v>1</v>
      </c>
      <c r="AH2696">
        <v>17</v>
      </c>
      <c r="AI2696">
        <v>60</v>
      </c>
      <c r="AJ2696">
        <v>7000</v>
      </c>
      <c r="AL2696">
        <v>20000</v>
      </c>
      <c r="AM2696">
        <v>27000</v>
      </c>
      <c r="AO2696">
        <v>10400000</v>
      </c>
      <c r="AP2696">
        <v>30000000</v>
      </c>
      <c r="AQ2696">
        <v>57.977974238072598</v>
      </c>
    </row>
    <row r="2697" spans="1:47" x14ac:dyDescent="0.15">
      <c r="A2697" t="s">
        <v>3683</v>
      </c>
      <c r="B2697" t="s">
        <v>2487</v>
      </c>
      <c r="C2697" t="s">
        <v>3684</v>
      </c>
      <c r="E2697" t="s">
        <v>61</v>
      </c>
      <c r="F2697" t="s">
        <v>62</v>
      </c>
      <c r="G2697" t="s">
        <v>63</v>
      </c>
      <c r="H2697" t="s">
        <v>122</v>
      </c>
      <c r="K2697" t="s">
        <v>687</v>
      </c>
      <c r="L2697" t="s">
        <v>688</v>
      </c>
      <c r="M2697" t="s">
        <v>110</v>
      </c>
      <c r="N2697" t="s">
        <v>68</v>
      </c>
      <c r="O2697" t="s">
        <v>3685</v>
      </c>
      <c r="T2697" t="s">
        <v>86</v>
      </c>
      <c r="U2697" t="s">
        <v>86</v>
      </c>
      <c r="W2697">
        <v>5</v>
      </c>
      <c r="X2697" t="s">
        <v>72</v>
      </c>
      <c r="Y2697" t="s">
        <v>3686</v>
      </c>
      <c r="Z2697" t="s">
        <v>3687</v>
      </c>
      <c r="AC2697">
        <v>1994</v>
      </c>
      <c r="AD2697">
        <v>12</v>
      </c>
      <c r="AE2697">
        <v>26</v>
      </c>
      <c r="AF2697">
        <v>1994</v>
      </c>
      <c r="AG2697">
        <v>12</v>
      </c>
      <c r="AH2697">
        <v>26</v>
      </c>
      <c r="AK2697">
        <v>225</v>
      </c>
      <c r="AM2697">
        <v>225</v>
      </c>
      <c r="AP2697">
        <v>2100</v>
      </c>
      <c r="AQ2697">
        <v>57.977974238072598</v>
      </c>
    </row>
    <row r="2698" spans="1:47" x14ac:dyDescent="0.15">
      <c r="A2698" t="s">
        <v>4688</v>
      </c>
      <c r="B2698" t="s">
        <v>4012</v>
      </c>
      <c r="C2698" t="s">
        <v>4518</v>
      </c>
      <c r="E2698" t="s">
        <v>61</v>
      </c>
      <c r="F2698" t="s">
        <v>62</v>
      </c>
      <c r="G2698" t="s">
        <v>63</v>
      </c>
      <c r="H2698" t="s">
        <v>122</v>
      </c>
      <c r="K2698" t="s">
        <v>687</v>
      </c>
      <c r="L2698" t="s">
        <v>688</v>
      </c>
      <c r="M2698" t="s">
        <v>110</v>
      </c>
      <c r="N2698" t="s">
        <v>68</v>
      </c>
      <c r="O2698" t="s">
        <v>4689</v>
      </c>
      <c r="W2698">
        <v>5</v>
      </c>
      <c r="X2698" t="s">
        <v>72</v>
      </c>
      <c r="Y2698" t="s">
        <v>4690</v>
      </c>
      <c r="Z2698" t="s">
        <v>4691</v>
      </c>
      <c r="AA2698" t="s">
        <v>4692</v>
      </c>
      <c r="AC2698">
        <v>2000</v>
      </c>
      <c r="AD2698">
        <v>9</v>
      </c>
      <c r="AE2698">
        <v>3</v>
      </c>
      <c r="AF2698">
        <v>2000</v>
      </c>
      <c r="AG2698">
        <v>9</v>
      </c>
      <c r="AH2698">
        <v>3</v>
      </c>
      <c r="AJ2698">
        <v>70</v>
      </c>
      <c r="AK2698">
        <v>25000</v>
      </c>
      <c r="AL2698">
        <v>104</v>
      </c>
      <c r="AM2698">
        <v>25174</v>
      </c>
      <c r="AP2698">
        <v>50000</v>
      </c>
      <c r="AQ2698">
        <v>67.355758979312995</v>
      </c>
      <c r="AR2698" t="s">
        <v>4021</v>
      </c>
      <c r="AT2698" t="s">
        <v>4693</v>
      </c>
      <c r="AU2698" t="s">
        <v>4694</v>
      </c>
    </row>
    <row r="2699" spans="1:47" x14ac:dyDescent="0.15">
      <c r="A2699" t="s">
        <v>5487</v>
      </c>
      <c r="B2699" t="s">
        <v>4122</v>
      </c>
      <c r="C2699" t="s">
        <v>245</v>
      </c>
      <c r="E2699" t="s">
        <v>61</v>
      </c>
      <c r="F2699" t="s">
        <v>62</v>
      </c>
      <c r="G2699" t="s">
        <v>63</v>
      </c>
      <c r="H2699" t="s">
        <v>122</v>
      </c>
      <c r="K2699" t="s">
        <v>687</v>
      </c>
      <c r="L2699" t="s">
        <v>688</v>
      </c>
      <c r="M2699" t="s">
        <v>110</v>
      </c>
      <c r="N2699" t="s">
        <v>68</v>
      </c>
      <c r="O2699" t="s">
        <v>5488</v>
      </c>
      <c r="W2699">
        <v>7</v>
      </c>
      <c r="X2699" t="s">
        <v>72</v>
      </c>
      <c r="Y2699" t="s">
        <v>5489</v>
      </c>
      <c r="Z2699" t="s">
        <v>5490</v>
      </c>
      <c r="AA2699" t="s">
        <v>5491</v>
      </c>
      <c r="AC2699">
        <v>2001</v>
      </c>
      <c r="AD2699">
        <v>2</v>
      </c>
      <c r="AE2699">
        <v>28</v>
      </c>
      <c r="AF2699">
        <v>2001</v>
      </c>
      <c r="AG2699">
        <v>2</v>
      </c>
      <c r="AH2699">
        <v>28</v>
      </c>
      <c r="AI2699">
        <v>1</v>
      </c>
      <c r="AJ2699">
        <v>400</v>
      </c>
      <c r="AM2699">
        <v>400</v>
      </c>
      <c r="AO2699">
        <v>305000</v>
      </c>
      <c r="AP2699">
        <v>2000000</v>
      </c>
      <c r="AQ2699">
        <v>69.259339950270999</v>
      </c>
      <c r="AR2699" t="s">
        <v>4021</v>
      </c>
      <c r="AT2699" t="s">
        <v>5492</v>
      </c>
      <c r="AU2699" t="s">
        <v>5493</v>
      </c>
    </row>
    <row r="2700" spans="1:47" x14ac:dyDescent="0.15">
      <c r="A2700" t="s">
        <v>6327</v>
      </c>
      <c r="B2700" t="s">
        <v>4990</v>
      </c>
      <c r="C2700" t="s">
        <v>6328</v>
      </c>
      <c r="E2700" t="s">
        <v>61</v>
      </c>
      <c r="F2700" t="s">
        <v>62</v>
      </c>
      <c r="G2700" t="s">
        <v>63</v>
      </c>
      <c r="H2700" t="s">
        <v>122</v>
      </c>
      <c r="K2700" t="s">
        <v>687</v>
      </c>
      <c r="L2700" t="s">
        <v>688</v>
      </c>
      <c r="M2700" t="s">
        <v>110</v>
      </c>
      <c r="N2700" t="s">
        <v>68</v>
      </c>
      <c r="O2700" t="s">
        <v>6329</v>
      </c>
      <c r="U2700" t="s">
        <v>149</v>
      </c>
      <c r="W2700">
        <v>7</v>
      </c>
      <c r="X2700" t="s">
        <v>72</v>
      </c>
      <c r="Y2700" t="s">
        <v>6330</v>
      </c>
      <c r="Z2700" t="s">
        <v>6331</v>
      </c>
      <c r="AA2700" t="s">
        <v>6332</v>
      </c>
      <c r="AC2700">
        <v>2003</v>
      </c>
      <c r="AD2700">
        <v>12</v>
      </c>
      <c r="AE2700">
        <v>22</v>
      </c>
      <c r="AF2700">
        <v>2003</v>
      </c>
      <c r="AG2700">
        <v>12</v>
      </c>
      <c r="AH2700">
        <v>22</v>
      </c>
      <c r="AI2700">
        <v>2</v>
      </c>
      <c r="AJ2700">
        <v>40</v>
      </c>
      <c r="AL2700">
        <v>120</v>
      </c>
      <c r="AM2700">
        <v>160</v>
      </c>
      <c r="AP2700">
        <v>200000</v>
      </c>
      <c r="AQ2700">
        <v>71.955006554513702</v>
      </c>
      <c r="AR2700" t="s">
        <v>4021</v>
      </c>
      <c r="AT2700" t="s">
        <v>6333</v>
      </c>
      <c r="AU2700" t="s">
        <v>6334</v>
      </c>
    </row>
    <row r="2701" spans="1:47" x14ac:dyDescent="0.15">
      <c r="A2701" t="s">
        <v>7127</v>
      </c>
      <c r="B2701" t="s">
        <v>6754</v>
      </c>
      <c r="C2701" t="s">
        <v>2178</v>
      </c>
      <c r="E2701" t="s">
        <v>61</v>
      </c>
      <c r="F2701" t="s">
        <v>62</v>
      </c>
      <c r="G2701" t="s">
        <v>63</v>
      </c>
      <c r="H2701" t="s">
        <v>122</v>
      </c>
      <c r="K2701" t="s">
        <v>687</v>
      </c>
      <c r="L2701" t="s">
        <v>688</v>
      </c>
      <c r="M2701" t="s">
        <v>110</v>
      </c>
      <c r="N2701" t="s">
        <v>68</v>
      </c>
      <c r="O2701" t="s">
        <v>7128</v>
      </c>
      <c r="Q2701" t="s">
        <v>868</v>
      </c>
      <c r="R2701" t="s">
        <v>71</v>
      </c>
      <c r="W2701">
        <v>7</v>
      </c>
      <c r="X2701" t="s">
        <v>72</v>
      </c>
      <c r="Y2701" t="s">
        <v>7129</v>
      </c>
      <c r="Z2701" t="s">
        <v>7130</v>
      </c>
      <c r="AC2701">
        <v>2006</v>
      </c>
      <c r="AD2701">
        <v>10</v>
      </c>
      <c r="AE2701">
        <v>15</v>
      </c>
      <c r="AF2701">
        <v>2006</v>
      </c>
      <c r="AG2701">
        <v>10</v>
      </c>
      <c r="AH2701">
        <v>15</v>
      </c>
      <c r="AJ2701">
        <v>10</v>
      </c>
      <c r="AK2701">
        <v>3519</v>
      </c>
      <c r="AM2701">
        <v>3529</v>
      </c>
      <c r="AO2701">
        <v>40000</v>
      </c>
      <c r="AP2701">
        <v>150000</v>
      </c>
      <c r="AQ2701">
        <v>78.8522555129301</v>
      </c>
      <c r="AR2701" t="s">
        <v>4015</v>
      </c>
      <c r="AS2701" t="s">
        <v>7131</v>
      </c>
      <c r="AU2701" t="s">
        <v>7132</v>
      </c>
    </row>
    <row r="2702" spans="1:47" x14ac:dyDescent="0.15">
      <c r="A2702" t="s">
        <v>8403</v>
      </c>
      <c r="B2702" t="s">
        <v>7626</v>
      </c>
      <c r="C2702" t="s">
        <v>245</v>
      </c>
      <c r="E2702" t="s">
        <v>61</v>
      </c>
      <c r="F2702" t="s">
        <v>62</v>
      </c>
      <c r="G2702" t="s">
        <v>63</v>
      </c>
      <c r="H2702" t="s">
        <v>122</v>
      </c>
      <c r="K2702" t="s">
        <v>687</v>
      </c>
      <c r="L2702" t="s">
        <v>688</v>
      </c>
      <c r="M2702" t="s">
        <v>110</v>
      </c>
      <c r="N2702" t="s">
        <v>68</v>
      </c>
      <c r="O2702" t="s">
        <v>8404</v>
      </c>
      <c r="W2702">
        <v>6</v>
      </c>
      <c r="X2702" t="s">
        <v>72</v>
      </c>
      <c r="Y2702" t="s">
        <v>8405</v>
      </c>
      <c r="Z2702" t="s">
        <v>8406</v>
      </c>
      <c r="AA2702" t="s">
        <v>8407</v>
      </c>
      <c r="AC2702">
        <v>2008</v>
      </c>
      <c r="AD2702">
        <v>2</v>
      </c>
      <c r="AE2702">
        <v>21</v>
      </c>
      <c r="AF2702">
        <v>2008</v>
      </c>
      <c r="AG2702">
        <v>2</v>
      </c>
      <c r="AH2702">
        <v>21</v>
      </c>
      <c r="AJ2702">
        <v>3</v>
      </c>
      <c r="AK2702">
        <v>2100</v>
      </c>
      <c r="AM2702">
        <v>2103</v>
      </c>
      <c r="AQ2702">
        <v>84.215229092770002</v>
      </c>
      <c r="AR2702" t="s">
        <v>4021</v>
      </c>
      <c r="AT2702" t="s">
        <v>8408</v>
      </c>
      <c r="AU2702" t="s">
        <v>8409</v>
      </c>
    </row>
    <row r="2703" spans="1:47" x14ac:dyDescent="0.15">
      <c r="A2703" t="s">
        <v>9275</v>
      </c>
      <c r="B2703" t="s">
        <v>8571</v>
      </c>
      <c r="C2703" t="s">
        <v>160</v>
      </c>
      <c r="E2703" t="s">
        <v>61</v>
      </c>
      <c r="F2703" t="s">
        <v>62</v>
      </c>
      <c r="G2703" t="s">
        <v>63</v>
      </c>
      <c r="H2703" t="s">
        <v>122</v>
      </c>
      <c r="K2703" t="s">
        <v>687</v>
      </c>
      <c r="L2703" t="s">
        <v>688</v>
      </c>
      <c r="M2703" t="s">
        <v>110</v>
      </c>
      <c r="N2703" t="s">
        <v>68</v>
      </c>
      <c r="O2703" t="s">
        <v>9276</v>
      </c>
      <c r="W2703">
        <v>7</v>
      </c>
      <c r="X2703" t="s">
        <v>72</v>
      </c>
      <c r="Y2703" t="s">
        <v>9277</v>
      </c>
      <c r="Z2703" t="s">
        <v>9278</v>
      </c>
      <c r="AA2703" t="s">
        <v>9279</v>
      </c>
      <c r="AC2703">
        <v>2010</v>
      </c>
      <c r="AD2703">
        <v>1</v>
      </c>
      <c r="AE2703">
        <v>10</v>
      </c>
      <c r="AF2703">
        <v>2010</v>
      </c>
      <c r="AG2703">
        <v>1</v>
      </c>
      <c r="AH2703">
        <v>10</v>
      </c>
      <c r="AJ2703">
        <v>30</v>
      </c>
      <c r="AK2703">
        <v>600</v>
      </c>
      <c r="AM2703">
        <v>630</v>
      </c>
      <c r="AP2703">
        <v>12500</v>
      </c>
      <c r="AQ2703">
        <v>85.292060601902705</v>
      </c>
      <c r="AR2703" t="s">
        <v>4021</v>
      </c>
      <c r="AT2703" t="s">
        <v>9280</v>
      </c>
      <c r="AU2703" t="s">
        <v>9281</v>
      </c>
    </row>
    <row r="2704" spans="1:47" x14ac:dyDescent="0.15">
      <c r="A2704" t="s">
        <v>11055</v>
      </c>
      <c r="B2704" t="s">
        <v>9786</v>
      </c>
      <c r="C2704" t="s">
        <v>1255</v>
      </c>
      <c r="E2704" t="s">
        <v>61</v>
      </c>
      <c r="F2704" t="s">
        <v>62</v>
      </c>
      <c r="G2704" t="s">
        <v>63</v>
      </c>
      <c r="H2704" t="s">
        <v>122</v>
      </c>
      <c r="K2704" t="s">
        <v>687</v>
      </c>
      <c r="L2704" t="s">
        <v>688</v>
      </c>
      <c r="M2704" t="s">
        <v>110</v>
      </c>
      <c r="N2704" t="s">
        <v>68</v>
      </c>
      <c r="O2704" t="s">
        <v>11056</v>
      </c>
      <c r="Q2704" t="s">
        <v>3127</v>
      </c>
      <c r="W2704">
        <v>6</v>
      </c>
      <c r="X2704" t="s">
        <v>72</v>
      </c>
      <c r="Y2704" t="s">
        <v>11057</v>
      </c>
      <c r="Z2704" t="s">
        <v>11058</v>
      </c>
      <c r="AA2704" t="s">
        <v>11059</v>
      </c>
      <c r="AC2704">
        <v>2014</v>
      </c>
      <c r="AD2704">
        <v>8</v>
      </c>
      <c r="AE2704">
        <v>24</v>
      </c>
      <c r="AF2704">
        <v>2014</v>
      </c>
      <c r="AG2704">
        <v>8</v>
      </c>
      <c r="AH2704">
        <v>24</v>
      </c>
      <c r="AI2704">
        <v>1</v>
      </c>
      <c r="AJ2704">
        <v>250</v>
      </c>
      <c r="AK2704">
        <v>3000</v>
      </c>
      <c r="AM2704">
        <v>3250</v>
      </c>
      <c r="AO2704">
        <v>150000</v>
      </c>
      <c r="AP2704">
        <v>700000</v>
      </c>
      <c r="AQ2704">
        <v>92.598980573793398</v>
      </c>
      <c r="AR2704" t="s">
        <v>4021</v>
      </c>
      <c r="AT2704" t="s">
        <v>11060</v>
      </c>
      <c r="AU2704" t="s">
        <v>11061</v>
      </c>
    </row>
    <row r="2705" spans="1:47" x14ac:dyDescent="0.15">
      <c r="A2705" t="s">
        <v>12145</v>
      </c>
      <c r="B2705" t="s">
        <v>10678</v>
      </c>
      <c r="C2705" t="s">
        <v>2901</v>
      </c>
      <c r="E2705" t="s">
        <v>61</v>
      </c>
      <c r="F2705" t="s">
        <v>62</v>
      </c>
      <c r="G2705" t="s">
        <v>63</v>
      </c>
      <c r="H2705" t="s">
        <v>122</v>
      </c>
      <c r="K2705" t="s">
        <v>687</v>
      </c>
      <c r="L2705" t="s">
        <v>688</v>
      </c>
      <c r="M2705" t="s">
        <v>110</v>
      </c>
      <c r="N2705" t="s">
        <v>68</v>
      </c>
      <c r="O2705" t="s">
        <v>12146</v>
      </c>
      <c r="W2705">
        <v>5</v>
      </c>
      <c r="X2705" t="s">
        <v>72</v>
      </c>
      <c r="Y2705" t="s">
        <v>12147</v>
      </c>
      <c r="Z2705" t="s">
        <v>12148</v>
      </c>
      <c r="AC2705">
        <v>2016</v>
      </c>
      <c r="AD2705">
        <v>11</v>
      </c>
      <c r="AE2705">
        <v>7</v>
      </c>
      <c r="AF2705">
        <v>2016</v>
      </c>
      <c r="AG2705">
        <v>11</v>
      </c>
      <c r="AH2705">
        <v>7</v>
      </c>
      <c r="AK2705">
        <v>120</v>
      </c>
      <c r="AM2705">
        <v>120</v>
      </c>
      <c r="AP2705">
        <v>20000</v>
      </c>
      <c r="AQ2705">
        <v>93.878436484258998</v>
      </c>
      <c r="AR2705" t="s">
        <v>4015</v>
      </c>
      <c r="AS2705" t="s">
        <v>4703</v>
      </c>
      <c r="AU2705" t="s">
        <v>4704</v>
      </c>
    </row>
    <row r="2706" spans="1:47" x14ac:dyDescent="0.15">
      <c r="A2706" t="s">
        <v>12509</v>
      </c>
      <c r="B2706" t="s">
        <v>11673</v>
      </c>
      <c r="C2706" t="s">
        <v>1149</v>
      </c>
      <c r="E2706" t="s">
        <v>61</v>
      </c>
      <c r="F2706" t="s">
        <v>62</v>
      </c>
      <c r="G2706" t="s">
        <v>63</v>
      </c>
      <c r="H2706" t="s">
        <v>122</v>
      </c>
      <c r="K2706" t="s">
        <v>687</v>
      </c>
      <c r="L2706" t="s">
        <v>688</v>
      </c>
      <c r="M2706" t="s">
        <v>110</v>
      </c>
      <c r="N2706" t="s">
        <v>68</v>
      </c>
      <c r="O2706" t="s">
        <v>12510</v>
      </c>
      <c r="U2706" t="s">
        <v>149</v>
      </c>
      <c r="W2706">
        <v>7</v>
      </c>
      <c r="X2706" t="s">
        <v>72</v>
      </c>
      <c r="Y2706" t="s">
        <v>12511</v>
      </c>
      <c r="Z2706" t="s">
        <v>12512</v>
      </c>
      <c r="AA2706" t="s">
        <v>12513</v>
      </c>
      <c r="AC2706">
        <v>2019</v>
      </c>
      <c r="AD2706">
        <v>7</v>
      </c>
      <c r="AE2706">
        <v>5</v>
      </c>
      <c r="AF2706">
        <v>2019</v>
      </c>
      <c r="AG2706">
        <v>7</v>
      </c>
      <c r="AH2706">
        <v>5</v>
      </c>
      <c r="AK2706">
        <v>150</v>
      </c>
      <c r="AM2706">
        <v>150</v>
      </c>
      <c r="AO2706">
        <v>50000</v>
      </c>
      <c r="AP2706">
        <v>200000</v>
      </c>
      <c r="AQ2706">
        <v>100</v>
      </c>
      <c r="AR2706" t="s">
        <v>4021</v>
      </c>
      <c r="AT2706" t="s">
        <v>12514</v>
      </c>
      <c r="AU2706" t="s">
        <v>12515</v>
      </c>
    </row>
    <row r="2707" spans="1:47" x14ac:dyDescent="0.15">
      <c r="A2707" t="s">
        <v>12820</v>
      </c>
      <c r="B2707" t="s">
        <v>496</v>
      </c>
      <c r="C2707" t="s">
        <v>1045</v>
      </c>
      <c r="E2707" t="s">
        <v>61</v>
      </c>
      <c r="F2707" t="s">
        <v>62</v>
      </c>
      <c r="G2707" t="s">
        <v>63</v>
      </c>
      <c r="H2707" t="s">
        <v>122</v>
      </c>
      <c r="K2707" t="s">
        <v>687</v>
      </c>
      <c r="L2707" t="s">
        <v>688</v>
      </c>
      <c r="M2707" t="s">
        <v>110</v>
      </c>
      <c r="N2707" t="s">
        <v>68</v>
      </c>
      <c r="O2707" t="s">
        <v>12821</v>
      </c>
      <c r="W2707">
        <v>6</v>
      </c>
      <c r="X2707" t="s">
        <v>72</v>
      </c>
      <c r="Y2707" t="s">
        <v>9382</v>
      </c>
      <c r="Z2707" t="s">
        <v>12822</v>
      </c>
      <c r="AA2707" t="s">
        <v>12823</v>
      </c>
      <c r="AC2707">
        <v>1973</v>
      </c>
      <c r="AD2707">
        <v>2</v>
      </c>
      <c r="AE2707">
        <v>21</v>
      </c>
      <c r="AF2707">
        <v>1973</v>
      </c>
      <c r="AG2707">
        <v>2</v>
      </c>
      <c r="AH2707">
        <v>21</v>
      </c>
      <c r="AP2707">
        <v>1000</v>
      </c>
      <c r="AQ2707">
        <v>17.366986017655499</v>
      </c>
    </row>
    <row r="2708" spans="1:47" x14ac:dyDescent="0.15">
      <c r="A2708" t="s">
        <v>12824</v>
      </c>
      <c r="B2708" t="s">
        <v>496</v>
      </c>
      <c r="C2708" t="s">
        <v>586</v>
      </c>
      <c r="E2708" t="s">
        <v>61</v>
      </c>
      <c r="F2708" t="s">
        <v>62</v>
      </c>
      <c r="G2708" t="s">
        <v>63</v>
      </c>
      <c r="H2708" t="s">
        <v>122</v>
      </c>
      <c r="K2708" t="s">
        <v>687</v>
      </c>
      <c r="L2708" t="s">
        <v>688</v>
      </c>
      <c r="M2708" t="s">
        <v>110</v>
      </c>
      <c r="N2708" t="s">
        <v>68</v>
      </c>
      <c r="O2708" t="s">
        <v>12825</v>
      </c>
      <c r="W2708">
        <v>7</v>
      </c>
      <c r="X2708" t="s">
        <v>72</v>
      </c>
      <c r="Y2708" t="s">
        <v>12826</v>
      </c>
      <c r="Z2708" t="s">
        <v>12827</v>
      </c>
      <c r="AA2708" t="s">
        <v>12828</v>
      </c>
      <c r="AC2708">
        <v>1973</v>
      </c>
      <c r="AD2708">
        <v>4</v>
      </c>
      <c r="AE2708">
        <v>26</v>
      </c>
      <c r="AF2708">
        <v>1973</v>
      </c>
      <c r="AG2708">
        <v>4</v>
      </c>
      <c r="AH2708">
        <v>26</v>
      </c>
      <c r="AJ2708">
        <v>11</v>
      </c>
      <c r="AM2708">
        <v>11</v>
      </c>
      <c r="AP2708">
        <v>5750</v>
      </c>
      <c r="AQ2708">
        <v>17.366986017655499</v>
      </c>
    </row>
    <row r="2709" spans="1:47" x14ac:dyDescent="0.15">
      <c r="A2709" t="s">
        <v>12833</v>
      </c>
      <c r="B2709" t="s">
        <v>559</v>
      </c>
      <c r="C2709" t="s">
        <v>2408</v>
      </c>
      <c r="E2709" t="s">
        <v>61</v>
      </c>
      <c r="F2709" t="s">
        <v>62</v>
      </c>
      <c r="G2709" t="s">
        <v>63</v>
      </c>
      <c r="H2709" t="s">
        <v>122</v>
      </c>
      <c r="K2709" t="s">
        <v>687</v>
      </c>
      <c r="L2709" t="s">
        <v>688</v>
      </c>
      <c r="M2709" t="s">
        <v>110</v>
      </c>
      <c r="N2709" t="s">
        <v>68</v>
      </c>
      <c r="O2709" t="s">
        <v>12834</v>
      </c>
      <c r="W2709">
        <v>6</v>
      </c>
      <c r="X2709" t="s">
        <v>72</v>
      </c>
      <c r="Y2709" t="s">
        <v>12835</v>
      </c>
      <c r="Z2709" t="s">
        <v>12836</v>
      </c>
      <c r="AA2709" t="s">
        <v>12837</v>
      </c>
      <c r="AC2709">
        <v>1975</v>
      </c>
      <c r="AD2709">
        <v>3</v>
      </c>
      <c r="AE2709">
        <v>27</v>
      </c>
      <c r="AF2709">
        <v>1975</v>
      </c>
      <c r="AG2709">
        <v>3</v>
      </c>
      <c r="AH2709">
        <v>27</v>
      </c>
      <c r="AK2709">
        <v>1560</v>
      </c>
      <c r="AM2709">
        <v>1560</v>
      </c>
      <c r="AP2709">
        <v>1000</v>
      </c>
      <c r="AQ2709">
        <v>21.050307515162501</v>
      </c>
    </row>
    <row r="2710" spans="1:47" x14ac:dyDescent="0.15">
      <c r="A2710" t="s">
        <v>686</v>
      </c>
      <c r="B2710" t="s">
        <v>59</v>
      </c>
      <c r="C2710" t="s">
        <v>254</v>
      </c>
      <c r="E2710" t="s">
        <v>61</v>
      </c>
      <c r="F2710" t="s">
        <v>62</v>
      </c>
      <c r="G2710" t="s">
        <v>63</v>
      </c>
      <c r="H2710" t="s">
        <v>64</v>
      </c>
      <c r="K2710" t="s">
        <v>687</v>
      </c>
      <c r="L2710" t="s">
        <v>688</v>
      </c>
      <c r="M2710" t="s">
        <v>110</v>
      </c>
      <c r="N2710" t="s">
        <v>68</v>
      </c>
      <c r="O2710" t="s">
        <v>689</v>
      </c>
      <c r="Q2710" t="s">
        <v>71</v>
      </c>
      <c r="W2710">
        <v>10</v>
      </c>
      <c r="X2710" t="s">
        <v>72</v>
      </c>
      <c r="AC2710">
        <v>1960</v>
      </c>
      <c r="AD2710">
        <v>5</v>
      </c>
      <c r="AE2710">
        <v>23</v>
      </c>
      <c r="AF2710">
        <v>1960</v>
      </c>
      <c r="AG2710">
        <v>5</v>
      </c>
      <c r="AH2710">
        <v>23</v>
      </c>
      <c r="AI2710">
        <v>61</v>
      </c>
      <c r="AP2710">
        <v>575000</v>
      </c>
      <c r="AQ2710">
        <v>11.5682160783056</v>
      </c>
    </row>
    <row r="2711" spans="1:47" x14ac:dyDescent="0.15">
      <c r="A2711" t="s">
        <v>734</v>
      </c>
      <c r="B2711" t="s">
        <v>179</v>
      </c>
      <c r="C2711" t="s">
        <v>425</v>
      </c>
      <c r="E2711" t="s">
        <v>61</v>
      </c>
      <c r="F2711" t="s">
        <v>62</v>
      </c>
      <c r="G2711" t="s">
        <v>63</v>
      </c>
      <c r="H2711" t="s">
        <v>64</v>
      </c>
      <c r="K2711" t="s">
        <v>687</v>
      </c>
      <c r="L2711" t="s">
        <v>688</v>
      </c>
      <c r="M2711" t="s">
        <v>110</v>
      </c>
      <c r="N2711" t="s">
        <v>68</v>
      </c>
      <c r="O2711" t="s">
        <v>735</v>
      </c>
      <c r="Q2711" t="s">
        <v>71</v>
      </c>
      <c r="W2711">
        <v>9</v>
      </c>
      <c r="X2711" t="s">
        <v>72</v>
      </c>
      <c r="Y2711" t="s">
        <v>736</v>
      </c>
      <c r="Z2711" t="s">
        <v>737</v>
      </c>
      <c r="AA2711" t="s">
        <v>738</v>
      </c>
      <c r="AC2711">
        <v>1964</v>
      </c>
      <c r="AD2711">
        <v>3</v>
      </c>
      <c r="AE2711">
        <v>27</v>
      </c>
      <c r="AF2711">
        <v>1964</v>
      </c>
      <c r="AG2711">
        <v>3</v>
      </c>
      <c r="AH2711">
        <v>27</v>
      </c>
      <c r="AI2711">
        <v>131</v>
      </c>
      <c r="AP2711">
        <v>311000</v>
      </c>
      <c r="AQ2711">
        <v>12.132117488035901</v>
      </c>
    </row>
    <row r="2712" spans="1:47" x14ac:dyDescent="0.15">
      <c r="A2712" t="s">
        <v>1865</v>
      </c>
      <c r="B2712" t="s">
        <v>1135</v>
      </c>
      <c r="C2712" t="s">
        <v>208</v>
      </c>
      <c r="E2712" t="s">
        <v>61</v>
      </c>
      <c r="F2712" t="s">
        <v>62</v>
      </c>
      <c r="G2712" t="s">
        <v>70</v>
      </c>
      <c r="H2712" t="s">
        <v>145</v>
      </c>
      <c r="J2712" t="s">
        <v>1866</v>
      </c>
      <c r="K2712" t="s">
        <v>687</v>
      </c>
      <c r="L2712" t="s">
        <v>688</v>
      </c>
      <c r="M2712" t="s">
        <v>110</v>
      </c>
      <c r="N2712" t="s">
        <v>68</v>
      </c>
      <c r="O2712" t="s">
        <v>1867</v>
      </c>
      <c r="T2712" t="s">
        <v>86</v>
      </c>
      <c r="U2712" t="s">
        <v>86</v>
      </c>
      <c r="AC2712">
        <v>1980</v>
      </c>
      <c r="AD2712">
        <v>5</v>
      </c>
      <c r="AE2712">
        <v>18</v>
      </c>
      <c r="AF2712">
        <v>1980</v>
      </c>
      <c r="AG2712">
        <v>5</v>
      </c>
      <c r="AH2712">
        <v>18</v>
      </c>
      <c r="AI2712">
        <v>90</v>
      </c>
      <c r="AL2712">
        <v>2500</v>
      </c>
      <c r="AM2712">
        <v>2500</v>
      </c>
      <c r="AP2712">
        <v>860000</v>
      </c>
      <c r="AQ2712">
        <v>32.2338932328122</v>
      </c>
    </row>
    <row r="2713" spans="1:47" x14ac:dyDescent="0.15">
      <c r="A2713" t="s">
        <v>12325</v>
      </c>
      <c r="B2713" t="s">
        <v>11568</v>
      </c>
      <c r="C2713" t="s">
        <v>634</v>
      </c>
      <c r="E2713" t="s">
        <v>61</v>
      </c>
      <c r="F2713" t="s">
        <v>62</v>
      </c>
      <c r="G2713" t="s">
        <v>70</v>
      </c>
      <c r="H2713" t="s">
        <v>10643</v>
      </c>
      <c r="J2713" t="s">
        <v>12326</v>
      </c>
      <c r="K2713" t="s">
        <v>687</v>
      </c>
      <c r="L2713" t="s">
        <v>688</v>
      </c>
      <c r="M2713" t="s">
        <v>110</v>
      </c>
      <c r="N2713" t="s">
        <v>68</v>
      </c>
      <c r="O2713" t="s">
        <v>12327</v>
      </c>
      <c r="Q2713" t="s">
        <v>63</v>
      </c>
      <c r="W2713">
        <v>7</v>
      </c>
      <c r="AC2713">
        <v>2018</v>
      </c>
      <c r="AD2713">
        <v>5</v>
      </c>
      <c r="AE2713">
        <v>3</v>
      </c>
      <c r="AF2713">
        <v>2018</v>
      </c>
      <c r="AG2713">
        <v>5</v>
      </c>
      <c r="AH2713">
        <v>30</v>
      </c>
      <c r="AK2713">
        <v>2500</v>
      </c>
      <c r="AM2713">
        <v>2500</v>
      </c>
      <c r="AP2713">
        <v>500000</v>
      </c>
      <c r="AQ2713">
        <v>98.219990617867197</v>
      </c>
      <c r="AR2713" t="s">
        <v>4015</v>
      </c>
      <c r="AS2713" t="s">
        <v>7131</v>
      </c>
      <c r="AU2713" t="s">
        <v>7132</v>
      </c>
    </row>
    <row r="2714" spans="1:47" x14ac:dyDescent="0.15">
      <c r="A2714" t="s">
        <v>990</v>
      </c>
      <c r="B2714" t="s">
        <v>624</v>
      </c>
      <c r="C2714" t="s">
        <v>398</v>
      </c>
      <c r="E2714" t="s">
        <v>61</v>
      </c>
      <c r="F2714" t="s">
        <v>131</v>
      </c>
      <c r="G2714" t="s">
        <v>132</v>
      </c>
      <c r="H2714" t="s">
        <v>222</v>
      </c>
      <c r="K2714" t="s">
        <v>687</v>
      </c>
      <c r="L2714" t="s">
        <v>688</v>
      </c>
      <c r="M2714" t="s">
        <v>110</v>
      </c>
      <c r="N2714" t="s">
        <v>68</v>
      </c>
      <c r="O2714" t="s">
        <v>991</v>
      </c>
      <c r="X2714" t="s">
        <v>112</v>
      </c>
      <c r="AC2714">
        <v>1977</v>
      </c>
      <c r="AD2714">
        <v>7</v>
      </c>
      <c r="AE2714">
        <v>22</v>
      </c>
      <c r="AF2714">
        <v>1977</v>
      </c>
      <c r="AG2714">
        <v>7</v>
      </c>
      <c r="AH2714">
        <v>22</v>
      </c>
      <c r="AI2714">
        <v>76</v>
      </c>
      <c r="AK2714">
        <v>2700</v>
      </c>
      <c r="AM2714">
        <v>2700</v>
      </c>
      <c r="AP2714">
        <v>200000</v>
      </c>
      <c r="AQ2714">
        <v>23.706850996527098</v>
      </c>
    </row>
    <row r="2715" spans="1:47" x14ac:dyDescent="0.15">
      <c r="A2715" t="s">
        <v>992</v>
      </c>
      <c r="B2715" t="s">
        <v>624</v>
      </c>
      <c r="C2715" t="s">
        <v>439</v>
      </c>
      <c r="E2715" t="s">
        <v>61</v>
      </c>
      <c r="F2715" t="s">
        <v>131</v>
      </c>
      <c r="G2715" t="s">
        <v>132</v>
      </c>
      <c r="H2715" t="s">
        <v>222</v>
      </c>
      <c r="K2715" t="s">
        <v>687</v>
      </c>
      <c r="L2715" t="s">
        <v>688</v>
      </c>
      <c r="M2715" t="s">
        <v>110</v>
      </c>
      <c r="N2715" t="s">
        <v>68</v>
      </c>
      <c r="O2715" t="s">
        <v>993</v>
      </c>
      <c r="X2715" t="s">
        <v>112</v>
      </c>
      <c r="AC2715">
        <v>1977</v>
      </c>
      <c r="AD2715">
        <v>9</v>
      </c>
      <c r="AE2715">
        <v>12</v>
      </c>
      <c r="AF2715">
        <v>1977</v>
      </c>
      <c r="AG2715">
        <v>9</v>
      </c>
      <c r="AH2715">
        <v>12</v>
      </c>
      <c r="AI2715">
        <v>25</v>
      </c>
      <c r="AQ2715">
        <v>23.706850996527098</v>
      </c>
    </row>
    <row r="2716" spans="1:47" x14ac:dyDescent="0.15">
      <c r="A2716" t="s">
        <v>2835</v>
      </c>
      <c r="B2716" t="s">
        <v>2237</v>
      </c>
      <c r="C2716" t="s">
        <v>2836</v>
      </c>
      <c r="E2716" t="s">
        <v>61</v>
      </c>
      <c r="F2716" t="s">
        <v>131</v>
      </c>
      <c r="G2716" t="s">
        <v>132</v>
      </c>
      <c r="H2716" t="s">
        <v>222</v>
      </c>
      <c r="K2716" t="s">
        <v>687</v>
      </c>
      <c r="L2716" t="s">
        <v>688</v>
      </c>
      <c r="M2716" t="s">
        <v>110</v>
      </c>
      <c r="N2716" t="s">
        <v>68</v>
      </c>
      <c r="O2716" t="s">
        <v>2837</v>
      </c>
      <c r="P2716" t="s">
        <v>2256</v>
      </c>
      <c r="T2716" t="s">
        <v>86</v>
      </c>
      <c r="U2716" t="s">
        <v>149</v>
      </c>
      <c r="X2716" t="s">
        <v>112</v>
      </c>
      <c r="AB2716" t="s">
        <v>2838</v>
      </c>
      <c r="AC2716">
        <v>1990</v>
      </c>
      <c r="AD2716">
        <v>5</v>
      </c>
      <c r="AE2716">
        <v>31</v>
      </c>
      <c r="AF2716">
        <v>1990</v>
      </c>
      <c r="AG2716">
        <v>6</v>
      </c>
      <c r="AH2716">
        <v>2</v>
      </c>
      <c r="AK2716">
        <v>200</v>
      </c>
      <c r="AM2716">
        <v>200</v>
      </c>
      <c r="AQ2716">
        <v>51.106795000398698</v>
      </c>
    </row>
    <row r="2717" spans="1:47" x14ac:dyDescent="0.15">
      <c r="A2717" t="s">
        <v>3085</v>
      </c>
      <c r="B2717" t="s">
        <v>2425</v>
      </c>
      <c r="C2717" t="s">
        <v>3086</v>
      </c>
      <c r="E2717" t="s">
        <v>61</v>
      </c>
      <c r="F2717" t="s">
        <v>131</v>
      </c>
      <c r="G2717" t="s">
        <v>132</v>
      </c>
      <c r="H2717" t="s">
        <v>222</v>
      </c>
      <c r="K2717" t="s">
        <v>687</v>
      </c>
      <c r="L2717" t="s">
        <v>688</v>
      </c>
      <c r="M2717" t="s">
        <v>110</v>
      </c>
      <c r="N2717" t="s">
        <v>68</v>
      </c>
      <c r="O2717" t="s">
        <v>3087</v>
      </c>
      <c r="P2717" t="s">
        <v>2256</v>
      </c>
      <c r="T2717" t="s">
        <v>86</v>
      </c>
      <c r="U2717" t="s">
        <v>86</v>
      </c>
      <c r="W2717">
        <v>42380</v>
      </c>
      <c r="X2717" t="s">
        <v>112</v>
      </c>
      <c r="AC2717">
        <v>1993</v>
      </c>
      <c r="AD2717">
        <v>1</v>
      </c>
      <c r="AE2717">
        <v>20</v>
      </c>
      <c r="AF2717">
        <v>1993</v>
      </c>
      <c r="AG2717">
        <v>1</v>
      </c>
      <c r="AH2717">
        <v>21</v>
      </c>
      <c r="AK2717">
        <v>200</v>
      </c>
      <c r="AM2717">
        <v>200</v>
      </c>
      <c r="AO2717">
        <v>175000</v>
      </c>
      <c r="AQ2717">
        <v>56.5046456390697</v>
      </c>
    </row>
    <row r="2718" spans="1:47" x14ac:dyDescent="0.15">
      <c r="A2718" t="s">
        <v>3918</v>
      </c>
      <c r="B2718" t="s">
        <v>3264</v>
      </c>
      <c r="C2718" t="s">
        <v>3766</v>
      </c>
      <c r="E2718" t="s">
        <v>61</v>
      </c>
      <c r="F2718" t="s">
        <v>131</v>
      </c>
      <c r="G2718" t="s">
        <v>132</v>
      </c>
      <c r="H2718" t="s">
        <v>222</v>
      </c>
      <c r="K2718" t="s">
        <v>687</v>
      </c>
      <c r="L2718" t="s">
        <v>688</v>
      </c>
      <c r="M2718" t="s">
        <v>110</v>
      </c>
      <c r="N2718" t="s">
        <v>68</v>
      </c>
      <c r="O2718" t="s">
        <v>3919</v>
      </c>
      <c r="P2718" t="s">
        <v>2256</v>
      </c>
      <c r="Q2718" t="s">
        <v>2546</v>
      </c>
      <c r="T2718" t="s">
        <v>86</v>
      </c>
      <c r="U2718" t="s">
        <v>149</v>
      </c>
      <c r="X2718" t="s">
        <v>112</v>
      </c>
      <c r="AB2718" t="s">
        <v>3920</v>
      </c>
      <c r="AC2718">
        <v>1998</v>
      </c>
      <c r="AD2718">
        <v>6</v>
      </c>
      <c r="AE2718">
        <v>24</v>
      </c>
      <c r="AF2718">
        <v>1998</v>
      </c>
      <c r="AG2718">
        <v>7</v>
      </c>
      <c r="AH2718">
        <v>1</v>
      </c>
      <c r="AI2718">
        <v>11</v>
      </c>
      <c r="AK2718">
        <v>9000</v>
      </c>
      <c r="AL2718">
        <v>5000</v>
      </c>
      <c r="AM2718">
        <v>14000</v>
      </c>
      <c r="AO2718">
        <v>450500</v>
      </c>
      <c r="AP2718">
        <v>469000</v>
      </c>
      <c r="AQ2718">
        <v>63.760455237399498</v>
      </c>
    </row>
    <row r="2719" spans="1:47" x14ac:dyDescent="0.15">
      <c r="A2719" t="s">
        <v>3941</v>
      </c>
      <c r="B2719" t="s">
        <v>3264</v>
      </c>
      <c r="C2719" t="s">
        <v>1285</v>
      </c>
      <c r="E2719" t="s">
        <v>61</v>
      </c>
      <c r="F2719" t="s">
        <v>131</v>
      </c>
      <c r="G2719" t="s">
        <v>132</v>
      </c>
      <c r="H2719" t="s">
        <v>222</v>
      </c>
      <c r="K2719" t="s">
        <v>687</v>
      </c>
      <c r="L2719" t="s">
        <v>688</v>
      </c>
      <c r="M2719" t="s">
        <v>110</v>
      </c>
      <c r="N2719" t="s">
        <v>68</v>
      </c>
      <c r="O2719" t="s">
        <v>3942</v>
      </c>
      <c r="X2719" t="s">
        <v>112</v>
      </c>
      <c r="AC2719">
        <v>1998</v>
      </c>
      <c r="AD2719">
        <v>6</v>
      </c>
      <c r="AE2719">
        <v>29</v>
      </c>
      <c r="AF2719">
        <v>1998</v>
      </c>
      <c r="AG2719">
        <v>6</v>
      </c>
      <c r="AH2719">
        <v>29</v>
      </c>
      <c r="AQ2719">
        <v>63.760455237399498</v>
      </c>
    </row>
    <row r="2720" spans="1:47" x14ac:dyDescent="0.15">
      <c r="A2720" t="s">
        <v>4473</v>
      </c>
      <c r="B2720" t="s">
        <v>3264</v>
      </c>
      <c r="C2720" t="s">
        <v>4474</v>
      </c>
      <c r="E2720" t="s">
        <v>61</v>
      </c>
      <c r="F2720" t="s">
        <v>131</v>
      </c>
      <c r="G2720" t="s">
        <v>132</v>
      </c>
      <c r="H2720" t="s">
        <v>222</v>
      </c>
      <c r="K2720" t="s">
        <v>687</v>
      </c>
      <c r="L2720" t="s">
        <v>688</v>
      </c>
      <c r="M2720" t="s">
        <v>110</v>
      </c>
      <c r="N2720" t="s">
        <v>68</v>
      </c>
      <c r="O2720" t="s">
        <v>4475</v>
      </c>
      <c r="P2720" t="s">
        <v>2256</v>
      </c>
      <c r="T2720" t="s">
        <v>86</v>
      </c>
      <c r="U2720" t="s">
        <v>86</v>
      </c>
      <c r="X2720" t="s">
        <v>112</v>
      </c>
      <c r="AC2720">
        <v>1998</v>
      </c>
      <c r="AD2720">
        <v>8</v>
      </c>
      <c r="AE2720">
        <v>4</v>
      </c>
      <c r="AF2720">
        <v>1998</v>
      </c>
      <c r="AG2720">
        <v>8</v>
      </c>
      <c r="AH2720">
        <v>6</v>
      </c>
      <c r="AI2720">
        <v>2</v>
      </c>
      <c r="AK2720">
        <v>600</v>
      </c>
      <c r="AM2720">
        <v>600</v>
      </c>
      <c r="AO2720">
        <v>62500</v>
      </c>
      <c r="AP2720">
        <v>62500</v>
      </c>
      <c r="AQ2720">
        <v>63.760455237399498</v>
      </c>
    </row>
    <row r="2721" spans="1:47" x14ac:dyDescent="0.15">
      <c r="A2721" t="s">
        <v>4695</v>
      </c>
      <c r="B2721" t="s">
        <v>4012</v>
      </c>
      <c r="C2721" t="s">
        <v>649</v>
      </c>
      <c r="E2721" t="s">
        <v>61</v>
      </c>
      <c r="F2721" t="s">
        <v>131</v>
      </c>
      <c r="G2721" t="s">
        <v>132</v>
      </c>
      <c r="H2721" t="s">
        <v>222</v>
      </c>
      <c r="K2721" t="s">
        <v>687</v>
      </c>
      <c r="L2721" t="s">
        <v>688</v>
      </c>
      <c r="M2721" t="s">
        <v>110</v>
      </c>
      <c r="N2721" t="s">
        <v>68</v>
      </c>
      <c r="O2721" t="s">
        <v>4696</v>
      </c>
      <c r="P2721" t="s">
        <v>2256</v>
      </c>
      <c r="X2721" t="s">
        <v>112</v>
      </c>
      <c r="AB2721" t="s">
        <v>4697</v>
      </c>
      <c r="AC2721">
        <v>2000</v>
      </c>
      <c r="AD2721">
        <v>5</v>
      </c>
      <c r="AE2721">
        <v>6</v>
      </c>
      <c r="AF2721">
        <v>2000</v>
      </c>
      <c r="AG2721">
        <v>5</v>
      </c>
      <c r="AH2721">
        <v>9</v>
      </c>
      <c r="AI2721">
        <v>2</v>
      </c>
      <c r="AL2721">
        <v>2000</v>
      </c>
      <c r="AM2721">
        <v>2000</v>
      </c>
      <c r="AQ2721">
        <v>67.355758979312995</v>
      </c>
      <c r="AR2721" t="s">
        <v>4021</v>
      </c>
      <c r="AT2721" t="s">
        <v>4698</v>
      </c>
      <c r="AU2721" t="s">
        <v>4699</v>
      </c>
    </row>
    <row r="2722" spans="1:47" x14ac:dyDescent="0.15">
      <c r="A2722" t="s">
        <v>4700</v>
      </c>
      <c r="B2722" t="s">
        <v>4012</v>
      </c>
      <c r="C2722" t="s">
        <v>2953</v>
      </c>
      <c r="E2722" t="s">
        <v>61</v>
      </c>
      <c r="F2722" t="s">
        <v>131</v>
      </c>
      <c r="G2722" t="s">
        <v>132</v>
      </c>
      <c r="H2722" t="s">
        <v>222</v>
      </c>
      <c r="K2722" t="s">
        <v>687</v>
      </c>
      <c r="L2722" t="s">
        <v>688</v>
      </c>
      <c r="M2722" t="s">
        <v>110</v>
      </c>
      <c r="N2722" t="s">
        <v>68</v>
      </c>
      <c r="O2722" t="s">
        <v>4701</v>
      </c>
      <c r="P2722" t="s">
        <v>2256</v>
      </c>
      <c r="X2722" t="s">
        <v>112</v>
      </c>
      <c r="AB2722" t="s">
        <v>4702</v>
      </c>
      <c r="AC2722">
        <v>2000</v>
      </c>
      <c r="AD2722">
        <v>5</v>
      </c>
      <c r="AE2722">
        <v>6</v>
      </c>
      <c r="AF2722">
        <v>2000</v>
      </c>
      <c r="AG2722">
        <v>5</v>
      </c>
      <c r="AH2722">
        <v>9</v>
      </c>
      <c r="AI2722">
        <v>1</v>
      </c>
      <c r="AK2722">
        <v>300</v>
      </c>
      <c r="AM2722">
        <v>300</v>
      </c>
      <c r="AQ2722">
        <v>67.355758979312995</v>
      </c>
      <c r="AR2722" t="s">
        <v>4015</v>
      </c>
      <c r="AS2722" t="s">
        <v>4703</v>
      </c>
      <c r="AU2722" t="s">
        <v>4704</v>
      </c>
    </row>
    <row r="2723" spans="1:47" x14ac:dyDescent="0.15">
      <c r="A2723" t="s">
        <v>6335</v>
      </c>
      <c r="B2723" t="s">
        <v>4990</v>
      </c>
      <c r="C2723" t="s">
        <v>6336</v>
      </c>
      <c r="E2723" t="s">
        <v>61</v>
      </c>
      <c r="F2723" t="s">
        <v>131</v>
      </c>
      <c r="G2723" t="s">
        <v>132</v>
      </c>
      <c r="H2723" t="s">
        <v>222</v>
      </c>
      <c r="K2723" t="s">
        <v>687</v>
      </c>
      <c r="L2723" t="s">
        <v>688</v>
      </c>
      <c r="M2723" t="s">
        <v>110</v>
      </c>
      <c r="N2723" t="s">
        <v>68</v>
      </c>
      <c r="O2723" t="s">
        <v>6337</v>
      </c>
      <c r="P2723" t="s">
        <v>2256</v>
      </c>
      <c r="U2723" t="s">
        <v>149</v>
      </c>
      <c r="W2723">
        <v>250</v>
      </c>
      <c r="X2723" t="s">
        <v>112</v>
      </c>
      <c r="AC2723">
        <v>2003</v>
      </c>
      <c r="AD2723">
        <v>11</v>
      </c>
      <c r="AE2723">
        <v>12</v>
      </c>
      <c r="AF2723">
        <v>2003</v>
      </c>
      <c r="AG2723">
        <v>11</v>
      </c>
      <c r="AH2723">
        <v>13</v>
      </c>
      <c r="AI2723">
        <v>18</v>
      </c>
      <c r="AQ2723">
        <v>71.955006554513702</v>
      </c>
      <c r="AR2723" t="s">
        <v>4021</v>
      </c>
      <c r="AT2723" t="s">
        <v>5709</v>
      </c>
      <c r="AU2723" t="s">
        <v>5710</v>
      </c>
    </row>
    <row r="2724" spans="1:47" x14ac:dyDescent="0.15">
      <c r="A2724" t="s">
        <v>7007</v>
      </c>
      <c r="B2724" t="s">
        <v>5792</v>
      </c>
      <c r="C2724" t="s">
        <v>3949</v>
      </c>
      <c r="E2724" t="s">
        <v>61</v>
      </c>
      <c r="F2724" t="s">
        <v>131</v>
      </c>
      <c r="G2724" t="s">
        <v>132</v>
      </c>
      <c r="H2724" t="s">
        <v>222</v>
      </c>
      <c r="K2724" t="s">
        <v>687</v>
      </c>
      <c r="L2724" t="s">
        <v>688</v>
      </c>
      <c r="M2724" t="s">
        <v>110</v>
      </c>
      <c r="N2724" t="s">
        <v>68</v>
      </c>
      <c r="O2724" t="s">
        <v>7008</v>
      </c>
      <c r="Q2724" t="s">
        <v>2546</v>
      </c>
      <c r="U2724" t="s">
        <v>149</v>
      </c>
      <c r="X2724" t="s">
        <v>112</v>
      </c>
      <c r="AC2724">
        <v>2005</v>
      </c>
      <c r="AD2724">
        <v>5</v>
      </c>
      <c r="AE2724">
        <v>6</v>
      </c>
      <c r="AF2724">
        <v>2005</v>
      </c>
      <c r="AG2724">
        <v>5</v>
      </c>
      <c r="AH2724">
        <v>8</v>
      </c>
      <c r="AP2724">
        <v>5330</v>
      </c>
      <c r="AQ2724">
        <v>76.388027211893402</v>
      </c>
      <c r="AR2724" t="s">
        <v>4015</v>
      </c>
      <c r="AS2724" t="s">
        <v>7009</v>
      </c>
      <c r="AU2724" t="s">
        <v>7010</v>
      </c>
    </row>
    <row r="2725" spans="1:47" x14ac:dyDescent="0.15">
      <c r="A2725" t="s">
        <v>8111</v>
      </c>
      <c r="B2725" t="s">
        <v>6889</v>
      </c>
      <c r="C2725" t="s">
        <v>3455</v>
      </c>
      <c r="E2725" t="s">
        <v>61</v>
      </c>
      <c r="F2725" t="s">
        <v>131</v>
      </c>
      <c r="G2725" t="s">
        <v>132</v>
      </c>
      <c r="H2725" t="s">
        <v>222</v>
      </c>
      <c r="K2725" t="s">
        <v>687</v>
      </c>
      <c r="L2725" t="s">
        <v>688</v>
      </c>
      <c r="M2725" t="s">
        <v>110</v>
      </c>
      <c r="N2725" t="s">
        <v>68</v>
      </c>
      <c r="O2725" t="s">
        <v>7331</v>
      </c>
      <c r="P2725" t="s">
        <v>2256</v>
      </c>
      <c r="Q2725" t="s">
        <v>2546</v>
      </c>
      <c r="W2725">
        <v>6500</v>
      </c>
      <c r="X2725" t="s">
        <v>112</v>
      </c>
      <c r="Y2725" t="s">
        <v>8112</v>
      </c>
      <c r="Z2725" t="s">
        <v>8113</v>
      </c>
      <c r="AB2725" t="s">
        <v>8114</v>
      </c>
      <c r="AC2725">
        <v>2007</v>
      </c>
      <c r="AD2725">
        <v>6</v>
      </c>
      <c r="AE2725">
        <v>19</v>
      </c>
      <c r="AF2725">
        <v>2007</v>
      </c>
      <c r="AG2725">
        <v>6</v>
      </c>
      <c r="AH2725">
        <v>20</v>
      </c>
      <c r="AI2725">
        <v>4</v>
      </c>
      <c r="AK2725">
        <v>120</v>
      </c>
      <c r="AM2725">
        <v>120</v>
      </c>
      <c r="AQ2725">
        <v>81.101658931660594</v>
      </c>
      <c r="AR2725" t="s">
        <v>4015</v>
      </c>
      <c r="AS2725" t="s">
        <v>7332</v>
      </c>
      <c r="AU2725" t="s">
        <v>7333</v>
      </c>
    </row>
    <row r="2726" spans="1:47" x14ac:dyDescent="0.15">
      <c r="A2726" t="s">
        <v>11062</v>
      </c>
      <c r="B2726" t="s">
        <v>9786</v>
      </c>
      <c r="C2726" t="s">
        <v>2460</v>
      </c>
      <c r="E2726" t="s">
        <v>61</v>
      </c>
      <c r="F2726" t="s">
        <v>131</v>
      </c>
      <c r="G2726" t="s">
        <v>132</v>
      </c>
      <c r="H2726" t="s">
        <v>222</v>
      </c>
      <c r="K2726" t="s">
        <v>687</v>
      </c>
      <c r="L2726" t="s">
        <v>688</v>
      </c>
      <c r="M2726" t="s">
        <v>110</v>
      </c>
      <c r="N2726" t="s">
        <v>68</v>
      </c>
      <c r="O2726" t="s">
        <v>11063</v>
      </c>
      <c r="P2726" t="s">
        <v>11064</v>
      </c>
      <c r="Q2726" t="s">
        <v>868</v>
      </c>
      <c r="X2726" t="s">
        <v>112</v>
      </c>
      <c r="AC2726">
        <v>2014</v>
      </c>
      <c r="AD2726">
        <v>12</v>
      </c>
      <c r="AE2726">
        <v>2</v>
      </c>
      <c r="AF2726">
        <v>2014</v>
      </c>
      <c r="AG2726">
        <v>12</v>
      </c>
      <c r="AH2726">
        <v>5</v>
      </c>
      <c r="AO2726">
        <v>50000</v>
      </c>
      <c r="AP2726">
        <v>90000</v>
      </c>
      <c r="AQ2726">
        <v>92.598980573793398</v>
      </c>
      <c r="AR2726" t="s">
        <v>4021</v>
      </c>
      <c r="AT2726" t="s">
        <v>11065</v>
      </c>
      <c r="AU2726" t="s">
        <v>11066</v>
      </c>
    </row>
    <row r="2727" spans="1:47" x14ac:dyDescent="0.15">
      <c r="A2727" t="s">
        <v>11184</v>
      </c>
      <c r="B2727" t="s">
        <v>10477</v>
      </c>
      <c r="C2727" t="s">
        <v>2141</v>
      </c>
      <c r="D2727" t="s">
        <v>11185</v>
      </c>
      <c r="E2727" t="s">
        <v>61</v>
      </c>
      <c r="F2727" t="s">
        <v>131</v>
      </c>
      <c r="G2727" t="s">
        <v>132</v>
      </c>
      <c r="H2727" t="s">
        <v>222</v>
      </c>
      <c r="K2727" t="s">
        <v>687</v>
      </c>
      <c r="L2727" t="s">
        <v>688</v>
      </c>
      <c r="M2727" t="s">
        <v>110</v>
      </c>
      <c r="N2727" t="s">
        <v>68</v>
      </c>
      <c r="O2727" t="s">
        <v>11186</v>
      </c>
      <c r="P2727" t="s">
        <v>2293</v>
      </c>
      <c r="Q2727" t="s">
        <v>9693</v>
      </c>
      <c r="W2727">
        <v>849465</v>
      </c>
      <c r="X2727" t="s">
        <v>112</v>
      </c>
      <c r="Y2727" t="s">
        <v>11187</v>
      </c>
      <c r="Z2727" t="s">
        <v>11188</v>
      </c>
      <c r="AC2727">
        <v>2015</v>
      </c>
      <c r="AD2727">
        <v>5</v>
      </c>
      <c r="AE2727">
        <v>23</v>
      </c>
      <c r="AF2727">
        <v>2015</v>
      </c>
      <c r="AG2727">
        <v>5</v>
      </c>
      <c r="AH2727">
        <v>30</v>
      </c>
      <c r="AI2727">
        <v>32</v>
      </c>
      <c r="AK2727">
        <v>12000</v>
      </c>
      <c r="AM2727">
        <v>12000</v>
      </c>
      <c r="AO2727">
        <v>1500000</v>
      </c>
      <c r="AP2727">
        <v>2700000</v>
      </c>
      <c r="AQ2727">
        <v>92.708821986082597</v>
      </c>
      <c r="AR2727" t="s">
        <v>4015</v>
      </c>
      <c r="AS2727" t="s">
        <v>11189</v>
      </c>
      <c r="AU2727" t="s">
        <v>11190</v>
      </c>
    </row>
    <row r="2728" spans="1:47" x14ac:dyDescent="0.15">
      <c r="A2728" t="s">
        <v>11224</v>
      </c>
      <c r="B2728" t="s">
        <v>10477</v>
      </c>
      <c r="C2728" t="s">
        <v>2735</v>
      </c>
      <c r="E2728" t="s">
        <v>61</v>
      </c>
      <c r="F2728" t="s">
        <v>131</v>
      </c>
      <c r="G2728" t="s">
        <v>132</v>
      </c>
      <c r="H2728" t="s">
        <v>222</v>
      </c>
      <c r="K2728" t="s">
        <v>687</v>
      </c>
      <c r="L2728" t="s">
        <v>688</v>
      </c>
      <c r="M2728" t="s">
        <v>110</v>
      </c>
      <c r="N2728" t="s">
        <v>68</v>
      </c>
      <c r="O2728" t="s">
        <v>11225</v>
      </c>
      <c r="P2728" t="s">
        <v>6009</v>
      </c>
      <c r="X2728" t="s">
        <v>112</v>
      </c>
      <c r="AC2728">
        <v>2015</v>
      </c>
      <c r="AD2728">
        <v>5</v>
      </c>
      <c r="AE2728">
        <v>24</v>
      </c>
      <c r="AF2728">
        <v>2015</v>
      </c>
      <c r="AG2728">
        <v>5</v>
      </c>
      <c r="AH2728">
        <v>24</v>
      </c>
      <c r="AI2728">
        <v>16</v>
      </c>
      <c r="AK2728">
        <v>12000</v>
      </c>
      <c r="AM2728">
        <v>12000</v>
      </c>
      <c r="AQ2728">
        <v>92.708821986082597</v>
      </c>
      <c r="AR2728" t="s">
        <v>4021</v>
      </c>
      <c r="AT2728" t="s">
        <v>11226</v>
      </c>
      <c r="AU2728" t="s">
        <v>11227</v>
      </c>
    </row>
    <row r="2729" spans="1:47" x14ac:dyDescent="0.15">
      <c r="A2729" t="s">
        <v>11228</v>
      </c>
      <c r="B2729" t="s">
        <v>10477</v>
      </c>
      <c r="C2729" t="s">
        <v>1808</v>
      </c>
      <c r="E2729" t="s">
        <v>61</v>
      </c>
      <c r="F2729" t="s">
        <v>131</v>
      </c>
      <c r="G2729" t="s">
        <v>132</v>
      </c>
      <c r="H2729" t="s">
        <v>222</v>
      </c>
      <c r="K2729" t="s">
        <v>687</v>
      </c>
      <c r="L2729" t="s">
        <v>688</v>
      </c>
      <c r="M2729" t="s">
        <v>110</v>
      </c>
      <c r="N2729" t="s">
        <v>68</v>
      </c>
      <c r="O2729" t="s">
        <v>11229</v>
      </c>
      <c r="P2729" t="s">
        <v>11230</v>
      </c>
      <c r="X2729" t="s">
        <v>112</v>
      </c>
      <c r="AC2729">
        <v>2015</v>
      </c>
      <c r="AD2729">
        <v>9</v>
      </c>
      <c r="AE2729">
        <v>14</v>
      </c>
      <c r="AF2729">
        <v>2015</v>
      </c>
      <c r="AG2729">
        <v>9</v>
      </c>
      <c r="AH2729">
        <v>14</v>
      </c>
      <c r="AI2729">
        <v>19</v>
      </c>
      <c r="AP2729">
        <v>2000</v>
      </c>
      <c r="AQ2729">
        <v>92.708821986082597</v>
      </c>
      <c r="AR2729" t="s">
        <v>4021</v>
      </c>
      <c r="AT2729" t="s">
        <v>11231</v>
      </c>
      <c r="AU2729" t="s">
        <v>11232</v>
      </c>
    </row>
    <row r="2730" spans="1:47" x14ac:dyDescent="0.15">
      <c r="A2730" t="s">
        <v>11334</v>
      </c>
      <c r="B2730" t="s">
        <v>10678</v>
      </c>
      <c r="C2730" t="s">
        <v>583</v>
      </c>
      <c r="E2730" t="s">
        <v>61</v>
      </c>
      <c r="F2730" t="s">
        <v>131</v>
      </c>
      <c r="G2730" t="s">
        <v>132</v>
      </c>
      <c r="H2730" t="s">
        <v>222</v>
      </c>
      <c r="K2730" t="s">
        <v>687</v>
      </c>
      <c r="L2730" t="s">
        <v>688</v>
      </c>
      <c r="M2730" t="s">
        <v>110</v>
      </c>
      <c r="N2730" t="s">
        <v>68</v>
      </c>
      <c r="O2730" t="s">
        <v>11335</v>
      </c>
      <c r="P2730" t="s">
        <v>11336</v>
      </c>
      <c r="Q2730" t="s">
        <v>79</v>
      </c>
      <c r="U2730" t="s">
        <v>149</v>
      </c>
      <c r="X2730" t="s">
        <v>112</v>
      </c>
      <c r="AC2730">
        <v>2016</v>
      </c>
      <c r="AD2730">
        <v>4</v>
      </c>
      <c r="AE2730">
        <v>16</v>
      </c>
      <c r="AF2730">
        <v>2016</v>
      </c>
      <c r="AG2730">
        <v>4</v>
      </c>
      <c r="AH2730">
        <v>19</v>
      </c>
      <c r="AI2730">
        <v>9</v>
      </c>
      <c r="AK2730">
        <v>21000</v>
      </c>
      <c r="AM2730">
        <v>21000</v>
      </c>
      <c r="AO2730">
        <v>1000000</v>
      </c>
      <c r="AP2730">
        <v>2000000</v>
      </c>
      <c r="AQ2730">
        <v>93.878436484258998</v>
      </c>
      <c r="AR2730" t="s">
        <v>4021</v>
      </c>
      <c r="AT2730" t="s">
        <v>11337</v>
      </c>
      <c r="AU2730" t="s">
        <v>11338</v>
      </c>
    </row>
    <row r="2731" spans="1:47" x14ac:dyDescent="0.15">
      <c r="A2731" t="s">
        <v>12255</v>
      </c>
      <c r="B2731" t="s">
        <v>11414</v>
      </c>
      <c r="C2731" t="s">
        <v>4576</v>
      </c>
      <c r="E2731" t="s">
        <v>61</v>
      </c>
      <c r="F2731" t="s">
        <v>131</v>
      </c>
      <c r="G2731" t="s">
        <v>132</v>
      </c>
      <c r="H2731" t="s">
        <v>222</v>
      </c>
      <c r="K2731" t="s">
        <v>687</v>
      </c>
      <c r="L2731" t="s">
        <v>688</v>
      </c>
      <c r="M2731" t="s">
        <v>110</v>
      </c>
      <c r="N2731" t="s">
        <v>68</v>
      </c>
      <c r="O2731" t="s">
        <v>12256</v>
      </c>
      <c r="P2731" t="s">
        <v>11442</v>
      </c>
      <c r="X2731" t="s">
        <v>112</v>
      </c>
      <c r="Y2731" t="s">
        <v>12257</v>
      </c>
      <c r="Z2731" t="s">
        <v>12258</v>
      </c>
      <c r="AB2731" t="s">
        <v>12259</v>
      </c>
      <c r="AC2731">
        <v>2017</v>
      </c>
      <c r="AD2731">
        <v>7</v>
      </c>
      <c r="AE2731">
        <v>15</v>
      </c>
      <c r="AF2731">
        <v>2017</v>
      </c>
      <c r="AG2731">
        <v>7</v>
      </c>
      <c r="AH2731">
        <v>15</v>
      </c>
      <c r="AI2731">
        <v>10</v>
      </c>
      <c r="AQ2731">
        <v>95.878165774498797</v>
      </c>
      <c r="AR2731" t="s">
        <v>4021</v>
      </c>
      <c r="AT2731" t="s">
        <v>12260</v>
      </c>
      <c r="AU2731" t="s">
        <v>12261</v>
      </c>
    </row>
    <row r="2732" spans="1:47" x14ac:dyDescent="0.15">
      <c r="A2732" t="s">
        <v>12391</v>
      </c>
      <c r="B2732" t="s">
        <v>11568</v>
      </c>
      <c r="C2732" t="s">
        <v>1442</v>
      </c>
      <c r="E2732" t="s">
        <v>61</v>
      </c>
      <c r="F2732" t="s">
        <v>131</v>
      </c>
      <c r="G2732" t="s">
        <v>132</v>
      </c>
      <c r="H2732" t="s">
        <v>222</v>
      </c>
      <c r="K2732" t="s">
        <v>687</v>
      </c>
      <c r="L2732" t="s">
        <v>688</v>
      </c>
      <c r="M2732" t="s">
        <v>110</v>
      </c>
      <c r="N2732" t="s">
        <v>68</v>
      </c>
      <c r="O2732" t="s">
        <v>12392</v>
      </c>
      <c r="P2732" t="s">
        <v>12393</v>
      </c>
      <c r="U2732" t="s">
        <v>149</v>
      </c>
      <c r="X2732" t="s">
        <v>112</v>
      </c>
      <c r="AC2732">
        <v>2018</v>
      </c>
      <c r="AD2732">
        <v>9</v>
      </c>
      <c r="AE2732">
        <v>3</v>
      </c>
      <c r="AF2732">
        <v>2018</v>
      </c>
      <c r="AG2732">
        <v>9</v>
      </c>
      <c r="AH2732">
        <v>11</v>
      </c>
      <c r="AI2732">
        <v>2</v>
      </c>
      <c r="AP2732">
        <v>250000</v>
      </c>
      <c r="AQ2732">
        <v>98.219990617867197</v>
      </c>
      <c r="AR2732" t="s">
        <v>4015</v>
      </c>
      <c r="AS2732" t="s">
        <v>12394</v>
      </c>
      <c r="AU2732" t="s">
        <v>12395</v>
      </c>
    </row>
    <row r="2733" spans="1:47" x14ac:dyDescent="0.15">
      <c r="A2733" t="s">
        <v>2007</v>
      </c>
      <c r="B2733" t="s">
        <v>1323</v>
      </c>
      <c r="C2733" t="s">
        <v>497</v>
      </c>
      <c r="E2733" t="s">
        <v>61</v>
      </c>
      <c r="F2733" t="s">
        <v>131</v>
      </c>
      <c r="G2733" t="s">
        <v>132</v>
      </c>
      <c r="H2733" t="s">
        <v>269</v>
      </c>
      <c r="K2733" t="s">
        <v>687</v>
      </c>
      <c r="L2733" t="s">
        <v>688</v>
      </c>
      <c r="M2733" t="s">
        <v>110</v>
      </c>
      <c r="N2733" t="s">
        <v>68</v>
      </c>
      <c r="O2733" t="s">
        <v>2008</v>
      </c>
      <c r="W2733">
        <v>16880</v>
      </c>
      <c r="X2733" t="s">
        <v>112</v>
      </c>
      <c r="AC2733">
        <v>1985</v>
      </c>
      <c r="AD2733">
        <v>3</v>
      </c>
      <c r="AE2733">
        <v>30</v>
      </c>
      <c r="AF2733">
        <v>1985</v>
      </c>
      <c r="AG2733">
        <v>3</v>
      </c>
      <c r="AH2733">
        <v>30</v>
      </c>
      <c r="AK2733">
        <v>300</v>
      </c>
      <c r="AM2733">
        <v>300</v>
      </c>
      <c r="AQ2733">
        <v>42.074526767818199</v>
      </c>
    </row>
    <row r="2734" spans="1:47" x14ac:dyDescent="0.15">
      <c r="A2734" t="s">
        <v>2009</v>
      </c>
      <c r="B2734" t="s">
        <v>1323</v>
      </c>
      <c r="C2734" t="s">
        <v>814</v>
      </c>
      <c r="E2734" t="s">
        <v>61</v>
      </c>
      <c r="F2734" t="s">
        <v>131</v>
      </c>
      <c r="G2734" t="s">
        <v>132</v>
      </c>
      <c r="H2734" t="s">
        <v>269</v>
      </c>
      <c r="K2734" t="s">
        <v>687</v>
      </c>
      <c r="L2734" t="s">
        <v>688</v>
      </c>
      <c r="M2734" t="s">
        <v>110</v>
      </c>
      <c r="N2734" t="s">
        <v>68</v>
      </c>
      <c r="O2734" t="s">
        <v>2010</v>
      </c>
      <c r="W2734">
        <v>17190</v>
      </c>
      <c r="X2734" t="s">
        <v>112</v>
      </c>
      <c r="AC2734">
        <v>1985</v>
      </c>
      <c r="AD2734">
        <v>4</v>
      </c>
      <c r="AE2734">
        <v>11</v>
      </c>
      <c r="AF2734">
        <v>1985</v>
      </c>
      <c r="AG2734">
        <v>4</v>
      </c>
      <c r="AH2734">
        <v>11</v>
      </c>
      <c r="AI2734">
        <v>1</v>
      </c>
      <c r="AK2734">
        <v>200</v>
      </c>
      <c r="AM2734">
        <v>200</v>
      </c>
      <c r="AQ2734">
        <v>42.074526767818199</v>
      </c>
    </row>
    <row r="2735" spans="1:47" x14ac:dyDescent="0.15">
      <c r="A2735" t="s">
        <v>2011</v>
      </c>
      <c r="B2735" t="s">
        <v>1323</v>
      </c>
      <c r="C2735" t="s">
        <v>180</v>
      </c>
      <c r="E2735" t="s">
        <v>61</v>
      </c>
      <c r="F2735" t="s">
        <v>131</v>
      </c>
      <c r="G2735" t="s">
        <v>132</v>
      </c>
      <c r="H2735" t="s">
        <v>269</v>
      </c>
      <c r="K2735" t="s">
        <v>687</v>
      </c>
      <c r="L2735" t="s">
        <v>688</v>
      </c>
      <c r="M2735" t="s">
        <v>110</v>
      </c>
      <c r="N2735" t="s">
        <v>68</v>
      </c>
      <c r="O2735" t="s">
        <v>2012</v>
      </c>
      <c r="W2735">
        <v>5120</v>
      </c>
      <c r="X2735" t="s">
        <v>112</v>
      </c>
      <c r="AC2735">
        <v>1985</v>
      </c>
      <c r="AD2735">
        <v>4</v>
      </c>
      <c r="AE2735">
        <v>24</v>
      </c>
      <c r="AF2735">
        <v>1985</v>
      </c>
      <c r="AG2735">
        <v>4</v>
      </c>
      <c r="AH2735">
        <v>24</v>
      </c>
      <c r="AK2735">
        <v>400</v>
      </c>
      <c r="AM2735">
        <v>400</v>
      </c>
      <c r="AP2735">
        <v>400</v>
      </c>
      <c r="AQ2735">
        <v>42.074526767818199</v>
      </c>
    </row>
    <row r="2736" spans="1:47" x14ac:dyDescent="0.15">
      <c r="A2736" t="s">
        <v>2013</v>
      </c>
      <c r="B2736" t="s">
        <v>1323</v>
      </c>
      <c r="C2736" t="s">
        <v>2014</v>
      </c>
      <c r="E2736" t="s">
        <v>61</v>
      </c>
      <c r="F2736" t="s">
        <v>131</v>
      </c>
      <c r="G2736" t="s">
        <v>132</v>
      </c>
      <c r="H2736" t="s">
        <v>269</v>
      </c>
      <c r="K2736" t="s">
        <v>687</v>
      </c>
      <c r="L2736" t="s">
        <v>688</v>
      </c>
      <c r="M2736" t="s">
        <v>110</v>
      </c>
      <c r="N2736" t="s">
        <v>68</v>
      </c>
      <c r="O2736" t="s">
        <v>2015</v>
      </c>
      <c r="W2736">
        <v>210530</v>
      </c>
      <c r="X2736" t="s">
        <v>112</v>
      </c>
      <c r="AC2736">
        <v>1985</v>
      </c>
      <c r="AD2736">
        <v>2</v>
      </c>
      <c r="AF2736">
        <v>1985</v>
      </c>
      <c r="AG2736">
        <v>2</v>
      </c>
      <c r="AI2736">
        <v>7</v>
      </c>
      <c r="AK2736">
        <v>2250</v>
      </c>
      <c r="AM2736">
        <v>2250</v>
      </c>
      <c r="AP2736">
        <v>12100</v>
      </c>
      <c r="AQ2736">
        <v>42.074526767818199</v>
      </c>
    </row>
    <row r="2737" spans="1:43" x14ac:dyDescent="0.15">
      <c r="A2737" t="s">
        <v>2016</v>
      </c>
      <c r="B2737" t="s">
        <v>1323</v>
      </c>
      <c r="C2737" t="s">
        <v>2017</v>
      </c>
      <c r="E2737" t="s">
        <v>61</v>
      </c>
      <c r="F2737" t="s">
        <v>131</v>
      </c>
      <c r="G2737" t="s">
        <v>132</v>
      </c>
      <c r="H2737" t="s">
        <v>269</v>
      </c>
      <c r="K2737" t="s">
        <v>687</v>
      </c>
      <c r="L2737" t="s">
        <v>688</v>
      </c>
      <c r="M2737" t="s">
        <v>110</v>
      </c>
      <c r="N2737" t="s">
        <v>68</v>
      </c>
      <c r="O2737" t="s">
        <v>2018</v>
      </c>
      <c r="W2737">
        <v>26270</v>
      </c>
      <c r="X2737" t="s">
        <v>112</v>
      </c>
      <c r="AC2737">
        <v>1985</v>
      </c>
      <c r="AD2737">
        <v>3</v>
      </c>
      <c r="AE2737">
        <v>3</v>
      </c>
      <c r="AF2737">
        <v>1985</v>
      </c>
      <c r="AG2737">
        <v>3</v>
      </c>
      <c r="AH2737">
        <v>3</v>
      </c>
      <c r="AI2737">
        <v>4</v>
      </c>
      <c r="AK2737">
        <v>2400</v>
      </c>
      <c r="AM2737">
        <v>2400</v>
      </c>
      <c r="AQ2737">
        <v>42.074526767818199</v>
      </c>
    </row>
    <row r="2738" spans="1:43" x14ac:dyDescent="0.15">
      <c r="A2738" t="s">
        <v>2808</v>
      </c>
      <c r="B2738" t="s">
        <v>2237</v>
      </c>
      <c r="C2738" t="s">
        <v>2809</v>
      </c>
      <c r="E2738" t="s">
        <v>61</v>
      </c>
      <c r="F2738" t="s">
        <v>131</v>
      </c>
      <c r="G2738" t="s">
        <v>132</v>
      </c>
      <c r="H2738" t="s">
        <v>269</v>
      </c>
      <c r="K2738" t="s">
        <v>687</v>
      </c>
      <c r="L2738" t="s">
        <v>688</v>
      </c>
      <c r="M2738" t="s">
        <v>110</v>
      </c>
      <c r="N2738" t="s">
        <v>68</v>
      </c>
      <c r="O2738" t="s">
        <v>2810</v>
      </c>
      <c r="P2738" t="s">
        <v>2293</v>
      </c>
      <c r="Q2738" t="s">
        <v>2546</v>
      </c>
      <c r="T2738" t="s">
        <v>86</v>
      </c>
      <c r="U2738" t="s">
        <v>149</v>
      </c>
      <c r="W2738">
        <v>86750</v>
      </c>
      <c r="X2738" t="s">
        <v>112</v>
      </c>
      <c r="AB2738" t="s">
        <v>2811</v>
      </c>
      <c r="AC2738">
        <v>1990</v>
      </c>
      <c r="AD2738">
        <v>1</v>
      </c>
      <c r="AE2738">
        <v>9</v>
      </c>
      <c r="AF2738">
        <v>1990</v>
      </c>
      <c r="AG2738">
        <v>1</v>
      </c>
      <c r="AH2738">
        <v>11</v>
      </c>
      <c r="AI2738">
        <v>3</v>
      </c>
      <c r="AK2738">
        <v>3000</v>
      </c>
      <c r="AM2738">
        <v>3000</v>
      </c>
      <c r="AO2738">
        <v>45000</v>
      </c>
      <c r="AP2738">
        <v>45000</v>
      </c>
      <c r="AQ2738">
        <v>51.106795000398698</v>
      </c>
    </row>
    <row r="2739" spans="1:43" x14ac:dyDescent="0.15">
      <c r="A2739" t="s">
        <v>2839</v>
      </c>
      <c r="B2739" t="s">
        <v>2237</v>
      </c>
      <c r="C2739" t="s">
        <v>2840</v>
      </c>
      <c r="E2739" t="s">
        <v>61</v>
      </c>
      <c r="F2739" t="s">
        <v>131</v>
      </c>
      <c r="G2739" t="s">
        <v>132</v>
      </c>
      <c r="H2739" t="s">
        <v>269</v>
      </c>
      <c r="K2739" t="s">
        <v>687</v>
      </c>
      <c r="L2739" t="s">
        <v>688</v>
      </c>
      <c r="M2739" t="s">
        <v>110</v>
      </c>
      <c r="N2739" t="s">
        <v>68</v>
      </c>
      <c r="O2739" t="s">
        <v>2841</v>
      </c>
      <c r="P2739" t="s">
        <v>2293</v>
      </c>
      <c r="T2739" t="s">
        <v>86</v>
      </c>
      <c r="U2739" t="s">
        <v>86</v>
      </c>
      <c r="X2739" t="s">
        <v>112</v>
      </c>
      <c r="AC2739">
        <v>1990</v>
      </c>
      <c r="AD2739">
        <v>1</v>
      </c>
      <c r="AE2739">
        <v>25</v>
      </c>
      <c r="AF2739">
        <v>1990</v>
      </c>
      <c r="AG2739">
        <v>1</v>
      </c>
      <c r="AH2739">
        <v>27</v>
      </c>
      <c r="AK2739">
        <v>150</v>
      </c>
      <c r="AM2739">
        <v>150</v>
      </c>
      <c r="AQ2739">
        <v>51.106795000398698</v>
      </c>
    </row>
    <row r="2740" spans="1:43" x14ac:dyDescent="0.15">
      <c r="A2740" t="s">
        <v>2894</v>
      </c>
      <c r="B2740" t="s">
        <v>2290</v>
      </c>
      <c r="C2740" t="s">
        <v>2449</v>
      </c>
      <c r="E2740" t="s">
        <v>61</v>
      </c>
      <c r="F2740" t="s">
        <v>131</v>
      </c>
      <c r="G2740" t="s">
        <v>132</v>
      </c>
      <c r="H2740" t="s">
        <v>269</v>
      </c>
      <c r="K2740" t="s">
        <v>687</v>
      </c>
      <c r="L2740" t="s">
        <v>688</v>
      </c>
      <c r="M2740" t="s">
        <v>110</v>
      </c>
      <c r="N2740" t="s">
        <v>68</v>
      </c>
      <c r="O2740" t="s">
        <v>2895</v>
      </c>
      <c r="T2740" t="s">
        <v>86</v>
      </c>
      <c r="U2740" t="s">
        <v>86</v>
      </c>
      <c r="X2740" t="s">
        <v>112</v>
      </c>
      <c r="AC2740">
        <v>1991</v>
      </c>
      <c r="AD2740">
        <v>3</v>
      </c>
      <c r="AE2740">
        <v>21</v>
      </c>
      <c r="AF2740">
        <v>1991</v>
      </c>
      <c r="AG2740">
        <v>3</v>
      </c>
      <c r="AH2740">
        <v>21</v>
      </c>
      <c r="AO2740">
        <v>85000</v>
      </c>
      <c r="AQ2740">
        <v>53.271156616721299</v>
      </c>
    </row>
    <row r="2741" spans="1:43" x14ac:dyDescent="0.15">
      <c r="A2741" t="s">
        <v>2896</v>
      </c>
      <c r="B2741" t="s">
        <v>2290</v>
      </c>
      <c r="C2741" t="s">
        <v>2460</v>
      </c>
      <c r="E2741" t="s">
        <v>61</v>
      </c>
      <c r="F2741" t="s">
        <v>131</v>
      </c>
      <c r="G2741" t="s">
        <v>132</v>
      </c>
      <c r="H2741" t="s">
        <v>269</v>
      </c>
      <c r="K2741" t="s">
        <v>687</v>
      </c>
      <c r="L2741" t="s">
        <v>688</v>
      </c>
      <c r="M2741" t="s">
        <v>110</v>
      </c>
      <c r="N2741" t="s">
        <v>68</v>
      </c>
      <c r="O2741" t="s">
        <v>2897</v>
      </c>
      <c r="X2741" t="s">
        <v>112</v>
      </c>
      <c r="AC2741">
        <v>1991</v>
      </c>
      <c r="AD2741">
        <v>3</v>
      </c>
      <c r="AE2741">
        <v>26</v>
      </c>
      <c r="AF2741">
        <v>1991</v>
      </c>
      <c r="AG2741">
        <v>3</v>
      </c>
      <c r="AH2741">
        <v>26</v>
      </c>
      <c r="AO2741">
        <v>210000</v>
      </c>
      <c r="AQ2741">
        <v>53.271156616721299</v>
      </c>
    </row>
    <row r="2742" spans="1:43" x14ac:dyDescent="0.15">
      <c r="A2742" t="s">
        <v>2898</v>
      </c>
      <c r="B2742" t="s">
        <v>2290</v>
      </c>
      <c r="C2742" t="s">
        <v>1969</v>
      </c>
      <c r="E2742" t="s">
        <v>61</v>
      </c>
      <c r="F2742" t="s">
        <v>131</v>
      </c>
      <c r="G2742" t="s">
        <v>132</v>
      </c>
      <c r="H2742" t="s">
        <v>269</v>
      </c>
      <c r="K2742" t="s">
        <v>687</v>
      </c>
      <c r="L2742" t="s">
        <v>688</v>
      </c>
      <c r="M2742" t="s">
        <v>110</v>
      </c>
      <c r="N2742" t="s">
        <v>68</v>
      </c>
      <c r="O2742" t="s">
        <v>2899</v>
      </c>
      <c r="X2742" t="s">
        <v>112</v>
      </c>
      <c r="AC2742">
        <v>1991</v>
      </c>
      <c r="AD2742">
        <v>3</v>
      </c>
      <c r="AE2742">
        <v>28</v>
      </c>
      <c r="AF2742">
        <v>1991</v>
      </c>
      <c r="AG2742">
        <v>3</v>
      </c>
      <c r="AH2742">
        <v>28</v>
      </c>
      <c r="AO2742">
        <v>70000</v>
      </c>
      <c r="AQ2742">
        <v>53.271156616721299</v>
      </c>
    </row>
    <row r="2743" spans="1:43" x14ac:dyDescent="0.15">
      <c r="A2743" t="s">
        <v>2900</v>
      </c>
      <c r="B2743" t="s">
        <v>2290</v>
      </c>
      <c r="C2743" t="s">
        <v>2901</v>
      </c>
      <c r="E2743" t="s">
        <v>61</v>
      </c>
      <c r="F2743" t="s">
        <v>131</v>
      </c>
      <c r="G2743" t="s">
        <v>132</v>
      </c>
      <c r="H2743" t="s">
        <v>269</v>
      </c>
      <c r="K2743" t="s">
        <v>687</v>
      </c>
      <c r="L2743" t="s">
        <v>688</v>
      </c>
      <c r="M2743" t="s">
        <v>110</v>
      </c>
      <c r="N2743" t="s">
        <v>68</v>
      </c>
      <c r="O2743" t="s">
        <v>2902</v>
      </c>
      <c r="X2743" t="s">
        <v>112</v>
      </c>
      <c r="AC2743">
        <v>1991</v>
      </c>
      <c r="AD2743">
        <v>4</v>
      </c>
      <c r="AE2743">
        <v>8</v>
      </c>
      <c r="AF2743">
        <v>1991</v>
      </c>
      <c r="AG2743">
        <v>4</v>
      </c>
      <c r="AH2743">
        <v>8</v>
      </c>
      <c r="AO2743">
        <v>60000</v>
      </c>
      <c r="AQ2743">
        <v>53.271156616721299</v>
      </c>
    </row>
    <row r="2744" spans="1:43" x14ac:dyDescent="0.15">
      <c r="A2744" t="s">
        <v>2903</v>
      </c>
      <c r="B2744" t="s">
        <v>2290</v>
      </c>
      <c r="C2744" t="s">
        <v>2904</v>
      </c>
      <c r="E2744" t="s">
        <v>61</v>
      </c>
      <c r="F2744" t="s">
        <v>131</v>
      </c>
      <c r="G2744" t="s">
        <v>132</v>
      </c>
      <c r="H2744" t="s">
        <v>269</v>
      </c>
      <c r="K2744" t="s">
        <v>687</v>
      </c>
      <c r="L2744" t="s">
        <v>688</v>
      </c>
      <c r="M2744" t="s">
        <v>110</v>
      </c>
      <c r="N2744" t="s">
        <v>68</v>
      </c>
      <c r="O2744" t="s">
        <v>2905</v>
      </c>
      <c r="X2744" t="s">
        <v>112</v>
      </c>
      <c r="AC2744">
        <v>1991</v>
      </c>
      <c r="AD2744">
        <v>4</v>
      </c>
      <c r="AE2744">
        <v>11</v>
      </c>
      <c r="AF2744">
        <v>1991</v>
      </c>
      <c r="AG2744">
        <v>4</v>
      </c>
      <c r="AH2744">
        <v>11</v>
      </c>
      <c r="AO2744">
        <v>80000</v>
      </c>
      <c r="AQ2744">
        <v>53.271156616721299</v>
      </c>
    </row>
    <row r="2745" spans="1:43" x14ac:dyDescent="0.15">
      <c r="A2745" t="s">
        <v>2906</v>
      </c>
      <c r="B2745" t="s">
        <v>2290</v>
      </c>
      <c r="C2745" t="s">
        <v>2436</v>
      </c>
      <c r="E2745" t="s">
        <v>61</v>
      </c>
      <c r="F2745" t="s">
        <v>131</v>
      </c>
      <c r="G2745" t="s">
        <v>132</v>
      </c>
      <c r="H2745" t="s">
        <v>269</v>
      </c>
      <c r="K2745" t="s">
        <v>687</v>
      </c>
      <c r="L2745" t="s">
        <v>688</v>
      </c>
      <c r="M2745" t="s">
        <v>110</v>
      </c>
      <c r="N2745" t="s">
        <v>68</v>
      </c>
      <c r="O2745" t="s">
        <v>2907</v>
      </c>
      <c r="X2745" t="s">
        <v>112</v>
      </c>
      <c r="AC2745">
        <v>1991</v>
      </c>
      <c r="AD2745">
        <v>4</v>
      </c>
      <c r="AE2745">
        <v>18</v>
      </c>
      <c r="AF2745">
        <v>1991</v>
      </c>
      <c r="AG2745">
        <v>4</v>
      </c>
      <c r="AH2745">
        <v>18</v>
      </c>
      <c r="AO2745">
        <v>100000</v>
      </c>
      <c r="AQ2745">
        <v>53.271156616721299</v>
      </c>
    </row>
    <row r="2746" spans="1:43" x14ac:dyDescent="0.15">
      <c r="A2746" t="s">
        <v>2908</v>
      </c>
      <c r="B2746" t="s">
        <v>2290</v>
      </c>
      <c r="C2746" t="s">
        <v>2909</v>
      </c>
      <c r="E2746" t="s">
        <v>61</v>
      </c>
      <c r="F2746" t="s">
        <v>131</v>
      </c>
      <c r="G2746" t="s">
        <v>132</v>
      </c>
      <c r="H2746" t="s">
        <v>269</v>
      </c>
      <c r="K2746" t="s">
        <v>687</v>
      </c>
      <c r="L2746" t="s">
        <v>688</v>
      </c>
      <c r="M2746" t="s">
        <v>110</v>
      </c>
      <c r="N2746" t="s">
        <v>68</v>
      </c>
      <c r="O2746" t="s">
        <v>2910</v>
      </c>
      <c r="X2746" t="s">
        <v>112</v>
      </c>
      <c r="AC2746">
        <v>1991</v>
      </c>
      <c r="AD2746">
        <v>4</v>
      </c>
      <c r="AE2746">
        <v>24</v>
      </c>
      <c r="AF2746">
        <v>1991</v>
      </c>
      <c r="AG2746">
        <v>4</v>
      </c>
      <c r="AH2746">
        <v>24</v>
      </c>
      <c r="AO2746">
        <v>33000</v>
      </c>
      <c r="AQ2746">
        <v>53.271156616721299</v>
      </c>
    </row>
    <row r="2747" spans="1:43" x14ac:dyDescent="0.15">
      <c r="A2747" t="s">
        <v>2911</v>
      </c>
      <c r="B2747" t="s">
        <v>2290</v>
      </c>
      <c r="C2747" t="s">
        <v>2912</v>
      </c>
      <c r="E2747" t="s">
        <v>61</v>
      </c>
      <c r="F2747" t="s">
        <v>131</v>
      </c>
      <c r="G2747" t="s">
        <v>132</v>
      </c>
      <c r="H2747" t="s">
        <v>269</v>
      </c>
      <c r="K2747" t="s">
        <v>687</v>
      </c>
      <c r="L2747" t="s">
        <v>688</v>
      </c>
      <c r="M2747" t="s">
        <v>110</v>
      </c>
      <c r="N2747" t="s">
        <v>68</v>
      </c>
      <c r="O2747" t="s">
        <v>2913</v>
      </c>
      <c r="X2747" t="s">
        <v>112</v>
      </c>
      <c r="AC2747">
        <v>1991</v>
      </c>
      <c r="AD2747">
        <v>5</v>
      </c>
      <c r="AE2747">
        <v>2</v>
      </c>
      <c r="AF2747">
        <v>1991</v>
      </c>
      <c r="AG2747">
        <v>5</v>
      </c>
      <c r="AH2747">
        <v>2</v>
      </c>
      <c r="AO2747">
        <v>60000</v>
      </c>
      <c r="AQ2747">
        <v>53.271156616721299</v>
      </c>
    </row>
    <row r="2748" spans="1:43" x14ac:dyDescent="0.15">
      <c r="A2748" t="s">
        <v>2914</v>
      </c>
      <c r="B2748" t="s">
        <v>2290</v>
      </c>
      <c r="C2748" t="s">
        <v>2404</v>
      </c>
      <c r="E2748" t="s">
        <v>61</v>
      </c>
      <c r="F2748" t="s">
        <v>131</v>
      </c>
      <c r="G2748" t="s">
        <v>132</v>
      </c>
      <c r="H2748" t="s">
        <v>269</v>
      </c>
      <c r="K2748" t="s">
        <v>687</v>
      </c>
      <c r="L2748" t="s">
        <v>688</v>
      </c>
      <c r="M2748" t="s">
        <v>110</v>
      </c>
      <c r="N2748" t="s">
        <v>68</v>
      </c>
      <c r="O2748" t="s">
        <v>2915</v>
      </c>
      <c r="X2748" t="s">
        <v>112</v>
      </c>
      <c r="AC2748">
        <v>1991</v>
      </c>
      <c r="AD2748">
        <v>5</v>
      </c>
      <c r="AE2748">
        <v>10</v>
      </c>
      <c r="AF2748">
        <v>1991</v>
      </c>
      <c r="AG2748">
        <v>5</v>
      </c>
      <c r="AH2748">
        <v>10</v>
      </c>
      <c r="AO2748">
        <v>50000</v>
      </c>
      <c r="AQ2748">
        <v>53.271156616721299</v>
      </c>
    </row>
    <row r="2749" spans="1:43" x14ac:dyDescent="0.15">
      <c r="A2749" t="s">
        <v>2916</v>
      </c>
      <c r="B2749" t="s">
        <v>2290</v>
      </c>
      <c r="C2749" t="s">
        <v>1955</v>
      </c>
      <c r="E2749" t="s">
        <v>61</v>
      </c>
      <c r="F2749" t="s">
        <v>131</v>
      </c>
      <c r="G2749" t="s">
        <v>132</v>
      </c>
      <c r="H2749" t="s">
        <v>269</v>
      </c>
      <c r="K2749" t="s">
        <v>687</v>
      </c>
      <c r="L2749" t="s">
        <v>688</v>
      </c>
      <c r="M2749" t="s">
        <v>110</v>
      </c>
      <c r="N2749" t="s">
        <v>68</v>
      </c>
      <c r="O2749" t="s">
        <v>2917</v>
      </c>
      <c r="X2749" t="s">
        <v>112</v>
      </c>
      <c r="AC2749">
        <v>1991</v>
      </c>
      <c r="AD2749">
        <v>5</v>
      </c>
      <c r="AE2749">
        <v>15</v>
      </c>
      <c r="AF2749">
        <v>1991</v>
      </c>
      <c r="AG2749">
        <v>5</v>
      </c>
      <c r="AH2749">
        <v>15</v>
      </c>
      <c r="AO2749">
        <v>85000</v>
      </c>
      <c r="AQ2749">
        <v>53.271156616721299</v>
      </c>
    </row>
    <row r="2750" spans="1:43" x14ac:dyDescent="0.15">
      <c r="A2750" t="s">
        <v>2918</v>
      </c>
      <c r="B2750" t="s">
        <v>2290</v>
      </c>
      <c r="C2750" t="s">
        <v>2398</v>
      </c>
      <c r="E2750" t="s">
        <v>61</v>
      </c>
      <c r="F2750" t="s">
        <v>131</v>
      </c>
      <c r="G2750" t="s">
        <v>132</v>
      </c>
      <c r="H2750" t="s">
        <v>269</v>
      </c>
      <c r="K2750" t="s">
        <v>687</v>
      </c>
      <c r="L2750" t="s">
        <v>688</v>
      </c>
      <c r="M2750" t="s">
        <v>110</v>
      </c>
      <c r="N2750" t="s">
        <v>68</v>
      </c>
      <c r="O2750" t="s">
        <v>711</v>
      </c>
      <c r="X2750" t="s">
        <v>112</v>
      </c>
      <c r="AC2750">
        <v>1991</v>
      </c>
      <c r="AD2750">
        <v>5</v>
      </c>
      <c r="AE2750">
        <v>21</v>
      </c>
      <c r="AF2750">
        <v>1991</v>
      </c>
      <c r="AG2750">
        <v>5</v>
      </c>
      <c r="AH2750">
        <v>21</v>
      </c>
      <c r="AO2750">
        <v>85000</v>
      </c>
      <c r="AQ2750">
        <v>53.271156616721299</v>
      </c>
    </row>
    <row r="2751" spans="1:43" x14ac:dyDescent="0.15">
      <c r="A2751" t="s">
        <v>2919</v>
      </c>
      <c r="B2751" t="s">
        <v>2290</v>
      </c>
      <c r="C2751" t="s">
        <v>2920</v>
      </c>
      <c r="E2751" t="s">
        <v>61</v>
      </c>
      <c r="F2751" t="s">
        <v>131</v>
      </c>
      <c r="G2751" t="s">
        <v>132</v>
      </c>
      <c r="H2751" t="s">
        <v>269</v>
      </c>
      <c r="K2751" t="s">
        <v>687</v>
      </c>
      <c r="L2751" t="s">
        <v>688</v>
      </c>
      <c r="M2751" t="s">
        <v>110</v>
      </c>
      <c r="N2751" t="s">
        <v>68</v>
      </c>
      <c r="O2751" t="s">
        <v>2921</v>
      </c>
      <c r="X2751" t="s">
        <v>112</v>
      </c>
      <c r="AC2751">
        <v>1991</v>
      </c>
      <c r="AD2751">
        <v>5</v>
      </c>
      <c r="AE2751">
        <v>23</v>
      </c>
      <c r="AF2751">
        <v>1991</v>
      </c>
      <c r="AG2751">
        <v>5</v>
      </c>
      <c r="AH2751">
        <v>23</v>
      </c>
      <c r="AO2751">
        <v>80000</v>
      </c>
      <c r="AQ2751">
        <v>53.271156616721299</v>
      </c>
    </row>
    <row r="2752" spans="1:43" x14ac:dyDescent="0.15">
      <c r="A2752" t="s">
        <v>3088</v>
      </c>
      <c r="B2752" t="s">
        <v>2425</v>
      </c>
      <c r="C2752" t="s">
        <v>119</v>
      </c>
      <c r="E2752" t="s">
        <v>61</v>
      </c>
      <c r="F2752" t="s">
        <v>131</v>
      </c>
      <c r="G2752" t="s">
        <v>132</v>
      </c>
      <c r="H2752" t="s">
        <v>269</v>
      </c>
      <c r="K2752" t="s">
        <v>687</v>
      </c>
      <c r="L2752" t="s">
        <v>688</v>
      </c>
      <c r="M2752" t="s">
        <v>110</v>
      </c>
      <c r="N2752" t="s">
        <v>68</v>
      </c>
      <c r="O2752" t="s">
        <v>3089</v>
      </c>
      <c r="P2752" t="s">
        <v>2293</v>
      </c>
      <c r="T2752" t="s">
        <v>86</v>
      </c>
      <c r="U2752" t="s">
        <v>86</v>
      </c>
      <c r="W2752">
        <v>445000</v>
      </c>
      <c r="X2752" t="s">
        <v>112</v>
      </c>
      <c r="AB2752" t="s">
        <v>3090</v>
      </c>
      <c r="AC2752">
        <v>1993</v>
      </c>
      <c r="AD2752">
        <v>6</v>
      </c>
      <c r="AE2752">
        <v>24</v>
      </c>
      <c r="AF2752">
        <v>1993</v>
      </c>
      <c r="AG2752">
        <v>8</v>
      </c>
      <c r="AH2752">
        <v>23</v>
      </c>
      <c r="AI2752">
        <v>48</v>
      </c>
      <c r="AK2752">
        <v>31000</v>
      </c>
      <c r="AM2752">
        <v>31000</v>
      </c>
      <c r="AO2752">
        <v>755000</v>
      </c>
      <c r="AP2752">
        <v>12000000</v>
      </c>
      <c r="AQ2752">
        <v>56.5046456390697</v>
      </c>
    </row>
    <row r="2753" spans="1:43" x14ac:dyDescent="0.15">
      <c r="A2753" t="s">
        <v>3091</v>
      </c>
      <c r="B2753" t="s">
        <v>2425</v>
      </c>
      <c r="C2753" t="s">
        <v>516</v>
      </c>
      <c r="E2753" t="s">
        <v>61</v>
      </c>
      <c r="F2753" t="s">
        <v>131</v>
      </c>
      <c r="G2753" t="s">
        <v>132</v>
      </c>
      <c r="H2753" t="s">
        <v>269</v>
      </c>
      <c r="K2753" t="s">
        <v>687</v>
      </c>
      <c r="L2753" t="s">
        <v>688</v>
      </c>
      <c r="M2753" t="s">
        <v>110</v>
      </c>
      <c r="N2753" t="s">
        <v>68</v>
      </c>
      <c r="O2753" t="s">
        <v>3092</v>
      </c>
      <c r="P2753" t="s">
        <v>3093</v>
      </c>
      <c r="T2753" t="s">
        <v>86</v>
      </c>
      <c r="U2753" t="s">
        <v>86</v>
      </c>
      <c r="W2753">
        <v>25230</v>
      </c>
      <c r="X2753" t="s">
        <v>112</v>
      </c>
      <c r="AB2753" t="s">
        <v>3094</v>
      </c>
      <c r="AC2753">
        <v>1993</v>
      </c>
      <c r="AD2753">
        <v>3</v>
      </c>
      <c r="AE2753">
        <v>7</v>
      </c>
      <c r="AF2753">
        <v>1993</v>
      </c>
      <c r="AG2753">
        <v>3</v>
      </c>
      <c r="AH2753">
        <v>12</v>
      </c>
      <c r="AI2753">
        <v>2</v>
      </c>
      <c r="AK2753">
        <v>1500</v>
      </c>
      <c r="AM2753">
        <v>1500</v>
      </c>
      <c r="AQ2753">
        <v>56.5046456390697</v>
      </c>
    </row>
    <row r="2754" spans="1:43" x14ac:dyDescent="0.15">
      <c r="A2754" t="s">
        <v>3095</v>
      </c>
      <c r="B2754" t="s">
        <v>2425</v>
      </c>
      <c r="C2754" t="s">
        <v>1501</v>
      </c>
      <c r="E2754" t="s">
        <v>61</v>
      </c>
      <c r="F2754" t="s">
        <v>131</v>
      </c>
      <c r="G2754" t="s">
        <v>132</v>
      </c>
      <c r="H2754" t="s">
        <v>269</v>
      </c>
      <c r="K2754" t="s">
        <v>687</v>
      </c>
      <c r="L2754" t="s">
        <v>688</v>
      </c>
      <c r="M2754" t="s">
        <v>110</v>
      </c>
      <c r="N2754" t="s">
        <v>68</v>
      </c>
      <c r="O2754" t="s">
        <v>3096</v>
      </c>
      <c r="P2754" t="s">
        <v>2293</v>
      </c>
      <c r="T2754" t="s">
        <v>86</v>
      </c>
      <c r="U2754" t="s">
        <v>86</v>
      </c>
      <c r="X2754" t="s">
        <v>112</v>
      </c>
      <c r="AB2754" t="s">
        <v>3097</v>
      </c>
      <c r="AC2754">
        <v>1993</v>
      </c>
      <c r="AD2754">
        <v>1</v>
      </c>
      <c r="AE2754">
        <v>6</v>
      </c>
      <c r="AF2754">
        <v>1993</v>
      </c>
      <c r="AG2754">
        <v>1</v>
      </c>
      <c r="AH2754">
        <v>20</v>
      </c>
      <c r="AI2754">
        <v>43</v>
      </c>
      <c r="AK2754">
        <v>6000</v>
      </c>
      <c r="AM2754">
        <v>6000</v>
      </c>
      <c r="AP2754">
        <v>100000</v>
      </c>
      <c r="AQ2754">
        <v>56.5046456390697</v>
      </c>
    </row>
    <row r="2755" spans="1:43" x14ac:dyDescent="0.15">
      <c r="A2755" t="s">
        <v>3671</v>
      </c>
      <c r="B2755" t="s">
        <v>2487</v>
      </c>
      <c r="C2755" t="s">
        <v>1909</v>
      </c>
      <c r="E2755" t="s">
        <v>61</v>
      </c>
      <c r="F2755" t="s">
        <v>131</v>
      </c>
      <c r="G2755" t="s">
        <v>132</v>
      </c>
      <c r="H2755" t="s">
        <v>269</v>
      </c>
      <c r="K2755" t="s">
        <v>687</v>
      </c>
      <c r="L2755" t="s">
        <v>688</v>
      </c>
      <c r="M2755" t="s">
        <v>110</v>
      </c>
      <c r="N2755" t="s">
        <v>68</v>
      </c>
      <c r="O2755" t="s">
        <v>3672</v>
      </c>
      <c r="P2755" t="s">
        <v>2293</v>
      </c>
      <c r="Q2755" t="s">
        <v>3127</v>
      </c>
      <c r="T2755" t="s">
        <v>86</v>
      </c>
      <c r="U2755" t="s">
        <v>86</v>
      </c>
      <c r="W2755">
        <v>72990</v>
      </c>
      <c r="X2755" t="s">
        <v>112</v>
      </c>
      <c r="AB2755" t="s">
        <v>3673</v>
      </c>
      <c r="AC2755">
        <v>1994</v>
      </c>
      <c r="AD2755">
        <v>10</v>
      </c>
      <c r="AE2755">
        <v>17</v>
      </c>
      <c r="AF2755">
        <v>1994</v>
      </c>
      <c r="AG2755">
        <v>10</v>
      </c>
      <c r="AH2755">
        <v>23</v>
      </c>
      <c r="AI2755">
        <v>37</v>
      </c>
      <c r="AJ2755">
        <v>70</v>
      </c>
      <c r="AK2755">
        <v>14000</v>
      </c>
      <c r="AM2755">
        <v>14070</v>
      </c>
      <c r="AO2755">
        <v>700000</v>
      </c>
      <c r="AP2755">
        <v>700000</v>
      </c>
      <c r="AQ2755">
        <v>57.977974238072598</v>
      </c>
    </row>
    <row r="2756" spans="1:43" x14ac:dyDescent="0.15">
      <c r="A2756" t="s">
        <v>3729</v>
      </c>
      <c r="B2756" t="s">
        <v>3161</v>
      </c>
      <c r="C2756" t="s">
        <v>257</v>
      </c>
      <c r="E2756" t="s">
        <v>61</v>
      </c>
      <c r="F2756" t="s">
        <v>131</v>
      </c>
      <c r="G2756" t="s">
        <v>132</v>
      </c>
      <c r="H2756" t="s">
        <v>269</v>
      </c>
      <c r="K2756" t="s">
        <v>687</v>
      </c>
      <c r="L2756" t="s">
        <v>688</v>
      </c>
      <c r="M2756" t="s">
        <v>110</v>
      </c>
      <c r="N2756" t="s">
        <v>68</v>
      </c>
      <c r="O2756" t="s">
        <v>3730</v>
      </c>
      <c r="P2756" t="s">
        <v>2196</v>
      </c>
      <c r="T2756" t="s">
        <v>86</v>
      </c>
      <c r="U2756" t="s">
        <v>86</v>
      </c>
      <c r="W2756">
        <v>19340</v>
      </c>
      <c r="X2756" t="s">
        <v>112</v>
      </c>
      <c r="AC2756">
        <v>1995</v>
      </c>
      <c r="AD2756">
        <v>5</v>
      </c>
      <c r="AE2756">
        <v>7</v>
      </c>
      <c r="AF2756">
        <v>1995</v>
      </c>
      <c r="AG2756">
        <v>5</v>
      </c>
      <c r="AH2756">
        <v>13</v>
      </c>
      <c r="AI2756">
        <v>6</v>
      </c>
      <c r="AK2756">
        <v>20000</v>
      </c>
      <c r="AM2756">
        <v>20000</v>
      </c>
      <c r="AP2756">
        <v>3000000</v>
      </c>
      <c r="AQ2756">
        <v>59.604494894525203</v>
      </c>
    </row>
    <row r="2757" spans="1:43" x14ac:dyDescent="0.15">
      <c r="A2757" t="s">
        <v>3731</v>
      </c>
      <c r="B2757" t="s">
        <v>3161</v>
      </c>
      <c r="C2757" t="s">
        <v>1827</v>
      </c>
      <c r="E2757" t="s">
        <v>61</v>
      </c>
      <c r="F2757" t="s">
        <v>131</v>
      </c>
      <c r="G2757" t="s">
        <v>132</v>
      </c>
      <c r="H2757" t="s">
        <v>269</v>
      </c>
      <c r="K2757" t="s">
        <v>687</v>
      </c>
      <c r="L2757" t="s">
        <v>688</v>
      </c>
      <c r="M2757" t="s">
        <v>110</v>
      </c>
      <c r="N2757" t="s">
        <v>68</v>
      </c>
      <c r="O2757" t="s">
        <v>3732</v>
      </c>
      <c r="P2757" t="s">
        <v>3733</v>
      </c>
      <c r="T2757" t="s">
        <v>86</v>
      </c>
      <c r="U2757" t="s">
        <v>86</v>
      </c>
      <c r="W2757">
        <v>111700</v>
      </c>
      <c r="X2757" t="s">
        <v>112</v>
      </c>
      <c r="AB2757" t="s">
        <v>3734</v>
      </c>
      <c r="AC2757">
        <v>1995</v>
      </c>
      <c r="AD2757">
        <v>11</v>
      </c>
      <c r="AE2757">
        <v>28</v>
      </c>
      <c r="AF2757">
        <v>1995</v>
      </c>
      <c r="AG2757">
        <v>12</v>
      </c>
      <c r="AH2757">
        <v>10</v>
      </c>
      <c r="AI2757">
        <v>2</v>
      </c>
      <c r="AK2757">
        <v>15000</v>
      </c>
      <c r="AM2757">
        <v>15000</v>
      </c>
      <c r="AP2757">
        <v>100000</v>
      </c>
      <c r="AQ2757">
        <v>59.604494894525203</v>
      </c>
    </row>
    <row r="2758" spans="1:43" x14ac:dyDescent="0.15">
      <c r="A2758" t="s">
        <v>3735</v>
      </c>
      <c r="B2758" t="s">
        <v>3161</v>
      </c>
      <c r="C2758" t="s">
        <v>3736</v>
      </c>
      <c r="E2758" t="s">
        <v>61</v>
      </c>
      <c r="F2758" t="s">
        <v>131</v>
      </c>
      <c r="G2758" t="s">
        <v>132</v>
      </c>
      <c r="H2758" t="s">
        <v>269</v>
      </c>
      <c r="K2758" t="s">
        <v>687</v>
      </c>
      <c r="L2758" t="s">
        <v>688</v>
      </c>
      <c r="M2758" t="s">
        <v>110</v>
      </c>
      <c r="N2758" t="s">
        <v>68</v>
      </c>
      <c r="O2758" t="s">
        <v>3005</v>
      </c>
      <c r="P2758" t="s">
        <v>2293</v>
      </c>
      <c r="T2758" t="s">
        <v>86</v>
      </c>
      <c r="U2758" t="s">
        <v>86</v>
      </c>
      <c r="W2758">
        <v>50390</v>
      </c>
      <c r="X2758" t="s">
        <v>112</v>
      </c>
      <c r="AC2758">
        <v>1995</v>
      </c>
      <c r="AD2758">
        <v>9</v>
      </c>
      <c r="AE2758">
        <v>18</v>
      </c>
      <c r="AF2758">
        <v>1995</v>
      </c>
      <c r="AG2758">
        <v>10</v>
      </c>
      <c r="AH2758">
        <v>16</v>
      </c>
      <c r="AK2758">
        <v>300</v>
      </c>
      <c r="AM2758">
        <v>300</v>
      </c>
      <c r="AP2758">
        <v>10000</v>
      </c>
      <c r="AQ2758">
        <v>59.604494894525203</v>
      </c>
    </row>
    <row r="2759" spans="1:43" x14ac:dyDescent="0.15">
      <c r="A2759" t="s">
        <v>3737</v>
      </c>
      <c r="B2759" t="s">
        <v>3161</v>
      </c>
      <c r="C2759" t="s">
        <v>2887</v>
      </c>
      <c r="E2759" t="s">
        <v>61</v>
      </c>
      <c r="F2759" t="s">
        <v>131</v>
      </c>
      <c r="G2759" t="s">
        <v>132</v>
      </c>
      <c r="H2759" t="s">
        <v>269</v>
      </c>
      <c r="K2759" t="s">
        <v>687</v>
      </c>
      <c r="L2759" t="s">
        <v>688</v>
      </c>
      <c r="M2759" t="s">
        <v>110</v>
      </c>
      <c r="N2759" t="s">
        <v>68</v>
      </c>
      <c r="O2759" t="s">
        <v>3738</v>
      </c>
      <c r="P2759" t="s">
        <v>2293</v>
      </c>
      <c r="T2759" t="s">
        <v>86</v>
      </c>
      <c r="U2759" t="s">
        <v>86</v>
      </c>
      <c r="W2759">
        <v>472100</v>
      </c>
      <c r="X2759" t="s">
        <v>112</v>
      </c>
      <c r="AC2759">
        <v>1995</v>
      </c>
      <c r="AD2759">
        <v>5</v>
      </c>
      <c r="AE2759">
        <v>10</v>
      </c>
      <c r="AF2759">
        <v>1995</v>
      </c>
      <c r="AG2759">
        <v>6</v>
      </c>
      <c r="AH2759">
        <v>1</v>
      </c>
      <c r="AI2759">
        <v>3</v>
      </c>
      <c r="AK2759">
        <v>5000</v>
      </c>
      <c r="AM2759">
        <v>5000</v>
      </c>
      <c r="AP2759">
        <v>10000</v>
      </c>
      <c r="AQ2759">
        <v>59.604494894525203</v>
      </c>
    </row>
    <row r="2760" spans="1:43" x14ac:dyDescent="0.15">
      <c r="A2760" t="s">
        <v>3762</v>
      </c>
      <c r="B2760" t="s">
        <v>3206</v>
      </c>
      <c r="C2760" t="s">
        <v>1878</v>
      </c>
      <c r="E2760" t="s">
        <v>61</v>
      </c>
      <c r="F2760" t="s">
        <v>131</v>
      </c>
      <c r="G2760" t="s">
        <v>132</v>
      </c>
      <c r="H2760" t="s">
        <v>269</v>
      </c>
      <c r="K2760" t="s">
        <v>687</v>
      </c>
      <c r="L2760" t="s">
        <v>688</v>
      </c>
      <c r="M2760" t="s">
        <v>110</v>
      </c>
      <c r="N2760" t="s">
        <v>68</v>
      </c>
      <c r="O2760" t="s">
        <v>3763</v>
      </c>
      <c r="P2760" t="s">
        <v>3733</v>
      </c>
      <c r="Q2760" t="s">
        <v>2546</v>
      </c>
      <c r="T2760" t="s">
        <v>86</v>
      </c>
      <c r="U2760" t="s">
        <v>86</v>
      </c>
      <c r="X2760" t="s">
        <v>112</v>
      </c>
      <c r="AB2760" t="s">
        <v>3764</v>
      </c>
      <c r="AC2760">
        <v>1996</v>
      </c>
      <c r="AD2760">
        <v>12</v>
      </c>
      <c r="AE2760">
        <v>27</v>
      </c>
      <c r="AF2760">
        <v>1997</v>
      </c>
      <c r="AG2760">
        <v>1</v>
      </c>
      <c r="AH2760">
        <v>3</v>
      </c>
      <c r="AI2760">
        <v>28</v>
      </c>
      <c r="AK2760">
        <v>18100</v>
      </c>
      <c r="AM2760">
        <v>18100</v>
      </c>
      <c r="AP2760">
        <v>1500000</v>
      </c>
      <c r="AQ2760">
        <v>61.351629728381702</v>
      </c>
    </row>
    <row r="2761" spans="1:43" x14ac:dyDescent="0.15">
      <c r="A2761" t="s">
        <v>3788</v>
      </c>
      <c r="B2761" t="s">
        <v>3206</v>
      </c>
      <c r="C2761" t="s">
        <v>325</v>
      </c>
      <c r="E2761" t="s">
        <v>61</v>
      </c>
      <c r="F2761" t="s">
        <v>131</v>
      </c>
      <c r="G2761" t="s">
        <v>132</v>
      </c>
      <c r="H2761" t="s">
        <v>269</v>
      </c>
      <c r="K2761" t="s">
        <v>687</v>
      </c>
      <c r="L2761" t="s">
        <v>688</v>
      </c>
      <c r="M2761" t="s">
        <v>110</v>
      </c>
      <c r="N2761" t="s">
        <v>68</v>
      </c>
      <c r="O2761" t="s">
        <v>3789</v>
      </c>
      <c r="P2761" t="s">
        <v>3093</v>
      </c>
      <c r="T2761" t="s">
        <v>86</v>
      </c>
      <c r="U2761" t="s">
        <v>149</v>
      </c>
      <c r="W2761">
        <v>136100</v>
      </c>
      <c r="X2761" t="s">
        <v>112</v>
      </c>
      <c r="AB2761" t="s">
        <v>3790</v>
      </c>
      <c r="AC2761">
        <v>1996</v>
      </c>
      <c r="AD2761">
        <v>1</v>
      </c>
      <c r="AE2761">
        <v>15</v>
      </c>
      <c r="AF2761">
        <v>1996</v>
      </c>
      <c r="AG2761">
        <v>1</v>
      </c>
      <c r="AH2761">
        <v>21</v>
      </c>
      <c r="AI2761">
        <v>35</v>
      </c>
      <c r="AK2761">
        <v>200000</v>
      </c>
      <c r="AM2761">
        <v>200000</v>
      </c>
      <c r="AO2761">
        <v>395000</v>
      </c>
      <c r="AP2761">
        <v>700000</v>
      </c>
      <c r="AQ2761">
        <v>61.351629728381702</v>
      </c>
    </row>
    <row r="2762" spans="1:43" x14ac:dyDescent="0.15">
      <c r="A2762" t="s">
        <v>3791</v>
      </c>
      <c r="B2762" t="s">
        <v>3206</v>
      </c>
      <c r="C2762" t="s">
        <v>139</v>
      </c>
      <c r="E2762" t="s">
        <v>61</v>
      </c>
      <c r="F2762" t="s">
        <v>131</v>
      </c>
      <c r="G2762" t="s">
        <v>132</v>
      </c>
      <c r="H2762" t="s">
        <v>269</v>
      </c>
      <c r="K2762" t="s">
        <v>687</v>
      </c>
      <c r="L2762" t="s">
        <v>688</v>
      </c>
      <c r="M2762" t="s">
        <v>110</v>
      </c>
      <c r="N2762" t="s">
        <v>68</v>
      </c>
      <c r="O2762" t="s">
        <v>3792</v>
      </c>
      <c r="P2762" t="s">
        <v>3793</v>
      </c>
      <c r="T2762" t="s">
        <v>86</v>
      </c>
      <c r="U2762" t="s">
        <v>86</v>
      </c>
      <c r="W2762">
        <v>482600</v>
      </c>
      <c r="X2762" t="s">
        <v>112</v>
      </c>
      <c r="AB2762" t="s">
        <v>3794</v>
      </c>
      <c r="AC2762">
        <v>1996</v>
      </c>
      <c r="AD2762">
        <v>2</v>
      </c>
      <c r="AE2762">
        <v>7</v>
      </c>
      <c r="AF2762">
        <v>1996</v>
      </c>
      <c r="AG2762">
        <v>2</v>
      </c>
      <c r="AH2762">
        <v>13</v>
      </c>
      <c r="AI2762">
        <v>7</v>
      </c>
      <c r="AK2762">
        <v>24900</v>
      </c>
      <c r="AM2762">
        <v>24900</v>
      </c>
      <c r="AO2762">
        <v>80000</v>
      </c>
      <c r="AP2762">
        <v>500000</v>
      </c>
      <c r="AQ2762">
        <v>61.351629728381702</v>
      </c>
    </row>
    <row r="2763" spans="1:43" x14ac:dyDescent="0.15">
      <c r="A2763" t="s">
        <v>3795</v>
      </c>
      <c r="B2763" t="s">
        <v>3206</v>
      </c>
      <c r="C2763" t="s">
        <v>2904</v>
      </c>
      <c r="E2763" t="s">
        <v>61</v>
      </c>
      <c r="F2763" t="s">
        <v>131</v>
      </c>
      <c r="G2763" t="s">
        <v>132</v>
      </c>
      <c r="H2763" t="s">
        <v>269</v>
      </c>
      <c r="K2763" t="s">
        <v>687</v>
      </c>
      <c r="L2763" t="s">
        <v>688</v>
      </c>
      <c r="M2763" t="s">
        <v>110</v>
      </c>
      <c r="N2763" t="s">
        <v>68</v>
      </c>
      <c r="O2763" t="s">
        <v>3796</v>
      </c>
      <c r="P2763" t="s">
        <v>2293</v>
      </c>
      <c r="T2763" t="s">
        <v>86</v>
      </c>
      <c r="U2763" t="s">
        <v>86</v>
      </c>
      <c r="W2763">
        <v>53520</v>
      </c>
      <c r="X2763" t="s">
        <v>112</v>
      </c>
      <c r="AB2763" t="s">
        <v>3797</v>
      </c>
      <c r="AC2763">
        <v>1996</v>
      </c>
      <c r="AD2763">
        <v>7</v>
      </c>
      <c r="AE2763">
        <v>18</v>
      </c>
      <c r="AF2763">
        <v>1996</v>
      </c>
      <c r="AG2763">
        <v>7</v>
      </c>
      <c r="AH2763">
        <v>21</v>
      </c>
      <c r="AI2763">
        <v>2</v>
      </c>
      <c r="AK2763">
        <v>115</v>
      </c>
      <c r="AM2763">
        <v>115</v>
      </c>
      <c r="AP2763">
        <v>20000</v>
      </c>
      <c r="AQ2763">
        <v>61.351629728381702</v>
      </c>
    </row>
    <row r="2764" spans="1:43" x14ac:dyDescent="0.15">
      <c r="A2764" t="s">
        <v>3814</v>
      </c>
      <c r="B2764" t="s">
        <v>3223</v>
      </c>
      <c r="C2764" t="s">
        <v>1144</v>
      </c>
      <c r="E2764" t="s">
        <v>61</v>
      </c>
      <c r="F2764" t="s">
        <v>131</v>
      </c>
      <c r="G2764" t="s">
        <v>132</v>
      </c>
      <c r="H2764" t="s">
        <v>269</v>
      </c>
      <c r="K2764" t="s">
        <v>687</v>
      </c>
      <c r="L2764" t="s">
        <v>688</v>
      </c>
      <c r="M2764" t="s">
        <v>110</v>
      </c>
      <c r="N2764" t="s">
        <v>68</v>
      </c>
      <c r="O2764" t="s">
        <v>3815</v>
      </c>
      <c r="P2764" t="s">
        <v>2293</v>
      </c>
      <c r="Q2764" t="s">
        <v>868</v>
      </c>
      <c r="T2764" t="s">
        <v>86</v>
      </c>
      <c r="U2764" t="s">
        <v>149</v>
      </c>
      <c r="W2764">
        <v>156700</v>
      </c>
      <c r="X2764" t="s">
        <v>112</v>
      </c>
      <c r="AB2764" t="s">
        <v>3816</v>
      </c>
      <c r="AC2764">
        <v>1997</v>
      </c>
      <c r="AD2764">
        <v>1</v>
      </c>
      <c r="AE2764">
        <v>1</v>
      </c>
      <c r="AF2764">
        <v>1997</v>
      </c>
      <c r="AG2764">
        <v>2</v>
      </c>
      <c r="AH2764">
        <v>7</v>
      </c>
      <c r="AI2764">
        <v>20</v>
      </c>
      <c r="AK2764">
        <v>125000</v>
      </c>
      <c r="AM2764">
        <v>125000</v>
      </c>
      <c r="AP2764">
        <v>1500000</v>
      </c>
      <c r="AQ2764">
        <v>62.785835204506398</v>
      </c>
    </row>
    <row r="2765" spans="1:43" x14ac:dyDescent="0.15">
      <c r="A2765" t="s">
        <v>3870</v>
      </c>
      <c r="B2765" t="s">
        <v>3223</v>
      </c>
      <c r="C2765" t="s">
        <v>242</v>
      </c>
      <c r="E2765" t="s">
        <v>61</v>
      </c>
      <c r="F2765" t="s">
        <v>131</v>
      </c>
      <c r="G2765" t="s">
        <v>132</v>
      </c>
      <c r="H2765" t="s">
        <v>269</v>
      </c>
      <c r="K2765" t="s">
        <v>687</v>
      </c>
      <c r="L2765" t="s">
        <v>688</v>
      </c>
      <c r="M2765" t="s">
        <v>110</v>
      </c>
      <c r="N2765" t="s">
        <v>68</v>
      </c>
      <c r="O2765" t="s">
        <v>3871</v>
      </c>
      <c r="X2765" t="s">
        <v>112</v>
      </c>
      <c r="AC2765">
        <v>1997</v>
      </c>
      <c r="AD2765">
        <v>3</v>
      </c>
      <c r="AE2765">
        <v>8</v>
      </c>
      <c r="AF2765">
        <v>1997</v>
      </c>
      <c r="AG2765">
        <v>3</v>
      </c>
      <c r="AH2765">
        <v>8</v>
      </c>
      <c r="AI2765">
        <v>31</v>
      </c>
      <c r="AO2765">
        <v>200500</v>
      </c>
      <c r="AP2765">
        <v>500000</v>
      </c>
      <c r="AQ2765">
        <v>62.785835204506398</v>
      </c>
    </row>
    <row r="2766" spans="1:43" x14ac:dyDescent="0.15">
      <c r="A2766" t="s">
        <v>3872</v>
      </c>
      <c r="B2766" t="s">
        <v>3223</v>
      </c>
      <c r="C2766" t="s">
        <v>3405</v>
      </c>
      <c r="E2766" t="s">
        <v>61</v>
      </c>
      <c r="F2766" t="s">
        <v>131</v>
      </c>
      <c r="G2766" t="s">
        <v>132</v>
      </c>
      <c r="H2766" t="s">
        <v>269</v>
      </c>
      <c r="K2766" t="s">
        <v>687</v>
      </c>
      <c r="L2766" t="s">
        <v>688</v>
      </c>
      <c r="M2766" t="s">
        <v>110</v>
      </c>
      <c r="N2766" t="s">
        <v>68</v>
      </c>
      <c r="O2766" t="s">
        <v>3873</v>
      </c>
      <c r="P2766" t="s">
        <v>2293</v>
      </c>
      <c r="T2766" t="s">
        <v>86</v>
      </c>
      <c r="U2766" t="s">
        <v>86</v>
      </c>
      <c r="X2766" t="s">
        <v>112</v>
      </c>
      <c r="AC2766">
        <v>1997</v>
      </c>
      <c r="AD2766">
        <v>8</v>
      </c>
      <c r="AE2766">
        <v>10</v>
      </c>
      <c r="AF2766">
        <v>1997</v>
      </c>
      <c r="AG2766">
        <v>8</v>
      </c>
      <c r="AH2766">
        <v>12</v>
      </c>
      <c r="AI2766">
        <v>11</v>
      </c>
      <c r="AK2766">
        <v>350</v>
      </c>
      <c r="AM2766">
        <v>350</v>
      </c>
      <c r="AQ2766">
        <v>62.785835204506398</v>
      </c>
    </row>
    <row r="2767" spans="1:43" x14ac:dyDescent="0.15">
      <c r="A2767" t="s">
        <v>3874</v>
      </c>
      <c r="B2767" t="s">
        <v>3223</v>
      </c>
      <c r="C2767" t="s">
        <v>1255</v>
      </c>
      <c r="E2767" t="s">
        <v>61</v>
      </c>
      <c r="F2767" t="s">
        <v>131</v>
      </c>
      <c r="G2767" t="s">
        <v>132</v>
      </c>
      <c r="H2767" t="s">
        <v>269</v>
      </c>
      <c r="K2767" t="s">
        <v>687</v>
      </c>
      <c r="L2767" t="s">
        <v>688</v>
      </c>
      <c r="M2767" t="s">
        <v>110</v>
      </c>
      <c r="N2767" t="s">
        <v>68</v>
      </c>
      <c r="O2767" t="s">
        <v>3875</v>
      </c>
      <c r="X2767" t="s">
        <v>112</v>
      </c>
      <c r="AC2767">
        <v>1997</v>
      </c>
      <c r="AD2767">
        <v>1</v>
      </c>
      <c r="AE2767">
        <v>25</v>
      </c>
      <c r="AF2767">
        <v>1997</v>
      </c>
      <c r="AG2767">
        <v>1</v>
      </c>
      <c r="AH2767">
        <v>25</v>
      </c>
      <c r="AP2767">
        <v>245000</v>
      </c>
      <c r="AQ2767">
        <v>62.785835204506398</v>
      </c>
    </row>
    <row r="2768" spans="1:43" x14ac:dyDescent="0.15">
      <c r="A2768" t="s">
        <v>3876</v>
      </c>
      <c r="B2768" t="s">
        <v>3223</v>
      </c>
      <c r="C2768" t="s">
        <v>3877</v>
      </c>
      <c r="E2768" t="s">
        <v>61</v>
      </c>
      <c r="F2768" t="s">
        <v>131</v>
      </c>
      <c r="G2768" t="s">
        <v>132</v>
      </c>
      <c r="H2768" t="s">
        <v>269</v>
      </c>
      <c r="K2768" t="s">
        <v>687</v>
      </c>
      <c r="L2768" t="s">
        <v>688</v>
      </c>
      <c r="M2768" t="s">
        <v>110</v>
      </c>
      <c r="N2768" t="s">
        <v>68</v>
      </c>
      <c r="O2768" t="s">
        <v>3878</v>
      </c>
      <c r="P2768" t="s">
        <v>2293</v>
      </c>
      <c r="T2768" t="s">
        <v>86</v>
      </c>
      <c r="U2768" t="s">
        <v>86</v>
      </c>
      <c r="W2768">
        <v>15180</v>
      </c>
      <c r="X2768" t="s">
        <v>112</v>
      </c>
      <c r="AB2768" t="s">
        <v>3879</v>
      </c>
      <c r="AC2768">
        <v>1997</v>
      </c>
      <c r="AD2768">
        <v>7</v>
      </c>
      <c r="AE2768">
        <v>25</v>
      </c>
      <c r="AF2768">
        <v>1997</v>
      </c>
      <c r="AG2768">
        <v>8</v>
      </c>
      <c r="AH2768">
        <v>1</v>
      </c>
      <c r="AI2768">
        <v>5</v>
      </c>
      <c r="AJ2768">
        <v>24</v>
      </c>
      <c r="AK2768">
        <v>400</v>
      </c>
      <c r="AM2768">
        <v>424</v>
      </c>
      <c r="AO2768">
        <v>25000</v>
      </c>
      <c r="AP2768">
        <v>100000</v>
      </c>
      <c r="AQ2768">
        <v>62.785835204506398</v>
      </c>
    </row>
    <row r="2769" spans="1:47" x14ac:dyDescent="0.15">
      <c r="A2769" t="s">
        <v>3943</v>
      </c>
      <c r="B2769" t="s">
        <v>3264</v>
      </c>
      <c r="C2769" t="s">
        <v>436</v>
      </c>
      <c r="E2769" t="s">
        <v>61</v>
      </c>
      <c r="F2769" t="s">
        <v>131</v>
      </c>
      <c r="G2769" t="s">
        <v>132</v>
      </c>
      <c r="H2769" t="s">
        <v>269</v>
      </c>
      <c r="K2769" t="s">
        <v>687</v>
      </c>
      <c r="L2769" t="s">
        <v>688</v>
      </c>
      <c r="M2769" t="s">
        <v>110</v>
      </c>
      <c r="N2769" t="s">
        <v>68</v>
      </c>
      <c r="O2769" t="s">
        <v>3944</v>
      </c>
      <c r="P2769" t="s">
        <v>2293</v>
      </c>
      <c r="T2769" t="s">
        <v>86</v>
      </c>
      <c r="U2769" t="s">
        <v>86</v>
      </c>
      <c r="X2769" t="s">
        <v>112</v>
      </c>
      <c r="AB2769" t="s">
        <v>3945</v>
      </c>
      <c r="AC2769">
        <v>1998</v>
      </c>
      <c r="AD2769">
        <v>3</v>
      </c>
      <c r="AE2769">
        <v>7</v>
      </c>
      <c r="AF2769">
        <v>1998</v>
      </c>
      <c r="AG2769">
        <v>3</v>
      </c>
      <c r="AH2769">
        <v>13</v>
      </c>
      <c r="AI2769">
        <v>11</v>
      </c>
      <c r="AK2769">
        <v>18000</v>
      </c>
      <c r="AM2769">
        <v>18000</v>
      </c>
      <c r="AP2769">
        <v>270000</v>
      </c>
      <c r="AQ2769">
        <v>63.760455237399498</v>
      </c>
    </row>
    <row r="2770" spans="1:47" x14ac:dyDescent="0.15">
      <c r="A2770" t="s">
        <v>3946</v>
      </c>
      <c r="B2770" t="s">
        <v>3264</v>
      </c>
      <c r="C2770" t="s">
        <v>1776</v>
      </c>
      <c r="E2770" t="s">
        <v>61</v>
      </c>
      <c r="F2770" t="s">
        <v>131</v>
      </c>
      <c r="G2770" t="s">
        <v>132</v>
      </c>
      <c r="H2770" t="s">
        <v>269</v>
      </c>
      <c r="K2770" t="s">
        <v>687</v>
      </c>
      <c r="L2770" t="s">
        <v>688</v>
      </c>
      <c r="M2770" t="s">
        <v>110</v>
      </c>
      <c r="N2770" t="s">
        <v>68</v>
      </c>
      <c r="O2770" t="s">
        <v>1985</v>
      </c>
      <c r="X2770" t="s">
        <v>112</v>
      </c>
      <c r="AC2770">
        <v>1998</v>
      </c>
      <c r="AD2770">
        <v>8</v>
      </c>
      <c r="AE2770">
        <v>7</v>
      </c>
      <c r="AF2770">
        <v>1998</v>
      </c>
      <c r="AG2770">
        <v>8</v>
      </c>
      <c r="AH2770">
        <v>7</v>
      </c>
      <c r="AK2770">
        <v>1200</v>
      </c>
      <c r="AM2770">
        <v>1200</v>
      </c>
      <c r="AP2770">
        <v>60000</v>
      </c>
      <c r="AQ2770">
        <v>63.760455237399498</v>
      </c>
    </row>
    <row r="2771" spans="1:47" x14ac:dyDescent="0.15">
      <c r="A2771" t="s">
        <v>4476</v>
      </c>
      <c r="B2771" t="s">
        <v>3264</v>
      </c>
      <c r="C2771" t="s">
        <v>4477</v>
      </c>
      <c r="E2771" t="s">
        <v>61</v>
      </c>
      <c r="F2771" t="s">
        <v>131</v>
      </c>
      <c r="G2771" t="s">
        <v>132</v>
      </c>
      <c r="H2771" t="s">
        <v>269</v>
      </c>
      <c r="K2771" t="s">
        <v>687</v>
      </c>
      <c r="L2771" t="s">
        <v>688</v>
      </c>
      <c r="M2771" t="s">
        <v>110</v>
      </c>
      <c r="N2771" t="s">
        <v>68</v>
      </c>
      <c r="O2771" t="s">
        <v>4478</v>
      </c>
      <c r="T2771" t="s">
        <v>86</v>
      </c>
      <c r="U2771" t="s">
        <v>86</v>
      </c>
      <c r="X2771" t="s">
        <v>112</v>
      </c>
      <c r="AC2771">
        <v>1998</v>
      </c>
      <c r="AD2771">
        <v>6</v>
      </c>
      <c r="AE2771">
        <v>13</v>
      </c>
      <c r="AF2771">
        <v>1998</v>
      </c>
      <c r="AG2771">
        <v>6</v>
      </c>
      <c r="AH2771">
        <v>17</v>
      </c>
      <c r="AK2771">
        <v>1000</v>
      </c>
      <c r="AM2771">
        <v>1000</v>
      </c>
      <c r="AO2771">
        <v>200500</v>
      </c>
      <c r="AP2771">
        <v>200500</v>
      </c>
      <c r="AQ2771">
        <v>63.760455237399498</v>
      </c>
    </row>
    <row r="2772" spans="1:47" x14ac:dyDescent="0.15">
      <c r="A2772" t="s">
        <v>4591</v>
      </c>
      <c r="B2772" t="s">
        <v>4012</v>
      </c>
      <c r="C2772" t="s">
        <v>783</v>
      </c>
      <c r="E2772" t="s">
        <v>61</v>
      </c>
      <c r="F2772" t="s">
        <v>131</v>
      </c>
      <c r="G2772" t="s">
        <v>132</v>
      </c>
      <c r="H2772" t="s">
        <v>269</v>
      </c>
      <c r="K2772" t="s">
        <v>687</v>
      </c>
      <c r="L2772" t="s">
        <v>688</v>
      </c>
      <c r="M2772" t="s">
        <v>110</v>
      </c>
      <c r="N2772" t="s">
        <v>68</v>
      </c>
      <c r="O2772" t="s">
        <v>4592</v>
      </c>
      <c r="P2772" t="s">
        <v>2293</v>
      </c>
      <c r="Q2772" t="s">
        <v>868</v>
      </c>
      <c r="W2772">
        <v>55000</v>
      </c>
      <c r="X2772" t="s">
        <v>112</v>
      </c>
      <c r="AB2772" t="s">
        <v>4593</v>
      </c>
      <c r="AC2772">
        <v>2000</v>
      </c>
      <c r="AD2772">
        <v>2</v>
      </c>
      <c r="AE2772">
        <v>18</v>
      </c>
      <c r="AF2772">
        <v>2000</v>
      </c>
      <c r="AG2772">
        <v>2</v>
      </c>
      <c r="AH2772">
        <v>22</v>
      </c>
      <c r="AI2772">
        <v>3</v>
      </c>
      <c r="AK2772">
        <v>231</v>
      </c>
      <c r="AM2772">
        <v>231</v>
      </c>
      <c r="AQ2772">
        <v>67.355758979312995</v>
      </c>
      <c r="AR2772" t="s">
        <v>4015</v>
      </c>
      <c r="AS2772" t="s">
        <v>4594</v>
      </c>
      <c r="AU2772" t="s">
        <v>4595</v>
      </c>
    </row>
    <row r="2773" spans="1:47" x14ac:dyDescent="0.15">
      <c r="A2773" t="s">
        <v>4596</v>
      </c>
      <c r="B2773" t="s">
        <v>4012</v>
      </c>
      <c r="C2773" t="s">
        <v>2861</v>
      </c>
      <c r="E2773" t="s">
        <v>61</v>
      </c>
      <c r="F2773" t="s">
        <v>131</v>
      </c>
      <c r="G2773" t="s">
        <v>132</v>
      </c>
      <c r="H2773" t="s">
        <v>269</v>
      </c>
      <c r="K2773" t="s">
        <v>687</v>
      </c>
      <c r="L2773" t="s">
        <v>688</v>
      </c>
      <c r="M2773" t="s">
        <v>110</v>
      </c>
      <c r="N2773" t="s">
        <v>68</v>
      </c>
      <c r="O2773" t="s">
        <v>4597</v>
      </c>
      <c r="P2773" t="s">
        <v>2293</v>
      </c>
      <c r="Q2773" t="s">
        <v>868</v>
      </c>
      <c r="X2773" t="s">
        <v>112</v>
      </c>
      <c r="AC2773">
        <v>2000</v>
      </c>
      <c r="AD2773">
        <v>8</v>
      </c>
      <c r="AE2773">
        <v>12</v>
      </c>
      <c r="AF2773">
        <v>2000</v>
      </c>
      <c r="AG2773">
        <v>8</v>
      </c>
      <c r="AH2773">
        <v>14</v>
      </c>
      <c r="AK2773">
        <v>175</v>
      </c>
      <c r="AM2773">
        <v>175</v>
      </c>
      <c r="AP2773">
        <v>166000</v>
      </c>
      <c r="AQ2773">
        <v>67.355758979312995</v>
      </c>
      <c r="AR2773" t="s">
        <v>4021</v>
      </c>
      <c r="AT2773" t="s">
        <v>4598</v>
      </c>
      <c r="AU2773" t="s">
        <v>4599</v>
      </c>
    </row>
    <row r="2774" spans="1:47" x14ac:dyDescent="0.15">
      <c r="A2774" t="s">
        <v>4705</v>
      </c>
      <c r="B2774" t="s">
        <v>4012</v>
      </c>
      <c r="C2774" t="s">
        <v>4706</v>
      </c>
      <c r="E2774" t="s">
        <v>61</v>
      </c>
      <c r="F2774" t="s">
        <v>131</v>
      </c>
      <c r="G2774" t="s">
        <v>132</v>
      </c>
      <c r="H2774" t="s">
        <v>269</v>
      </c>
      <c r="K2774" t="s">
        <v>687</v>
      </c>
      <c r="L2774" t="s">
        <v>688</v>
      </c>
      <c r="M2774" t="s">
        <v>110</v>
      </c>
      <c r="N2774" t="s">
        <v>68</v>
      </c>
      <c r="O2774" t="s">
        <v>4707</v>
      </c>
      <c r="P2774" t="s">
        <v>2196</v>
      </c>
      <c r="W2774">
        <v>86</v>
      </c>
      <c r="X2774" t="s">
        <v>112</v>
      </c>
      <c r="AC2774">
        <v>2000</v>
      </c>
      <c r="AD2774">
        <v>11</v>
      </c>
      <c r="AE2774">
        <v>2</v>
      </c>
      <c r="AF2774">
        <v>2000</v>
      </c>
      <c r="AG2774">
        <v>11</v>
      </c>
      <c r="AH2774">
        <v>2</v>
      </c>
      <c r="AK2774">
        <v>100</v>
      </c>
      <c r="AM2774">
        <v>100</v>
      </c>
      <c r="AP2774">
        <v>20000</v>
      </c>
      <c r="AQ2774">
        <v>67.355758979312995</v>
      </c>
      <c r="AR2774" t="s">
        <v>4021</v>
      </c>
      <c r="AT2774" t="s">
        <v>4708</v>
      </c>
      <c r="AU2774" t="s">
        <v>4709</v>
      </c>
    </row>
    <row r="2775" spans="1:47" x14ac:dyDescent="0.15">
      <c r="A2775" t="s">
        <v>5348</v>
      </c>
      <c r="B2775" t="s">
        <v>4122</v>
      </c>
      <c r="C2775" t="s">
        <v>2423</v>
      </c>
      <c r="E2775" t="s">
        <v>61</v>
      </c>
      <c r="F2775" t="s">
        <v>131</v>
      </c>
      <c r="G2775" t="s">
        <v>132</v>
      </c>
      <c r="H2775" t="s">
        <v>269</v>
      </c>
      <c r="K2775" t="s">
        <v>687</v>
      </c>
      <c r="L2775" t="s">
        <v>688</v>
      </c>
      <c r="M2775" t="s">
        <v>110</v>
      </c>
      <c r="N2775" t="s">
        <v>68</v>
      </c>
      <c r="O2775" t="s">
        <v>5349</v>
      </c>
      <c r="P2775" t="s">
        <v>2293</v>
      </c>
      <c r="Q2775" t="s">
        <v>868</v>
      </c>
      <c r="W2775">
        <v>8530</v>
      </c>
      <c r="X2775" t="s">
        <v>112</v>
      </c>
      <c r="AB2775" t="s">
        <v>5350</v>
      </c>
      <c r="AC2775">
        <v>2001</v>
      </c>
      <c r="AD2775">
        <v>7</v>
      </c>
      <c r="AE2775">
        <v>8</v>
      </c>
      <c r="AF2775">
        <v>2001</v>
      </c>
      <c r="AG2775">
        <v>7</v>
      </c>
      <c r="AH2775">
        <v>9</v>
      </c>
      <c r="AI2775">
        <v>2</v>
      </c>
      <c r="AK2775">
        <v>10500</v>
      </c>
      <c r="AL2775">
        <v>4500</v>
      </c>
      <c r="AM2775">
        <v>15000</v>
      </c>
      <c r="AP2775">
        <v>20000</v>
      </c>
      <c r="AQ2775">
        <v>69.259339950270999</v>
      </c>
      <c r="AR2775" t="s">
        <v>4015</v>
      </c>
      <c r="AS2775" t="s">
        <v>5351</v>
      </c>
      <c r="AU2775" t="s">
        <v>5352</v>
      </c>
    </row>
    <row r="2776" spans="1:47" x14ac:dyDescent="0.15">
      <c r="A2776" t="s">
        <v>5494</v>
      </c>
      <c r="B2776" t="s">
        <v>4122</v>
      </c>
      <c r="C2776" t="s">
        <v>3498</v>
      </c>
      <c r="E2776" t="s">
        <v>61</v>
      </c>
      <c r="F2776" t="s">
        <v>131</v>
      </c>
      <c r="G2776" t="s">
        <v>132</v>
      </c>
      <c r="H2776" t="s">
        <v>269</v>
      </c>
      <c r="K2776" t="s">
        <v>687</v>
      </c>
      <c r="L2776" t="s">
        <v>688</v>
      </c>
      <c r="M2776" t="s">
        <v>110</v>
      </c>
      <c r="N2776" t="s">
        <v>68</v>
      </c>
      <c r="O2776" t="s">
        <v>5495</v>
      </c>
      <c r="P2776" t="s">
        <v>5496</v>
      </c>
      <c r="W2776">
        <v>24</v>
      </c>
      <c r="X2776" t="s">
        <v>112</v>
      </c>
      <c r="AB2776" t="s">
        <v>5497</v>
      </c>
      <c r="AC2776">
        <v>2001</v>
      </c>
      <c r="AD2776">
        <v>2</v>
      </c>
      <c r="AE2776">
        <v>27</v>
      </c>
      <c r="AF2776">
        <v>2001</v>
      </c>
      <c r="AG2776">
        <v>3</v>
      </c>
      <c r="AH2776">
        <v>1</v>
      </c>
      <c r="AK2776">
        <v>200</v>
      </c>
      <c r="AM2776">
        <v>200</v>
      </c>
      <c r="AQ2776">
        <v>69.259339950270999</v>
      </c>
      <c r="AR2776" t="s">
        <v>4021</v>
      </c>
      <c r="AT2776" t="s">
        <v>5498</v>
      </c>
      <c r="AU2776" t="s">
        <v>5499</v>
      </c>
    </row>
    <row r="2777" spans="1:47" x14ac:dyDescent="0.15">
      <c r="A2777" t="s">
        <v>5500</v>
      </c>
      <c r="B2777" t="s">
        <v>4122</v>
      </c>
      <c r="C2777" t="s">
        <v>2991</v>
      </c>
      <c r="E2777" t="s">
        <v>61</v>
      </c>
      <c r="F2777" t="s">
        <v>131</v>
      </c>
      <c r="G2777" t="s">
        <v>132</v>
      </c>
      <c r="H2777" t="s">
        <v>269</v>
      </c>
      <c r="K2777" t="s">
        <v>687</v>
      </c>
      <c r="L2777" t="s">
        <v>688</v>
      </c>
      <c r="M2777" t="s">
        <v>110</v>
      </c>
      <c r="N2777" t="s">
        <v>68</v>
      </c>
      <c r="O2777" t="s">
        <v>5501</v>
      </c>
      <c r="P2777" t="s">
        <v>3093</v>
      </c>
      <c r="W2777">
        <v>63380</v>
      </c>
      <c r="X2777" t="s">
        <v>112</v>
      </c>
      <c r="AB2777" t="s">
        <v>5502</v>
      </c>
      <c r="AC2777">
        <v>2001</v>
      </c>
      <c r="AD2777">
        <v>4</v>
      </c>
      <c r="AE2777">
        <v>15</v>
      </c>
      <c r="AF2777">
        <v>2001</v>
      </c>
      <c r="AG2777">
        <v>5</v>
      </c>
      <c r="AH2777">
        <v>15</v>
      </c>
      <c r="AI2777">
        <v>1</v>
      </c>
      <c r="AK2777">
        <v>4400</v>
      </c>
      <c r="AM2777">
        <v>4400</v>
      </c>
      <c r="AP2777">
        <v>13000</v>
      </c>
      <c r="AQ2777">
        <v>69.259339950270999</v>
      </c>
      <c r="AR2777" t="s">
        <v>4015</v>
      </c>
      <c r="AS2777" t="s">
        <v>5503</v>
      </c>
      <c r="AU2777" t="s">
        <v>5504</v>
      </c>
    </row>
    <row r="2778" spans="1:47" x14ac:dyDescent="0.15">
      <c r="A2778" t="s">
        <v>5505</v>
      </c>
      <c r="B2778" t="s">
        <v>4122</v>
      </c>
      <c r="C2778" t="s">
        <v>4343</v>
      </c>
      <c r="E2778" t="s">
        <v>61</v>
      </c>
      <c r="F2778" t="s">
        <v>131</v>
      </c>
      <c r="G2778" t="s">
        <v>132</v>
      </c>
      <c r="H2778" t="s">
        <v>269</v>
      </c>
      <c r="K2778" t="s">
        <v>687</v>
      </c>
      <c r="L2778" t="s">
        <v>688</v>
      </c>
      <c r="M2778" t="s">
        <v>110</v>
      </c>
      <c r="N2778" t="s">
        <v>68</v>
      </c>
      <c r="O2778" t="s">
        <v>5506</v>
      </c>
      <c r="P2778" t="s">
        <v>2293</v>
      </c>
      <c r="W2778">
        <v>7730</v>
      </c>
      <c r="X2778" t="s">
        <v>112</v>
      </c>
      <c r="AB2778" t="s">
        <v>5507</v>
      </c>
      <c r="AC2778">
        <v>2001</v>
      </c>
      <c r="AD2778">
        <v>11</v>
      </c>
      <c r="AE2778">
        <v>15</v>
      </c>
      <c r="AF2778">
        <v>2001</v>
      </c>
      <c r="AG2778">
        <v>11</v>
      </c>
      <c r="AH2778">
        <v>19</v>
      </c>
      <c r="AI2778">
        <v>9</v>
      </c>
      <c r="AK2778">
        <v>600</v>
      </c>
      <c r="AM2778">
        <v>600</v>
      </c>
      <c r="AQ2778">
        <v>69.259339950270999</v>
      </c>
      <c r="AR2778" t="s">
        <v>4015</v>
      </c>
      <c r="AS2778" t="s">
        <v>5508</v>
      </c>
      <c r="AU2778" t="s">
        <v>5509</v>
      </c>
    </row>
    <row r="2779" spans="1:47" x14ac:dyDescent="0.15">
      <c r="A2779" t="s">
        <v>5663</v>
      </c>
      <c r="B2779" t="s">
        <v>4881</v>
      </c>
      <c r="C2779" t="s">
        <v>2393</v>
      </c>
      <c r="E2779" t="s">
        <v>61</v>
      </c>
      <c r="F2779" t="s">
        <v>131</v>
      </c>
      <c r="G2779" t="s">
        <v>132</v>
      </c>
      <c r="H2779" t="s">
        <v>269</v>
      </c>
      <c r="K2779" t="s">
        <v>687</v>
      </c>
      <c r="L2779" t="s">
        <v>688</v>
      </c>
      <c r="M2779" t="s">
        <v>110</v>
      </c>
      <c r="N2779" t="s">
        <v>68</v>
      </c>
      <c r="O2779" t="s">
        <v>5664</v>
      </c>
      <c r="P2779" t="s">
        <v>2293</v>
      </c>
      <c r="W2779">
        <v>35390</v>
      </c>
      <c r="X2779" t="s">
        <v>112</v>
      </c>
      <c r="AB2779" t="s">
        <v>5665</v>
      </c>
      <c r="AC2779">
        <v>2002</v>
      </c>
      <c r="AD2779">
        <v>3</v>
      </c>
      <c r="AE2779">
        <v>17</v>
      </c>
      <c r="AF2779">
        <v>2002</v>
      </c>
      <c r="AG2779">
        <v>3</v>
      </c>
      <c r="AH2779">
        <v>24</v>
      </c>
      <c r="AI2779">
        <v>7</v>
      </c>
      <c r="AQ2779">
        <v>70.357818969337501</v>
      </c>
      <c r="AR2779" t="s">
        <v>4015</v>
      </c>
      <c r="AS2779" t="s">
        <v>5666</v>
      </c>
      <c r="AU2779" t="s">
        <v>5667</v>
      </c>
    </row>
    <row r="2780" spans="1:47" x14ac:dyDescent="0.15">
      <c r="A2780" t="s">
        <v>5668</v>
      </c>
      <c r="B2780" t="s">
        <v>4881</v>
      </c>
      <c r="C2780" t="s">
        <v>1642</v>
      </c>
      <c r="E2780" t="s">
        <v>61</v>
      </c>
      <c r="F2780" t="s">
        <v>131</v>
      </c>
      <c r="G2780" t="s">
        <v>132</v>
      </c>
      <c r="H2780" t="s">
        <v>269</v>
      </c>
      <c r="K2780" t="s">
        <v>687</v>
      </c>
      <c r="L2780" t="s">
        <v>688</v>
      </c>
      <c r="M2780" t="s">
        <v>110</v>
      </c>
      <c r="N2780" t="s">
        <v>68</v>
      </c>
      <c r="O2780" t="s">
        <v>5669</v>
      </c>
      <c r="P2780" t="s">
        <v>2293</v>
      </c>
      <c r="X2780" t="s">
        <v>112</v>
      </c>
      <c r="AB2780" t="s">
        <v>5670</v>
      </c>
      <c r="AC2780">
        <v>2002</v>
      </c>
      <c r="AD2780">
        <v>5</v>
      </c>
      <c r="AE2780">
        <v>2</v>
      </c>
      <c r="AF2780">
        <v>2002</v>
      </c>
      <c r="AG2780">
        <v>5</v>
      </c>
      <c r="AH2780">
        <v>8</v>
      </c>
      <c r="AI2780">
        <v>9</v>
      </c>
      <c r="AK2780">
        <v>1000</v>
      </c>
      <c r="AM2780">
        <v>1000</v>
      </c>
      <c r="AP2780">
        <v>13000</v>
      </c>
      <c r="AQ2780">
        <v>70.357818969337501</v>
      </c>
      <c r="AR2780" t="s">
        <v>4059</v>
      </c>
      <c r="AS2780" t="s">
        <v>5351</v>
      </c>
      <c r="AT2780" t="s">
        <v>5671</v>
      </c>
      <c r="AU2780" t="s">
        <v>5672</v>
      </c>
    </row>
    <row r="2781" spans="1:47" x14ac:dyDescent="0.15">
      <c r="A2781" t="s">
        <v>5673</v>
      </c>
      <c r="B2781" t="s">
        <v>4881</v>
      </c>
      <c r="C2781" t="s">
        <v>2000</v>
      </c>
      <c r="E2781" t="s">
        <v>61</v>
      </c>
      <c r="F2781" t="s">
        <v>131</v>
      </c>
      <c r="G2781" t="s">
        <v>132</v>
      </c>
      <c r="H2781" t="s">
        <v>269</v>
      </c>
      <c r="K2781" t="s">
        <v>687</v>
      </c>
      <c r="L2781" t="s">
        <v>688</v>
      </c>
      <c r="M2781" t="s">
        <v>110</v>
      </c>
      <c r="N2781" t="s">
        <v>68</v>
      </c>
      <c r="O2781" t="s">
        <v>5674</v>
      </c>
      <c r="P2781" t="s">
        <v>2293</v>
      </c>
      <c r="W2781">
        <v>108300</v>
      </c>
      <c r="X2781" t="s">
        <v>112</v>
      </c>
      <c r="AB2781" t="s">
        <v>5675</v>
      </c>
      <c r="AC2781">
        <v>2002</v>
      </c>
      <c r="AD2781">
        <v>6</v>
      </c>
      <c r="AE2781">
        <v>30</v>
      </c>
      <c r="AF2781">
        <v>2002</v>
      </c>
      <c r="AG2781">
        <v>7</v>
      </c>
      <c r="AH2781">
        <v>23</v>
      </c>
      <c r="AI2781">
        <v>10</v>
      </c>
      <c r="AK2781">
        <v>144000</v>
      </c>
      <c r="AM2781">
        <v>144000</v>
      </c>
      <c r="AO2781">
        <v>200500</v>
      </c>
      <c r="AP2781">
        <v>1000000</v>
      </c>
      <c r="AQ2781">
        <v>70.357818969337501</v>
      </c>
      <c r="AR2781" t="s">
        <v>4021</v>
      </c>
      <c r="AT2781" t="s">
        <v>5676</v>
      </c>
      <c r="AU2781" t="s">
        <v>5677</v>
      </c>
    </row>
    <row r="2782" spans="1:47" x14ac:dyDescent="0.15">
      <c r="A2782" t="s">
        <v>5678</v>
      </c>
      <c r="B2782" t="s">
        <v>4881</v>
      </c>
      <c r="C2782" t="s">
        <v>4453</v>
      </c>
      <c r="E2782" t="s">
        <v>61</v>
      </c>
      <c r="F2782" t="s">
        <v>131</v>
      </c>
      <c r="G2782" t="s">
        <v>132</v>
      </c>
      <c r="H2782" t="s">
        <v>269</v>
      </c>
      <c r="K2782" t="s">
        <v>687</v>
      </c>
      <c r="L2782" t="s">
        <v>688</v>
      </c>
      <c r="M2782" t="s">
        <v>110</v>
      </c>
      <c r="N2782" t="s">
        <v>68</v>
      </c>
      <c r="O2782" t="s">
        <v>5679</v>
      </c>
      <c r="P2782" t="s">
        <v>2293</v>
      </c>
      <c r="W2782">
        <v>5460</v>
      </c>
      <c r="X2782" t="s">
        <v>112</v>
      </c>
      <c r="AC2782">
        <v>2002</v>
      </c>
      <c r="AD2782">
        <v>9</v>
      </c>
      <c r="AE2782">
        <v>21</v>
      </c>
      <c r="AF2782">
        <v>2002</v>
      </c>
      <c r="AG2782">
        <v>9</v>
      </c>
      <c r="AH2782">
        <v>24</v>
      </c>
      <c r="AK2782">
        <v>750</v>
      </c>
      <c r="AM2782">
        <v>750</v>
      </c>
      <c r="AQ2782">
        <v>70.357818969337501</v>
      </c>
      <c r="AR2782" t="s">
        <v>4015</v>
      </c>
      <c r="AS2782" t="s">
        <v>5680</v>
      </c>
      <c r="AU2782" t="s">
        <v>5681</v>
      </c>
    </row>
    <row r="2783" spans="1:47" x14ac:dyDescent="0.15">
      <c r="A2783" t="s">
        <v>6241</v>
      </c>
      <c r="B2783" t="s">
        <v>4990</v>
      </c>
      <c r="C2783" t="s">
        <v>3047</v>
      </c>
      <c r="E2783" t="s">
        <v>61</v>
      </c>
      <c r="F2783" t="s">
        <v>131</v>
      </c>
      <c r="G2783" t="s">
        <v>132</v>
      </c>
      <c r="H2783" t="s">
        <v>269</v>
      </c>
      <c r="K2783" t="s">
        <v>687</v>
      </c>
      <c r="L2783" t="s">
        <v>688</v>
      </c>
      <c r="M2783" t="s">
        <v>110</v>
      </c>
      <c r="N2783" t="s">
        <v>68</v>
      </c>
      <c r="O2783" t="s">
        <v>6242</v>
      </c>
      <c r="P2783" t="s">
        <v>2196</v>
      </c>
      <c r="Q2783" t="s">
        <v>2546</v>
      </c>
      <c r="W2783">
        <v>150500</v>
      </c>
      <c r="X2783" t="s">
        <v>112</v>
      </c>
      <c r="AB2783" t="s">
        <v>6243</v>
      </c>
      <c r="AC2783">
        <v>2003</v>
      </c>
      <c r="AD2783">
        <v>7</v>
      </c>
      <c r="AE2783">
        <v>5</v>
      </c>
      <c r="AF2783">
        <v>2003</v>
      </c>
      <c r="AG2783">
        <v>7</v>
      </c>
      <c r="AH2783">
        <v>21</v>
      </c>
      <c r="AI2783">
        <v>3</v>
      </c>
      <c r="AK2783">
        <v>1200</v>
      </c>
      <c r="AM2783">
        <v>1200</v>
      </c>
      <c r="AP2783">
        <v>106000</v>
      </c>
      <c r="AQ2783">
        <v>71.955006554513702</v>
      </c>
      <c r="AR2783" t="s">
        <v>4021</v>
      </c>
      <c r="AT2783" t="s">
        <v>6244</v>
      </c>
      <c r="AU2783" t="s">
        <v>6245</v>
      </c>
    </row>
    <row r="2784" spans="1:47" x14ac:dyDescent="0.15">
      <c r="A2784" t="s">
        <v>6338</v>
      </c>
      <c r="B2784" t="s">
        <v>4990</v>
      </c>
      <c r="C2784" t="s">
        <v>5898</v>
      </c>
      <c r="E2784" t="s">
        <v>61</v>
      </c>
      <c r="F2784" t="s">
        <v>131</v>
      </c>
      <c r="G2784" t="s">
        <v>132</v>
      </c>
      <c r="H2784" t="s">
        <v>269</v>
      </c>
      <c r="K2784" t="s">
        <v>687</v>
      </c>
      <c r="L2784" t="s">
        <v>688</v>
      </c>
      <c r="M2784" t="s">
        <v>110</v>
      </c>
      <c r="N2784" t="s">
        <v>68</v>
      </c>
      <c r="O2784" t="s">
        <v>6339</v>
      </c>
      <c r="P2784" t="s">
        <v>2196</v>
      </c>
      <c r="X2784" t="s">
        <v>112</v>
      </c>
      <c r="AB2784" t="s">
        <v>6340</v>
      </c>
      <c r="AC2784">
        <v>2003</v>
      </c>
      <c r="AD2784">
        <v>10</v>
      </c>
      <c r="AE2784">
        <v>17</v>
      </c>
      <c r="AF2784">
        <v>2003</v>
      </c>
      <c r="AG2784">
        <v>10</v>
      </c>
      <c r="AH2784">
        <v>26</v>
      </c>
      <c r="AQ2784">
        <v>71.955006554513702</v>
      </c>
      <c r="AR2784" t="s">
        <v>4021</v>
      </c>
      <c r="AT2784" t="s">
        <v>6341</v>
      </c>
      <c r="AU2784" t="s">
        <v>6342</v>
      </c>
    </row>
    <row r="2785" spans="1:47" x14ac:dyDescent="0.15">
      <c r="A2785" t="s">
        <v>6343</v>
      </c>
      <c r="B2785" t="s">
        <v>4990</v>
      </c>
      <c r="C2785" t="s">
        <v>4680</v>
      </c>
      <c r="E2785" t="s">
        <v>61</v>
      </c>
      <c r="F2785" t="s">
        <v>131</v>
      </c>
      <c r="G2785" t="s">
        <v>132</v>
      </c>
      <c r="H2785" t="s">
        <v>269</v>
      </c>
      <c r="K2785" t="s">
        <v>687</v>
      </c>
      <c r="L2785" t="s">
        <v>688</v>
      </c>
      <c r="M2785" t="s">
        <v>110</v>
      </c>
      <c r="N2785" t="s">
        <v>68</v>
      </c>
      <c r="O2785" t="s">
        <v>6344</v>
      </c>
      <c r="P2785" t="s">
        <v>2196</v>
      </c>
      <c r="W2785">
        <v>272100</v>
      </c>
      <c r="X2785" t="s">
        <v>112</v>
      </c>
      <c r="AC2785">
        <v>2003</v>
      </c>
      <c r="AD2785">
        <v>5</v>
      </c>
      <c r="AE2785">
        <v>6</v>
      </c>
      <c r="AF2785">
        <v>2003</v>
      </c>
      <c r="AG2785">
        <v>5</v>
      </c>
      <c r="AH2785">
        <v>14</v>
      </c>
      <c r="AI2785">
        <v>3</v>
      </c>
      <c r="AK2785">
        <v>2000</v>
      </c>
      <c r="AM2785">
        <v>2000</v>
      </c>
      <c r="AP2785">
        <v>17000</v>
      </c>
      <c r="AQ2785">
        <v>71.955006554513702</v>
      </c>
      <c r="AR2785" t="s">
        <v>4015</v>
      </c>
      <c r="AS2785" t="s">
        <v>6345</v>
      </c>
      <c r="AU2785" t="s">
        <v>6346</v>
      </c>
    </row>
    <row r="2786" spans="1:47" x14ac:dyDescent="0.15">
      <c r="A2786" t="s">
        <v>6511</v>
      </c>
      <c r="B2786" t="s">
        <v>5778</v>
      </c>
      <c r="C2786" t="s">
        <v>634</v>
      </c>
      <c r="E2786" t="s">
        <v>61</v>
      </c>
      <c r="F2786" t="s">
        <v>131</v>
      </c>
      <c r="G2786" t="s">
        <v>132</v>
      </c>
      <c r="H2786" t="s">
        <v>269</v>
      </c>
      <c r="K2786" t="s">
        <v>687</v>
      </c>
      <c r="L2786" t="s">
        <v>688</v>
      </c>
      <c r="M2786" t="s">
        <v>110</v>
      </c>
      <c r="N2786" t="s">
        <v>68</v>
      </c>
      <c r="O2786" t="s">
        <v>6512</v>
      </c>
      <c r="P2786" t="s">
        <v>6513</v>
      </c>
      <c r="U2786" t="s">
        <v>149</v>
      </c>
      <c r="X2786" t="s">
        <v>112</v>
      </c>
      <c r="AC2786">
        <v>2004</v>
      </c>
      <c r="AD2786">
        <v>3</v>
      </c>
      <c r="AE2786">
        <v>28</v>
      </c>
      <c r="AF2786">
        <v>2004</v>
      </c>
      <c r="AG2786">
        <v>4</v>
      </c>
      <c r="AH2786">
        <v>11</v>
      </c>
      <c r="AK2786">
        <v>306</v>
      </c>
      <c r="AM2786">
        <v>306</v>
      </c>
      <c r="AP2786">
        <v>4500</v>
      </c>
      <c r="AQ2786">
        <v>73.881412437444695</v>
      </c>
      <c r="AR2786" t="s">
        <v>4021</v>
      </c>
      <c r="AT2786" t="s">
        <v>6514</v>
      </c>
      <c r="AU2786" t="s">
        <v>6515</v>
      </c>
    </row>
    <row r="2787" spans="1:47" x14ac:dyDescent="0.15">
      <c r="A2787" t="s">
        <v>6516</v>
      </c>
      <c r="B2787" t="s">
        <v>5778</v>
      </c>
      <c r="C2787" t="s">
        <v>1404</v>
      </c>
      <c r="E2787" t="s">
        <v>61</v>
      </c>
      <c r="F2787" t="s">
        <v>131</v>
      </c>
      <c r="G2787" t="s">
        <v>132</v>
      </c>
      <c r="H2787" t="s">
        <v>269</v>
      </c>
      <c r="K2787" t="s">
        <v>687</v>
      </c>
      <c r="L2787" t="s">
        <v>688</v>
      </c>
      <c r="M2787" t="s">
        <v>110</v>
      </c>
      <c r="N2787" t="s">
        <v>68</v>
      </c>
      <c r="O2787" t="s">
        <v>6517</v>
      </c>
      <c r="X2787" t="s">
        <v>112</v>
      </c>
      <c r="AC2787">
        <v>2004</v>
      </c>
      <c r="AD2787">
        <v>5</v>
      </c>
      <c r="AE2787">
        <v>28</v>
      </c>
      <c r="AF2787">
        <v>2004</v>
      </c>
      <c r="AG2787">
        <v>5</v>
      </c>
      <c r="AH2787">
        <v>28</v>
      </c>
      <c r="AK2787">
        <v>4929</v>
      </c>
      <c r="AM2787">
        <v>4929</v>
      </c>
      <c r="AQ2787">
        <v>73.881412437444695</v>
      </c>
      <c r="AR2787" t="s">
        <v>4021</v>
      </c>
      <c r="AT2787" t="s">
        <v>6518</v>
      </c>
      <c r="AU2787" t="s">
        <v>6519</v>
      </c>
    </row>
    <row r="2788" spans="1:47" x14ac:dyDescent="0.15">
      <c r="A2788" t="s">
        <v>6520</v>
      </c>
      <c r="B2788" t="s">
        <v>5778</v>
      </c>
      <c r="C2788" t="s">
        <v>2475</v>
      </c>
      <c r="E2788" t="s">
        <v>61</v>
      </c>
      <c r="F2788" t="s">
        <v>131</v>
      </c>
      <c r="G2788" t="s">
        <v>132</v>
      </c>
      <c r="H2788" t="s">
        <v>269</v>
      </c>
      <c r="K2788" t="s">
        <v>687</v>
      </c>
      <c r="L2788" t="s">
        <v>688</v>
      </c>
      <c r="M2788" t="s">
        <v>110</v>
      </c>
      <c r="N2788" t="s">
        <v>68</v>
      </c>
      <c r="O2788" t="s">
        <v>6521</v>
      </c>
      <c r="P2788" t="s">
        <v>2196</v>
      </c>
      <c r="U2788" t="s">
        <v>149</v>
      </c>
      <c r="X2788" t="s">
        <v>112</v>
      </c>
      <c r="AC2788">
        <v>2004</v>
      </c>
      <c r="AD2788">
        <v>10</v>
      </c>
      <c r="AE2788">
        <v>30</v>
      </c>
      <c r="AF2788">
        <v>2004</v>
      </c>
      <c r="AG2788">
        <v>10</v>
      </c>
      <c r="AH2788">
        <v>30</v>
      </c>
      <c r="AK2788">
        <v>105</v>
      </c>
      <c r="AM2788">
        <v>105</v>
      </c>
      <c r="AP2788">
        <v>1000</v>
      </c>
      <c r="AQ2788">
        <v>73.881412437444695</v>
      </c>
      <c r="AR2788" t="s">
        <v>4021</v>
      </c>
      <c r="AT2788" t="s">
        <v>6522</v>
      </c>
      <c r="AU2788" t="s">
        <v>6523</v>
      </c>
    </row>
    <row r="2789" spans="1:47" x14ac:dyDescent="0.15">
      <c r="A2789" t="s">
        <v>6524</v>
      </c>
      <c r="B2789" t="s">
        <v>5778</v>
      </c>
      <c r="C2789" t="s">
        <v>6525</v>
      </c>
      <c r="E2789" t="s">
        <v>61</v>
      </c>
      <c r="F2789" t="s">
        <v>131</v>
      </c>
      <c r="G2789" t="s">
        <v>132</v>
      </c>
      <c r="H2789" t="s">
        <v>269</v>
      </c>
      <c r="K2789" t="s">
        <v>687</v>
      </c>
      <c r="L2789" t="s">
        <v>688</v>
      </c>
      <c r="M2789" t="s">
        <v>110</v>
      </c>
      <c r="N2789" t="s">
        <v>68</v>
      </c>
      <c r="O2789" t="s">
        <v>6526</v>
      </c>
      <c r="X2789" t="s">
        <v>112</v>
      </c>
      <c r="AC2789">
        <v>2004</v>
      </c>
      <c r="AD2789">
        <v>7</v>
      </c>
      <c r="AE2789">
        <v>12</v>
      </c>
      <c r="AF2789">
        <v>2004</v>
      </c>
      <c r="AG2789">
        <v>7</v>
      </c>
      <c r="AH2789">
        <v>14</v>
      </c>
      <c r="AI2789">
        <v>1</v>
      </c>
      <c r="AO2789">
        <v>370000</v>
      </c>
      <c r="AP2789">
        <v>500000</v>
      </c>
      <c r="AQ2789">
        <v>73.881412437444695</v>
      </c>
      <c r="AR2789" t="s">
        <v>4015</v>
      </c>
      <c r="AS2789" t="s">
        <v>6527</v>
      </c>
      <c r="AU2789" t="s">
        <v>6528</v>
      </c>
    </row>
    <row r="2790" spans="1:47" x14ac:dyDescent="0.15">
      <c r="A2790" t="s">
        <v>6547</v>
      </c>
      <c r="B2790" t="s">
        <v>5792</v>
      </c>
      <c r="C2790" t="s">
        <v>383</v>
      </c>
      <c r="E2790" t="s">
        <v>61</v>
      </c>
      <c r="F2790" t="s">
        <v>131</v>
      </c>
      <c r="G2790" t="s">
        <v>132</v>
      </c>
      <c r="H2790" t="s">
        <v>269</v>
      </c>
      <c r="K2790" t="s">
        <v>687</v>
      </c>
      <c r="L2790" t="s">
        <v>688</v>
      </c>
      <c r="M2790" t="s">
        <v>110</v>
      </c>
      <c r="N2790" t="s">
        <v>68</v>
      </c>
      <c r="O2790" t="s">
        <v>6337</v>
      </c>
      <c r="P2790" t="s">
        <v>2196</v>
      </c>
      <c r="Q2790" t="s">
        <v>868</v>
      </c>
      <c r="R2790" t="s">
        <v>2546</v>
      </c>
      <c r="X2790" t="s">
        <v>112</v>
      </c>
      <c r="AC2790">
        <v>2005</v>
      </c>
      <c r="AD2790">
        <v>2</v>
      </c>
      <c r="AE2790">
        <v>17</v>
      </c>
      <c r="AF2790">
        <v>2005</v>
      </c>
      <c r="AG2790">
        <v>2</v>
      </c>
      <c r="AH2790">
        <v>23</v>
      </c>
      <c r="AI2790">
        <v>9</v>
      </c>
      <c r="AK2790">
        <v>150</v>
      </c>
      <c r="AM2790">
        <v>150</v>
      </c>
      <c r="AO2790">
        <v>200000</v>
      </c>
      <c r="AP2790">
        <v>250000</v>
      </c>
      <c r="AQ2790">
        <v>76.388027211893402</v>
      </c>
      <c r="AR2790" t="s">
        <v>4021</v>
      </c>
      <c r="AT2790" t="s">
        <v>5709</v>
      </c>
      <c r="AU2790" t="s">
        <v>5710</v>
      </c>
    </row>
    <row r="2791" spans="1:47" x14ac:dyDescent="0.15">
      <c r="A2791" t="s">
        <v>6554</v>
      </c>
      <c r="B2791" t="s">
        <v>5792</v>
      </c>
      <c r="C2791" t="s">
        <v>325</v>
      </c>
      <c r="E2791" t="s">
        <v>61</v>
      </c>
      <c r="F2791" t="s">
        <v>131</v>
      </c>
      <c r="G2791" t="s">
        <v>132</v>
      </c>
      <c r="H2791" t="s">
        <v>269</v>
      </c>
      <c r="K2791" t="s">
        <v>687</v>
      </c>
      <c r="L2791" t="s">
        <v>688</v>
      </c>
      <c r="M2791" t="s">
        <v>110</v>
      </c>
      <c r="N2791" t="s">
        <v>68</v>
      </c>
      <c r="O2791" t="s">
        <v>6555</v>
      </c>
      <c r="P2791" t="s">
        <v>6556</v>
      </c>
      <c r="Q2791" t="s">
        <v>868</v>
      </c>
      <c r="U2791" t="s">
        <v>149</v>
      </c>
      <c r="W2791">
        <v>560</v>
      </c>
      <c r="X2791" t="s">
        <v>112</v>
      </c>
      <c r="AB2791" t="s">
        <v>6557</v>
      </c>
      <c r="AC2791">
        <v>2005</v>
      </c>
      <c r="AD2791">
        <v>1</v>
      </c>
      <c r="AE2791">
        <v>7</v>
      </c>
      <c r="AF2791">
        <v>2005</v>
      </c>
      <c r="AG2791">
        <v>1</v>
      </c>
      <c r="AH2791">
        <v>11</v>
      </c>
      <c r="AI2791">
        <v>28</v>
      </c>
      <c r="AJ2791">
        <v>8</v>
      </c>
      <c r="AK2791">
        <v>500</v>
      </c>
      <c r="AM2791">
        <v>508</v>
      </c>
      <c r="AO2791">
        <v>200000</v>
      </c>
      <c r="AP2791">
        <v>200000</v>
      </c>
      <c r="AQ2791">
        <v>76.388027211893402</v>
      </c>
      <c r="AR2791" t="s">
        <v>4059</v>
      </c>
      <c r="AS2791" t="s">
        <v>6558</v>
      </c>
      <c r="AT2791" t="s">
        <v>6559</v>
      </c>
      <c r="AU2791" t="s">
        <v>6560</v>
      </c>
    </row>
    <row r="2792" spans="1:47" x14ac:dyDescent="0.15">
      <c r="A2792" t="s">
        <v>6574</v>
      </c>
      <c r="B2792" t="s">
        <v>5792</v>
      </c>
      <c r="C2792" t="s">
        <v>654</v>
      </c>
      <c r="E2792" t="s">
        <v>61</v>
      </c>
      <c r="F2792" t="s">
        <v>131</v>
      </c>
      <c r="G2792" t="s">
        <v>132</v>
      </c>
      <c r="H2792" t="s">
        <v>269</v>
      </c>
      <c r="K2792" t="s">
        <v>687</v>
      </c>
      <c r="L2792" t="s">
        <v>688</v>
      </c>
      <c r="M2792" t="s">
        <v>110</v>
      </c>
      <c r="N2792" t="s">
        <v>68</v>
      </c>
      <c r="O2792" t="s">
        <v>6575</v>
      </c>
      <c r="P2792" t="s">
        <v>6576</v>
      </c>
      <c r="U2792" t="s">
        <v>149</v>
      </c>
      <c r="W2792">
        <v>130500</v>
      </c>
      <c r="X2792" t="s">
        <v>112</v>
      </c>
      <c r="AB2792" t="s">
        <v>6577</v>
      </c>
      <c r="AC2792">
        <v>2005</v>
      </c>
      <c r="AD2792">
        <v>4</v>
      </c>
      <c r="AE2792">
        <v>1</v>
      </c>
      <c r="AF2792">
        <v>2005</v>
      </c>
      <c r="AG2792">
        <v>4</v>
      </c>
      <c r="AH2792">
        <v>6</v>
      </c>
      <c r="AI2792">
        <v>2</v>
      </c>
      <c r="AK2792">
        <v>11000</v>
      </c>
      <c r="AM2792">
        <v>11000</v>
      </c>
      <c r="AP2792">
        <v>30000</v>
      </c>
      <c r="AQ2792">
        <v>76.388027211893402</v>
      </c>
      <c r="AR2792" t="s">
        <v>4015</v>
      </c>
      <c r="AS2792" t="s">
        <v>6578</v>
      </c>
      <c r="AU2792" t="s">
        <v>6579</v>
      </c>
    </row>
    <row r="2793" spans="1:47" x14ac:dyDescent="0.15">
      <c r="A2793" t="s">
        <v>6957</v>
      </c>
      <c r="B2793" t="s">
        <v>5792</v>
      </c>
      <c r="C2793" t="s">
        <v>3993</v>
      </c>
      <c r="E2793" t="s">
        <v>61</v>
      </c>
      <c r="F2793" t="s">
        <v>131</v>
      </c>
      <c r="G2793" t="s">
        <v>132</v>
      </c>
      <c r="H2793" t="s">
        <v>269</v>
      </c>
      <c r="K2793" t="s">
        <v>687</v>
      </c>
      <c r="L2793" t="s">
        <v>688</v>
      </c>
      <c r="M2793" t="s">
        <v>110</v>
      </c>
      <c r="N2793" t="s">
        <v>68</v>
      </c>
      <c r="O2793" t="s">
        <v>6958</v>
      </c>
      <c r="P2793" t="s">
        <v>79</v>
      </c>
      <c r="Q2793" t="s">
        <v>868</v>
      </c>
      <c r="R2793" t="s">
        <v>2546</v>
      </c>
      <c r="U2793" t="s">
        <v>149</v>
      </c>
      <c r="W2793">
        <v>140500</v>
      </c>
      <c r="X2793" t="s">
        <v>112</v>
      </c>
      <c r="AB2793" t="s">
        <v>6959</v>
      </c>
      <c r="AC2793">
        <v>2005</v>
      </c>
      <c r="AD2793">
        <v>12</v>
      </c>
      <c r="AE2793">
        <v>31</v>
      </c>
      <c r="AF2793">
        <v>2006</v>
      </c>
      <c r="AG2793">
        <v>1</v>
      </c>
      <c r="AH2793">
        <v>18</v>
      </c>
      <c r="AI2793">
        <v>3</v>
      </c>
      <c r="AK2793">
        <v>3600</v>
      </c>
      <c r="AM2793">
        <v>3600</v>
      </c>
      <c r="AP2793">
        <v>245000</v>
      </c>
      <c r="AQ2793">
        <v>76.388027211893402</v>
      </c>
      <c r="AR2793" t="s">
        <v>4021</v>
      </c>
      <c r="AT2793" t="s">
        <v>6960</v>
      </c>
      <c r="AU2793" t="s">
        <v>6961</v>
      </c>
    </row>
    <row r="2794" spans="1:47" x14ac:dyDescent="0.15">
      <c r="A2794" t="s">
        <v>7011</v>
      </c>
      <c r="B2794" t="s">
        <v>5792</v>
      </c>
      <c r="C2794" t="s">
        <v>1794</v>
      </c>
      <c r="E2794" t="s">
        <v>61</v>
      </c>
      <c r="F2794" t="s">
        <v>131</v>
      </c>
      <c r="G2794" t="s">
        <v>132</v>
      </c>
      <c r="H2794" t="s">
        <v>269</v>
      </c>
      <c r="K2794" t="s">
        <v>687</v>
      </c>
      <c r="L2794" t="s">
        <v>688</v>
      </c>
      <c r="M2794" t="s">
        <v>110</v>
      </c>
      <c r="N2794" t="s">
        <v>68</v>
      </c>
      <c r="O2794" t="s">
        <v>7012</v>
      </c>
      <c r="P2794" t="s">
        <v>2293</v>
      </c>
      <c r="Q2794" t="s">
        <v>2546</v>
      </c>
      <c r="W2794">
        <v>38290</v>
      </c>
      <c r="X2794" t="s">
        <v>112</v>
      </c>
      <c r="AB2794" t="s">
        <v>7013</v>
      </c>
      <c r="AC2794">
        <v>2005</v>
      </c>
      <c r="AD2794">
        <v>10</v>
      </c>
      <c r="AE2794">
        <v>8</v>
      </c>
      <c r="AF2794">
        <v>2005</v>
      </c>
      <c r="AG2794">
        <v>10</v>
      </c>
      <c r="AH2794">
        <v>16</v>
      </c>
      <c r="AI2794">
        <v>11</v>
      </c>
      <c r="AK2794">
        <v>3000</v>
      </c>
      <c r="AM2794">
        <v>3000</v>
      </c>
      <c r="AO2794">
        <v>200000</v>
      </c>
      <c r="AQ2794">
        <v>76.388027211893402</v>
      </c>
      <c r="AR2794" t="s">
        <v>4021</v>
      </c>
      <c r="AT2794" t="s">
        <v>7014</v>
      </c>
      <c r="AU2794" t="s">
        <v>7015</v>
      </c>
    </row>
    <row r="2795" spans="1:47" x14ac:dyDescent="0.15">
      <c r="A2795" t="s">
        <v>7103</v>
      </c>
      <c r="B2795" t="s">
        <v>6754</v>
      </c>
      <c r="C2795" t="s">
        <v>3916</v>
      </c>
      <c r="E2795" t="s">
        <v>61</v>
      </c>
      <c r="F2795" t="s">
        <v>131</v>
      </c>
      <c r="G2795" t="s">
        <v>132</v>
      </c>
      <c r="H2795" t="s">
        <v>269</v>
      </c>
      <c r="K2795" t="s">
        <v>687</v>
      </c>
      <c r="L2795" t="s">
        <v>688</v>
      </c>
      <c r="M2795" t="s">
        <v>110</v>
      </c>
      <c r="N2795" t="s">
        <v>68</v>
      </c>
      <c r="O2795" t="s">
        <v>7104</v>
      </c>
      <c r="P2795" t="s">
        <v>2196</v>
      </c>
      <c r="Q2795" t="s">
        <v>2367</v>
      </c>
      <c r="R2795" t="s">
        <v>868</v>
      </c>
      <c r="U2795" t="s">
        <v>149</v>
      </c>
      <c r="W2795">
        <v>44110</v>
      </c>
      <c r="X2795" t="s">
        <v>112</v>
      </c>
      <c r="Y2795" t="s">
        <v>7105</v>
      </c>
      <c r="Z2795" t="s">
        <v>6826</v>
      </c>
      <c r="AB2795" t="s">
        <v>7106</v>
      </c>
      <c r="AC2795">
        <v>2006</v>
      </c>
      <c r="AD2795">
        <v>4</v>
      </c>
      <c r="AE2795">
        <v>4</v>
      </c>
      <c r="AF2795">
        <v>2006</v>
      </c>
      <c r="AG2795">
        <v>4</v>
      </c>
      <c r="AH2795">
        <v>17</v>
      </c>
      <c r="AI2795">
        <v>1</v>
      </c>
      <c r="AK2795">
        <v>600</v>
      </c>
      <c r="AM2795">
        <v>600</v>
      </c>
      <c r="AP2795">
        <v>259000</v>
      </c>
      <c r="AQ2795">
        <v>78.8522555129301</v>
      </c>
      <c r="AR2795" t="s">
        <v>4021</v>
      </c>
      <c r="AT2795" t="s">
        <v>7107</v>
      </c>
      <c r="AU2795" t="s">
        <v>7108</v>
      </c>
    </row>
    <row r="2796" spans="1:47" x14ac:dyDescent="0.15">
      <c r="A2796" t="s">
        <v>7109</v>
      </c>
      <c r="B2796" t="s">
        <v>6754</v>
      </c>
      <c r="C2796" t="s">
        <v>2071</v>
      </c>
      <c r="E2796" t="s">
        <v>61</v>
      </c>
      <c r="F2796" t="s">
        <v>131</v>
      </c>
      <c r="G2796" t="s">
        <v>132</v>
      </c>
      <c r="H2796" t="s">
        <v>269</v>
      </c>
      <c r="K2796" t="s">
        <v>687</v>
      </c>
      <c r="L2796" t="s">
        <v>688</v>
      </c>
      <c r="M2796" t="s">
        <v>110</v>
      </c>
      <c r="N2796" t="s">
        <v>68</v>
      </c>
      <c r="O2796" t="s">
        <v>7110</v>
      </c>
      <c r="P2796" t="s">
        <v>2293</v>
      </c>
      <c r="Q2796" t="s">
        <v>2367</v>
      </c>
      <c r="R2796" t="s">
        <v>868</v>
      </c>
      <c r="W2796">
        <v>585</v>
      </c>
      <c r="X2796" t="s">
        <v>112</v>
      </c>
      <c r="Y2796" t="s">
        <v>7111</v>
      </c>
      <c r="Z2796" t="s">
        <v>6826</v>
      </c>
      <c r="AB2796" t="s">
        <v>7112</v>
      </c>
      <c r="AC2796">
        <v>2006</v>
      </c>
      <c r="AD2796">
        <v>3</v>
      </c>
      <c r="AE2796">
        <v>14</v>
      </c>
      <c r="AF2796">
        <v>2006</v>
      </c>
      <c r="AG2796">
        <v>3</v>
      </c>
      <c r="AH2796">
        <v>23</v>
      </c>
      <c r="AI2796">
        <v>7</v>
      </c>
      <c r="AP2796">
        <v>12000</v>
      </c>
      <c r="AQ2796">
        <v>78.8522555129301</v>
      </c>
      <c r="AR2796" t="s">
        <v>4021</v>
      </c>
      <c r="AT2796" t="s">
        <v>7113</v>
      </c>
      <c r="AU2796" t="s">
        <v>7114</v>
      </c>
    </row>
    <row r="2797" spans="1:47" x14ac:dyDescent="0.15">
      <c r="A2797" t="s">
        <v>7148</v>
      </c>
      <c r="B2797" t="s">
        <v>6754</v>
      </c>
      <c r="C2797" t="s">
        <v>3841</v>
      </c>
      <c r="E2797" t="s">
        <v>61</v>
      </c>
      <c r="F2797" t="s">
        <v>131</v>
      </c>
      <c r="G2797" t="s">
        <v>132</v>
      </c>
      <c r="H2797" t="s">
        <v>269</v>
      </c>
      <c r="K2797" t="s">
        <v>687</v>
      </c>
      <c r="L2797" t="s">
        <v>688</v>
      </c>
      <c r="M2797" t="s">
        <v>110</v>
      </c>
      <c r="N2797" t="s">
        <v>68</v>
      </c>
      <c r="O2797" t="s">
        <v>7149</v>
      </c>
      <c r="P2797" t="s">
        <v>7150</v>
      </c>
      <c r="Q2797" t="s">
        <v>868</v>
      </c>
      <c r="W2797">
        <v>122600</v>
      </c>
      <c r="X2797" t="s">
        <v>112</v>
      </c>
      <c r="Y2797" t="s">
        <v>7151</v>
      </c>
      <c r="Z2797" t="s">
        <v>7152</v>
      </c>
      <c r="AC2797">
        <v>2006</v>
      </c>
      <c r="AD2797">
        <v>6</v>
      </c>
      <c r="AE2797">
        <v>25</v>
      </c>
      <c r="AF2797">
        <v>2006</v>
      </c>
      <c r="AG2797">
        <v>7</v>
      </c>
      <c r="AH2797">
        <v>1</v>
      </c>
      <c r="AI2797">
        <v>11</v>
      </c>
      <c r="AK2797">
        <v>65000</v>
      </c>
      <c r="AM2797">
        <v>65000</v>
      </c>
      <c r="AO2797">
        <v>401000</v>
      </c>
      <c r="AP2797">
        <v>1000000</v>
      </c>
      <c r="AQ2797">
        <v>78.8522555129301</v>
      </c>
      <c r="AR2797" t="s">
        <v>4015</v>
      </c>
      <c r="AS2797" t="s">
        <v>7153</v>
      </c>
      <c r="AU2797" t="s">
        <v>7154</v>
      </c>
    </row>
    <row r="2798" spans="1:47" x14ac:dyDescent="0.15">
      <c r="A2798" t="s">
        <v>7173</v>
      </c>
      <c r="B2798" t="s">
        <v>6754</v>
      </c>
      <c r="C2798" t="s">
        <v>7174</v>
      </c>
      <c r="E2798" t="s">
        <v>61</v>
      </c>
      <c r="F2798" t="s">
        <v>131</v>
      </c>
      <c r="G2798" t="s">
        <v>132</v>
      </c>
      <c r="H2798" t="s">
        <v>269</v>
      </c>
      <c r="K2798" t="s">
        <v>687</v>
      </c>
      <c r="L2798" t="s">
        <v>688</v>
      </c>
      <c r="M2798" t="s">
        <v>110</v>
      </c>
      <c r="N2798" t="s">
        <v>68</v>
      </c>
      <c r="O2798" t="s">
        <v>7175</v>
      </c>
      <c r="P2798" t="s">
        <v>2196</v>
      </c>
      <c r="Q2798" t="s">
        <v>2546</v>
      </c>
      <c r="U2798" t="s">
        <v>149</v>
      </c>
      <c r="W2798">
        <v>42910</v>
      </c>
      <c r="X2798" t="s">
        <v>112</v>
      </c>
      <c r="Y2798" t="s">
        <v>7176</v>
      </c>
      <c r="Z2798" t="s">
        <v>7177</v>
      </c>
      <c r="AB2798" t="s">
        <v>7178</v>
      </c>
      <c r="AC2798">
        <v>2006</v>
      </c>
      <c r="AD2798">
        <v>5</v>
      </c>
      <c r="AE2798">
        <v>11</v>
      </c>
      <c r="AF2798">
        <v>2006</v>
      </c>
      <c r="AG2798">
        <v>5</v>
      </c>
      <c r="AH2798">
        <v>22</v>
      </c>
      <c r="AI2798">
        <v>2</v>
      </c>
      <c r="AK2798">
        <v>2500</v>
      </c>
      <c r="AM2798">
        <v>2500</v>
      </c>
      <c r="AO2798">
        <v>62500</v>
      </c>
      <c r="AP2798">
        <v>85000</v>
      </c>
      <c r="AQ2798">
        <v>78.8522555129301</v>
      </c>
      <c r="AR2798" t="s">
        <v>4015</v>
      </c>
      <c r="AS2798" t="s">
        <v>7179</v>
      </c>
      <c r="AU2798" t="s">
        <v>7180</v>
      </c>
    </row>
    <row r="2799" spans="1:47" x14ac:dyDescent="0.15">
      <c r="A2799" t="s">
        <v>7181</v>
      </c>
      <c r="B2799" t="s">
        <v>6754</v>
      </c>
      <c r="C2799" t="s">
        <v>2881</v>
      </c>
      <c r="E2799" t="s">
        <v>61</v>
      </c>
      <c r="F2799" t="s">
        <v>131</v>
      </c>
      <c r="G2799" t="s">
        <v>132</v>
      </c>
      <c r="H2799" t="s">
        <v>269</v>
      </c>
      <c r="K2799" t="s">
        <v>687</v>
      </c>
      <c r="L2799" t="s">
        <v>688</v>
      </c>
      <c r="M2799" t="s">
        <v>110</v>
      </c>
      <c r="N2799" t="s">
        <v>68</v>
      </c>
      <c r="O2799" t="s">
        <v>7182</v>
      </c>
      <c r="P2799" t="s">
        <v>2293</v>
      </c>
      <c r="Q2799" t="s">
        <v>2546</v>
      </c>
      <c r="U2799" t="s">
        <v>149</v>
      </c>
      <c r="W2799">
        <v>146000</v>
      </c>
      <c r="X2799" t="s">
        <v>112</v>
      </c>
      <c r="Y2799" t="s">
        <v>7183</v>
      </c>
      <c r="Z2799" t="s">
        <v>7184</v>
      </c>
      <c r="AB2799" t="s">
        <v>7185</v>
      </c>
      <c r="AC2799">
        <v>2006</v>
      </c>
      <c r="AD2799">
        <v>9</v>
      </c>
      <c r="AE2799">
        <v>22</v>
      </c>
      <c r="AF2799">
        <v>2006</v>
      </c>
      <c r="AG2799">
        <v>9</v>
      </c>
      <c r="AH2799">
        <v>26</v>
      </c>
      <c r="AI2799">
        <v>14</v>
      </c>
      <c r="AJ2799">
        <v>10</v>
      </c>
      <c r="AK2799">
        <v>1200</v>
      </c>
      <c r="AM2799">
        <v>1210</v>
      </c>
      <c r="AQ2799">
        <v>78.8522555129301</v>
      </c>
      <c r="AR2799" t="s">
        <v>4059</v>
      </c>
      <c r="AS2799" t="s">
        <v>7186</v>
      </c>
      <c r="AT2799" t="s">
        <v>7187</v>
      </c>
      <c r="AU2799" t="s">
        <v>7188</v>
      </c>
    </row>
    <row r="2800" spans="1:47" x14ac:dyDescent="0.15">
      <c r="A2800" t="s">
        <v>7288</v>
      </c>
      <c r="B2800" t="s">
        <v>6754</v>
      </c>
      <c r="C2800" t="s">
        <v>3624</v>
      </c>
      <c r="E2800" t="s">
        <v>61</v>
      </c>
      <c r="F2800" t="s">
        <v>131</v>
      </c>
      <c r="G2800" t="s">
        <v>132</v>
      </c>
      <c r="H2800" t="s">
        <v>269</v>
      </c>
      <c r="K2800" t="s">
        <v>687</v>
      </c>
      <c r="L2800" t="s">
        <v>688</v>
      </c>
      <c r="M2800" t="s">
        <v>110</v>
      </c>
      <c r="N2800" t="s">
        <v>68</v>
      </c>
      <c r="O2800" t="s">
        <v>7289</v>
      </c>
      <c r="P2800" t="s">
        <v>7290</v>
      </c>
      <c r="W2800">
        <v>6780</v>
      </c>
      <c r="X2800" t="s">
        <v>112</v>
      </c>
      <c r="Y2800" t="s">
        <v>7291</v>
      </c>
      <c r="Z2800" t="s">
        <v>7292</v>
      </c>
      <c r="AB2800" t="s">
        <v>7293</v>
      </c>
      <c r="AC2800">
        <v>2006</v>
      </c>
      <c r="AD2800">
        <v>6</v>
      </c>
      <c r="AE2800">
        <v>22</v>
      </c>
      <c r="AF2800">
        <v>2006</v>
      </c>
      <c r="AG2800">
        <v>6</v>
      </c>
      <c r="AH2800">
        <v>25</v>
      </c>
      <c r="AI2800">
        <v>2</v>
      </c>
      <c r="AK2800">
        <v>2400</v>
      </c>
      <c r="AM2800">
        <v>2400</v>
      </c>
      <c r="AP2800">
        <v>7000</v>
      </c>
      <c r="AQ2800">
        <v>78.8522555129301</v>
      </c>
      <c r="AR2800" t="s">
        <v>4021</v>
      </c>
      <c r="AT2800" t="s">
        <v>7294</v>
      </c>
      <c r="AU2800" t="s">
        <v>7295</v>
      </c>
    </row>
    <row r="2801" spans="1:47" x14ac:dyDescent="0.15">
      <c r="A2801" t="s">
        <v>7296</v>
      </c>
      <c r="B2801" t="s">
        <v>6754</v>
      </c>
      <c r="C2801" t="s">
        <v>2822</v>
      </c>
      <c r="E2801" t="s">
        <v>61</v>
      </c>
      <c r="F2801" t="s">
        <v>131</v>
      </c>
      <c r="G2801" t="s">
        <v>132</v>
      </c>
      <c r="H2801" t="s">
        <v>269</v>
      </c>
      <c r="K2801" t="s">
        <v>687</v>
      </c>
      <c r="L2801" t="s">
        <v>688</v>
      </c>
      <c r="M2801" t="s">
        <v>110</v>
      </c>
      <c r="N2801" t="s">
        <v>68</v>
      </c>
      <c r="O2801" t="s">
        <v>7297</v>
      </c>
      <c r="P2801" t="s">
        <v>2293</v>
      </c>
      <c r="W2801">
        <v>3610</v>
      </c>
      <c r="X2801" t="s">
        <v>112</v>
      </c>
      <c r="Y2801" t="s">
        <v>7223</v>
      </c>
      <c r="Z2801" t="s">
        <v>7224</v>
      </c>
      <c r="AB2801" t="s">
        <v>7298</v>
      </c>
      <c r="AC2801">
        <v>2006</v>
      </c>
      <c r="AD2801">
        <v>7</v>
      </c>
      <c r="AE2801">
        <v>27</v>
      </c>
      <c r="AF2801">
        <v>2006</v>
      </c>
      <c r="AG2801">
        <v>8</v>
      </c>
      <c r="AH2801">
        <v>7</v>
      </c>
      <c r="AP2801">
        <v>100000</v>
      </c>
      <c r="AQ2801">
        <v>78.8522555129301</v>
      </c>
      <c r="AR2801" t="s">
        <v>4021</v>
      </c>
      <c r="AT2801" t="s">
        <v>7299</v>
      </c>
      <c r="AU2801" t="s">
        <v>7300</v>
      </c>
    </row>
    <row r="2802" spans="1:47" x14ac:dyDescent="0.15">
      <c r="A2802" t="s">
        <v>7301</v>
      </c>
      <c r="B2802" t="s">
        <v>6754</v>
      </c>
      <c r="C2802" t="s">
        <v>1544</v>
      </c>
      <c r="E2802" t="s">
        <v>61</v>
      </c>
      <c r="F2802" t="s">
        <v>131</v>
      </c>
      <c r="G2802" t="s">
        <v>132</v>
      </c>
      <c r="H2802" t="s">
        <v>269</v>
      </c>
      <c r="K2802" t="s">
        <v>687</v>
      </c>
      <c r="L2802" t="s">
        <v>688</v>
      </c>
      <c r="M2802" t="s">
        <v>110</v>
      </c>
      <c r="N2802" t="s">
        <v>68</v>
      </c>
      <c r="O2802" t="s">
        <v>7302</v>
      </c>
      <c r="P2802" t="s">
        <v>2293</v>
      </c>
      <c r="W2802">
        <v>4720</v>
      </c>
      <c r="X2802" t="s">
        <v>112</v>
      </c>
      <c r="Y2802" t="s">
        <v>7303</v>
      </c>
      <c r="Z2802" t="s">
        <v>7304</v>
      </c>
      <c r="AB2802" t="s">
        <v>7305</v>
      </c>
      <c r="AC2802">
        <v>2006</v>
      </c>
      <c r="AD2802">
        <v>7</v>
      </c>
      <c r="AE2802">
        <v>27</v>
      </c>
      <c r="AF2802">
        <v>2006</v>
      </c>
      <c r="AG2802">
        <v>7</v>
      </c>
      <c r="AH2802">
        <v>30</v>
      </c>
      <c r="AI2802">
        <v>1</v>
      </c>
      <c r="AK2802">
        <v>600</v>
      </c>
      <c r="AM2802">
        <v>600</v>
      </c>
      <c r="AQ2802">
        <v>78.8522555129301</v>
      </c>
      <c r="AR2802" t="s">
        <v>4021</v>
      </c>
      <c r="AT2802" t="s">
        <v>7306</v>
      </c>
      <c r="AU2802" t="s">
        <v>7307</v>
      </c>
    </row>
    <row r="2803" spans="1:47" x14ac:dyDescent="0.15">
      <c r="A2803" t="s">
        <v>7308</v>
      </c>
      <c r="B2803" t="s">
        <v>6754</v>
      </c>
      <c r="C2803" t="s">
        <v>7309</v>
      </c>
      <c r="E2803" t="s">
        <v>61</v>
      </c>
      <c r="F2803" t="s">
        <v>131</v>
      </c>
      <c r="G2803" t="s">
        <v>132</v>
      </c>
      <c r="H2803" t="s">
        <v>269</v>
      </c>
      <c r="K2803" t="s">
        <v>687</v>
      </c>
      <c r="L2803" t="s">
        <v>688</v>
      </c>
      <c r="M2803" t="s">
        <v>110</v>
      </c>
      <c r="N2803" t="s">
        <v>68</v>
      </c>
      <c r="O2803" t="s">
        <v>4747</v>
      </c>
      <c r="P2803" t="s">
        <v>2293</v>
      </c>
      <c r="W2803">
        <v>95940</v>
      </c>
      <c r="X2803" t="s">
        <v>112</v>
      </c>
      <c r="Y2803" t="s">
        <v>7310</v>
      </c>
      <c r="Z2803" t="s">
        <v>6826</v>
      </c>
      <c r="AB2803" t="s">
        <v>7311</v>
      </c>
      <c r="AC2803">
        <v>2006</v>
      </c>
      <c r="AD2803">
        <v>8</v>
      </c>
      <c r="AE2803">
        <v>19</v>
      </c>
      <c r="AF2803">
        <v>2006</v>
      </c>
      <c r="AG2803">
        <v>8</v>
      </c>
      <c r="AH2803">
        <v>24</v>
      </c>
      <c r="AK2803">
        <v>150</v>
      </c>
      <c r="AM2803">
        <v>150</v>
      </c>
      <c r="AP2803">
        <v>15500</v>
      </c>
      <c r="AQ2803">
        <v>78.8522555129301</v>
      </c>
      <c r="AR2803" t="s">
        <v>4015</v>
      </c>
      <c r="AS2803" t="s">
        <v>4748</v>
      </c>
      <c r="AU2803" t="s">
        <v>4749</v>
      </c>
    </row>
    <row r="2804" spans="1:47" x14ac:dyDescent="0.15">
      <c r="A2804" t="s">
        <v>7312</v>
      </c>
      <c r="B2804" t="s">
        <v>6754</v>
      </c>
      <c r="C2804" t="s">
        <v>3236</v>
      </c>
      <c r="E2804" t="s">
        <v>61</v>
      </c>
      <c r="F2804" t="s">
        <v>131</v>
      </c>
      <c r="G2804" t="s">
        <v>132</v>
      </c>
      <c r="H2804" t="s">
        <v>269</v>
      </c>
      <c r="K2804" t="s">
        <v>687</v>
      </c>
      <c r="L2804" t="s">
        <v>688</v>
      </c>
      <c r="M2804" t="s">
        <v>110</v>
      </c>
      <c r="N2804" t="s">
        <v>68</v>
      </c>
      <c r="O2804" t="s">
        <v>7313</v>
      </c>
      <c r="P2804" t="s">
        <v>2293</v>
      </c>
      <c r="W2804">
        <v>51560</v>
      </c>
      <c r="X2804" t="s">
        <v>112</v>
      </c>
      <c r="Y2804" t="s">
        <v>7314</v>
      </c>
      <c r="Z2804" t="s">
        <v>7315</v>
      </c>
      <c r="AB2804" t="s">
        <v>7316</v>
      </c>
      <c r="AC2804">
        <v>2006</v>
      </c>
      <c r="AD2804">
        <v>10</v>
      </c>
      <c r="AE2804">
        <v>9</v>
      </c>
      <c r="AF2804">
        <v>2006</v>
      </c>
      <c r="AG2804">
        <v>10</v>
      </c>
      <c r="AH2804">
        <v>14</v>
      </c>
      <c r="AK2804">
        <v>100</v>
      </c>
      <c r="AM2804">
        <v>100</v>
      </c>
      <c r="AQ2804">
        <v>78.8522555129301</v>
      </c>
      <c r="AR2804" t="s">
        <v>4021</v>
      </c>
      <c r="AT2804" t="s">
        <v>7317</v>
      </c>
      <c r="AU2804" t="s">
        <v>7318</v>
      </c>
    </row>
    <row r="2805" spans="1:47" x14ac:dyDescent="0.15">
      <c r="A2805" t="s">
        <v>7319</v>
      </c>
      <c r="B2805" t="s">
        <v>6754</v>
      </c>
      <c r="C2805" t="s">
        <v>4518</v>
      </c>
      <c r="E2805" t="s">
        <v>61</v>
      </c>
      <c r="F2805" t="s">
        <v>131</v>
      </c>
      <c r="G2805" t="s">
        <v>132</v>
      </c>
      <c r="H2805" t="s">
        <v>269</v>
      </c>
      <c r="K2805" t="s">
        <v>687</v>
      </c>
      <c r="L2805" t="s">
        <v>688</v>
      </c>
      <c r="M2805" t="s">
        <v>110</v>
      </c>
      <c r="N2805" t="s">
        <v>68</v>
      </c>
      <c r="O2805" t="s">
        <v>7320</v>
      </c>
      <c r="P2805" t="s">
        <v>2196</v>
      </c>
      <c r="W2805">
        <v>57890</v>
      </c>
      <c r="X2805" t="s">
        <v>112</v>
      </c>
      <c r="Y2805" t="s">
        <v>7321</v>
      </c>
      <c r="Z2805" t="s">
        <v>7322</v>
      </c>
      <c r="AB2805" t="s">
        <v>7323</v>
      </c>
      <c r="AC2805">
        <v>2006</v>
      </c>
      <c r="AD2805">
        <v>11</v>
      </c>
      <c r="AE2805">
        <v>5</v>
      </c>
      <c r="AF2805">
        <v>2006</v>
      </c>
      <c r="AG2805">
        <v>11</v>
      </c>
      <c r="AH2805">
        <v>10</v>
      </c>
      <c r="AI2805">
        <v>2</v>
      </c>
      <c r="AK2805">
        <v>1500</v>
      </c>
      <c r="AM2805">
        <v>1500</v>
      </c>
      <c r="AQ2805">
        <v>78.8522555129301</v>
      </c>
      <c r="AR2805" t="s">
        <v>4015</v>
      </c>
      <c r="AS2805" t="s">
        <v>7324</v>
      </c>
      <c r="AU2805" t="s">
        <v>7325</v>
      </c>
    </row>
    <row r="2806" spans="1:47" x14ac:dyDescent="0.15">
      <c r="A2806" t="s">
        <v>7385</v>
      </c>
      <c r="B2806" t="s">
        <v>6889</v>
      </c>
      <c r="C2806" t="s">
        <v>188</v>
      </c>
      <c r="E2806" t="s">
        <v>61</v>
      </c>
      <c r="F2806" t="s">
        <v>131</v>
      </c>
      <c r="G2806" t="s">
        <v>132</v>
      </c>
      <c r="H2806" t="s">
        <v>269</v>
      </c>
      <c r="K2806" t="s">
        <v>687</v>
      </c>
      <c r="L2806" t="s">
        <v>688</v>
      </c>
      <c r="M2806" t="s">
        <v>110</v>
      </c>
      <c r="N2806" t="s">
        <v>68</v>
      </c>
      <c r="O2806" t="s">
        <v>7386</v>
      </c>
      <c r="P2806" t="s">
        <v>2196</v>
      </c>
      <c r="W2806">
        <v>434</v>
      </c>
      <c r="X2806" t="s">
        <v>112</v>
      </c>
      <c r="Y2806" t="s">
        <v>7387</v>
      </c>
      <c r="Z2806" t="s">
        <v>7388</v>
      </c>
      <c r="AB2806" t="s">
        <v>7389</v>
      </c>
      <c r="AC2806">
        <v>2007</v>
      </c>
      <c r="AD2806">
        <v>1</v>
      </c>
      <c r="AE2806">
        <v>15</v>
      </c>
      <c r="AF2806">
        <v>2007</v>
      </c>
      <c r="AG2806">
        <v>1</v>
      </c>
      <c r="AH2806">
        <v>25</v>
      </c>
      <c r="AI2806">
        <v>24</v>
      </c>
      <c r="AQ2806">
        <v>81.101658931660594</v>
      </c>
      <c r="AR2806" t="s">
        <v>4015</v>
      </c>
      <c r="AS2806" t="s">
        <v>7390</v>
      </c>
      <c r="AU2806" t="s">
        <v>7391</v>
      </c>
    </row>
    <row r="2807" spans="1:47" x14ac:dyDescent="0.15">
      <c r="A2807" t="s">
        <v>8054</v>
      </c>
      <c r="B2807" t="s">
        <v>6889</v>
      </c>
      <c r="C2807" t="s">
        <v>1204</v>
      </c>
      <c r="E2807" t="s">
        <v>61</v>
      </c>
      <c r="F2807" t="s">
        <v>131</v>
      </c>
      <c r="G2807" t="s">
        <v>132</v>
      </c>
      <c r="H2807" t="s">
        <v>269</v>
      </c>
      <c r="K2807" t="s">
        <v>687</v>
      </c>
      <c r="L2807" t="s">
        <v>688</v>
      </c>
      <c r="M2807" t="s">
        <v>110</v>
      </c>
      <c r="N2807" t="s">
        <v>68</v>
      </c>
      <c r="O2807" t="s">
        <v>8055</v>
      </c>
      <c r="P2807" t="s">
        <v>2196</v>
      </c>
      <c r="Q2807" t="s">
        <v>2546</v>
      </c>
      <c r="R2807" t="s">
        <v>868</v>
      </c>
      <c r="W2807">
        <v>1217000</v>
      </c>
      <c r="X2807" t="s">
        <v>112</v>
      </c>
      <c r="Y2807" t="s">
        <v>8056</v>
      </c>
      <c r="Z2807" t="s">
        <v>8057</v>
      </c>
      <c r="AC2807">
        <v>2007</v>
      </c>
      <c r="AD2807">
        <v>8</v>
      </c>
      <c r="AE2807">
        <v>16</v>
      </c>
      <c r="AF2807">
        <v>2007</v>
      </c>
      <c r="AG2807">
        <v>8</v>
      </c>
      <c r="AH2807">
        <v>27</v>
      </c>
      <c r="AI2807">
        <v>26</v>
      </c>
      <c r="AJ2807">
        <v>40</v>
      </c>
      <c r="AK2807">
        <v>2800</v>
      </c>
      <c r="AM2807">
        <v>2840</v>
      </c>
      <c r="AO2807">
        <v>450000</v>
      </c>
      <c r="AP2807">
        <v>700000</v>
      </c>
      <c r="AQ2807">
        <v>81.101658931660594</v>
      </c>
      <c r="AR2807" t="s">
        <v>4015</v>
      </c>
      <c r="AS2807" t="s">
        <v>8058</v>
      </c>
      <c r="AU2807" t="s">
        <v>8059</v>
      </c>
    </row>
    <row r="2808" spans="1:47" x14ac:dyDescent="0.15">
      <c r="A2808" t="s">
        <v>8087</v>
      </c>
      <c r="B2808" t="s">
        <v>6889</v>
      </c>
      <c r="C2808" t="s">
        <v>3379</v>
      </c>
      <c r="E2808" t="s">
        <v>61</v>
      </c>
      <c r="F2808" t="s">
        <v>131</v>
      </c>
      <c r="G2808" t="s">
        <v>132</v>
      </c>
      <c r="H2808" t="s">
        <v>269</v>
      </c>
      <c r="K2808" t="s">
        <v>687</v>
      </c>
      <c r="L2808" t="s">
        <v>688</v>
      </c>
      <c r="M2808" t="s">
        <v>110</v>
      </c>
      <c r="N2808" t="s">
        <v>68</v>
      </c>
      <c r="O2808" t="s">
        <v>8088</v>
      </c>
      <c r="P2808" t="s">
        <v>2293</v>
      </c>
      <c r="R2808" t="s">
        <v>2546</v>
      </c>
      <c r="W2808">
        <v>507800</v>
      </c>
      <c r="X2808" t="s">
        <v>112</v>
      </c>
      <c r="Y2808" t="s">
        <v>8089</v>
      </c>
      <c r="Z2808" t="s">
        <v>8090</v>
      </c>
      <c r="AB2808" t="s">
        <v>8091</v>
      </c>
      <c r="AC2808">
        <v>2007</v>
      </c>
      <c r="AD2808">
        <v>6</v>
      </c>
      <c r="AE2808">
        <v>26</v>
      </c>
      <c r="AF2808">
        <v>2007</v>
      </c>
      <c r="AG2808">
        <v>7</v>
      </c>
      <c r="AH2808">
        <v>6</v>
      </c>
      <c r="AI2808">
        <v>8</v>
      </c>
      <c r="AK2808">
        <v>5000</v>
      </c>
      <c r="AM2808">
        <v>5000</v>
      </c>
      <c r="AQ2808">
        <v>81.101658931660594</v>
      </c>
      <c r="AR2808" t="s">
        <v>4021</v>
      </c>
      <c r="AT2808" t="s">
        <v>8092</v>
      </c>
      <c r="AU2808" t="s">
        <v>8093</v>
      </c>
    </row>
    <row r="2809" spans="1:47" x14ac:dyDescent="0.15">
      <c r="A2809" t="s">
        <v>8200</v>
      </c>
      <c r="B2809" t="s">
        <v>6889</v>
      </c>
      <c r="C2809" t="s">
        <v>2604</v>
      </c>
      <c r="E2809" t="s">
        <v>61</v>
      </c>
      <c r="F2809" t="s">
        <v>131</v>
      </c>
      <c r="G2809" t="s">
        <v>132</v>
      </c>
      <c r="H2809" t="s">
        <v>269</v>
      </c>
      <c r="K2809" t="s">
        <v>687</v>
      </c>
      <c r="L2809" t="s">
        <v>688</v>
      </c>
      <c r="M2809" t="s">
        <v>110</v>
      </c>
      <c r="N2809" t="s">
        <v>68</v>
      </c>
      <c r="O2809" t="s">
        <v>8201</v>
      </c>
      <c r="P2809" t="s">
        <v>2293</v>
      </c>
      <c r="W2809">
        <v>341</v>
      </c>
      <c r="X2809" t="s">
        <v>112</v>
      </c>
      <c r="Y2809" t="s">
        <v>8202</v>
      </c>
      <c r="Z2809" t="s">
        <v>8203</v>
      </c>
      <c r="AB2809" t="s">
        <v>8204</v>
      </c>
      <c r="AC2809">
        <v>2007</v>
      </c>
      <c r="AD2809">
        <v>5</v>
      </c>
      <c r="AE2809">
        <v>24</v>
      </c>
      <c r="AF2809">
        <v>2007</v>
      </c>
      <c r="AG2809">
        <v>5</v>
      </c>
      <c r="AH2809">
        <v>29</v>
      </c>
      <c r="AI2809">
        <v>8</v>
      </c>
      <c r="AK2809">
        <v>100</v>
      </c>
      <c r="AM2809">
        <v>100</v>
      </c>
      <c r="AQ2809">
        <v>81.101658931660594</v>
      </c>
      <c r="AR2809" t="s">
        <v>4015</v>
      </c>
      <c r="AS2809" t="s">
        <v>8205</v>
      </c>
      <c r="AU2809" t="s">
        <v>8206</v>
      </c>
    </row>
    <row r="2810" spans="1:47" x14ac:dyDescent="0.15">
      <c r="A2810" t="s">
        <v>8207</v>
      </c>
      <c r="B2810" t="s">
        <v>6889</v>
      </c>
      <c r="C2810" t="s">
        <v>1787</v>
      </c>
      <c r="E2810" t="s">
        <v>61</v>
      </c>
      <c r="F2810" t="s">
        <v>131</v>
      </c>
      <c r="G2810" t="s">
        <v>132</v>
      </c>
      <c r="H2810" t="s">
        <v>269</v>
      </c>
      <c r="K2810" t="s">
        <v>687</v>
      </c>
      <c r="L2810" t="s">
        <v>688</v>
      </c>
      <c r="M2810" t="s">
        <v>110</v>
      </c>
      <c r="N2810" t="s">
        <v>68</v>
      </c>
      <c r="O2810" t="s">
        <v>8208</v>
      </c>
      <c r="P2810" t="s">
        <v>2293</v>
      </c>
      <c r="W2810">
        <v>34750</v>
      </c>
      <c r="X2810" t="s">
        <v>112</v>
      </c>
      <c r="Y2810" t="s">
        <v>8209</v>
      </c>
      <c r="Z2810" t="s">
        <v>8210</v>
      </c>
      <c r="AB2810" t="s">
        <v>8211</v>
      </c>
      <c r="AC2810">
        <v>2007</v>
      </c>
      <c r="AD2810">
        <v>6</v>
      </c>
      <c r="AE2810">
        <v>17</v>
      </c>
      <c r="AF2810">
        <v>2007</v>
      </c>
      <c r="AG2810">
        <v>6</v>
      </c>
      <c r="AH2810">
        <v>22</v>
      </c>
      <c r="AI2810">
        <v>10</v>
      </c>
      <c r="AK2810">
        <v>750</v>
      </c>
      <c r="AM2810">
        <v>750</v>
      </c>
      <c r="AP2810">
        <v>28000</v>
      </c>
      <c r="AQ2810">
        <v>81.101658931660594</v>
      </c>
      <c r="AR2810" t="s">
        <v>4015</v>
      </c>
      <c r="AS2810" t="s">
        <v>7090</v>
      </c>
      <c r="AU2810" t="s">
        <v>7091</v>
      </c>
    </row>
    <row r="2811" spans="1:47" x14ac:dyDescent="0.15">
      <c r="A2811" t="s">
        <v>8228</v>
      </c>
      <c r="B2811" t="s">
        <v>7626</v>
      </c>
      <c r="C2811" t="s">
        <v>530</v>
      </c>
      <c r="E2811" t="s">
        <v>61</v>
      </c>
      <c r="F2811" t="s">
        <v>131</v>
      </c>
      <c r="G2811" t="s">
        <v>132</v>
      </c>
      <c r="H2811" t="s">
        <v>269</v>
      </c>
      <c r="K2811" t="s">
        <v>687</v>
      </c>
      <c r="L2811" t="s">
        <v>688</v>
      </c>
      <c r="M2811" t="s">
        <v>110</v>
      </c>
      <c r="N2811" t="s">
        <v>68</v>
      </c>
      <c r="O2811" t="s">
        <v>8229</v>
      </c>
      <c r="P2811" t="s">
        <v>2196</v>
      </c>
      <c r="Q2811" t="s">
        <v>2546</v>
      </c>
      <c r="R2811" t="s">
        <v>2367</v>
      </c>
      <c r="W2811">
        <v>550</v>
      </c>
      <c r="X2811" t="s">
        <v>112</v>
      </c>
      <c r="Y2811" t="s">
        <v>8230</v>
      </c>
      <c r="Z2811" t="s">
        <v>8231</v>
      </c>
      <c r="AB2811" t="s">
        <v>8232</v>
      </c>
      <c r="AC2811">
        <v>2008</v>
      </c>
      <c r="AD2811">
        <v>1</v>
      </c>
      <c r="AE2811">
        <v>5</v>
      </c>
      <c r="AF2811">
        <v>2008</v>
      </c>
      <c r="AG2811">
        <v>1</v>
      </c>
      <c r="AH2811">
        <v>9</v>
      </c>
      <c r="AI2811">
        <v>2</v>
      </c>
      <c r="AK2811">
        <v>1500</v>
      </c>
      <c r="AM2811">
        <v>1500</v>
      </c>
      <c r="AQ2811">
        <v>84.215229092770002</v>
      </c>
      <c r="AR2811" t="s">
        <v>4015</v>
      </c>
      <c r="AS2811" t="s">
        <v>8233</v>
      </c>
      <c r="AU2811" t="s">
        <v>8234</v>
      </c>
    </row>
    <row r="2812" spans="1:47" x14ac:dyDescent="0.15">
      <c r="A2812" t="s">
        <v>8292</v>
      </c>
      <c r="B2812" t="s">
        <v>7626</v>
      </c>
      <c r="C2812" t="s">
        <v>349</v>
      </c>
      <c r="E2812" t="s">
        <v>61</v>
      </c>
      <c r="F2812" t="s">
        <v>131</v>
      </c>
      <c r="G2812" t="s">
        <v>132</v>
      </c>
      <c r="H2812" t="s">
        <v>269</v>
      </c>
      <c r="K2812" t="s">
        <v>687</v>
      </c>
      <c r="L2812" t="s">
        <v>688</v>
      </c>
      <c r="M2812" t="s">
        <v>110</v>
      </c>
      <c r="N2812" t="s">
        <v>68</v>
      </c>
      <c r="O2812" t="s">
        <v>8293</v>
      </c>
      <c r="P2812" t="s">
        <v>3733</v>
      </c>
      <c r="Q2812" t="s">
        <v>2367</v>
      </c>
      <c r="U2812" t="s">
        <v>149</v>
      </c>
      <c r="W2812">
        <v>565200</v>
      </c>
      <c r="X2812" t="s">
        <v>112</v>
      </c>
      <c r="Y2812" t="s">
        <v>8294</v>
      </c>
      <c r="Z2812" t="s">
        <v>8295</v>
      </c>
      <c r="AB2812" t="s">
        <v>8296</v>
      </c>
      <c r="AC2812">
        <v>2008</v>
      </c>
      <c r="AD2812">
        <v>3</v>
      </c>
      <c r="AE2812">
        <v>17</v>
      </c>
      <c r="AF2812">
        <v>2008</v>
      </c>
      <c r="AG2812">
        <v>4</v>
      </c>
      <c r="AH2812">
        <v>20</v>
      </c>
      <c r="AI2812">
        <v>18</v>
      </c>
      <c r="AK2812">
        <v>1000</v>
      </c>
      <c r="AM2812">
        <v>1000</v>
      </c>
      <c r="AP2812">
        <v>2000</v>
      </c>
      <c r="AQ2812">
        <v>84.215229092770002</v>
      </c>
      <c r="AR2812" t="s">
        <v>4015</v>
      </c>
      <c r="AS2812" t="s">
        <v>8297</v>
      </c>
      <c r="AU2812" t="s">
        <v>8298</v>
      </c>
    </row>
    <row r="2813" spans="1:47" x14ac:dyDescent="0.15">
      <c r="A2813" t="s">
        <v>8299</v>
      </c>
      <c r="B2813" t="s">
        <v>7626</v>
      </c>
      <c r="C2813" t="s">
        <v>4616</v>
      </c>
      <c r="E2813" t="s">
        <v>61</v>
      </c>
      <c r="F2813" t="s">
        <v>131</v>
      </c>
      <c r="G2813" t="s">
        <v>132</v>
      </c>
      <c r="H2813" t="s">
        <v>269</v>
      </c>
      <c r="K2813" t="s">
        <v>687</v>
      </c>
      <c r="L2813" t="s">
        <v>688</v>
      </c>
      <c r="M2813" t="s">
        <v>110</v>
      </c>
      <c r="N2813" t="s">
        <v>68</v>
      </c>
      <c r="O2813" t="s">
        <v>8300</v>
      </c>
      <c r="Q2813" t="s">
        <v>2367</v>
      </c>
      <c r="X2813" t="s">
        <v>112</v>
      </c>
      <c r="AB2813" t="s">
        <v>8301</v>
      </c>
      <c r="AC2813">
        <v>2008</v>
      </c>
      <c r="AD2813">
        <v>6</v>
      </c>
      <c r="AE2813">
        <v>9</v>
      </c>
      <c r="AF2813">
        <v>2008</v>
      </c>
      <c r="AG2813">
        <v>6</v>
      </c>
      <c r="AH2813">
        <v>30</v>
      </c>
      <c r="AI2813">
        <v>24</v>
      </c>
      <c r="AJ2813">
        <v>148</v>
      </c>
      <c r="AK2813">
        <v>11000000</v>
      </c>
      <c r="AM2813">
        <v>11000148</v>
      </c>
      <c r="AO2813">
        <v>400000</v>
      </c>
      <c r="AP2813">
        <v>10000000</v>
      </c>
      <c r="AQ2813">
        <v>84.215229092770002</v>
      </c>
      <c r="AR2813" t="s">
        <v>4015</v>
      </c>
      <c r="AS2813" t="s">
        <v>8302</v>
      </c>
      <c r="AU2813" t="s">
        <v>8303</v>
      </c>
    </row>
    <row r="2814" spans="1:47" x14ac:dyDescent="0.15">
      <c r="A2814" t="s">
        <v>8410</v>
      </c>
      <c r="B2814" t="s">
        <v>7626</v>
      </c>
      <c r="C2814" t="s">
        <v>2245</v>
      </c>
      <c r="E2814" t="s">
        <v>61</v>
      </c>
      <c r="F2814" t="s">
        <v>131</v>
      </c>
      <c r="G2814" t="s">
        <v>132</v>
      </c>
      <c r="H2814" t="s">
        <v>269</v>
      </c>
      <c r="K2814" t="s">
        <v>687</v>
      </c>
      <c r="L2814" t="s">
        <v>688</v>
      </c>
      <c r="M2814" t="s">
        <v>110</v>
      </c>
      <c r="N2814" t="s">
        <v>68</v>
      </c>
      <c r="O2814" t="s">
        <v>8411</v>
      </c>
      <c r="P2814" t="s">
        <v>2196</v>
      </c>
      <c r="W2814">
        <v>35110</v>
      </c>
      <c r="X2814" t="s">
        <v>112</v>
      </c>
      <c r="Y2814" t="s">
        <v>8412</v>
      </c>
      <c r="Z2814" t="s">
        <v>8413</v>
      </c>
      <c r="AB2814" t="s">
        <v>8414</v>
      </c>
      <c r="AC2814">
        <v>2008</v>
      </c>
      <c r="AD2814">
        <v>12</v>
      </c>
      <c r="AE2814">
        <v>29</v>
      </c>
      <c r="AF2814">
        <v>2009</v>
      </c>
      <c r="AG2814">
        <v>1</v>
      </c>
      <c r="AH2814">
        <v>16</v>
      </c>
      <c r="AK2814">
        <v>30000</v>
      </c>
      <c r="AM2814">
        <v>30000</v>
      </c>
      <c r="AQ2814">
        <v>84.215229092770002</v>
      </c>
      <c r="AR2814" t="s">
        <v>4059</v>
      </c>
      <c r="AS2814" t="s">
        <v>5714</v>
      </c>
      <c r="AT2814" t="s">
        <v>8415</v>
      </c>
      <c r="AU2814" t="s">
        <v>8416</v>
      </c>
    </row>
    <row r="2815" spans="1:47" x14ac:dyDescent="0.15">
      <c r="A2815" t="s">
        <v>8439</v>
      </c>
      <c r="B2815" t="s">
        <v>7929</v>
      </c>
      <c r="C2815" t="s">
        <v>1882</v>
      </c>
      <c r="E2815" t="s">
        <v>61</v>
      </c>
      <c r="F2815" t="s">
        <v>131</v>
      </c>
      <c r="G2815" t="s">
        <v>132</v>
      </c>
      <c r="H2815" t="s">
        <v>269</v>
      </c>
      <c r="K2815" t="s">
        <v>687</v>
      </c>
      <c r="L2815" t="s">
        <v>688</v>
      </c>
      <c r="M2815" t="s">
        <v>110</v>
      </c>
      <c r="N2815" t="s">
        <v>68</v>
      </c>
      <c r="O2815" t="s">
        <v>8440</v>
      </c>
      <c r="P2815" t="s">
        <v>2293</v>
      </c>
      <c r="Q2815" t="s">
        <v>868</v>
      </c>
      <c r="U2815" t="s">
        <v>149</v>
      </c>
      <c r="W2815">
        <v>16460</v>
      </c>
      <c r="X2815" t="s">
        <v>112</v>
      </c>
      <c r="Y2815" t="s">
        <v>8441</v>
      </c>
      <c r="Z2815" t="s">
        <v>8442</v>
      </c>
      <c r="AC2815">
        <v>2009</v>
      </c>
      <c r="AD2815">
        <v>5</v>
      </c>
      <c r="AE2815">
        <v>3</v>
      </c>
      <c r="AF2815">
        <v>2009</v>
      </c>
      <c r="AG2815">
        <v>5</v>
      </c>
      <c r="AH2815">
        <v>10</v>
      </c>
      <c r="AL2815">
        <v>900</v>
      </c>
      <c r="AM2815">
        <v>900</v>
      </c>
      <c r="AQ2815">
        <v>83.915807410401598</v>
      </c>
      <c r="AR2815" t="s">
        <v>4015</v>
      </c>
      <c r="AS2815" t="s">
        <v>8443</v>
      </c>
      <c r="AU2815" t="s">
        <v>8444</v>
      </c>
    </row>
    <row r="2816" spans="1:47" x14ac:dyDescent="0.15">
      <c r="A2816" t="s">
        <v>8457</v>
      </c>
      <c r="B2816" t="s">
        <v>7929</v>
      </c>
      <c r="C2816" t="s">
        <v>1118</v>
      </c>
      <c r="E2816" t="s">
        <v>61</v>
      </c>
      <c r="F2816" t="s">
        <v>131</v>
      </c>
      <c r="G2816" t="s">
        <v>132</v>
      </c>
      <c r="H2816" t="s">
        <v>269</v>
      </c>
      <c r="K2816" t="s">
        <v>687</v>
      </c>
      <c r="L2816" t="s">
        <v>688</v>
      </c>
      <c r="M2816" t="s">
        <v>110</v>
      </c>
      <c r="N2816" t="s">
        <v>68</v>
      </c>
      <c r="O2816" t="s">
        <v>8458</v>
      </c>
      <c r="P2816" t="s">
        <v>8459</v>
      </c>
      <c r="U2816" t="s">
        <v>149</v>
      </c>
      <c r="W2816">
        <v>39740</v>
      </c>
      <c r="X2816" t="s">
        <v>112</v>
      </c>
      <c r="Y2816" t="s">
        <v>8460</v>
      </c>
      <c r="Z2816" t="s">
        <v>8461</v>
      </c>
      <c r="AB2816" t="s">
        <v>8462</v>
      </c>
      <c r="AC2816">
        <v>2009</v>
      </c>
      <c r="AD2816">
        <v>3</v>
      </c>
      <c r="AE2816">
        <v>24</v>
      </c>
      <c r="AF2816">
        <v>2009</v>
      </c>
      <c r="AG2816">
        <v>4</v>
      </c>
      <c r="AH2816">
        <v>20</v>
      </c>
      <c r="AI2816">
        <v>2</v>
      </c>
      <c r="AJ2816">
        <v>60</v>
      </c>
      <c r="AK2816">
        <v>5000</v>
      </c>
      <c r="AM2816">
        <v>5060</v>
      </c>
      <c r="AP2816">
        <v>166000</v>
      </c>
      <c r="AQ2816">
        <v>83.915807410401598</v>
      </c>
      <c r="AR2816" t="s">
        <v>4015</v>
      </c>
      <c r="AS2816" t="s">
        <v>8463</v>
      </c>
      <c r="AU2816" t="s">
        <v>8464</v>
      </c>
    </row>
    <row r="2817" spans="1:47" x14ac:dyDescent="0.15">
      <c r="A2817" t="s">
        <v>8465</v>
      </c>
      <c r="B2817" t="s">
        <v>7929</v>
      </c>
      <c r="C2817" t="s">
        <v>2112</v>
      </c>
      <c r="E2817" t="s">
        <v>61</v>
      </c>
      <c r="F2817" t="s">
        <v>131</v>
      </c>
      <c r="G2817" t="s">
        <v>132</v>
      </c>
      <c r="H2817" t="s">
        <v>269</v>
      </c>
      <c r="K2817" t="s">
        <v>687</v>
      </c>
      <c r="L2817" t="s">
        <v>688</v>
      </c>
      <c r="M2817" t="s">
        <v>110</v>
      </c>
      <c r="N2817" t="s">
        <v>68</v>
      </c>
      <c r="O2817" t="s">
        <v>5517</v>
      </c>
      <c r="P2817" t="s">
        <v>2293</v>
      </c>
      <c r="U2817" t="s">
        <v>149</v>
      </c>
      <c r="W2817">
        <v>82060</v>
      </c>
      <c r="X2817" t="s">
        <v>112</v>
      </c>
      <c r="Y2817" t="s">
        <v>8466</v>
      </c>
      <c r="Z2817" t="s">
        <v>8467</v>
      </c>
      <c r="AC2817">
        <v>2009</v>
      </c>
      <c r="AD2817">
        <v>4</v>
      </c>
      <c r="AE2817">
        <v>6</v>
      </c>
      <c r="AF2817">
        <v>2009</v>
      </c>
      <c r="AG2817">
        <v>4</v>
      </c>
      <c r="AH2817">
        <v>9</v>
      </c>
      <c r="AK2817">
        <v>1000</v>
      </c>
      <c r="AM2817">
        <v>1000</v>
      </c>
      <c r="AQ2817">
        <v>83.915807410401598</v>
      </c>
      <c r="AR2817" t="s">
        <v>4015</v>
      </c>
      <c r="AS2817" t="s">
        <v>5518</v>
      </c>
      <c r="AU2817" t="s">
        <v>5519</v>
      </c>
    </row>
    <row r="2818" spans="1:47" x14ac:dyDescent="0.15">
      <c r="A2818" t="s">
        <v>9074</v>
      </c>
      <c r="B2818" t="s">
        <v>7929</v>
      </c>
      <c r="C2818" t="s">
        <v>2626</v>
      </c>
      <c r="D2818" t="s">
        <v>9075</v>
      </c>
      <c r="E2818" t="s">
        <v>61</v>
      </c>
      <c r="F2818" t="s">
        <v>131</v>
      </c>
      <c r="G2818" t="s">
        <v>132</v>
      </c>
      <c r="H2818" t="s">
        <v>269</v>
      </c>
      <c r="K2818" t="s">
        <v>687</v>
      </c>
      <c r="L2818" t="s">
        <v>688</v>
      </c>
      <c r="M2818" t="s">
        <v>110</v>
      </c>
      <c r="N2818" t="s">
        <v>68</v>
      </c>
      <c r="O2818" t="s">
        <v>9076</v>
      </c>
      <c r="P2818" t="s">
        <v>2196</v>
      </c>
      <c r="U2818" t="s">
        <v>149</v>
      </c>
      <c r="X2818" t="s">
        <v>112</v>
      </c>
      <c r="AC2818">
        <v>2009</v>
      </c>
      <c r="AD2818">
        <v>9</v>
      </c>
      <c r="AE2818">
        <v>20</v>
      </c>
      <c r="AF2818">
        <v>2009</v>
      </c>
      <c r="AG2818">
        <v>9</v>
      </c>
      <c r="AH2818">
        <v>21</v>
      </c>
      <c r="AI2818">
        <v>9</v>
      </c>
      <c r="AK2818">
        <v>3000</v>
      </c>
      <c r="AM2818">
        <v>3000</v>
      </c>
      <c r="AO2818">
        <v>200000</v>
      </c>
      <c r="AP2818">
        <v>500000</v>
      </c>
      <c r="AQ2818">
        <v>83.915807410401598</v>
      </c>
      <c r="AR2818" t="s">
        <v>4059</v>
      </c>
      <c r="AS2818" t="s">
        <v>9077</v>
      </c>
      <c r="AT2818" t="s">
        <v>9078</v>
      </c>
      <c r="AU2818" t="s">
        <v>9079</v>
      </c>
    </row>
    <row r="2819" spans="1:47" x14ac:dyDescent="0.15">
      <c r="A2819" t="s">
        <v>9282</v>
      </c>
      <c r="B2819" t="s">
        <v>8571</v>
      </c>
      <c r="C2819" t="s">
        <v>1432</v>
      </c>
      <c r="E2819" t="s">
        <v>61</v>
      </c>
      <c r="F2819" t="s">
        <v>131</v>
      </c>
      <c r="G2819" t="s">
        <v>132</v>
      </c>
      <c r="H2819" t="s">
        <v>269</v>
      </c>
      <c r="K2819" t="s">
        <v>687</v>
      </c>
      <c r="L2819" t="s">
        <v>688</v>
      </c>
      <c r="M2819" t="s">
        <v>110</v>
      </c>
      <c r="N2819" t="s">
        <v>68</v>
      </c>
      <c r="O2819" t="s">
        <v>9283</v>
      </c>
      <c r="P2819" t="s">
        <v>5878</v>
      </c>
      <c r="U2819" t="s">
        <v>149</v>
      </c>
      <c r="W2819">
        <v>240301</v>
      </c>
      <c r="X2819" t="s">
        <v>112</v>
      </c>
      <c r="Y2819" t="s">
        <v>9284</v>
      </c>
      <c r="Z2819" t="s">
        <v>9285</v>
      </c>
      <c r="AC2819">
        <v>2010</v>
      </c>
      <c r="AD2819">
        <v>3</v>
      </c>
      <c r="AE2819">
        <v>27</v>
      </c>
      <c r="AF2819">
        <v>2010</v>
      </c>
      <c r="AG2819">
        <v>3</v>
      </c>
      <c r="AH2819">
        <v>31</v>
      </c>
      <c r="AQ2819">
        <v>85.292060601902705</v>
      </c>
      <c r="AR2819" t="s">
        <v>4015</v>
      </c>
      <c r="AS2819" t="s">
        <v>9286</v>
      </c>
      <c r="AU2819" t="s">
        <v>9287</v>
      </c>
    </row>
    <row r="2820" spans="1:47" x14ac:dyDescent="0.15">
      <c r="A2820" t="s">
        <v>9288</v>
      </c>
      <c r="B2820" t="s">
        <v>8571</v>
      </c>
      <c r="C2820" t="s">
        <v>1336</v>
      </c>
      <c r="E2820" t="s">
        <v>61</v>
      </c>
      <c r="F2820" t="s">
        <v>131</v>
      </c>
      <c r="G2820" t="s">
        <v>132</v>
      </c>
      <c r="H2820" t="s">
        <v>269</v>
      </c>
      <c r="K2820" t="s">
        <v>687</v>
      </c>
      <c r="L2820" t="s">
        <v>688</v>
      </c>
      <c r="M2820" t="s">
        <v>110</v>
      </c>
      <c r="N2820" t="s">
        <v>68</v>
      </c>
      <c r="O2820" t="s">
        <v>9289</v>
      </c>
      <c r="P2820" t="s">
        <v>2196</v>
      </c>
      <c r="X2820" t="s">
        <v>112</v>
      </c>
      <c r="Y2820" t="s">
        <v>9290</v>
      </c>
      <c r="Z2820" t="s">
        <v>9291</v>
      </c>
      <c r="AC2820">
        <v>2010</v>
      </c>
      <c r="AD2820">
        <v>6</v>
      </c>
      <c r="AE2820">
        <v>10</v>
      </c>
      <c r="AF2820">
        <v>2010</v>
      </c>
      <c r="AG2820">
        <v>6</v>
      </c>
      <c r="AH2820">
        <v>11</v>
      </c>
      <c r="AI2820">
        <v>20</v>
      </c>
      <c r="AQ2820">
        <v>85.292060601902705</v>
      </c>
      <c r="AR2820" t="s">
        <v>4015</v>
      </c>
      <c r="AS2820" t="s">
        <v>9292</v>
      </c>
      <c r="AU2820" t="s">
        <v>9293</v>
      </c>
    </row>
    <row r="2821" spans="1:47" x14ac:dyDescent="0.15">
      <c r="A2821" t="s">
        <v>9294</v>
      </c>
      <c r="B2821" t="s">
        <v>8571</v>
      </c>
      <c r="C2821" t="s">
        <v>3306</v>
      </c>
      <c r="E2821" t="s">
        <v>61</v>
      </c>
      <c r="F2821" t="s">
        <v>131</v>
      </c>
      <c r="G2821" t="s">
        <v>132</v>
      </c>
      <c r="H2821" t="s">
        <v>269</v>
      </c>
      <c r="K2821" t="s">
        <v>687</v>
      </c>
      <c r="L2821" t="s">
        <v>688</v>
      </c>
      <c r="M2821" t="s">
        <v>110</v>
      </c>
      <c r="N2821" t="s">
        <v>68</v>
      </c>
      <c r="O2821" t="s">
        <v>9295</v>
      </c>
      <c r="P2821" t="s">
        <v>2196</v>
      </c>
      <c r="U2821" t="s">
        <v>149</v>
      </c>
      <c r="W2821">
        <v>355567</v>
      </c>
      <c r="X2821" t="s">
        <v>112</v>
      </c>
      <c r="Y2821" t="s">
        <v>9296</v>
      </c>
      <c r="Z2821" t="s">
        <v>9297</v>
      </c>
      <c r="AC2821">
        <v>2010</v>
      </c>
      <c r="AD2821">
        <v>12</v>
      </c>
      <c r="AE2821">
        <v>19</v>
      </c>
      <c r="AF2821">
        <v>2010</v>
      </c>
      <c r="AG2821">
        <v>12</v>
      </c>
      <c r="AH2821">
        <v>19</v>
      </c>
      <c r="AK2821">
        <v>1000</v>
      </c>
      <c r="AM2821">
        <v>1000</v>
      </c>
      <c r="AQ2821">
        <v>85.292060601902705</v>
      </c>
      <c r="AR2821" t="s">
        <v>4059</v>
      </c>
      <c r="AS2821" t="s">
        <v>9298</v>
      </c>
      <c r="AT2821" t="s">
        <v>9299</v>
      </c>
      <c r="AU2821" t="s">
        <v>9300</v>
      </c>
    </row>
    <row r="2822" spans="1:47" x14ac:dyDescent="0.15">
      <c r="A2822" t="s">
        <v>9379</v>
      </c>
      <c r="B2822" t="s">
        <v>8815</v>
      </c>
      <c r="C2822" t="s">
        <v>2017</v>
      </c>
      <c r="E2822" t="s">
        <v>61</v>
      </c>
      <c r="F2822" t="s">
        <v>131</v>
      </c>
      <c r="G2822" t="s">
        <v>132</v>
      </c>
      <c r="H2822" t="s">
        <v>269</v>
      </c>
      <c r="K2822" t="s">
        <v>687</v>
      </c>
      <c r="L2822" t="s">
        <v>688</v>
      </c>
      <c r="M2822" t="s">
        <v>110</v>
      </c>
      <c r="N2822" t="s">
        <v>68</v>
      </c>
      <c r="O2822" t="s">
        <v>9380</v>
      </c>
      <c r="P2822" t="s">
        <v>9381</v>
      </c>
      <c r="W2822">
        <v>239421</v>
      </c>
      <c r="X2822" t="s">
        <v>112</v>
      </c>
      <c r="Y2822" t="s">
        <v>9382</v>
      </c>
      <c r="Z2822" t="s">
        <v>9383</v>
      </c>
      <c r="AC2822">
        <v>2011</v>
      </c>
      <c r="AD2822">
        <v>5</v>
      </c>
      <c r="AE2822">
        <v>1</v>
      </c>
      <c r="AF2822">
        <v>2011</v>
      </c>
      <c r="AG2822">
        <v>5</v>
      </c>
      <c r="AH2822">
        <v>24</v>
      </c>
      <c r="AI2822">
        <v>1</v>
      </c>
      <c r="AK2822">
        <v>25000</v>
      </c>
      <c r="AM2822">
        <v>25000</v>
      </c>
      <c r="AQ2822">
        <v>87.984602918844601</v>
      </c>
      <c r="AR2822" t="s">
        <v>4015</v>
      </c>
      <c r="AS2822" t="s">
        <v>9384</v>
      </c>
      <c r="AU2822" t="s">
        <v>9385</v>
      </c>
    </row>
    <row r="2823" spans="1:47" x14ac:dyDescent="0.15">
      <c r="A2823" t="s">
        <v>10078</v>
      </c>
      <c r="B2823" t="s">
        <v>8815</v>
      </c>
      <c r="C2823" t="s">
        <v>4480</v>
      </c>
      <c r="E2823" t="s">
        <v>61</v>
      </c>
      <c r="F2823" t="s">
        <v>131</v>
      </c>
      <c r="G2823" t="s">
        <v>132</v>
      </c>
      <c r="H2823" t="s">
        <v>269</v>
      </c>
      <c r="K2823" t="s">
        <v>687</v>
      </c>
      <c r="L2823" t="s">
        <v>688</v>
      </c>
      <c r="M2823" t="s">
        <v>110</v>
      </c>
      <c r="N2823" t="s">
        <v>68</v>
      </c>
      <c r="O2823" t="s">
        <v>10079</v>
      </c>
      <c r="P2823" t="s">
        <v>8744</v>
      </c>
      <c r="Q2823" t="s">
        <v>2546</v>
      </c>
      <c r="X2823" t="s">
        <v>112</v>
      </c>
      <c r="AC2823">
        <v>2011</v>
      </c>
      <c r="AD2823">
        <v>4</v>
      </c>
      <c r="AE2823">
        <v>18</v>
      </c>
      <c r="AF2823">
        <v>2011</v>
      </c>
      <c r="AG2823">
        <v>5</v>
      </c>
      <c r="AH2823">
        <v>23</v>
      </c>
      <c r="AI2823">
        <v>9</v>
      </c>
      <c r="AO2823">
        <v>500000</v>
      </c>
      <c r="AP2823">
        <v>4600000</v>
      </c>
      <c r="AQ2823">
        <v>87.984602918844601</v>
      </c>
      <c r="AR2823" t="s">
        <v>4015</v>
      </c>
      <c r="AS2823" t="s">
        <v>10080</v>
      </c>
      <c r="AU2823" t="s">
        <v>10081</v>
      </c>
    </row>
    <row r="2824" spans="1:47" x14ac:dyDescent="0.15">
      <c r="A2824" t="s">
        <v>10101</v>
      </c>
      <c r="B2824" t="s">
        <v>8815</v>
      </c>
      <c r="C2824" t="s">
        <v>2934</v>
      </c>
      <c r="E2824" t="s">
        <v>61</v>
      </c>
      <c r="F2824" t="s">
        <v>131</v>
      </c>
      <c r="G2824" t="s">
        <v>132</v>
      </c>
      <c r="H2824" t="s">
        <v>269</v>
      </c>
      <c r="K2824" t="s">
        <v>687</v>
      </c>
      <c r="L2824" t="s">
        <v>688</v>
      </c>
      <c r="M2824" t="s">
        <v>110</v>
      </c>
      <c r="N2824" t="s">
        <v>68</v>
      </c>
      <c r="O2824" t="s">
        <v>10102</v>
      </c>
      <c r="P2824" t="s">
        <v>6009</v>
      </c>
      <c r="W2824">
        <v>26044</v>
      </c>
      <c r="X2824" t="s">
        <v>112</v>
      </c>
      <c r="Y2824" t="s">
        <v>10103</v>
      </c>
      <c r="Z2824" t="s">
        <v>10104</v>
      </c>
      <c r="AC2824">
        <v>2011</v>
      </c>
      <c r="AD2824">
        <v>8</v>
      </c>
      <c r="AE2824">
        <v>6</v>
      </c>
      <c r="AF2824">
        <v>2011</v>
      </c>
      <c r="AG2824">
        <v>8</v>
      </c>
      <c r="AH2824">
        <v>9</v>
      </c>
      <c r="AI2824">
        <v>2</v>
      </c>
      <c r="AK2824">
        <v>100</v>
      </c>
      <c r="AM2824">
        <v>100</v>
      </c>
      <c r="AO2824">
        <v>86000</v>
      </c>
      <c r="AQ2824">
        <v>87.984602918844601</v>
      </c>
      <c r="AR2824" t="s">
        <v>4021</v>
      </c>
      <c r="AT2824" t="s">
        <v>10105</v>
      </c>
      <c r="AU2824" t="s">
        <v>10106</v>
      </c>
    </row>
    <row r="2825" spans="1:47" x14ac:dyDescent="0.15">
      <c r="A2825" t="s">
        <v>10107</v>
      </c>
      <c r="B2825" t="s">
        <v>8815</v>
      </c>
      <c r="C2825" t="s">
        <v>10108</v>
      </c>
      <c r="E2825" t="s">
        <v>61</v>
      </c>
      <c r="F2825" t="s">
        <v>131</v>
      </c>
      <c r="G2825" t="s">
        <v>132</v>
      </c>
      <c r="H2825" t="s">
        <v>269</v>
      </c>
      <c r="K2825" t="s">
        <v>687</v>
      </c>
      <c r="L2825" t="s">
        <v>688</v>
      </c>
      <c r="M2825" t="s">
        <v>110</v>
      </c>
      <c r="N2825" t="s">
        <v>68</v>
      </c>
      <c r="O2825" t="s">
        <v>10109</v>
      </c>
      <c r="P2825" t="s">
        <v>10110</v>
      </c>
      <c r="X2825" t="s">
        <v>112</v>
      </c>
      <c r="AB2825" t="s">
        <v>10111</v>
      </c>
      <c r="AC2825">
        <v>2011</v>
      </c>
      <c r="AD2825">
        <v>5</v>
      </c>
      <c r="AE2825">
        <v>15</v>
      </c>
      <c r="AF2825">
        <v>2011</v>
      </c>
      <c r="AG2825">
        <v>6</v>
      </c>
      <c r="AH2825">
        <v>30</v>
      </c>
      <c r="AI2825">
        <v>5</v>
      </c>
      <c r="AL2825">
        <v>11000</v>
      </c>
      <c r="AM2825">
        <v>11000</v>
      </c>
      <c r="AP2825">
        <v>2000000</v>
      </c>
      <c r="AQ2825">
        <v>87.984602918844601</v>
      </c>
      <c r="AR2825" t="s">
        <v>4015</v>
      </c>
      <c r="AS2825" t="s">
        <v>10112</v>
      </c>
      <c r="AU2825" t="s">
        <v>10113</v>
      </c>
    </row>
    <row r="2826" spans="1:47" x14ac:dyDescent="0.15">
      <c r="A2826" t="s">
        <v>10197</v>
      </c>
      <c r="B2826" t="s">
        <v>9479</v>
      </c>
      <c r="C2826" t="s">
        <v>2055</v>
      </c>
      <c r="E2826" t="s">
        <v>61</v>
      </c>
      <c r="F2826" t="s">
        <v>131</v>
      </c>
      <c r="G2826" t="s">
        <v>132</v>
      </c>
      <c r="H2826" t="s">
        <v>269</v>
      </c>
      <c r="K2826" t="s">
        <v>687</v>
      </c>
      <c r="L2826" t="s">
        <v>688</v>
      </c>
      <c r="M2826" t="s">
        <v>110</v>
      </c>
      <c r="N2826" t="s">
        <v>68</v>
      </c>
      <c r="O2826" t="s">
        <v>10198</v>
      </c>
      <c r="P2826" t="s">
        <v>4588</v>
      </c>
      <c r="W2826">
        <v>20116</v>
      </c>
      <c r="X2826" t="s">
        <v>112</v>
      </c>
      <c r="Y2826" t="s">
        <v>10199</v>
      </c>
      <c r="Z2826" t="s">
        <v>10200</v>
      </c>
      <c r="AC2826">
        <v>2012</v>
      </c>
      <c r="AD2826">
        <v>6</v>
      </c>
      <c r="AE2826">
        <v>9</v>
      </c>
      <c r="AF2826">
        <v>2012</v>
      </c>
      <c r="AG2826">
        <v>6</v>
      </c>
      <c r="AH2826">
        <v>12</v>
      </c>
      <c r="AI2826">
        <v>2</v>
      </c>
      <c r="AK2826">
        <v>300</v>
      </c>
      <c r="AM2826">
        <v>300</v>
      </c>
      <c r="AP2826">
        <v>174000</v>
      </c>
      <c r="AQ2826">
        <v>89.805292932064802</v>
      </c>
      <c r="AR2826" t="s">
        <v>4059</v>
      </c>
      <c r="AS2826" t="s">
        <v>10201</v>
      </c>
      <c r="AT2826" t="s">
        <v>6460</v>
      </c>
      <c r="AU2826" t="s">
        <v>10202</v>
      </c>
    </row>
    <row r="2827" spans="1:47" x14ac:dyDescent="0.15">
      <c r="A2827" t="s">
        <v>10233</v>
      </c>
      <c r="B2827" t="s">
        <v>9658</v>
      </c>
      <c r="C2827" t="s">
        <v>1741</v>
      </c>
      <c r="E2827" t="s">
        <v>61</v>
      </c>
      <c r="F2827" t="s">
        <v>131</v>
      </c>
      <c r="G2827" t="s">
        <v>132</v>
      </c>
      <c r="H2827" t="s">
        <v>269</v>
      </c>
      <c r="K2827" t="s">
        <v>687</v>
      </c>
      <c r="L2827" t="s">
        <v>688</v>
      </c>
      <c r="M2827" t="s">
        <v>110</v>
      </c>
      <c r="N2827" t="s">
        <v>68</v>
      </c>
      <c r="O2827" t="s">
        <v>10234</v>
      </c>
      <c r="Q2827" t="s">
        <v>868</v>
      </c>
      <c r="U2827" t="s">
        <v>149</v>
      </c>
      <c r="W2827">
        <v>100404</v>
      </c>
      <c r="X2827" t="s">
        <v>112</v>
      </c>
      <c r="Z2827" t="s">
        <v>10235</v>
      </c>
      <c r="AC2827">
        <v>2013</v>
      </c>
      <c r="AD2827">
        <v>9</v>
      </c>
      <c r="AE2827">
        <v>12</v>
      </c>
      <c r="AF2827">
        <v>2013</v>
      </c>
      <c r="AG2827">
        <v>9</v>
      </c>
      <c r="AH2827">
        <v>19</v>
      </c>
      <c r="AI2827">
        <v>9</v>
      </c>
      <c r="AK2827">
        <v>16500</v>
      </c>
      <c r="AL2827">
        <v>5400</v>
      </c>
      <c r="AM2827">
        <v>21900</v>
      </c>
      <c r="AO2827">
        <v>200000</v>
      </c>
      <c r="AP2827">
        <v>1900000</v>
      </c>
      <c r="AQ2827">
        <v>91.120794032518504</v>
      </c>
      <c r="AR2827" t="s">
        <v>4059</v>
      </c>
      <c r="AS2827" t="s">
        <v>10236</v>
      </c>
      <c r="AT2827" t="s">
        <v>10237</v>
      </c>
      <c r="AU2827" t="s">
        <v>10238</v>
      </c>
    </row>
    <row r="2828" spans="1:47" x14ac:dyDescent="0.15">
      <c r="A2828" t="s">
        <v>10295</v>
      </c>
      <c r="B2828" t="s">
        <v>9658</v>
      </c>
      <c r="C2828" t="s">
        <v>1787</v>
      </c>
      <c r="E2828" t="s">
        <v>61</v>
      </c>
      <c r="F2828" t="s">
        <v>131</v>
      </c>
      <c r="G2828" t="s">
        <v>132</v>
      </c>
      <c r="H2828" t="s">
        <v>269</v>
      </c>
      <c r="K2828" t="s">
        <v>687</v>
      </c>
      <c r="L2828" t="s">
        <v>688</v>
      </c>
      <c r="M2828" t="s">
        <v>110</v>
      </c>
      <c r="N2828" t="s">
        <v>68</v>
      </c>
      <c r="O2828" t="s">
        <v>10296</v>
      </c>
      <c r="P2828" t="s">
        <v>10297</v>
      </c>
      <c r="X2828" t="s">
        <v>112</v>
      </c>
      <c r="AC2828">
        <v>2013</v>
      </c>
      <c r="AD2828">
        <v>7</v>
      </c>
      <c r="AE2828">
        <v>27</v>
      </c>
      <c r="AF2828">
        <v>2013</v>
      </c>
      <c r="AG2828">
        <v>7</v>
      </c>
      <c r="AH2828">
        <v>28</v>
      </c>
      <c r="AI2828">
        <v>2</v>
      </c>
      <c r="AK2828">
        <v>1425</v>
      </c>
      <c r="AM2828">
        <v>1425</v>
      </c>
      <c r="AP2828">
        <v>25000</v>
      </c>
      <c r="AQ2828">
        <v>91.120794032518504</v>
      </c>
      <c r="AR2828" t="s">
        <v>4059</v>
      </c>
      <c r="AS2828" t="s">
        <v>4771</v>
      </c>
      <c r="AT2828" t="s">
        <v>10298</v>
      </c>
      <c r="AU2828" t="s">
        <v>10299</v>
      </c>
    </row>
    <row r="2829" spans="1:47" x14ac:dyDescent="0.15">
      <c r="A2829" t="s">
        <v>10300</v>
      </c>
      <c r="B2829" t="s">
        <v>9658</v>
      </c>
      <c r="C2829" t="s">
        <v>3034</v>
      </c>
      <c r="E2829" t="s">
        <v>61</v>
      </c>
      <c r="F2829" t="s">
        <v>131</v>
      </c>
      <c r="G2829" t="s">
        <v>132</v>
      </c>
      <c r="H2829" t="s">
        <v>269</v>
      </c>
      <c r="K2829" t="s">
        <v>687</v>
      </c>
      <c r="L2829" t="s">
        <v>688</v>
      </c>
      <c r="M2829" t="s">
        <v>110</v>
      </c>
      <c r="N2829" t="s">
        <v>68</v>
      </c>
      <c r="O2829" t="s">
        <v>10301</v>
      </c>
      <c r="P2829" t="s">
        <v>6009</v>
      </c>
      <c r="W2829">
        <v>123143</v>
      </c>
      <c r="X2829" t="s">
        <v>112</v>
      </c>
      <c r="Y2829" t="s">
        <v>10302</v>
      </c>
      <c r="Z2829" t="s">
        <v>10303</v>
      </c>
      <c r="AC2829">
        <v>2013</v>
      </c>
      <c r="AD2829">
        <v>8</v>
      </c>
      <c r="AE2829">
        <v>5</v>
      </c>
      <c r="AF2829">
        <v>2013</v>
      </c>
      <c r="AG2829">
        <v>8</v>
      </c>
      <c r="AH2829">
        <v>12</v>
      </c>
      <c r="AI2829">
        <v>3</v>
      </c>
      <c r="AK2829">
        <v>6000</v>
      </c>
      <c r="AM2829">
        <v>6000</v>
      </c>
      <c r="AP2829">
        <v>25000</v>
      </c>
      <c r="AQ2829">
        <v>91.120794032518504</v>
      </c>
      <c r="AR2829" t="s">
        <v>4015</v>
      </c>
      <c r="AS2829" t="s">
        <v>10304</v>
      </c>
      <c r="AU2829" t="s">
        <v>10305</v>
      </c>
    </row>
    <row r="2830" spans="1:47" x14ac:dyDescent="0.15">
      <c r="A2830" t="s">
        <v>10306</v>
      </c>
      <c r="B2830" t="s">
        <v>9658</v>
      </c>
      <c r="C2830" t="s">
        <v>3949</v>
      </c>
      <c r="E2830" t="s">
        <v>61</v>
      </c>
      <c r="F2830" t="s">
        <v>131</v>
      </c>
      <c r="G2830" t="s">
        <v>132</v>
      </c>
      <c r="H2830" t="s">
        <v>269</v>
      </c>
      <c r="K2830" t="s">
        <v>687</v>
      </c>
      <c r="L2830" t="s">
        <v>688</v>
      </c>
      <c r="M2830" t="s">
        <v>110</v>
      </c>
      <c r="N2830" t="s">
        <v>68</v>
      </c>
      <c r="O2830" t="s">
        <v>10307</v>
      </c>
      <c r="P2830" t="s">
        <v>2196</v>
      </c>
      <c r="W2830">
        <v>33908</v>
      </c>
      <c r="X2830" t="s">
        <v>112</v>
      </c>
      <c r="Y2830" t="s">
        <v>10308</v>
      </c>
      <c r="Z2830" t="s">
        <v>10309</v>
      </c>
      <c r="AC2830">
        <v>2013</v>
      </c>
      <c r="AD2830">
        <v>5</v>
      </c>
      <c r="AE2830">
        <v>25</v>
      </c>
      <c r="AF2830">
        <v>2013</v>
      </c>
      <c r="AG2830">
        <v>5</v>
      </c>
      <c r="AH2830">
        <v>28</v>
      </c>
      <c r="AI2830">
        <v>3</v>
      </c>
      <c r="AK2830">
        <v>300</v>
      </c>
      <c r="AM2830">
        <v>300</v>
      </c>
      <c r="AP2830">
        <v>2000</v>
      </c>
      <c r="AQ2830">
        <v>91.120794032518504</v>
      </c>
      <c r="AR2830" t="s">
        <v>4021</v>
      </c>
      <c r="AT2830" t="s">
        <v>10310</v>
      </c>
      <c r="AU2830" t="s">
        <v>10311</v>
      </c>
    </row>
    <row r="2831" spans="1:47" x14ac:dyDescent="0.15">
      <c r="A2831" t="s">
        <v>10312</v>
      </c>
      <c r="B2831" t="s">
        <v>9658</v>
      </c>
      <c r="C2831" t="s">
        <v>1654</v>
      </c>
      <c r="E2831" t="s">
        <v>61</v>
      </c>
      <c r="F2831" t="s">
        <v>131</v>
      </c>
      <c r="G2831" t="s">
        <v>132</v>
      </c>
      <c r="H2831" t="s">
        <v>269</v>
      </c>
      <c r="K2831" t="s">
        <v>687</v>
      </c>
      <c r="L2831" t="s">
        <v>688</v>
      </c>
      <c r="M2831" t="s">
        <v>110</v>
      </c>
      <c r="N2831" t="s">
        <v>68</v>
      </c>
      <c r="O2831" t="s">
        <v>10313</v>
      </c>
      <c r="P2831" t="s">
        <v>2196</v>
      </c>
      <c r="W2831">
        <v>493137</v>
      </c>
      <c r="X2831" t="s">
        <v>112</v>
      </c>
      <c r="Y2831" t="s">
        <v>10314</v>
      </c>
      <c r="Z2831" t="s">
        <v>8028</v>
      </c>
      <c r="AC2831">
        <v>2013</v>
      </c>
      <c r="AD2831">
        <v>4</v>
      </c>
      <c r="AE2831">
        <v>22</v>
      </c>
      <c r="AF2831">
        <v>2013</v>
      </c>
      <c r="AG2831">
        <v>4</v>
      </c>
      <c r="AH2831">
        <v>29</v>
      </c>
      <c r="AI2831">
        <v>5</v>
      </c>
      <c r="AK2831">
        <v>300</v>
      </c>
      <c r="AM2831">
        <v>300</v>
      </c>
      <c r="AP2831">
        <v>325000</v>
      </c>
      <c r="AQ2831">
        <v>91.120794032518504</v>
      </c>
      <c r="AR2831" t="s">
        <v>4015</v>
      </c>
      <c r="AS2831" t="s">
        <v>10315</v>
      </c>
      <c r="AU2831" t="s">
        <v>10316</v>
      </c>
    </row>
    <row r="2832" spans="1:47" x14ac:dyDescent="0.15">
      <c r="A2832" t="s">
        <v>10317</v>
      </c>
      <c r="B2832" t="s">
        <v>9658</v>
      </c>
      <c r="C2832" t="s">
        <v>2154</v>
      </c>
      <c r="E2832" t="s">
        <v>61</v>
      </c>
      <c r="F2832" t="s">
        <v>131</v>
      </c>
      <c r="G2832" t="s">
        <v>132</v>
      </c>
      <c r="H2832" t="s">
        <v>269</v>
      </c>
      <c r="K2832" t="s">
        <v>687</v>
      </c>
      <c r="L2832" t="s">
        <v>688</v>
      </c>
      <c r="M2832" t="s">
        <v>110</v>
      </c>
      <c r="N2832" t="s">
        <v>68</v>
      </c>
      <c r="O2832" t="s">
        <v>10318</v>
      </c>
      <c r="P2832" t="s">
        <v>10319</v>
      </c>
      <c r="U2832" t="s">
        <v>149</v>
      </c>
      <c r="W2832">
        <v>38936</v>
      </c>
      <c r="X2832" t="s">
        <v>112</v>
      </c>
      <c r="Y2832" t="s">
        <v>10320</v>
      </c>
      <c r="Z2832" t="s">
        <v>10321</v>
      </c>
      <c r="AC2832">
        <v>2013</v>
      </c>
      <c r="AD2832">
        <v>10</v>
      </c>
      <c r="AE2832">
        <v>31</v>
      </c>
      <c r="AF2832">
        <v>2013</v>
      </c>
      <c r="AG2832">
        <v>11</v>
      </c>
      <c r="AH2832">
        <v>10</v>
      </c>
      <c r="AI2832">
        <v>4</v>
      </c>
      <c r="AK2832">
        <v>4800</v>
      </c>
      <c r="AM2832">
        <v>4800</v>
      </c>
      <c r="AQ2832">
        <v>91.120794032518504</v>
      </c>
      <c r="AR2832" t="s">
        <v>4021</v>
      </c>
      <c r="AT2832" t="s">
        <v>10322</v>
      </c>
      <c r="AU2832" t="s">
        <v>10323</v>
      </c>
    </row>
    <row r="2833" spans="1:47" x14ac:dyDescent="0.15">
      <c r="A2833" t="s">
        <v>10324</v>
      </c>
      <c r="B2833" t="s">
        <v>9658</v>
      </c>
      <c r="C2833" t="s">
        <v>2785</v>
      </c>
      <c r="E2833" t="s">
        <v>61</v>
      </c>
      <c r="F2833" t="s">
        <v>131</v>
      </c>
      <c r="G2833" t="s">
        <v>132</v>
      </c>
      <c r="H2833" t="s">
        <v>269</v>
      </c>
      <c r="K2833" t="s">
        <v>687</v>
      </c>
      <c r="L2833" t="s">
        <v>688</v>
      </c>
      <c r="M2833" t="s">
        <v>110</v>
      </c>
      <c r="N2833" t="s">
        <v>68</v>
      </c>
      <c r="O2833" t="s">
        <v>10325</v>
      </c>
      <c r="P2833" t="s">
        <v>2196</v>
      </c>
      <c r="W2833">
        <v>16070</v>
      </c>
      <c r="X2833" t="s">
        <v>112</v>
      </c>
      <c r="Y2833" t="s">
        <v>10326</v>
      </c>
      <c r="Z2833" t="s">
        <v>10327</v>
      </c>
      <c r="AC2833">
        <v>2013</v>
      </c>
      <c r="AD2833">
        <v>12</v>
      </c>
      <c r="AE2833">
        <v>22</v>
      </c>
      <c r="AF2833">
        <v>2013</v>
      </c>
      <c r="AG2833">
        <v>12</v>
      </c>
      <c r="AH2833">
        <v>31</v>
      </c>
      <c r="AI2833">
        <v>5</v>
      </c>
      <c r="AQ2833">
        <v>91.120794032518504</v>
      </c>
      <c r="AR2833" t="s">
        <v>4021</v>
      </c>
      <c r="AT2833" t="s">
        <v>10328</v>
      </c>
      <c r="AU2833" t="s">
        <v>10329</v>
      </c>
    </row>
    <row r="2834" spans="1:47" x14ac:dyDescent="0.15">
      <c r="A2834" t="s">
        <v>11088</v>
      </c>
      <c r="B2834" t="s">
        <v>9786</v>
      </c>
      <c r="C2834" t="s">
        <v>1463</v>
      </c>
      <c r="E2834" t="s">
        <v>61</v>
      </c>
      <c r="F2834" t="s">
        <v>131</v>
      </c>
      <c r="G2834" t="s">
        <v>132</v>
      </c>
      <c r="H2834" t="s">
        <v>269</v>
      </c>
      <c r="K2834" t="s">
        <v>687</v>
      </c>
      <c r="L2834" t="s">
        <v>688</v>
      </c>
      <c r="M2834" t="s">
        <v>110</v>
      </c>
      <c r="N2834" t="s">
        <v>68</v>
      </c>
      <c r="O2834" t="s">
        <v>11089</v>
      </c>
      <c r="P2834" t="s">
        <v>11090</v>
      </c>
      <c r="X2834" t="s">
        <v>112</v>
      </c>
      <c r="AC2834">
        <v>2014</v>
      </c>
      <c r="AD2834">
        <v>8</v>
      </c>
      <c r="AE2834">
        <v>11</v>
      </c>
      <c r="AF2834">
        <v>2014</v>
      </c>
      <c r="AG2834">
        <v>8</v>
      </c>
      <c r="AH2834">
        <v>13</v>
      </c>
      <c r="AI2834">
        <v>2</v>
      </c>
      <c r="AK2834">
        <v>102000</v>
      </c>
      <c r="AM2834">
        <v>102000</v>
      </c>
      <c r="AO2834">
        <v>540000</v>
      </c>
      <c r="AP2834">
        <v>1600000</v>
      </c>
      <c r="AQ2834">
        <v>92.598980573793398</v>
      </c>
      <c r="AR2834" t="s">
        <v>4015</v>
      </c>
      <c r="AS2834" t="s">
        <v>10385</v>
      </c>
      <c r="AU2834" t="s">
        <v>10386</v>
      </c>
    </row>
    <row r="2835" spans="1:47" x14ac:dyDescent="0.15">
      <c r="A2835" t="s">
        <v>11293</v>
      </c>
      <c r="B2835" t="s">
        <v>10678</v>
      </c>
      <c r="C2835" t="s">
        <v>1442</v>
      </c>
      <c r="E2835" t="s">
        <v>61</v>
      </c>
      <c r="F2835" t="s">
        <v>131</v>
      </c>
      <c r="G2835" t="s">
        <v>132</v>
      </c>
      <c r="H2835" t="s">
        <v>269</v>
      </c>
      <c r="K2835" t="s">
        <v>687</v>
      </c>
      <c r="L2835" t="s">
        <v>688</v>
      </c>
      <c r="M2835" t="s">
        <v>110</v>
      </c>
      <c r="N2835" t="s">
        <v>68</v>
      </c>
      <c r="O2835" t="s">
        <v>11294</v>
      </c>
      <c r="P2835" t="s">
        <v>11295</v>
      </c>
      <c r="Q2835" t="s">
        <v>868</v>
      </c>
      <c r="U2835" t="s">
        <v>149</v>
      </c>
      <c r="X2835" t="s">
        <v>112</v>
      </c>
      <c r="AC2835">
        <v>2016</v>
      </c>
      <c r="AD2835">
        <v>9</v>
      </c>
      <c r="AE2835">
        <v>19</v>
      </c>
      <c r="AF2835">
        <v>2016</v>
      </c>
      <c r="AG2835">
        <v>9</v>
      </c>
      <c r="AH2835">
        <v>23</v>
      </c>
      <c r="AI2835">
        <v>1</v>
      </c>
      <c r="AP2835">
        <v>550000</v>
      </c>
      <c r="AQ2835">
        <v>93.878436484258998</v>
      </c>
      <c r="AR2835" t="s">
        <v>4015</v>
      </c>
      <c r="AS2835" t="s">
        <v>11296</v>
      </c>
      <c r="AU2835" t="s">
        <v>11297</v>
      </c>
    </row>
    <row r="2836" spans="1:47" x14ac:dyDescent="0.15">
      <c r="A2836" t="s">
        <v>12262</v>
      </c>
      <c r="B2836" t="s">
        <v>11414</v>
      </c>
      <c r="C2836" t="s">
        <v>614</v>
      </c>
      <c r="E2836" t="s">
        <v>61</v>
      </c>
      <c r="F2836" t="s">
        <v>131</v>
      </c>
      <c r="G2836" t="s">
        <v>132</v>
      </c>
      <c r="H2836" t="s">
        <v>269</v>
      </c>
      <c r="K2836" t="s">
        <v>687</v>
      </c>
      <c r="L2836" t="s">
        <v>688</v>
      </c>
      <c r="M2836" t="s">
        <v>110</v>
      </c>
      <c r="N2836" t="s">
        <v>68</v>
      </c>
      <c r="O2836" t="s">
        <v>12263</v>
      </c>
      <c r="P2836" t="s">
        <v>2196</v>
      </c>
      <c r="X2836" t="s">
        <v>112</v>
      </c>
      <c r="AC2836">
        <v>2017</v>
      </c>
      <c r="AD2836">
        <v>2</v>
      </c>
      <c r="AE2836">
        <v>22</v>
      </c>
      <c r="AF2836">
        <v>2017</v>
      </c>
      <c r="AG2836">
        <v>2</v>
      </c>
      <c r="AH2836">
        <v>22</v>
      </c>
      <c r="AK2836">
        <v>300</v>
      </c>
      <c r="AM2836">
        <v>300</v>
      </c>
      <c r="AQ2836">
        <v>95.878165774498797</v>
      </c>
      <c r="AR2836" t="s">
        <v>4021</v>
      </c>
      <c r="AT2836" t="s">
        <v>12264</v>
      </c>
      <c r="AU2836" t="s">
        <v>12265</v>
      </c>
    </row>
    <row r="2837" spans="1:47" x14ac:dyDescent="0.15">
      <c r="A2837" t="s">
        <v>12341</v>
      </c>
      <c r="B2837" t="s">
        <v>11568</v>
      </c>
      <c r="C2837" t="s">
        <v>2825</v>
      </c>
      <c r="E2837" t="s">
        <v>61</v>
      </c>
      <c r="F2837" t="s">
        <v>131</v>
      </c>
      <c r="G2837" t="s">
        <v>132</v>
      </c>
      <c r="H2837" t="s">
        <v>269</v>
      </c>
      <c r="K2837" t="s">
        <v>687</v>
      </c>
      <c r="L2837" t="s">
        <v>688</v>
      </c>
      <c r="M2837" t="s">
        <v>110</v>
      </c>
      <c r="N2837" t="s">
        <v>68</v>
      </c>
      <c r="O2837" t="s">
        <v>12342</v>
      </c>
      <c r="P2837" t="s">
        <v>2196</v>
      </c>
      <c r="Q2837" t="s">
        <v>79</v>
      </c>
      <c r="U2837" t="s">
        <v>149</v>
      </c>
      <c r="X2837" t="s">
        <v>112</v>
      </c>
      <c r="AC2837">
        <v>2018</v>
      </c>
      <c r="AD2837">
        <v>10</v>
      </c>
      <c r="AE2837">
        <v>15</v>
      </c>
      <c r="AF2837">
        <v>2018</v>
      </c>
      <c r="AG2837">
        <v>10</v>
      </c>
      <c r="AH2837">
        <v>20</v>
      </c>
      <c r="AI2837">
        <v>5</v>
      </c>
      <c r="AP2837">
        <v>400000</v>
      </c>
      <c r="AQ2837">
        <v>98.219990617867197</v>
      </c>
      <c r="AR2837" t="s">
        <v>4021</v>
      </c>
      <c r="AT2837" t="s">
        <v>12343</v>
      </c>
      <c r="AU2837" t="s">
        <v>12344</v>
      </c>
    </row>
    <row r="2838" spans="1:47" x14ac:dyDescent="0.15">
      <c r="A2838" t="s">
        <v>12474</v>
      </c>
      <c r="B2838" t="s">
        <v>11673</v>
      </c>
      <c r="C2838" t="s">
        <v>292</v>
      </c>
      <c r="E2838" t="s">
        <v>61</v>
      </c>
      <c r="F2838" t="s">
        <v>131</v>
      </c>
      <c r="G2838" t="s">
        <v>132</v>
      </c>
      <c r="H2838" t="s">
        <v>269</v>
      </c>
      <c r="K2838" t="s">
        <v>687</v>
      </c>
      <c r="L2838" t="s">
        <v>688</v>
      </c>
      <c r="M2838" t="s">
        <v>110</v>
      </c>
      <c r="N2838" t="s">
        <v>68</v>
      </c>
      <c r="O2838" t="s">
        <v>12475</v>
      </c>
      <c r="P2838" t="s">
        <v>12476</v>
      </c>
      <c r="Q2838" t="s">
        <v>79</v>
      </c>
      <c r="X2838" t="s">
        <v>112</v>
      </c>
      <c r="AC2838">
        <v>2019</v>
      </c>
      <c r="AD2838">
        <v>3</v>
      </c>
      <c r="AE2838">
        <v>14</v>
      </c>
      <c r="AF2838">
        <v>2019</v>
      </c>
      <c r="AG2838">
        <v>3</v>
      </c>
      <c r="AH2838">
        <v>31</v>
      </c>
      <c r="AI2838">
        <v>5</v>
      </c>
      <c r="AK2838">
        <v>2000</v>
      </c>
      <c r="AM2838">
        <v>2000</v>
      </c>
      <c r="AO2838">
        <v>2500000</v>
      </c>
      <c r="AP2838">
        <v>10000000</v>
      </c>
      <c r="AQ2838">
        <v>100</v>
      </c>
      <c r="AR2838" t="s">
        <v>4015</v>
      </c>
      <c r="AS2838" t="s">
        <v>12477</v>
      </c>
      <c r="AU2838" t="s">
        <v>12478</v>
      </c>
    </row>
    <row r="2839" spans="1:47" x14ac:dyDescent="0.15">
      <c r="A2839" t="s">
        <v>12983</v>
      </c>
      <c r="B2839" t="s">
        <v>12578</v>
      </c>
      <c r="C2839" t="s">
        <v>1025</v>
      </c>
      <c r="E2839" t="s">
        <v>61</v>
      </c>
      <c r="F2839" t="s">
        <v>131</v>
      </c>
      <c r="G2839" t="s">
        <v>132</v>
      </c>
      <c r="H2839" t="s">
        <v>269</v>
      </c>
      <c r="K2839" t="s">
        <v>687</v>
      </c>
      <c r="L2839" t="s">
        <v>688</v>
      </c>
      <c r="M2839" t="s">
        <v>110</v>
      </c>
      <c r="N2839" t="s">
        <v>68</v>
      </c>
      <c r="O2839" t="s">
        <v>12984</v>
      </c>
      <c r="P2839" t="s">
        <v>12985</v>
      </c>
      <c r="Q2839" t="s">
        <v>868</v>
      </c>
      <c r="U2839" t="s">
        <v>149</v>
      </c>
      <c r="X2839" t="s">
        <v>112</v>
      </c>
      <c r="AC2839">
        <v>2021</v>
      </c>
      <c r="AD2839">
        <v>2</v>
      </c>
      <c r="AE2839">
        <v>25</v>
      </c>
      <c r="AF2839">
        <v>2021</v>
      </c>
      <c r="AG2839">
        <v>3</v>
      </c>
      <c r="AH2839">
        <v>1</v>
      </c>
      <c r="AI2839">
        <v>1</v>
      </c>
      <c r="AK2839">
        <v>50</v>
      </c>
      <c r="AM2839">
        <v>50</v>
      </c>
      <c r="AP2839">
        <v>100000</v>
      </c>
      <c r="AR2839" t="s">
        <v>4059</v>
      </c>
      <c r="AS2839" t="s">
        <v>12986</v>
      </c>
      <c r="AT2839" t="s">
        <v>12987</v>
      </c>
      <c r="AU2839" t="s">
        <v>12988</v>
      </c>
    </row>
    <row r="2840" spans="1:47" x14ac:dyDescent="0.15">
      <c r="A2840" t="s">
        <v>13159</v>
      </c>
      <c r="B2840" t="s">
        <v>12575</v>
      </c>
      <c r="C2840" t="s">
        <v>398</v>
      </c>
      <c r="E2840" t="s">
        <v>61</v>
      </c>
      <c r="F2840" t="s">
        <v>131</v>
      </c>
      <c r="G2840" t="s">
        <v>132</v>
      </c>
      <c r="H2840" t="s">
        <v>269</v>
      </c>
      <c r="K2840" t="s">
        <v>687</v>
      </c>
      <c r="L2840" t="s">
        <v>688</v>
      </c>
      <c r="M2840" t="s">
        <v>110</v>
      </c>
      <c r="N2840" t="s">
        <v>68</v>
      </c>
      <c r="O2840" t="s">
        <v>13160</v>
      </c>
      <c r="P2840" t="s">
        <v>2196</v>
      </c>
      <c r="U2840" t="s">
        <v>149</v>
      </c>
      <c r="X2840" t="s">
        <v>112</v>
      </c>
      <c r="AB2840" t="s">
        <v>13161</v>
      </c>
      <c r="AC2840">
        <v>2020</v>
      </c>
      <c r="AD2840">
        <v>2</v>
      </c>
      <c r="AE2840">
        <v>10</v>
      </c>
      <c r="AF2840">
        <v>2020</v>
      </c>
      <c r="AG2840">
        <v>2</v>
      </c>
      <c r="AH2840">
        <v>17</v>
      </c>
      <c r="AK2840">
        <v>3000</v>
      </c>
      <c r="AM2840">
        <v>3000</v>
      </c>
      <c r="AP2840">
        <v>175000</v>
      </c>
      <c r="AR2840" t="s">
        <v>4015</v>
      </c>
      <c r="AS2840" t="s">
        <v>6450</v>
      </c>
      <c r="AU2840" t="s">
        <v>13162</v>
      </c>
    </row>
    <row r="2841" spans="1:47" x14ac:dyDescent="0.15">
      <c r="A2841" t="s">
        <v>1008</v>
      </c>
      <c r="B2841" t="s">
        <v>179</v>
      </c>
      <c r="C2841" t="s">
        <v>442</v>
      </c>
      <c r="E2841" t="s">
        <v>61</v>
      </c>
      <c r="F2841" t="s">
        <v>131</v>
      </c>
      <c r="G2841" t="s">
        <v>132</v>
      </c>
      <c r="K2841" t="s">
        <v>687</v>
      </c>
      <c r="L2841" t="s">
        <v>688</v>
      </c>
      <c r="M2841" t="s">
        <v>110</v>
      </c>
      <c r="N2841" t="s">
        <v>68</v>
      </c>
      <c r="O2841" t="s">
        <v>1009</v>
      </c>
      <c r="X2841" t="s">
        <v>112</v>
      </c>
      <c r="AC2841">
        <v>1964</v>
      </c>
      <c r="AD2841">
        <v>12</v>
      </c>
      <c r="AF2841">
        <v>1964</v>
      </c>
      <c r="AG2841">
        <v>12</v>
      </c>
      <c r="AI2841">
        <v>45</v>
      </c>
      <c r="AP2841">
        <v>820000</v>
      </c>
      <c r="AQ2841">
        <v>12.132117488035901</v>
      </c>
    </row>
    <row r="2842" spans="1:47" x14ac:dyDescent="0.15">
      <c r="A2842" t="s">
        <v>1011</v>
      </c>
      <c r="B2842" t="s">
        <v>179</v>
      </c>
      <c r="C2842" t="s">
        <v>401</v>
      </c>
      <c r="E2842" t="s">
        <v>61</v>
      </c>
      <c r="F2842" t="s">
        <v>131</v>
      </c>
      <c r="G2842" t="s">
        <v>132</v>
      </c>
      <c r="K2842" t="s">
        <v>687</v>
      </c>
      <c r="L2842" t="s">
        <v>688</v>
      </c>
      <c r="M2842" t="s">
        <v>110</v>
      </c>
      <c r="N2842" t="s">
        <v>68</v>
      </c>
      <c r="X2842" t="s">
        <v>112</v>
      </c>
      <c r="AC2842">
        <v>1964</v>
      </c>
      <c r="AD2842">
        <v>6</v>
      </c>
      <c r="AF2842">
        <v>1964</v>
      </c>
      <c r="AG2842">
        <v>6</v>
      </c>
      <c r="AI2842">
        <v>64</v>
      </c>
      <c r="AQ2842">
        <v>12.132117488035901</v>
      </c>
    </row>
    <row r="2843" spans="1:47" x14ac:dyDescent="0.15">
      <c r="A2843" t="s">
        <v>1036</v>
      </c>
      <c r="B2843" t="s">
        <v>372</v>
      </c>
      <c r="C2843" t="s">
        <v>289</v>
      </c>
      <c r="E2843" t="s">
        <v>61</v>
      </c>
      <c r="F2843" t="s">
        <v>131</v>
      </c>
      <c r="G2843" t="s">
        <v>132</v>
      </c>
      <c r="K2843" t="s">
        <v>687</v>
      </c>
      <c r="L2843" t="s">
        <v>688</v>
      </c>
      <c r="M2843" t="s">
        <v>110</v>
      </c>
      <c r="N2843" t="s">
        <v>68</v>
      </c>
      <c r="O2843" t="s">
        <v>1037</v>
      </c>
      <c r="X2843" t="s">
        <v>112</v>
      </c>
      <c r="AC2843">
        <v>1969</v>
      </c>
      <c r="AD2843">
        <v>1</v>
      </c>
      <c r="AF2843">
        <v>1969</v>
      </c>
      <c r="AG2843">
        <v>1</v>
      </c>
      <c r="AI2843">
        <v>115</v>
      </c>
      <c r="AP2843">
        <v>400000</v>
      </c>
      <c r="AQ2843">
        <v>14.3486278167258</v>
      </c>
    </row>
    <row r="2844" spans="1:47" x14ac:dyDescent="0.15">
      <c r="A2844" t="s">
        <v>1051</v>
      </c>
      <c r="B2844" t="s">
        <v>486</v>
      </c>
      <c r="C2844" t="s">
        <v>409</v>
      </c>
      <c r="E2844" t="s">
        <v>61</v>
      </c>
      <c r="F2844" t="s">
        <v>131</v>
      </c>
      <c r="G2844" t="s">
        <v>132</v>
      </c>
      <c r="K2844" t="s">
        <v>687</v>
      </c>
      <c r="L2844" t="s">
        <v>688</v>
      </c>
      <c r="M2844" t="s">
        <v>110</v>
      </c>
      <c r="N2844" t="s">
        <v>68</v>
      </c>
      <c r="O2844" t="s">
        <v>1052</v>
      </c>
      <c r="X2844" t="s">
        <v>112</v>
      </c>
      <c r="AC2844">
        <v>1972</v>
      </c>
      <c r="AD2844">
        <v>6</v>
      </c>
      <c r="AE2844">
        <v>9</v>
      </c>
      <c r="AF2844">
        <v>1972</v>
      </c>
      <c r="AG2844">
        <v>6</v>
      </c>
      <c r="AH2844">
        <v>9</v>
      </c>
      <c r="AI2844">
        <v>237</v>
      </c>
      <c r="AK2844">
        <v>3000</v>
      </c>
      <c r="AM2844">
        <v>3000</v>
      </c>
      <c r="AP2844">
        <v>120000</v>
      </c>
      <c r="AQ2844">
        <v>16.356524754182601</v>
      </c>
    </row>
    <row r="2845" spans="1:47" x14ac:dyDescent="0.15">
      <c r="A2845" t="s">
        <v>1054</v>
      </c>
      <c r="B2845" t="s">
        <v>496</v>
      </c>
      <c r="C2845" t="s">
        <v>155</v>
      </c>
      <c r="E2845" t="s">
        <v>61</v>
      </c>
      <c r="F2845" t="s">
        <v>131</v>
      </c>
      <c r="G2845" t="s">
        <v>132</v>
      </c>
      <c r="K2845" t="s">
        <v>687</v>
      </c>
      <c r="L2845" t="s">
        <v>688</v>
      </c>
      <c r="M2845" t="s">
        <v>110</v>
      </c>
      <c r="N2845" t="s">
        <v>68</v>
      </c>
      <c r="O2845" t="s">
        <v>1055</v>
      </c>
      <c r="X2845" t="s">
        <v>112</v>
      </c>
      <c r="AC2845">
        <v>1973</v>
      </c>
      <c r="AD2845">
        <v>4</v>
      </c>
      <c r="AF2845">
        <v>1973</v>
      </c>
      <c r="AG2845">
        <v>4</v>
      </c>
      <c r="AI2845">
        <v>23</v>
      </c>
      <c r="AP2845">
        <v>500000</v>
      </c>
      <c r="AQ2845">
        <v>17.366986017655499</v>
      </c>
    </row>
    <row r="2846" spans="1:47" x14ac:dyDescent="0.15">
      <c r="A2846" t="s">
        <v>1056</v>
      </c>
      <c r="B2846" t="s">
        <v>496</v>
      </c>
      <c r="C2846" t="s">
        <v>572</v>
      </c>
      <c r="E2846" t="s">
        <v>61</v>
      </c>
      <c r="F2846" t="s">
        <v>131</v>
      </c>
      <c r="G2846" t="s">
        <v>132</v>
      </c>
      <c r="K2846" t="s">
        <v>687</v>
      </c>
      <c r="L2846" t="s">
        <v>688</v>
      </c>
      <c r="M2846" t="s">
        <v>110</v>
      </c>
      <c r="N2846" t="s">
        <v>68</v>
      </c>
      <c r="X2846" t="s">
        <v>112</v>
      </c>
      <c r="AC2846">
        <v>1973</v>
      </c>
      <c r="AD2846">
        <v>3</v>
      </c>
      <c r="AF2846">
        <v>1973</v>
      </c>
      <c r="AG2846">
        <v>3</v>
      </c>
      <c r="AI2846">
        <v>33</v>
      </c>
      <c r="AQ2846">
        <v>17.366986017655499</v>
      </c>
    </row>
    <row r="2847" spans="1:47" x14ac:dyDescent="0.15">
      <c r="A2847" t="s">
        <v>1065</v>
      </c>
      <c r="B2847" t="s">
        <v>585</v>
      </c>
      <c r="C2847" t="s">
        <v>419</v>
      </c>
      <c r="E2847" t="s">
        <v>61</v>
      </c>
      <c r="F2847" t="s">
        <v>131</v>
      </c>
      <c r="G2847" t="s">
        <v>132</v>
      </c>
      <c r="K2847" t="s">
        <v>687</v>
      </c>
      <c r="L2847" t="s">
        <v>688</v>
      </c>
      <c r="M2847" t="s">
        <v>110</v>
      </c>
      <c r="N2847" t="s">
        <v>68</v>
      </c>
      <c r="O2847" t="s">
        <v>1066</v>
      </c>
      <c r="X2847" t="s">
        <v>112</v>
      </c>
      <c r="AC2847">
        <v>1976</v>
      </c>
      <c r="AD2847">
        <v>7</v>
      </c>
      <c r="AE2847">
        <v>31</v>
      </c>
      <c r="AF2847">
        <v>1976</v>
      </c>
      <c r="AG2847">
        <v>7</v>
      </c>
      <c r="AH2847">
        <v>31</v>
      </c>
      <c r="AI2847">
        <v>139</v>
      </c>
      <c r="AP2847">
        <v>41000</v>
      </c>
      <c r="AQ2847">
        <v>22.259601389149001</v>
      </c>
    </row>
    <row r="2848" spans="1:47" x14ac:dyDescent="0.15">
      <c r="A2848" t="s">
        <v>1071</v>
      </c>
      <c r="B2848" t="s">
        <v>624</v>
      </c>
      <c r="C2848" t="s">
        <v>1072</v>
      </c>
      <c r="E2848" t="s">
        <v>61</v>
      </c>
      <c r="F2848" t="s">
        <v>131</v>
      </c>
      <c r="G2848" t="s">
        <v>132</v>
      </c>
      <c r="K2848" t="s">
        <v>687</v>
      </c>
      <c r="L2848" t="s">
        <v>688</v>
      </c>
      <c r="M2848" t="s">
        <v>110</v>
      </c>
      <c r="N2848" t="s">
        <v>68</v>
      </c>
      <c r="X2848" t="s">
        <v>112</v>
      </c>
      <c r="AC2848">
        <v>1977</v>
      </c>
      <c r="AD2848">
        <v>11</v>
      </c>
      <c r="AF2848">
        <v>1977</v>
      </c>
      <c r="AG2848">
        <v>11</v>
      </c>
      <c r="AI2848">
        <v>39</v>
      </c>
      <c r="AQ2848">
        <v>23.706850996527098</v>
      </c>
    </row>
    <row r="2849" spans="1:43" x14ac:dyDescent="0.15">
      <c r="A2849" t="s">
        <v>1849</v>
      </c>
      <c r="B2849" t="s">
        <v>668</v>
      </c>
      <c r="C2849" t="s">
        <v>1850</v>
      </c>
      <c r="E2849" t="s">
        <v>61</v>
      </c>
      <c r="F2849" t="s">
        <v>131</v>
      </c>
      <c r="G2849" t="s">
        <v>132</v>
      </c>
      <c r="K2849" t="s">
        <v>687</v>
      </c>
      <c r="L2849" t="s">
        <v>688</v>
      </c>
      <c r="M2849" t="s">
        <v>110</v>
      </c>
      <c r="N2849" t="s">
        <v>68</v>
      </c>
      <c r="X2849" t="s">
        <v>112</v>
      </c>
      <c r="AC2849">
        <v>1978</v>
      </c>
      <c r="AD2849">
        <v>8</v>
      </c>
      <c r="AF2849">
        <v>1978</v>
      </c>
      <c r="AG2849">
        <v>8</v>
      </c>
      <c r="AI2849">
        <v>27</v>
      </c>
      <c r="AQ2849">
        <v>25.515915323470299</v>
      </c>
    </row>
    <row r="2850" spans="1:43" x14ac:dyDescent="0.15">
      <c r="A2850" t="s">
        <v>1873</v>
      </c>
      <c r="B2850" t="s">
        <v>1135</v>
      </c>
      <c r="C2850" t="s">
        <v>1779</v>
      </c>
      <c r="E2850" t="s">
        <v>61</v>
      </c>
      <c r="F2850" t="s">
        <v>131</v>
      </c>
      <c r="G2850" t="s">
        <v>132</v>
      </c>
      <c r="K2850" t="s">
        <v>687</v>
      </c>
      <c r="L2850" t="s">
        <v>688</v>
      </c>
      <c r="M2850" t="s">
        <v>110</v>
      </c>
      <c r="N2850" t="s">
        <v>68</v>
      </c>
      <c r="O2850" t="s">
        <v>1867</v>
      </c>
      <c r="X2850" t="s">
        <v>112</v>
      </c>
      <c r="AC2850">
        <v>1980</v>
      </c>
      <c r="AD2850">
        <v>11</v>
      </c>
      <c r="AE2850">
        <v>24</v>
      </c>
      <c r="AF2850">
        <v>1980</v>
      </c>
      <c r="AG2850">
        <v>11</v>
      </c>
      <c r="AH2850">
        <v>24</v>
      </c>
      <c r="AK2850">
        <v>1000</v>
      </c>
      <c r="AM2850">
        <v>1000</v>
      </c>
      <c r="AQ2850">
        <v>32.2338932328122</v>
      </c>
    </row>
    <row r="2851" spans="1:43" x14ac:dyDescent="0.15">
      <c r="A2851" t="s">
        <v>1874</v>
      </c>
      <c r="B2851" t="s">
        <v>1135</v>
      </c>
      <c r="C2851" t="s">
        <v>1875</v>
      </c>
      <c r="E2851" t="s">
        <v>61</v>
      </c>
      <c r="F2851" t="s">
        <v>131</v>
      </c>
      <c r="G2851" t="s">
        <v>132</v>
      </c>
      <c r="K2851" t="s">
        <v>687</v>
      </c>
      <c r="L2851" t="s">
        <v>688</v>
      </c>
      <c r="M2851" t="s">
        <v>110</v>
      </c>
      <c r="N2851" t="s">
        <v>68</v>
      </c>
      <c r="O2851" t="s">
        <v>1876</v>
      </c>
      <c r="X2851" t="s">
        <v>112</v>
      </c>
      <c r="AC2851">
        <v>1980</v>
      </c>
      <c r="AD2851">
        <v>2</v>
      </c>
      <c r="AE2851">
        <v>17</v>
      </c>
      <c r="AF2851">
        <v>1980</v>
      </c>
      <c r="AG2851">
        <v>2</v>
      </c>
      <c r="AH2851">
        <v>17</v>
      </c>
      <c r="AK2851">
        <v>10000</v>
      </c>
      <c r="AM2851">
        <v>10000</v>
      </c>
      <c r="AQ2851">
        <v>32.2338932328122</v>
      </c>
    </row>
    <row r="2852" spans="1:43" x14ac:dyDescent="0.15">
      <c r="A2852" t="s">
        <v>1877</v>
      </c>
      <c r="B2852" t="s">
        <v>1135</v>
      </c>
      <c r="C2852" t="s">
        <v>1878</v>
      </c>
      <c r="E2852" t="s">
        <v>61</v>
      </c>
      <c r="F2852" t="s">
        <v>131</v>
      </c>
      <c r="G2852" t="s">
        <v>132</v>
      </c>
      <c r="K2852" t="s">
        <v>687</v>
      </c>
      <c r="L2852" t="s">
        <v>688</v>
      </c>
      <c r="M2852" t="s">
        <v>110</v>
      </c>
      <c r="N2852" t="s">
        <v>68</v>
      </c>
      <c r="O2852" t="s">
        <v>1879</v>
      </c>
      <c r="X2852" t="s">
        <v>112</v>
      </c>
      <c r="AC2852">
        <v>1980</v>
      </c>
      <c r="AD2852">
        <v>2</v>
      </c>
      <c r="AE2852">
        <v>19</v>
      </c>
      <c r="AF2852">
        <v>1980</v>
      </c>
      <c r="AG2852">
        <v>2</v>
      </c>
      <c r="AH2852">
        <v>19</v>
      </c>
      <c r="AI2852">
        <v>36</v>
      </c>
      <c r="AK2852">
        <v>100000</v>
      </c>
      <c r="AL2852">
        <v>6000</v>
      </c>
      <c r="AM2852">
        <v>106000</v>
      </c>
      <c r="AP2852">
        <v>350000</v>
      </c>
      <c r="AQ2852">
        <v>32.2338932328122</v>
      </c>
    </row>
    <row r="2853" spans="1:43" x14ac:dyDescent="0.15">
      <c r="A2853" t="s">
        <v>1893</v>
      </c>
      <c r="B2853" t="s">
        <v>1173</v>
      </c>
      <c r="C2853" t="s">
        <v>1869</v>
      </c>
      <c r="E2853" t="s">
        <v>61</v>
      </c>
      <c r="F2853" t="s">
        <v>131</v>
      </c>
      <c r="G2853" t="s">
        <v>132</v>
      </c>
      <c r="K2853" t="s">
        <v>687</v>
      </c>
      <c r="L2853" t="s">
        <v>688</v>
      </c>
      <c r="M2853" t="s">
        <v>110</v>
      </c>
      <c r="N2853" t="s">
        <v>68</v>
      </c>
      <c r="X2853" t="s">
        <v>112</v>
      </c>
      <c r="AC2853">
        <v>1981</v>
      </c>
      <c r="AF2853">
        <v>1981</v>
      </c>
      <c r="AI2853">
        <v>30</v>
      </c>
      <c r="AQ2853">
        <v>35.565171520591598</v>
      </c>
    </row>
    <row r="2854" spans="1:43" x14ac:dyDescent="0.15">
      <c r="A2854" t="s">
        <v>1919</v>
      </c>
      <c r="B2854" t="s">
        <v>1193</v>
      </c>
      <c r="C2854" t="s">
        <v>155</v>
      </c>
      <c r="E2854" t="s">
        <v>61</v>
      </c>
      <c r="F2854" t="s">
        <v>131</v>
      </c>
      <c r="G2854" t="s">
        <v>132</v>
      </c>
      <c r="K2854" t="s">
        <v>687</v>
      </c>
      <c r="L2854" t="s">
        <v>688</v>
      </c>
      <c r="M2854" t="s">
        <v>110</v>
      </c>
      <c r="N2854" t="s">
        <v>68</v>
      </c>
      <c r="O2854" t="s">
        <v>1920</v>
      </c>
      <c r="X2854" t="s">
        <v>112</v>
      </c>
      <c r="AC2854">
        <v>1982</v>
      </c>
      <c r="AF2854">
        <v>1982</v>
      </c>
      <c r="AI2854">
        <v>11</v>
      </c>
      <c r="AQ2854">
        <v>37.745822076937202</v>
      </c>
    </row>
    <row r="2855" spans="1:43" x14ac:dyDescent="0.15">
      <c r="A2855" t="s">
        <v>1921</v>
      </c>
      <c r="B2855" t="s">
        <v>1193</v>
      </c>
      <c r="C2855" t="s">
        <v>1922</v>
      </c>
      <c r="E2855" t="s">
        <v>61</v>
      </c>
      <c r="F2855" t="s">
        <v>131</v>
      </c>
      <c r="G2855" t="s">
        <v>132</v>
      </c>
      <c r="K2855" t="s">
        <v>687</v>
      </c>
      <c r="L2855" t="s">
        <v>688</v>
      </c>
      <c r="M2855" t="s">
        <v>110</v>
      </c>
      <c r="N2855" t="s">
        <v>68</v>
      </c>
      <c r="O2855" t="s">
        <v>1923</v>
      </c>
      <c r="X2855" t="s">
        <v>112</v>
      </c>
      <c r="AC2855">
        <v>1982</v>
      </c>
      <c r="AD2855">
        <v>1</v>
      </c>
      <c r="AE2855">
        <v>3</v>
      </c>
      <c r="AF2855">
        <v>1982</v>
      </c>
      <c r="AG2855">
        <v>1</v>
      </c>
      <c r="AH2855">
        <v>3</v>
      </c>
      <c r="AP2855">
        <v>33900</v>
      </c>
      <c r="AQ2855">
        <v>37.745822076937202</v>
      </c>
    </row>
    <row r="2856" spans="1:43" x14ac:dyDescent="0.15">
      <c r="A2856" t="s">
        <v>1960</v>
      </c>
      <c r="B2856" t="s">
        <v>1215</v>
      </c>
      <c r="C2856" t="s">
        <v>1961</v>
      </c>
      <c r="E2856" t="s">
        <v>61</v>
      </c>
      <c r="F2856" t="s">
        <v>131</v>
      </c>
      <c r="G2856" t="s">
        <v>132</v>
      </c>
      <c r="K2856" t="s">
        <v>687</v>
      </c>
      <c r="L2856" t="s">
        <v>688</v>
      </c>
      <c r="M2856" t="s">
        <v>110</v>
      </c>
      <c r="N2856" t="s">
        <v>68</v>
      </c>
      <c r="T2856" t="s">
        <v>86</v>
      </c>
      <c r="U2856" t="s">
        <v>86</v>
      </c>
      <c r="X2856" t="s">
        <v>112</v>
      </c>
      <c r="AC2856">
        <v>1983</v>
      </c>
      <c r="AD2856">
        <v>4</v>
      </c>
      <c r="AF2856">
        <v>1983</v>
      </c>
      <c r="AG2856">
        <v>4</v>
      </c>
      <c r="AP2856">
        <v>300000</v>
      </c>
      <c r="AQ2856">
        <v>38.958379301457597</v>
      </c>
    </row>
    <row r="2857" spans="1:43" x14ac:dyDescent="0.15">
      <c r="A2857" t="s">
        <v>1962</v>
      </c>
      <c r="B2857" t="s">
        <v>1215</v>
      </c>
      <c r="C2857" t="s">
        <v>1963</v>
      </c>
      <c r="E2857" t="s">
        <v>61</v>
      </c>
      <c r="F2857" t="s">
        <v>131</v>
      </c>
      <c r="G2857" t="s">
        <v>132</v>
      </c>
      <c r="K2857" t="s">
        <v>687</v>
      </c>
      <c r="L2857" t="s">
        <v>688</v>
      </c>
      <c r="M2857" t="s">
        <v>110</v>
      </c>
      <c r="N2857" t="s">
        <v>68</v>
      </c>
      <c r="O2857" t="s">
        <v>1964</v>
      </c>
      <c r="X2857" t="s">
        <v>112</v>
      </c>
      <c r="AC2857">
        <v>1983</v>
      </c>
      <c r="AD2857">
        <v>10</v>
      </c>
      <c r="AE2857">
        <v>3</v>
      </c>
      <c r="AF2857">
        <v>1983</v>
      </c>
      <c r="AG2857">
        <v>10</v>
      </c>
      <c r="AH2857">
        <v>3</v>
      </c>
      <c r="AI2857">
        <v>10</v>
      </c>
      <c r="AP2857">
        <v>100000</v>
      </c>
      <c r="AQ2857">
        <v>38.958379301457597</v>
      </c>
    </row>
    <row r="2858" spans="1:43" x14ac:dyDescent="0.15">
      <c r="A2858" t="s">
        <v>1974</v>
      </c>
      <c r="B2858" t="s">
        <v>1284</v>
      </c>
      <c r="C2858" t="s">
        <v>1975</v>
      </c>
      <c r="E2858" t="s">
        <v>61</v>
      </c>
      <c r="F2858" t="s">
        <v>131</v>
      </c>
      <c r="G2858" t="s">
        <v>132</v>
      </c>
      <c r="K2858" t="s">
        <v>687</v>
      </c>
      <c r="L2858" t="s">
        <v>688</v>
      </c>
      <c r="M2858" t="s">
        <v>110</v>
      </c>
      <c r="N2858" t="s">
        <v>68</v>
      </c>
      <c r="O2858" t="s">
        <v>1976</v>
      </c>
      <c r="X2858" t="s">
        <v>112</v>
      </c>
      <c r="AC2858">
        <v>1984</v>
      </c>
      <c r="AD2858">
        <v>4</v>
      </c>
      <c r="AF2858">
        <v>1984</v>
      </c>
      <c r="AG2858">
        <v>4</v>
      </c>
      <c r="AL2858">
        <v>5500</v>
      </c>
      <c r="AM2858">
        <v>5500</v>
      </c>
      <c r="AP2858">
        <v>35000</v>
      </c>
      <c r="AQ2858">
        <v>40.6338038615079</v>
      </c>
    </row>
    <row r="2859" spans="1:43" x14ac:dyDescent="0.15">
      <c r="A2859" t="s">
        <v>1997</v>
      </c>
      <c r="B2859" t="s">
        <v>1284</v>
      </c>
      <c r="C2859" t="s">
        <v>1998</v>
      </c>
      <c r="E2859" t="s">
        <v>61</v>
      </c>
      <c r="F2859" t="s">
        <v>131</v>
      </c>
      <c r="G2859" t="s">
        <v>132</v>
      </c>
      <c r="K2859" t="s">
        <v>687</v>
      </c>
      <c r="L2859" t="s">
        <v>688</v>
      </c>
      <c r="M2859" t="s">
        <v>110</v>
      </c>
      <c r="N2859" t="s">
        <v>68</v>
      </c>
      <c r="X2859" t="s">
        <v>112</v>
      </c>
      <c r="AC2859">
        <v>1984</v>
      </c>
      <c r="AF2859">
        <v>1984</v>
      </c>
      <c r="AI2859">
        <v>10</v>
      </c>
      <c r="AQ2859">
        <v>40.6338038615079</v>
      </c>
    </row>
    <row r="2860" spans="1:43" x14ac:dyDescent="0.15">
      <c r="A2860" t="s">
        <v>1999</v>
      </c>
      <c r="B2860" t="s">
        <v>1284</v>
      </c>
      <c r="C2860" t="s">
        <v>2000</v>
      </c>
      <c r="E2860" t="s">
        <v>61</v>
      </c>
      <c r="F2860" t="s">
        <v>131</v>
      </c>
      <c r="G2860" t="s">
        <v>132</v>
      </c>
      <c r="K2860" t="s">
        <v>687</v>
      </c>
      <c r="L2860" t="s">
        <v>688</v>
      </c>
      <c r="M2860" t="s">
        <v>110</v>
      </c>
      <c r="N2860" t="s">
        <v>68</v>
      </c>
      <c r="X2860" t="s">
        <v>112</v>
      </c>
      <c r="AC2860">
        <v>1984</v>
      </c>
      <c r="AD2860">
        <v>6</v>
      </c>
      <c r="AF2860">
        <v>1984</v>
      </c>
      <c r="AG2860">
        <v>6</v>
      </c>
      <c r="AI2860">
        <v>18</v>
      </c>
      <c r="AP2860">
        <v>30000</v>
      </c>
      <c r="AQ2860">
        <v>40.6338038615079</v>
      </c>
    </row>
    <row r="2861" spans="1:43" x14ac:dyDescent="0.15">
      <c r="A2861" t="s">
        <v>2059</v>
      </c>
      <c r="B2861" t="s">
        <v>1374</v>
      </c>
      <c r="C2861" t="s">
        <v>121</v>
      </c>
      <c r="E2861" t="s">
        <v>61</v>
      </c>
      <c r="F2861" t="s">
        <v>131</v>
      </c>
      <c r="G2861" t="s">
        <v>132</v>
      </c>
      <c r="K2861" t="s">
        <v>687</v>
      </c>
      <c r="L2861" t="s">
        <v>688</v>
      </c>
      <c r="M2861" t="s">
        <v>110</v>
      </c>
      <c r="N2861" t="s">
        <v>68</v>
      </c>
      <c r="O2861" t="s">
        <v>2060</v>
      </c>
      <c r="X2861" t="s">
        <v>112</v>
      </c>
      <c r="AC2861">
        <v>1986</v>
      </c>
      <c r="AD2861">
        <v>2</v>
      </c>
      <c r="AE2861">
        <v>13</v>
      </c>
      <c r="AF2861">
        <v>1986</v>
      </c>
      <c r="AG2861">
        <v>2</v>
      </c>
      <c r="AH2861">
        <v>13</v>
      </c>
      <c r="AI2861">
        <v>13</v>
      </c>
      <c r="AQ2861">
        <v>42.873129831288502</v>
      </c>
    </row>
    <row r="2862" spans="1:43" x14ac:dyDescent="0.15">
      <c r="A2862" t="s">
        <v>2061</v>
      </c>
      <c r="B2862" t="s">
        <v>1374</v>
      </c>
      <c r="C2862" t="s">
        <v>1738</v>
      </c>
      <c r="E2862" t="s">
        <v>61</v>
      </c>
      <c r="F2862" t="s">
        <v>131</v>
      </c>
      <c r="G2862" t="s">
        <v>132</v>
      </c>
      <c r="K2862" t="s">
        <v>687</v>
      </c>
      <c r="L2862" t="s">
        <v>688</v>
      </c>
      <c r="M2862" t="s">
        <v>110</v>
      </c>
      <c r="N2862" t="s">
        <v>68</v>
      </c>
      <c r="O2862" t="s">
        <v>2062</v>
      </c>
      <c r="X2862" t="s">
        <v>112</v>
      </c>
      <c r="AC2862">
        <v>1986</v>
      </c>
      <c r="AD2862">
        <v>10</v>
      </c>
      <c r="AF2862">
        <v>1986</v>
      </c>
      <c r="AG2862">
        <v>10</v>
      </c>
      <c r="AO2862">
        <v>76000</v>
      </c>
      <c r="AQ2862">
        <v>42.873129831288502</v>
      </c>
    </row>
    <row r="2863" spans="1:43" x14ac:dyDescent="0.15">
      <c r="A2863" t="s">
        <v>2065</v>
      </c>
      <c r="B2863" t="s">
        <v>1374</v>
      </c>
      <c r="C2863" t="s">
        <v>1931</v>
      </c>
      <c r="E2863" t="s">
        <v>61</v>
      </c>
      <c r="F2863" t="s">
        <v>131</v>
      </c>
      <c r="G2863" t="s">
        <v>132</v>
      </c>
      <c r="K2863" t="s">
        <v>687</v>
      </c>
      <c r="L2863" t="s">
        <v>688</v>
      </c>
      <c r="M2863" t="s">
        <v>110</v>
      </c>
      <c r="N2863" t="s">
        <v>68</v>
      </c>
      <c r="X2863" t="s">
        <v>112</v>
      </c>
      <c r="AC2863">
        <v>1986</v>
      </c>
      <c r="AF2863">
        <v>1986</v>
      </c>
      <c r="AK2863">
        <v>2000</v>
      </c>
      <c r="AM2863">
        <v>2000</v>
      </c>
      <c r="AP2863">
        <v>25000</v>
      </c>
      <c r="AQ2863">
        <v>42.873129831288502</v>
      </c>
    </row>
    <row r="2864" spans="1:43" x14ac:dyDescent="0.15">
      <c r="A2864" t="s">
        <v>2129</v>
      </c>
      <c r="B2864" t="s">
        <v>1500</v>
      </c>
      <c r="C2864" t="s">
        <v>1382</v>
      </c>
      <c r="E2864" t="s">
        <v>61</v>
      </c>
      <c r="F2864" t="s">
        <v>131</v>
      </c>
      <c r="G2864" t="s">
        <v>132</v>
      </c>
      <c r="K2864" t="s">
        <v>687</v>
      </c>
      <c r="L2864" t="s">
        <v>688</v>
      </c>
      <c r="M2864" t="s">
        <v>110</v>
      </c>
      <c r="N2864" t="s">
        <v>68</v>
      </c>
      <c r="O2864" t="s">
        <v>2130</v>
      </c>
      <c r="X2864" t="s">
        <v>112</v>
      </c>
      <c r="AC2864">
        <v>1988</v>
      </c>
      <c r="AD2864">
        <v>3</v>
      </c>
      <c r="AE2864">
        <v>28</v>
      </c>
      <c r="AF2864">
        <v>1988</v>
      </c>
      <c r="AG2864">
        <v>3</v>
      </c>
      <c r="AH2864">
        <v>28</v>
      </c>
      <c r="AO2864">
        <v>100000</v>
      </c>
      <c r="AQ2864">
        <v>46.256556831434999</v>
      </c>
    </row>
    <row r="2865" spans="1:47" x14ac:dyDescent="0.15">
      <c r="A2865" t="s">
        <v>2131</v>
      </c>
      <c r="B2865" t="s">
        <v>1500</v>
      </c>
      <c r="C2865" t="s">
        <v>2014</v>
      </c>
      <c r="E2865" t="s">
        <v>61</v>
      </c>
      <c r="F2865" t="s">
        <v>131</v>
      </c>
      <c r="G2865" t="s">
        <v>132</v>
      </c>
      <c r="K2865" t="s">
        <v>687</v>
      </c>
      <c r="L2865" t="s">
        <v>688</v>
      </c>
      <c r="M2865" t="s">
        <v>110</v>
      </c>
      <c r="N2865" t="s">
        <v>68</v>
      </c>
      <c r="O2865" t="s">
        <v>769</v>
      </c>
      <c r="X2865" t="s">
        <v>112</v>
      </c>
      <c r="AC2865">
        <v>1988</v>
      </c>
      <c r="AD2865">
        <v>4</v>
      </c>
      <c r="AE2865">
        <v>5</v>
      </c>
      <c r="AF2865">
        <v>1988</v>
      </c>
      <c r="AG2865">
        <v>4</v>
      </c>
      <c r="AH2865">
        <v>5</v>
      </c>
      <c r="AO2865">
        <v>60000</v>
      </c>
      <c r="AQ2865">
        <v>46.256556831434999</v>
      </c>
    </row>
    <row r="2866" spans="1:47" x14ac:dyDescent="0.15">
      <c r="A2866" t="s">
        <v>2145</v>
      </c>
      <c r="B2866" t="s">
        <v>1500</v>
      </c>
      <c r="C2866" t="s">
        <v>1160</v>
      </c>
      <c r="E2866" t="s">
        <v>61</v>
      </c>
      <c r="F2866" t="s">
        <v>131</v>
      </c>
      <c r="G2866" t="s">
        <v>132</v>
      </c>
      <c r="K2866" t="s">
        <v>687</v>
      </c>
      <c r="L2866" t="s">
        <v>688</v>
      </c>
      <c r="M2866" t="s">
        <v>110</v>
      </c>
      <c r="N2866" t="s">
        <v>68</v>
      </c>
      <c r="O2866" t="s">
        <v>2146</v>
      </c>
      <c r="X2866" t="s">
        <v>112</v>
      </c>
      <c r="AC2866">
        <v>1988</v>
      </c>
      <c r="AD2866">
        <v>5</v>
      </c>
      <c r="AE2866">
        <v>30</v>
      </c>
      <c r="AF2866">
        <v>1988</v>
      </c>
      <c r="AG2866">
        <v>5</v>
      </c>
      <c r="AH2866">
        <v>30</v>
      </c>
      <c r="AO2866">
        <v>20000</v>
      </c>
      <c r="AQ2866">
        <v>46.256556831434999</v>
      </c>
    </row>
    <row r="2867" spans="1:47" x14ac:dyDescent="0.15">
      <c r="A2867" t="s">
        <v>2848</v>
      </c>
      <c r="B2867" t="s">
        <v>2237</v>
      </c>
      <c r="C2867" t="s">
        <v>315</v>
      </c>
      <c r="E2867" t="s">
        <v>61</v>
      </c>
      <c r="F2867" t="s">
        <v>131</v>
      </c>
      <c r="G2867" t="s">
        <v>132</v>
      </c>
      <c r="K2867" t="s">
        <v>687</v>
      </c>
      <c r="L2867" t="s">
        <v>688</v>
      </c>
      <c r="M2867" t="s">
        <v>110</v>
      </c>
      <c r="N2867" t="s">
        <v>68</v>
      </c>
      <c r="O2867" t="s">
        <v>2849</v>
      </c>
      <c r="X2867" t="s">
        <v>112</v>
      </c>
      <c r="AC2867">
        <v>1990</v>
      </c>
      <c r="AD2867">
        <v>6</v>
      </c>
      <c r="AE2867">
        <v>21</v>
      </c>
      <c r="AF2867">
        <v>1990</v>
      </c>
      <c r="AG2867">
        <v>6</v>
      </c>
      <c r="AH2867">
        <v>21</v>
      </c>
      <c r="AI2867">
        <v>35</v>
      </c>
      <c r="AQ2867">
        <v>51.106795000398698</v>
      </c>
    </row>
    <row r="2868" spans="1:47" x14ac:dyDescent="0.15">
      <c r="A2868" t="s">
        <v>2945</v>
      </c>
      <c r="B2868" t="s">
        <v>2290</v>
      </c>
      <c r="C2868" t="s">
        <v>2946</v>
      </c>
      <c r="E2868" t="s">
        <v>61</v>
      </c>
      <c r="F2868" t="s">
        <v>131</v>
      </c>
      <c r="G2868" t="s">
        <v>132</v>
      </c>
      <c r="K2868" t="s">
        <v>687</v>
      </c>
      <c r="L2868" t="s">
        <v>688</v>
      </c>
      <c r="M2868" t="s">
        <v>110</v>
      </c>
      <c r="N2868" t="s">
        <v>68</v>
      </c>
      <c r="O2868" t="s">
        <v>2947</v>
      </c>
      <c r="X2868" t="s">
        <v>112</v>
      </c>
      <c r="AC2868">
        <v>1991</v>
      </c>
      <c r="AD2868">
        <v>3</v>
      </c>
      <c r="AE2868">
        <v>2</v>
      </c>
      <c r="AF2868">
        <v>1991</v>
      </c>
      <c r="AG2868">
        <v>3</v>
      </c>
      <c r="AH2868">
        <v>2</v>
      </c>
      <c r="AO2868">
        <v>40000</v>
      </c>
      <c r="AQ2868">
        <v>53.271156616721299</v>
      </c>
    </row>
    <row r="2869" spans="1:47" x14ac:dyDescent="0.15">
      <c r="A2869" t="s">
        <v>2948</v>
      </c>
      <c r="B2869" t="s">
        <v>2290</v>
      </c>
      <c r="C2869" t="s">
        <v>2949</v>
      </c>
      <c r="E2869" t="s">
        <v>61</v>
      </c>
      <c r="F2869" t="s">
        <v>131</v>
      </c>
      <c r="G2869" t="s">
        <v>132</v>
      </c>
      <c r="K2869" t="s">
        <v>687</v>
      </c>
      <c r="L2869" t="s">
        <v>688</v>
      </c>
      <c r="M2869" t="s">
        <v>110</v>
      </c>
      <c r="N2869" t="s">
        <v>68</v>
      </c>
      <c r="O2869" t="s">
        <v>711</v>
      </c>
      <c r="T2869" t="s">
        <v>86</v>
      </c>
      <c r="U2869" t="s">
        <v>86</v>
      </c>
      <c r="X2869" t="s">
        <v>112</v>
      </c>
      <c r="AC2869">
        <v>1991</v>
      </c>
      <c r="AD2869">
        <v>12</v>
      </c>
      <c r="AE2869">
        <v>18</v>
      </c>
      <c r="AF2869">
        <v>1992</v>
      </c>
      <c r="AG2869">
        <v>1</v>
      </c>
      <c r="AH2869">
        <v>10</v>
      </c>
      <c r="AI2869">
        <v>15</v>
      </c>
      <c r="AP2869">
        <v>850000</v>
      </c>
      <c r="AQ2869">
        <v>53.271156616721299</v>
      </c>
    </row>
    <row r="2870" spans="1:47" x14ac:dyDescent="0.15">
      <c r="A2870" t="s">
        <v>3111</v>
      </c>
      <c r="B2870" t="s">
        <v>2425</v>
      </c>
      <c r="C2870" t="s">
        <v>245</v>
      </c>
      <c r="E2870" t="s">
        <v>61</v>
      </c>
      <c r="F2870" t="s">
        <v>131</v>
      </c>
      <c r="G2870" t="s">
        <v>132</v>
      </c>
      <c r="K2870" t="s">
        <v>687</v>
      </c>
      <c r="L2870" t="s">
        <v>688</v>
      </c>
      <c r="M2870" t="s">
        <v>110</v>
      </c>
      <c r="N2870" t="s">
        <v>68</v>
      </c>
      <c r="O2870" t="s">
        <v>3112</v>
      </c>
      <c r="X2870" t="s">
        <v>112</v>
      </c>
      <c r="AC2870">
        <v>1993</v>
      </c>
      <c r="AD2870">
        <v>1</v>
      </c>
      <c r="AE2870">
        <v>20</v>
      </c>
      <c r="AF2870">
        <v>1993</v>
      </c>
      <c r="AG2870">
        <v>1</v>
      </c>
      <c r="AH2870">
        <v>20</v>
      </c>
      <c r="AI2870">
        <v>5</v>
      </c>
      <c r="AQ2870">
        <v>56.5046456390697</v>
      </c>
    </row>
    <row r="2871" spans="1:47" x14ac:dyDescent="0.15">
      <c r="A2871" t="s">
        <v>3115</v>
      </c>
      <c r="B2871" t="s">
        <v>2425</v>
      </c>
      <c r="C2871" t="s">
        <v>830</v>
      </c>
      <c r="E2871" t="s">
        <v>61</v>
      </c>
      <c r="F2871" t="s">
        <v>131</v>
      </c>
      <c r="G2871" t="s">
        <v>132</v>
      </c>
      <c r="K2871" t="s">
        <v>687</v>
      </c>
      <c r="L2871" t="s">
        <v>688</v>
      </c>
      <c r="M2871" t="s">
        <v>110</v>
      </c>
      <c r="N2871" t="s">
        <v>68</v>
      </c>
      <c r="X2871" t="s">
        <v>112</v>
      </c>
      <c r="AC2871">
        <v>1993</v>
      </c>
      <c r="AD2871">
        <v>2</v>
      </c>
      <c r="AE2871">
        <v>28</v>
      </c>
      <c r="AF2871">
        <v>1993</v>
      </c>
      <c r="AG2871">
        <v>2</v>
      </c>
      <c r="AH2871">
        <v>28</v>
      </c>
      <c r="AK2871">
        <v>5200</v>
      </c>
      <c r="AM2871">
        <v>5200</v>
      </c>
      <c r="AP2871">
        <v>190000</v>
      </c>
      <c r="AQ2871">
        <v>56.5046456390697</v>
      </c>
    </row>
    <row r="2872" spans="1:47" x14ac:dyDescent="0.15">
      <c r="A2872" t="s">
        <v>3745</v>
      </c>
      <c r="B2872" t="s">
        <v>3161</v>
      </c>
      <c r="C2872" t="s">
        <v>204</v>
      </c>
      <c r="E2872" t="s">
        <v>61</v>
      </c>
      <c r="F2872" t="s">
        <v>131</v>
      </c>
      <c r="G2872" t="s">
        <v>132</v>
      </c>
      <c r="K2872" t="s">
        <v>687</v>
      </c>
      <c r="L2872" t="s">
        <v>688</v>
      </c>
      <c r="M2872" t="s">
        <v>110</v>
      </c>
      <c r="N2872" t="s">
        <v>68</v>
      </c>
      <c r="O2872" t="s">
        <v>3746</v>
      </c>
      <c r="X2872" t="s">
        <v>112</v>
      </c>
      <c r="AC2872">
        <v>1995</v>
      </c>
      <c r="AD2872">
        <v>5</v>
      </c>
      <c r="AE2872">
        <v>8</v>
      </c>
      <c r="AF2872">
        <v>1995</v>
      </c>
      <c r="AG2872">
        <v>5</v>
      </c>
      <c r="AH2872">
        <v>8</v>
      </c>
      <c r="AK2872">
        <v>75000</v>
      </c>
      <c r="AM2872">
        <v>75000</v>
      </c>
      <c r="AQ2872">
        <v>59.604494894525203</v>
      </c>
    </row>
    <row r="2873" spans="1:47" x14ac:dyDescent="0.15">
      <c r="A2873" t="s">
        <v>3749</v>
      </c>
      <c r="B2873" t="s">
        <v>3161</v>
      </c>
      <c r="C2873" t="s">
        <v>1039</v>
      </c>
      <c r="E2873" t="s">
        <v>61</v>
      </c>
      <c r="F2873" t="s">
        <v>131</v>
      </c>
      <c r="G2873" t="s">
        <v>132</v>
      </c>
      <c r="K2873" t="s">
        <v>687</v>
      </c>
      <c r="L2873" t="s">
        <v>688</v>
      </c>
      <c r="M2873" t="s">
        <v>110</v>
      </c>
      <c r="N2873" t="s">
        <v>68</v>
      </c>
      <c r="O2873" t="s">
        <v>3750</v>
      </c>
      <c r="X2873" t="s">
        <v>112</v>
      </c>
      <c r="AC2873">
        <v>1995</v>
      </c>
      <c r="AD2873">
        <v>7</v>
      </c>
      <c r="AE2873">
        <v>2</v>
      </c>
      <c r="AF2873">
        <v>1995</v>
      </c>
      <c r="AG2873">
        <v>7</v>
      </c>
      <c r="AH2873">
        <v>2</v>
      </c>
      <c r="AI2873">
        <v>8</v>
      </c>
      <c r="AP2873">
        <v>125000</v>
      </c>
      <c r="AQ2873">
        <v>59.604494894525203</v>
      </c>
    </row>
    <row r="2874" spans="1:47" x14ac:dyDescent="0.15">
      <c r="A2874" t="s">
        <v>3811</v>
      </c>
      <c r="B2874" t="s">
        <v>3223</v>
      </c>
      <c r="C2874" t="s">
        <v>860</v>
      </c>
      <c r="E2874" t="s">
        <v>61</v>
      </c>
      <c r="F2874" t="s">
        <v>131</v>
      </c>
      <c r="G2874" t="s">
        <v>132</v>
      </c>
      <c r="K2874" t="s">
        <v>687</v>
      </c>
      <c r="L2874" t="s">
        <v>688</v>
      </c>
      <c r="M2874" t="s">
        <v>110</v>
      </c>
      <c r="N2874" t="s">
        <v>68</v>
      </c>
      <c r="O2874" t="s">
        <v>3812</v>
      </c>
      <c r="P2874" t="s">
        <v>3813</v>
      </c>
      <c r="Q2874" t="s">
        <v>3127</v>
      </c>
      <c r="T2874" t="s">
        <v>86</v>
      </c>
      <c r="U2874" t="s">
        <v>86</v>
      </c>
      <c r="X2874" t="s">
        <v>112</v>
      </c>
      <c r="AC2874">
        <v>1997</v>
      </c>
      <c r="AD2874">
        <v>4</v>
      </c>
      <c r="AE2874">
        <v>17</v>
      </c>
      <c r="AF2874">
        <v>1997</v>
      </c>
      <c r="AG2874">
        <v>5</v>
      </c>
      <c r="AH2874">
        <v>7</v>
      </c>
      <c r="AI2874">
        <v>3</v>
      </c>
      <c r="AK2874">
        <v>50000</v>
      </c>
      <c r="AL2874">
        <v>400</v>
      </c>
      <c r="AM2874">
        <v>50400</v>
      </c>
      <c r="AO2874">
        <v>225000</v>
      </c>
      <c r="AP2874">
        <v>5000000</v>
      </c>
      <c r="AQ2874">
        <v>62.785835204506398</v>
      </c>
    </row>
    <row r="2875" spans="1:47" x14ac:dyDescent="0.15">
      <c r="A2875" t="s">
        <v>3885</v>
      </c>
      <c r="B2875" t="s">
        <v>3223</v>
      </c>
      <c r="C2875" t="s">
        <v>475</v>
      </c>
      <c r="E2875" t="s">
        <v>61</v>
      </c>
      <c r="F2875" t="s">
        <v>131</v>
      </c>
      <c r="G2875" t="s">
        <v>132</v>
      </c>
      <c r="K2875" t="s">
        <v>687</v>
      </c>
      <c r="L2875" t="s">
        <v>688</v>
      </c>
      <c r="M2875" t="s">
        <v>110</v>
      </c>
      <c r="N2875" t="s">
        <v>68</v>
      </c>
      <c r="O2875" t="s">
        <v>3886</v>
      </c>
      <c r="X2875" t="s">
        <v>112</v>
      </c>
      <c r="AC2875">
        <v>1997</v>
      </c>
      <c r="AD2875">
        <v>6</v>
      </c>
      <c r="AE2875">
        <v>13</v>
      </c>
      <c r="AF2875">
        <v>1997</v>
      </c>
      <c r="AG2875">
        <v>6</v>
      </c>
      <c r="AH2875">
        <v>13</v>
      </c>
      <c r="AI2875">
        <v>2</v>
      </c>
      <c r="AK2875">
        <v>200</v>
      </c>
      <c r="AM2875">
        <v>200</v>
      </c>
      <c r="AQ2875">
        <v>62.785835204506398</v>
      </c>
    </row>
    <row r="2876" spans="1:47" x14ac:dyDescent="0.15">
      <c r="A2876" t="s">
        <v>3887</v>
      </c>
      <c r="B2876" t="s">
        <v>3223</v>
      </c>
      <c r="C2876" t="s">
        <v>3011</v>
      </c>
      <c r="E2876" t="s">
        <v>61</v>
      </c>
      <c r="F2876" t="s">
        <v>131</v>
      </c>
      <c r="G2876" t="s">
        <v>132</v>
      </c>
      <c r="K2876" t="s">
        <v>687</v>
      </c>
      <c r="L2876" t="s">
        <v>688</v>
      </c>
      <c r="M2876" t="s">
        <v>110</v>
      </c>
      <c r="N2876" t="s">
        <v>68</v>
      </c>
      <c r="O2876" t="s">
        <v>3888</v>
      </c>
      <c r="X2876" t="s">
        <v>112</v>
      </c>
      <c r="AC2876">
        <v>1997</v>
      </c>
      <c r="AD2876">
        <v>8</v>
      </c>
      <c r="AE2876">
        <v>21</v>
      </c>
      <c r="AF2876">
        <v>1997</v>
      </c>
      <c r="AG2876">
        <v>8</v>
      </c>
      <c r="AH2876">
        <v>21</v>
      </c>
      <c r="AK2876">
        <v>15000</v>
      </c>
      <c r="AM2876">
        <v>15000</v>
      </c>
      <c r="AQ2876">
        <v>62.785835204506398</v>
      </c>
    </row>
    <row r="2877" spans="1:47" x14ac:dyDescent="0.15">
      <c r="A2877" t="s">
        <v>3953</v>
      </c>
      <c r="B2877" t="s">
        <v>3264</v>
      </c>
      <c r="C2877" t="s">
        <v>1144</v>
      </c>
      <c r="E2877" t="s">
        <v>61</v>
      </c>
      <c r="F2877" t="s">
        <v>131</v>
      </c>
      <c r="G2877" t="s">
        <v>132</v>
      </c>
      <c r="K2877" t="s">
        <v>687</v>
      </c>
      <c r="L2877" t="s">
        <v>688</v>
      </c>
      <c r="M2877" t="s">
        <v>110</v>
      </c>
      <c r="N2877" t="s">
        <v>68</v>
      </c>
      <c r="O2877" t="s">
        <v>3954</v>
      </c>
      <c r="X2877" t="s">
        <v>112</v>
      </c>
      <c r="AC2877">
        <v>1998</v>
      </c>
      <c r="AD2877">
        <v>1</v>
      </c>
      <c r="AE2877">
        <v>8</v>
      </c>
      <c r="AF2877">
        <v>1998</v>
      </c>
      <c r="AG2877">
        <v>1</v>
      </c>
      <c r="AH2877">
        <v>8</v>
      </c>
      <c r="AI2877">
        <v>7</v>
      </c>
      <c r="AK2877">
        <v>2200</v>
      </c>
      <c r="AM2877">
        <v>2200</v>
      </c>
      <c r="AQ2877">
        <v>63.760455237399498</v>
      </c>
    </row>
    <row r="2878" spans="1:47" x14ac:dyDescent="0.15">
      <c r="A2878" t="s">
        <v>4570</v>
      </c>
      <c r="B2878" t="s">
        <v>3975</v>
      </c>
      <c r="C2878" t="s">
        <v>4571</v>
      </c>
      <c r="E2878" t="s">
        <v>61</v>
      </c>
      <c r="F2878" t="s">
        <v>131</v>
      </c>
      <c r="G2878" t="s">
        <v>132</v>
      </c>
      <c r="K2878" t="s">
        <v>687</v>
      </c>
      <c r="L2878" t="s">
        <v>688</v>
      </c>
      <c r="M2878" t="s">
        <v>110</v>
      </c>
      <c r="N2878" t="s">
        <v>68</v>
      </c>
      <c r="O2878" t="s">
        <v>4572</v>
      </c>
      <c r="T2878" t="s">
        <v>86</v>
      </c>
      <c r="U2878" t="s">
        <v>86</v>
      </c>
      <c r="X2878" t="s">
        <v>112</v>
      </c>
      <c r="AC2878">
        <v>1999</v>
      </c>
      <c r="AD2878">
        <v>11</v>
      </c>
      <c r="AE2878">
        <v>26</v>
      </c>
      <c r="AF2878">
        <v>1999</v>
      </c>
      <c r="AG2878">
        <v>11</v>
      </c>
      <c r="AH2878">
        <v>28</v>
      </c>
      <c r="AK2878">
        <v>100</v>
      </c>
      <c r="AM2878">
        <v>100</v>
      </c>
      <c r="AP2878">
        <v>300</v>
      </c>
      <c r="AQ2878">
        <v>65.155546861528293</v>
      </c>
    </row>
    <row r="2879" spans="1:47" x14ac:dyDescent="0.15">
      <c r="A2879" t="s">
        <v>4760</v>
      </c>
      <c r="B2879" t="s">
        <v>4012</v>
      </c>
      <c r="C2879" t="s">
        <v>4761</v>
      </c>
      <c r="E2879" t="s">
        <v>61</v>
      </c>
      <c r="F2879" t="s">
        <v>131</v>
      </c>
      <c r="G2879" t="s">
        <v>132</v>
      </c>
      <c r="K2879" t="s">
        <v>687</v>
      </c>
      <c r="L2879" t="s">
        <v>688</v>
      </c>
      <c r="M2879" t="s">
        <v>110</v>
      </c>
      <c r="N2879" t="s">
        <v>68</v>
      </c>
      <c r="O2879" t="s">
        <v>4762</v>
      </c>
      <c r="X2879" t="s">
        <v>112</v>
      </c>
      <c r="AC2879">
        <v>2000</v>
      </c>
      <c r="AD2879">
        <v>5</v>
      </c>
      <c r="AE2879">
        <v>19</v>
      </c>
      <c r="AF2879">
        <v>2000</v>
      </c>
      <c r="AG2879">
        <v>5</v>
      </c>
      <c r="AH2879">
        <v>19</v>
      </c>
      <c r="AK2879">
        <v>240</v>
      </c>
      <c r="AM2879">
        <v>240</v>
      </c>
      <c r="AQ2879">
        <v>67.355758979312995</v>
      </c>
      <c r="AR2879" t="s">
        <v>4021</v>
      </c>
      <c r="AT2879" t="s">
        <v>4763</v>
      </c>
      <c r="AU2879" t="s">
        <v>4764</v>
      </c>
    </row>
    <row r="2880" spans="1:47" x14ac:dyDescent="0.15">
      <c r="A2880" t="s">
        <v>4765</v>
      </c>
      <c r="B2880" t="s">
        <v>4012</v>
      </c>
      <c r="C2880" t="s">
        <v>4563</v>
      </c>
      <c r="E2880" t="s">
        <v>61</v>
      </c>
      <c r="F2880" t="s">
        <v>131</v>
      </c>
      <c r="G2880" t="s">
        <v>132</v>
      </c>
      <c r="K2880" t="s">
        <v>687</v>
      </c>
      <c r="L2880" t="s">
        <v>688</v>
      </c>
      <c r="M2880" t="s">
        <v>110</v>
      </c>
      <c r="N2880" t="s">
        <v>68</v>
      </c>
      <c r="O2880" t="s">
        <v>4766</v>
      </c>
      <c r="X2880" t="s">
        <v>112</v>
      </c>
      <c r="AC2880">
        <v>2000</v>
      </c>
      <c r="AD2880">
        <v>5</v>
      </c>
      <c r="AE2880">
        <v>23</v>
      </c>
      <c r="AF2880">
        <v>2000</v>
      </c>
      <c r="AG2880">
        <v>5</v>
      </c>
      <c r="AH2880">
        <v>23</v>
      </c>
      <c r="AI2880">
        <v>2</v>
      </c>
      <c r="AK2880">
        <v>300</v>
      </c>
      <c r="AM2880">
        <v>300</v>
      </c>
      <c r="AP2880">
        <v>100000</v>
      </c>
      <c r="AQ2880">
        <v>67.355758979312995</v>
      </c>
      <c r="AR2880" t="s">
        <v>4021</v>
      </c>
      <c r="AT2880" t="s">
        <v>4767</v>
      </c>
      <c r="AU2880" t="s">
        <v>4768</v>
      </c>
    </row>
    <row r="2881" spans="1:47" x14ac:dyDescent="0.15">
      <c r="A2881" t="s">
        <v>4769</v>
      </c>
      <c r="B2881" t="s">
        <v>4012</v>
      </c>
      <c r="C2881" t="s">
        <v>2404</v>
      </c>
      <c r="E2881" t="s">
        <v>61</v>
      </c>
      <c r="F2881" t="s">
        <v>131</v>
      </c>
      <c r="G2881" t="s">
        <v>132</v>
      </c>
      <c r="K2881" t="s">
        <v>687</v>
      </c>
      <c r="L2881" t="s">
        <v>688</v>
      </c>
      <c r="M2881" t="s">
        <v>110</v>
      </c>
      <c r="N2881" t="s">
        <v>68</v>
      </c>
      <c r="O2881" t="s">
        <v>4770</v>
      </c>
      <c r="X2881" t="s">
        <v>112</v>
      </c>
      <c r="AC2881">
        <v>2000</v>
      </c>
      <c r="AD2881">
        <v>7</v>
      </c>
      <c r="AE2881">
        <v>30</v>
      </c>
      <c r="AF2881">
        <v>2000</v>
      </c>
      <c r="AG2881">
        <v>7</v>
      </c>
      <c r="AH2881">
        <v>30</v>
      </c>
      <c r="AK2881">
        <v>300</v>
      </c>
      <c r="AM2881">
        <v>300</v>
      </c>
      <c r="AQ2881">
        <v>67.355758979312995</v>
      </c>
      <c r="AR2881" t="s">
        <v>4015</v>
      </c>
      <c r="AS2881" t="s">
        <v>4771</v>
      </c>
      <c r="AU2881" t="s">
        <v>4772</v>
      </c>
    </row>
    <row r="2882" spans="1:47" x14ac:dyDescent="0.15">
      <c r="A2882" t="s">
        <v>5533</v>
      </c>
      <c r="B2882" t="s">
        <v>4122</v>
      </c>
      <c r="C2882" t="s">
        <v>5534</v>
      </c>
      <c r="E2882" t="s">
        <v>61</v>
      </c>
      <c r="F2882" t="s">
        <v>131</v>
      </c>
      <c r="G2882" t="s">
        <v>132</v>
      </c>
      <c r="K2882" t="s">
        <v>687</v>
      </c>
      <c r="L2882" t="s">
        <v>688</v>
      </c>
      <c r="M2882" t="s">
        <v>110</v>
      </c>
      <c r="N2882" t="s">
        <v>68</v>
      </c>
      <c r="O2882" t="s">
        <v>5535</v>
      </c>
      <c r="X2882" t="s">
        <v>112</v>
      </c>
      <c r="AC2882">
        <v>2001</v>
      </c>
      <c r="AD2882">
        <v>8</v>
      </c>
      <c r="AF2882">
        <v>2001</v>
      </c>
      <c r="AG2882">
        <v>8</v>
      </c>
      <c r="AK2882">
        <v>3600</v>
      </c>
      <c r="AM2882">
        <v>3600</v>
      </c>
      <c r="AQ2882">
        <v>69.259339950270999</v>
      </c>
      <c r="AR2882" t="s">
        <v>4015</v>
      </c>
      <c r="AS2882" t="s">
        <v>5536</v>
      </c>
      <c r="AU2882" t="s">
        <v>5537</v>
      </c>
    </row>
    <row r="2883" spans="1:47" x14ac:dyDescent="0.15">
      <c r="A2883" t="s">
        <v>11153</v>
      </c>
      <c r="B2883" t="s">
        <v>10477</v>
      </c>
      <c r="C2883" t="s">
        <v>2514</v>
      </c>
      <c r="E2883" t="s">
        <v>61</v>
      </c>
      <c r="F2883" t="s">
        <v>131</v>
      </c>
      <c r="G2883" t="s">
        <v>132</v>
      </c>
      <c r="K2883" t="s">
        <v>687</v>
      </c>
      <c r="L2883" t="s">
        <v>688</v>
      </c>
      <c r="M2883" t="s">
        <v>110</v>
      </c>
      <c r="N2883" t="s">
        <v>68</v>
      </c>
      <c r="O2883" t="s">
        <v>11154</v>
      </c>
      <c r="P2883" t="s">
        <v>2196</v>
      </c>
      <c r="Q2883" t="s">
        <v>79</v>
      </c>
      <c r="X2883" t="s">
        <v>112</v>
      </c>
      <c r="Y2883" t="s">
        <v>11155</v>
      </c>
      <c r="Z2883" t="s">
        <v>11156</v>
      </c>
      <c r="AB2883" t="s">
        <v>2838</v>
      </c>
      <c r="AC2883">
        <v>2015</v>
      </c>
      <c r="AD2883">
        <v>12</v>
      </c>
      <c r="AE2883">
        <v>15</v>
      </c>
      <c r="AF2883">
        <v>2016</v>
      </c>
      <c r="AG2883">
        <v>1</v>
      </c>
      <c r="AH2883">
        <v>6</v>
      </c>
      <c r="AI2883">
        <v>31</v>
      </c>
      <c r="AJ2883">
        <v>50</v>
      </c>
      <c r="AK2883">
        <v>4000</v>
      </c>
      <c r="AM2883">
        <v>4050</v>
      </c>
      <c r="AO2883">
        <v>200000</v>
      </c>
      <c r="AP2883">
        <v>600000</v>
      </c>
      <c r="AQ2883">
        <v>92.708821986082597</v>
      </c>
      <c r="AR2883" t="s">
        <v>4015</v>
      </c>
      <c r="AS2883" t="s">
        <v>11157</v>
      </c>
      <c r="AU2883" t="s">
        <v>11158</v>
      </c>
    </row>
    <row r="2884" spans="1:47" x14ac:dyDescent="0.15">
      <c r="A2884" t="s">
        <v>11252</v>
      </c>
      <c r="B2884" t="s">
        <v>10477</v>
      </c>
      <c r="C2884" t="s">
        <v>5589</v>
      </c>
      <c r="E2884" t="s">
        <v>61</v>
      </c>
      <c r="F2884" t="s">
        <v>131</v>
      </c>
      <c r="G2884" t="s">
        <v>132</v>
      </c>
      <c r="K2884" t="s">
        <v>687</v>
      </c>
      <c r="L2884" t="s">
        <v>688</v>
      </c>
      <c r="M2884" t="s">
        <v>110</v>
      </c>
      <c r="N2884" t="s">
        <v>68</v>
      </c>
      <c r="O2884" t="s">
        <v>11253</v>
      </c>
      <c r="U2884" t="s">
        <v>149</v>
      </c>
      <c r="X2884" t="s">
        <v>112</v>
      </c>
      <c r="AC2884">
        <v>2015</v>
      </c>
      <c r="AD2884">
        <v>7</v>
      </c>
      <c r="AE2884">
        <v>24</v>
      </c>
      <c r="AF2884">
        <v>2015</v>
      </c>
      <c r="AG2884">
        <v>8</v>
      </c>
      <c r="AH2884">
        <v>5</v>
      </c>
      <c r="AK2884">
        <v>600</v>
      </c>
      <c r="AM2884">
        <v>600</v>
      </c>
      <c r="AP2884">
        <v>100000</v>
      </c>
      <c r="AQ2884">
        <v>92.708821986082597</v>
      </c>
      <c r="AR2884" t="s">
        <v>4021</v>
      </c>
      <c r="AT2884" t="s">
        <v>11254</v>
      </c>
      <c r="AU2884" t="s">
        <v>11255</v>
      </c>
    </row>
    <row r="2885" spans="1:47" x14ac:dyDescent="0.15">
      <c r="A2885" t="s">
        <v>11339</v>
      </c>
      <c r="B2885" t="s">
        <v>10678</v>
      </c>
      <c r="C2885" t="s">
        <v>2393</v>
      </c>
      <c r="D2885" t="s">
        <v>11340</v>
      </c>
      <c r="E2885" t="s">
        <v>61</v>
      </c>
      <c r="F2885" t="s">
        <v>131</v>
      </c>
      <c r="G2885" t="s">
        <v>132</v>
      </c>
      <c r="K2885" t="s">
        <v>687</v>
      </c>
      <c r="L2885" t="s">
        <v>688</v>
      </c>
      <c r="M2885" t="s">
        <v>110</v>
      </c>
      <c r="N2885" t="s">
        <v>68</v>
      </c>
      <c r="O2885" t="s">
        <v>11341</v>
      </c>
      <c r="P2885" t="s">
        <v>2293</v>
      </c>
      <c r="Q2885" t="s">
        <v>79</v>
      </c>
      <c r="U2885" t="s">
        <v>149</v>
      </c>
      <c r="X2885" t="s">
        <v>112</v>
      </c>
      <c r="Y2885" t="s">
        <v>11342</v>
      </c>
      <c r="Z2885" t="s">
        <v>11343</v>
      </c>
      <c r="AC2885">
        <v>2016</v>
      </c>
      <c r="AD2885">
        <v>5</v>
      </c>
      <c r="AE2885">
        <v>27</v>
      </c>
      <c r="AF2885">
        <v>2016</v>
      </c>
      <c r="AG2885">
        <v>6</v>
      </c>
      <c r="AH2885">
        <v>2</v>
      </c>
      <c r="AI2885">
        <v>15</v>
      </c>
      <c r="AO2885">
        <v>200000</v>
      </c>
      <c r="AP2885">
        <v>300000</v>
      </c>
      <c r="AQ2885">
        <v>93.878436484258998</v>
      </c>
      <c r="AR2885" t="s">
        <v>4015</v>
      </c>
      <c r="AS2885" t="s">
        <v>11344</v>
      </c>
      <c r="AU2885" t="s">
        <v>11345</v>
      </c>
    </row>
    <row r="2886" spans="1:47" x14ac:dyDescent="0.15">
      <c r="A2886" t="s">
        <v>11390</v>
      </c>
      <c r="B2886" t="s">
        <v>10678</v>
      </c>
      <c r="C2886" t="s">
        <v>1416</v>
      </c>
      <c r="E2886" t="s">
        <v>61</v>
      </c>
      <c r="F2886" t="s">
        <v>131</v>
      </c>
      <c r="G2886" t="s">
        <v>132</v>
      </c>
      <c r="K2886" t="s">
        <v>687</v>
      </c>
      <c r="L2886" t="s">
        <v>688</v>
      </c>
      <c r="M2886" t="s">
        <v>110</v>
      </c>
      <c r="N2886" t="s">
        <v>68</v>
      </c>
      <c r="O2886" t="s">
        <v>11391</v>
      </c>
      <c r="X2886" t="s">
        <v>112</v>
      </c>
      <c r="AC2886">
        <v>2016</v>
      </c>
      <c r="AD2886">
        <v>4</v>
      </c>
      <c r="AE2886">
        <v>30</v>
      </c>
      <c r="AF2886">
        <v>2016</v>
      </c>
      <c r="AG2886">
        <v>4</v>
      </c>
      <c r="AH2886">
        <v>30</v>
      </c>
      <c r="AI2886">
        <v>11</v>
      </c>
      <c r="AQ2886">
        <v>93.878436484258998</v>
      </c>
      <c r="AR2886" t="s">
        <v>4021</v>
      </c>
      <c r="AT2886" t="s">
        <v>11392</v>
      </c>
      <c r="AU2886" t="s">
        <v>11393</v>
      </c>
    </row>
    <row r="2887" spans="1:47" x14ac:dyDescent="0.15">
      <c r="A2887" t="s">
        <v>11394</v>
      </c>
      <c r="B2887" t="s">
        <v>10678</v>
      </c>
      <c r="C2887" t="s">
        <v>1221</v>
      </c>
      <c r="E2887" t="s">
        <v>61</v>
      </c>
      <c r="F2887" t="s">
        <v>131</v>
      </c>
      <c r="G2887" t="s">
        <v>132</v>
      </c>
      <c r="K2887" t="s">
        <v>687</v>
      </c>
      <c r="L2887" t="s">
        <v>688</v>
      </c>
      <c r="M2887" t="s">
        <v>110</v>
      </c>
      <c r="N2887" t="s">
        <v>68</v>
      </c>
      <c r="O2887" t="s">
        <v>11395</v>
      </c>
      <c r="P2887" t="s">
        <v>2196</v>
      </c>
      <c r="U2887" t="s">
        <v>149</v>
      </c>
      <c r="W2887">
        <v>19554</v>
      </c>
      <c r="X2887" t="s">
        <v>112</v>
      </c>
      <c r="Y2887" t="s">
        <v>11396</v>
      </c>
      <c r="Z2887" t="s">
        <v>11397</v>
      </c>
      <c r="AC2887">
        <v>2016</v>
      </c>
      <c r="AD2887">
        <v>8</v>
      </c>
      <c r="AE2887">
        <v>9</v>
      </c>
      <c r="AF2887">
        <v>2016</v>
      </c>
      <c r="AG2887">
        <v>8</v>
      </c>
      <c r="AH2887">
        <v>16</v>
      </c>
      <c r="AI2887">
        <v>13</v>
      </c>
      <c r="AK2887">
        <v>70000</v>
      </c>
      <c r="AM2887">
        <v>70000</v>
      </c>
      <c r="AO2887">
        <v>2500000</v>
      </c>
      <c r="AP2887">
        <v>10000000</v>
      </c>
      <c r="AQ2887">
        <v>93.878436484258998</v>
      </c>
      <c r="AR2887" t="s">
        <v>4015</v>
      </c>
      <c r="AS2887" t="s">
        <v>11398</v>
      </c>
      <c r="AU2887" t="s">
        <v>11399</v>
      </c>
    </row>
    <row r="2888" spans="1:47" x14ac:dyDescent="0.15">
      <c r="A2888" t="s">
        <v>12153</v>
      </c>
      <c r="B2888" t="s">
        <v>10678</v>
      </c>
      <c r="C2888" t="s">
        <v>2387</v>
      </c>
      <c r="E2888" t="s">
        <v>61</v>
      </c>
      <c r="F2888" t="s">
        <v>131</v>
      </c>
      <c r="G2888" t="s">
        <v>132</v>
      </c>
      <c r="K2888" t="s">
        <v>687</v>
      </c>
      <c r="L2888" t="s">
        <v>688</v>
      </c>
      <c r="M2888" t="s">
        <v>110</v>
      </c>
      <c r="N2888" t="s">
        <v>68</v>
      </c>
      <c r="O2888" t="s">
        <v>12154</v>
      </c>
      <c r="U2888" t="s">
        <v>149</v>
      </c>
      <c r="X2888" t="s">
        <v>112</v>
      </c>
      <c r="AB2888" t="s">
        <v>12155</v>
      </c>
      <c r="AC2888">
        <v>2016</v>
      </c>
      <c r="AD2888">
        <v>3</v>
      </c>
      <c r="AE2888">
        <v>8</v>
      </c>
      <c r="AF2888">
        <v>2016</v>
      </c>
      <c r="AG2888">
        <v>3</v>
      </c>
      <c r="AH2888">
        <v>13</v>
      </c>
      <c r="AI2888">
        <v>5</v>
      </c>
      <c r="AO2888">
        <v>333000</v>
      </c>
      <c r="AP2888">
        <v>2300000</v>
      </c>
      <c r="AQ2888">
        <v>93.878436484258998</v>
      </c>
      <c r="AR2888" t="s">
        <v>4015</v>
      </c>
      <c r="AS2888" t="s">
        <v>12156</v>
      </c>
      <c r="AU2888" t="s">
        <v>12157</v>
      </c>
    </row>
    <row r="2889" spans="1:47" x14ac:dyDescent="0.15">
      <c r="A2889" t="s">
        <v>12168</v>
      </c>
      <c r="B2889" t="s">
        <v>11414</v>
      </c>
      <c r="C2889" t="s">
        <v>927</v>
      </c>
      <c r="E2889" t="s">
        <v>61</v>
      </c>
      <c r="F2889" t="s">
        <v>131</v>
      </c>
      <c r="G2889" t="s">
        <v>132</v>
      </c>
      <c r="K2889" t="s">
        <v>687</v>
      </c>
      <c r="L2889" t="s">
        <v>688</v>
      </c>
      <c r="M2889" t="s">
        <v>110</v>
      </c>
      <c r="N2889" t="s">
        <v>68</v>
      </c>
      <c r="O2889" t="s">
        <v>12169</v>
      </c>
      <c r="Q2889" t="s">
        <v>79</v>
      </c>
      <c r="R2889" t="s">
        <v>1179</v>
      </c>
      <c r="X2889" t="s">
        <v>112</v>
      </c>
      <c r="AB2889" t="s">
        <v>12170</v>
      </c>
      <c r="AC2889">
        <v>2017</v>
      </c>
      <c r="AD2889">
        <v>4</v>
      </c>
      <c r="AE2889">
        <v>28</v>
      </c>
      <c r="AF2889">
        <v>2017</v>
      </c>
      <c r="AG2889">
        <v>5</v>
      </c>
      <c r="AH2889">
        <v>1</v>
      </c>
      <c r="AI2889">
        <v>20</v>
      </c>
      <c r="AJ2889">
        <v>70</v>
      </c>
      <c r="AM2889">
        <v>70</v>
      </c>
      <c r="AO2889">
        <v>800000</v>
      </c>
      <c r="AP2889">
        <v>1700000</v>
      </c>
      <c r="AQ2889">
        <v>95.878165774498797</v>
      </c>
      <c r="AR2889" t="s">
        <v>4059</v>
      </c>
      <c r="AS2889" t="s">
        <v>12171</v>
      </c>
      <c r="AT2889" t="s">
        <v>12172</v>
      </c>
      <c r="AU2889" t="s">
        <v>12173</v>
      </c>
    </row>
    <row r="2890" spans="1:47" x14ac:dyDescent="0.15">
      <c r="A2890" t="s">
        <v>12323</v>
      </c>
      <c r="B2890" t="s">
        <v>11568</v>
      </c>
      <c r="C2890" t="s">
        <v>4077</v>
      </c>
      <c r="E2890" t="s">
        <v>61</v>
      </c>
      <c r="F2890" t="s">
        <v>131</v>
      </c>
      <c r="G2890" t="s">
        <v>132</v>
      </c>
      <c r="K2890" t="s">
        <v>687</v>
      </c>
      <c r="L2890" t="s">
        <v>688</v>
      </c>
      <c r="M2890" t="s">
        <v>110</v>
      </c>
      <c r="N2890" t="s">
        <v>68</v>
      </c>
      <c r="O2890" t="s">
        <v>12324</v>
      </c>
      <c r="P2890" t="s">
        <v>6009</v>
      </c>
      <c r="Q2890" t="s">
        <v>868</v>
      </c>
      <c r="U2890" t="s">
        <v>149</v>
      </c>
      <c r="X2890" t="s">
        <v>112</v>
      </c>
      <c r="AC2890">
        <v>2018</v>
      </c>
      <c r="AD2890">
        <v>4</v>
      </c>
      <c r="AE2890">
        <v>14</v>
      </c>
      <c r="AF2890">
        <v>2018</v>
      </c>
      <c r="AG2890">
        <v>4</v>
      </c>
      <c r="AH2890">
        <v>15</v>
      </c>
      <c r="AK2890">
        <v>1596</v>
      </c>
      <c r="AM2890">
        <v>1596</v>
      </c>
      <c r="AP2890">
        <v>125000</v>
      </c>
      <c r="AQ2890">
        <v>98.219990617867197</v>
      </c>
      <c r="AR2890" t="s">
        <v>4021</v>
      </c>
      <c r="AT2890" t="s">
        <v>7113</v>
      </c>
      <c r="AU2890" t="s">
        <v>7114</v>
      </c>
    </row>
    <row r="2891" spans="1:47" x14ac:dyDescent="0.15">
      <c r="A2891" t="s">
        <v>12429</v>
      </c>
      <c r="B2891" t="s">
        <v>11673</v>
      </c>
      <c r="C2891" t="s">
        <v>1620</v>
      </c>
      <c r="E2891" t="s">
        <v>61</v>
      </c>
      <c r="F2891" t="s">
        <v>131</v>
      </c>
      <c r="G2891" t="s">
        <v>132</v>
      </c>
      <c r="K2891" t="s">
        <v>687</v>
      </c>
      <c r="L2891" t="s">
        <v>688</v>
      </c>
      <c r="M2891" t="s">
        <v>110</v>
      </c>
      <c r="N2891" t="s">
        <v>68</v>
      </c>
      <c r="O2891" t="s">
        <v>12430</v>
      </c>
      <c r="P2891" t="s">
        <v>2293</v>
      </c>
      <c r="Q2891" t="s">
        <v>79</v>
      </c>
      <c r="R2891" t="s">
        <v>868</v>
      </c>
      <c r="U2891" t="s">
        <v>149</v>
      </c>
      <c r="X2891" t="s">
        <v>112</v>
      </c>
      <c r="AC2891">
        <v>2019</v>
      </c>
      <c r="AD2891">
        <v>2</v>
      </c>
      <c r="AE2891">
        <v>25</v>
      </c>
      <c r="AF2891">
        <v>2019</v>
      </c>
      <c r="AG2891">
        <v>3</v>
      </c>
      <c r="AH2891">
        <v>1</v>
      </c>
      <c r="AI2891">
        <v>1</v>
      </c>
      <c r="AK2891">
        <v>6000</v>
      </c>
      <c r="AM2891">
        <v>6000</v>
      </c>
      <c r="AQ2891">
        <v>100</v>
      </c>
      <c r="AR2891" t="s">
        <v>4021</v>
      </c>
      <c r="AT2891" t="s">
        <v>12431</v>
      </c>
      <c r="AU2891" t="s">
        <v>12432</v>
      </c>
    </row>
    <row r="2892" spans="1:47" x14ac:dyDescent="0.15">
      <c r="A2892" t="s">
        <v>12455</v>
      </c>
      <c r="B2892" t="s">
        <v>11673</v>
      </c>
      <c r="C2892" t="s">
        <v>301</v>
      </c>
      <c r="E2892" t="s">
        <v>61</v>
      </c>
      <c r="F2892" t="s">
        <v>131</v>
      </c>
      <c r="G2892" t="s">
        <v>132</v>
      </c>
      <c r="K2892" t="s">
        <v>687</v>
      </c>
      <c r="L2892" t="s">
        <v>688</v>
      </c>
      <c r="M2892" t="s">
        <v>110</v>
      </c>
      <c r="N2892" t="s">
        <v>68</v>
      </c>
      <c r="O2892" t="s">
        <v>12456</v>
      </c>
      <c r="Q2892" t="s">
        <v>868</v>
      </c>
      <c r="X2892" t="s">
        <v>112</v>
      </c>
      <c r="AC2892">
        <v>2019</v>
      </c>
      <c r="AD2892">
        <v>2</v>
      </c>
      <c r="AE2892">
        <v>26</v>
      </c>
      <c r="AF2892">
        <v>2019</v>
      </c>
      <c r="AG2892">
        <v>3</v>
      </c>
      <c r="AH2892">
        <v>4</v>
      </c>
      <c r="AI2892">
        <v>1</v>
      </c>
      <c r="AK2892">
        <v>8000</v>
      </c>
      <c r="AM2892">
        <v>8000</v>
      </c>
      <c r="AQ2892">
        <v>100</v>
      </c>
      <c r="AR2892" t="s">
        <v>4015</v>
      </c>
      <c r="AS2892" t="s">
        <v>7346</v>
      </c>
      <c r="AU2892" t="s">
        <v>7347</v>
      </c>
    </row>
    <row r="2893" spans="1:47" x14ac:dyDescent="0.15">
      <c r="A2893" t="s">
        <v>12521</v>
      </c>
      <c r="B2893" t="s">
        <v>11673</v>
      </c>
      <c r="C2893" t="s">
        <v>1607</v>
      </c>
      <c r="E2893" t="s">
        <v>61</v>
      </c>
      <c r="F2893" t="s">
        <v>131</v>
      </c>
      <c r="G2893" t="s">
        <v>132</v>
      </c>
      <c r="K2893" t="s">
        <v>687</v>
      </c>
      <c r="L2893" t="s">
        <v>688</v>
      </c>
      <c r="M2893" t="s">
        <v>110</v>
      </c>
      <c r="N2893" t="s">
        <v>68</v>
      </c>
      <c r="O2893" t="s">
        <v>12522</v>
      </c>
      <c r="P2893" t="s">
        <v>2196</v>
      </c>
      <c r="U2893" t="s">
        <v>149</v>
      </c>
      <c r="X2893" t="s">
        <v>112</v>
      </c>
      <c r="AB2893" t="s">
        <v>12523</v>
      </c>
      <c r="AC2893">
        <v>2019</v>
      </c>
      <c r="AD2893">
        <v>6</v>
      </c>
      <c r="AE2893">
        <v>6</v>
      </c>
      <c r="AF2893">
        <v>2019</v>
      </c>
      <c r="AG2893">
        <v>6</v>
      </c>
      <c r="AH2893">
        <v>9</v>
      </c>
      <c r="AI2893">
        <v>3</v>
      </c>
      <c r="AK2893">
        <v>600</v>
      </c>
      <c r="AM2893">
        <v>600</v>
      </c>
      <c r="AQ2893">
        <v>100</v>
      </c>
      <c r="AR2893" t="s">
        <v>4021</v>
      </c>
      <c r="AT2893" t="s">
        <v>12524</v>
      </c>
      <c r="AU2893" t="s">
        <v>5697</v>
      </c>
    </row>
    <row r="2894" spans="1:47" x14ac:dyDescent="0.15">
      <c r="A2894" t="s">
        <v>12997</v>
      </c>
      <c r="B2894" t="s">
        <v>12575</v>
      </c>
      <c r="C2894" t="s">
        <v>2141</v>
      </c>
      <c r="E2894" t="s">
        <v>61</v>
      </c>
      <c r="F2894" t="s">
        <v>131</v>
      </c>
      <c r="G2894" t="s">
        <v>132</v>
      </c>
      <c r="K2894" t="s">
        <v>687</v>
      </c>
      <c r="L2894" t="s">
        <v>688</v>
      </c>
      <c r="M2894" t="s">
        <v>110</v>
      </c>
      <c r="N2894" t="s">
        <v>68</v>
      </c>
      <c r="O2894" t="s">
        <v>12998</v>
      </c>
      <c r="P2894" t="s">
        <v>2196</v>
      </c>
      <c r="Q2894" t="s">
        <v>2367</v>
      </c>
      <c r="U2894" t="s">
        <v>149</v>
      </c>
      <c r="X2894" t="s">
        <v>112</v>
      </c>
      <c r="AC2894">
        <v>2020</v>
      </c>
      <c r="AD2894">
        <v>5</v>
      </c>
      <c r="AE2894">
        <v>17</v>
      </c>
      <c r="AF2894">
        <v>2020</v>
      </c>
      <c r="AG2894">
        <v>5</v>
      </c>
      <c r="AH2894">
        <v>20</v>
      </c>
      <c r="AI2894">
        <v>1</v>
      </c>
      <c r="AK2894">
        <v>10000</v>
      </c>
      <c r="AM2894">
        <v>10000</v>
      </c>
      <c r="AP2894">
        <v>2100000</v>
      </c>
      <c r="AR2894" t="s">
        <v>4015</v>
      </c>
      <c r="AS2894" t="s">
        <v>12219</v>
      </c>
      <c r="AU2894" t="s">
        <v>12999</v>
      </c>
    </row>
    <row r="2895" spans="1:47" x14ac:dyDescent="0.15">
      <c r="A2895" t="s">
        <v>13177</v>
      </c>
      <c r="B2895" t="s">
        <v>12578</v>
      </c>
      <c r="C2895" t="s">
        <v>1763</v>
      </c>
      <c r="E2895" t="s">
        <v>61</v>
      </c>
      <c r="F2895" t="s">
        <v>131</v>
      </c>
      <c r="G2895" t="s">
        <v>132</v>
      </c>
      <c r="K2895" t="s">
        <v>687</v>
      </c>
      <c r="L2895" t="s">
        <v>688</v>
      </c>
      <c r="M2895" t="s">
        <v>110</v>
      </c>
      <c r="N2895" t="s">
        <v>68</v>
      </c>
      <c r="O2895" t="s">
        <v>13178</v>
      </c>
      <c r="P2895" t="s">
        <v>2196</v>
      </c>
      <c r="U2895" t="s">
        <v>149</v>
      </c>
      <c r="X2895" t="s">
        <v>112</v>
      </c>
      <c r="AC2895">
        <v>2021</v>
      </c>
      <c r="AD2895">
        <v>3</v>
      </c>
      <c r="AE2895">
        <v>8</v>
      </c>
      <c r="AF2895">
        <v>2021</v>
      </c>
      <c r="AG2895">
        <v>3</v>
      </c>
      <c r="AH2895">
        <v>10</v>
      </c>
      <c r="AI2895">
        <v>1</v>
      </c>
      <c r="AP2895">
        <v>50000</v>
      </c>
      <c r="AR2895" t="s">
        <v>4021</v>
      </c>
      <c r="AT2895" t="s">
        <v>13179</v>
      </c>
      <c r="AU2895" t="s">
        <v>13180</v>
      </c>
    </row>
    <row r="2896" spans="1:47" x14ac:dyDescent="0.15">
      <c r="A2896" t="s">
        <v>13181</v>
      </c>
      <c r="B2896" t="s">
        <v>12578</v>
      </c>
      <c r="C2896" t="s">
        <v>2974</v>
      </c>
      <c r="E2896" t="s">
        <v>61</v>
      </c>
      <c r="F2896" t="s">
        <v>131</v>
      </c>
      <c r="G2896" t="s">
        <v>132</v>
      </c>
      <c r="K2896" t="s">
        <v>687</v>
      </c>
      <c r="L2896" t="s">
        <v>688</v>
      </c>
      <c r="M2896" t="s">
        <v>110</v>
      </c>
      <c r="N2896" t="s">
        <v>68</v>
      </c>
      <c r="O2896" t="s">
        <v>13182</v>
      </c>
      <c r="P2896" t="s">
        <v>2196</v>
      </c>
      <c r="X2896" t="s">
        <v>112</v>
      </c>
      <c r="AC2896">
        <v>2021</v>
      </c>
      <c r="AD2896">
        <v>3</v>
      </c>
      <c r="AE2896">
        <v>27</v>
      </c>
      <c r="AF2896">
        <v>2021</v>
      </c>
      <c r="AG2896">
        <v>3</v>
      </c>
      <c r="AH2896">
        <v>28</v>
      </c>
      <c r="AI2896">
        <v>8</v>
      </c>
      <c r="AP2896">
        <v>100000</v>
      </c>
      <c r="AR2896" t="s">
        <v>4021</v>
      </c>
      <c r="AT2896" t="s">
        <v>13183</v>
      </c>
      <c r="AU2896" t="s">
        <v>13184</v>
      </c>
    </row>
    <row r="2897" spans="1:47" x14ac:dyDescent="0.15">
      <c r="A2897" t="s">
        <v>920</v>
      </c>
      <c r="B2897" t="s">
        <v>486</v>
      </c>
      <c r="C2897" t="s">
        <v>144</v>
      </c>
      <c r="E2897" t="s">
        <v>61</v>
      </c>
      <c r="F2897" t="s">
        <v>131</v>
      </c>
      <c r="G2897" t="s">
        <v>212</v>
      </c>
      <c r="H2897" t="s">
        <v>212</v>
      </c>
      <c r="K2897" t="s">
        <v>687</v>
      </c>
      <c r="L2897" t="s">
        <v>688</v>
      </c>
      <c r="M2897" t="s">
        <v>110</v>
      </c>
      <c r="N2897" t="s">
        <v>68</v>
      </c>
      <c r="O2897" t="s">
        <v>921</v>
      </c>
      <c r="AC2897">
        <v>1972</v>
      </c>
      <c r="AF2897">
        <v>1972</v>
      </c>
      <c r="AI2897">
        <v>400</v>
      </c>
      <c r="AQ2897">
        <v>16.356524754182601</v>
      </c>
    </row>
    <row r="2898" spans="1:47" x14ac:dyDescent="0.15">
      <c r="A2898" t="s">
        <v>11091</v>
      </c>
      <c r="B2898" t="s">
        <v>9786</v>
      </c>
      <c r="C2898" t="s">
        <v>240</v>
      </c>
      <c r="E2898" t="s">
        <v>61</v>
      </c>
      <c r="F2898" t="s">
        <v>131</v>
      </c>
      <c r="G2898" t="s">
        <v>212</v>
      </c>
      <c r="H2898" t="s">
        <v>212</v>
      </c>
      <c r="K2898" t="s">
        <v>687</v>
      </c>
      <c r="L2898" t="s">
        <v>688</v>
      </c>
      <c r="M2898" t="s">
        <v>110</v>
      </c>
      <c r="N2898" t="s">
        <v>68</v>
      </c>
      <c r="O2898" t="s">
        <v>11092</v>
      </c>
      <c r="P2898" t="s">
        <v>11093</v>
      </c>
      <c r="AC2898">
        <v>2014</v>
      </c>
      <c r="AD2898">
        <v>3</v>
      </c>
      <c r="AE2898">
        <v>22</v>
      </c>
      <c r="AF2898">
        <v>2014</v>
      </c>
      <c r="AG2898">
        <v>3</v>
      </c>
      <c r="AH2898">
        <v>22</v>
      </c>
      <c r="AI2898">
        <v>43</v>
      </c>
      <c r="AL2898">
        <v>150</v>
      </c>
      <c r="AM2898">
        <v>150</v>
      </c>
      <c r="AP2898">
        <v>20000</v>
      </c>
      <c r="AQ2898">
        <v>92.598980573793398</v>
      </c>
      <c r="AR2898" t="s">
        <v>4021</v>
      </c>
      <c r="AT2898" t="s">
        <v>11094</v>
      </c>
      <c r="AU2898" t="s">
        <v>11095</v>
      </c>
    </row>
    <row r="2899" spans="1:47" x14ac:dyDescent="0.15">
      <c r="A2899" t="s">
        <v>3139</v>
      </c>
      <c r="B2899" t="s">
        <v>2487</v>
      </c>
      <c r="C2899" t="s">
        <v>257</v>
      </c>
      <c r="E2899" t="s">
        <v>61</v>
      </c>
      <c r="F2899" t="s">
        <v>131</v>
      </c>
      <c r="G2899" t="s">
        <v>212</v>
      </c>
      <c r="H2899" t="s">
        <v>468</v>
      </c>
      <c r="K2899" t="s">
        <v>687</v>
      </c>
      <c r="L2899" t="s">
        <v>688</v>
      </c>
      <c r="M2899" t="s">
        <v>110</v>
      </c>
      <c r="N2899" t="s">
        <v>68</v>
      </c>
      <c r="O2899" t="s">
        <v>3140</v>
      </c>
      <c r="AC2899">
        <v>1994</v>
      </c>
      <c r="AD2899">
        <v>2</v>
      </c>
      <c r="AE2899">
        <v>20</v>
      </c>
      <c r="AF2899">
        <v>1994</v>
      </c>
      <c r="AG2899">
        <v>2</v>
      </c>
      <c r="AH2899">
        <v>20</v>
      </c>
      <c r="AK2899">
        <v>125</v>
      </c>
      <c r="AM2899">
        <v>125</v>
      </c>
      <c r="AQ2899">
        <v>57.977974238072598</v>
      </c>
    </row>
    <row r="2900" spans="1:47" x14ac:dyDescent="0.15">
      <c r="A2900" t="s">
        <v>6363</v>
      </c>
      <c r="B2900" t="s">
        <v>4990</v>
      </c>
      <c r="C2900" t="s">
        <v>6364</v>
      </c>
      <c r="E2900" t="s">
        <v>61</v>
      </c>
      <c r="F2900" t="s">
        <v>131</v>
      </c>
      <c r="G2900" t="s">
        <v>212</v>
      </c>
      <c r="H2900" t="s">
        <v>468</v>
      </c>
      <c r="K2900" t="s">
        <v>687</v>
      </c>
      <c r="L2900" t="s">
        <v>688</v>
      </c>
      <c r="M2900" t="s">
        <v>110</v>
      </c>
      <c r="N2900" t="s">
        <v>68</v>
      </c>
      <c r="O2900" t="s">
        <v>6362</v>
      </c>
      <c r="P2900" t="s">
        <v>2196</v>
      </c>
      <c r="AC2900">
        <v>2003</v>
      </c>
      <c r="AD2900">
        <v>12</v>
      </c>
      <c r="AE2900">
        <v>25</v>
      </c>
      <c r="AF2900">
        <v>2003</v>
      </c>
      <c r="AG2900">
        <v>12</v>
      </c>
      <c r="AH2900">
        <v>26</v>
      </c>
      <c r="AI2900">
        <v>15</v>
      </c>
      <c r="AJ2900">
        <v>15</v>
      </c>
      <c r="AM2900">
        <v>15</v>
      </c>
      <c r="AQ2900">
        <v>71.955006554513702</v>
      </c>
      <c r="AR2900" t="s">
        <v>4021</v>
      </c>
      <c r="AT2900" t="s">
        <v>6358</v>
      </c>
      <c r="AU2900" t="s">
        <v>6359</v>
      </c>
    </row>
    <row r="2901" spans="1:47" x14ac:dyDescent="0.15">
      <c r="A2901" t="s">
        <v>12361</v>
      </c>
      <c r="B2901" t="s">
        <v>11568</v>
      </c>
      <c r="C2901" t="s">
        <v>530</v>
      </c>
      <c r="E2901" t="s">
        <v>61</v>
      </c>
      <c r="F2901" t="s">
        <v>131</v>
      </c>
      <c r="G2901" t="s">
        <v>212</v>
      </c>
      <c r="H2901" t="s">
        <v>468</v>
      </c>
      <c r="K2901" t="s">
        <v>687</v>
      </c>
      <c r="L2901" t="s">
        <v>688</v>
      </c>
      <c r="M2901" t="s">
        <v>110</v>
      </c>
      <c r="N2901" t="s">
        <v>68</v>
      </c>
      <c r="O2901" t="s">
        <v>12362</v>
      </c>
      <c r="P2901" t="s">
        <v>2196</v>
      </c>
      <c r="Q2901" t="s">
        <v>132</v>
      </c>
      <c r="AC2901">
        <v>2018</v>
      </c>
      <c r="AD2901">
        <v>1</v>
      </c>
      <c r="AE2901">
        <v>8</v>
      </c>
      <c r="AF2901">
        <v>2018</v>
      </c>
      <c r="AG2901">
        <v>1</v>
      </c>
      <c r="AH2901">
        <v>14</v>
      </c>
      <c r="AI2901">
        <v>21</v>
      </c>
      <c r="AJ2901">
        <v>28</v>
      </c>
      <c r="AK2901">
        <v>1338</v>
      </c>
      <c r="AM2901">
        <v>1366</v>
      </c>
      <c r="AP2901">
        <v>900000</v>
      </c>
      <c r="AQ2901">
        <v>98.219990617867197</v>
      </c>
      <c r="AR2901" t="s">
        <v>4021</v>
      </c>
      <c r="AT2901" t="s">
        <v>12363</v>
      </c>
      <c r="AU2901" t="s">
        <v>12364</v>
      </c>
    </row>
    <row r="2902" spans="1:47" x14ac:dyDescent="0.15">
      <c r="A2902" t="s">
        <v>733</v>
      </c>
      <c r="B2902" t="s">
        <v>138</v>
      </c>
      <c r="C2902" t="s">
        <v>428</v>
      </c>
      <c r="E2902" t="s">
        <v>61</v>
      </c>
      <c r="F2902" t="s">
        <v>78</v>
      </c>
      <c r="G2902" t="s">
        <v>350</v>
      </c>
      <c r="H2902" t="s">
        <v>562</v>
      </c>
      <c r="K2902" t="s">
        <v>687</v>
      </c>
      <c r="L2902" t="s">
        <v>688</v>
      </c>
      <c r="M2902" t="s">
        <v>110</v>
      </c>
      <c r="N2902" t="s">
        <v>68</v>
      </c>
      <c r="X2902" t="s">
        <v>352</v>
      </c>
      <c r="AC2902">
        <v>1963</v>
      </c>
      <c r="AD2902">
        <v>1</v>
      </c>
      <c r="AF2902">
        <v>1963</v>
      </c>
      <c r="AG2902">
        <v>1</v>
      </c>
      <c r="AI2902">
        <v>150</v>
      </c>
      <c r="AQ2902">
        <v>11.9789161597039</v>
      </c>
    </row>
    <row r="2903" spans="1:47" x14ac:dyDescent="0.15">
      <c r="A2903" t="s">
        <v>994</v>
      </c>
      <c r="B2903" t="s">
        <v>624</v>
      </c>
      <c r="C2903" t="s">
        <v>139</v>
      </c>
      <c r="E2903" t="s">
        <v>61</v>
      </c>
      <c r="F2903" t="s">
        <v>78</v>
      </c>
      <c r="G2903" t="s">
        <v>350</v>
      </c>
      <c r="H2903" t="s">
        <v>562</v>
      </c>
      <c r="K2903" t="s">
        <v>687</v>
      </c>
      <c r="L2903" t="s">
        <v>688</v>
      </c>
      <c r="M2903" t="s">
        <v>110</v>
      </c>
      <c r="N2903" t="s">
        <v>68</v>
      </c>
      <c r="O2903" t="s">
        <v>925</v>
      </c>
      <c r="X2903" t="s">
        <v>352</v>
      </c>
      <c r="AC2903">
        <v>1977</v>
      </c>
      <c r="AF2903">
        <v>1977</v>
      </c>
      <c r="AP2903">
        <v>2800000</v>
      </c>
      <c r="AQ2903">
        <v>23.706850996527098</v>
      </c>
    </row>
    <row r="2904" spans="1:47" x14ac:dyDescent="0.15">
      <c r="A2904" t="s">
        <v>2751</v>
      </c>
      <c r="B2904" t="s">
        <v>2194</v>
      </c>
      <c r="C2904" t="s">
        <v>2752</v>
      </c>
      <c r="E2904" t="s">
        <v>61</v>
      </c>
      <c r="F2904" t="s">
        <v>78</v>
      </c>
      <c r="G2904" t="s">
        <v>350</v>
      </c>
      <c r="H2904" t="s">
        <v>562</v>
      </c>
      <c r="K2904" t="s">
        <v>687</v>
      </c>
      <c r="L2904" t="s">
        <v>688</v>
      </c>
      <c r="M2904" t="s">
        <v>110</v>
      </c>
      <c r="N2904" t="s">
        <v>68</v>
      </c>
      <c r="X2904" t="s">
        <v>352</v>
      </c>
      <c r="AC2904">
        <v>1989</v>
      </c>
      <c r="AD2904">
        <v>12</v>
      </c>
      <c r="AE2904">
        <v>21</v>
      </c>
      <c r="AF2904">
        <v>1989</v>
      </c>
      <c r="AG2904">
        <v>12</v>
      </c>
      <c r="AH2904">
        <v>21</v>
      </c>
      <c r="AI2904">
        <v>84</v>
      </c>
      <c r="AO2904">
        <v>500000</v>
      </c>
      <c r="AQ2904">
        <v>48.489365371029997</v>
      </c>
    </row>
    <row r="2905" spans="1:47" x14ac:dyDescent="0.15">
      <c r="A2905" t="s">
        <v>2842</v>
      </c>
      <c r="B2905" t="s">
        <v>2237</v>
      </c>
      <c r="C2905" t="s">
        <v>1787</v>
      </c>
      <c r="E2905" t="s">
        <v>61</v>
      </c>
      <c r="F2905" t="s">
        <v>78</v>
      </c>
      <c r="G2905" t="s">
        <v>350</v>
      </c>
      <c r="H2905" t="s">
        <v>562</v>
      </c>
      <c r="K2905" t="s">
        <v>687</v>
      </c>
      <c r="L2905" t="s">
        <v>688</v>
      </c>
      <c r="M2905" t="s">
        <v>110</v>
      </c>
      <c r="N2905" t="s">
        <v>68</v>
      </c>
      <c r="O2905" t="s">
        <v>2843</v>
      </c>
      <c r="W2905">
        <v>-30</v>
      </c>
      <c r="X2905" t="s">
        <v>352</v>
      </c>
      <c r="AC2905">
        <v>1990</v>
      </c>
      <c r="AD2905">
        <v>12</v>
      </c>
      <c r="AE2905">
        <v>20</v>
      </c>
      <c r="AF2905">
        <v>1990</v>
      </c>
      <c r="AG2905">
        <v>12</v>
      </c>
      <c r="AH2905">
        <v>20</v>
      </c>
      <c r="AO2905">
        <v>40000</v>
      </c>
      <c r="AP2905">
        <v>40000</v>
      </c>
      <c r="AQ2905">
        <v>51.106795000398698</v>
      </c>
    </row>
    <row r="2906" spans="1:47" x14ac:dyDescent="0.15">
      <c r="A2906" t="s">
        <v>3740</v>
      </c>
      <c r="B2906" t="s">
        <v>3161</v>
      </c>
      <c r="C2906" t="s">
        <v>3741</v>
      </c>
      <c r="E2906" t="s">
        <v>61</v>
      </c>
      <c r="F2906" t="s">
        <v>78</v>
      </c>
      <c r="G2906" t="s">
        <v>350</v>
      </c>
      <c r="H2906" t="s">
        <v>562</v>
      </c>
      <c r="K2906" t="s">
        <v>687</v>
      </c>
      <c r="L2906" t="s">
        <v>688</v>
      </c>
      <c r="M2906" t="s">
        <v>110</v>
      </c>
      <c r="N2906" t="s">
        <v>68</v>
      </c>
      <c r="O2906" t="s">
        <v>3742</v>
      </c>
      <c r="X2906" t="s">
        <v>352</v>
      </c>
      <c r="AC2906">
        <v>1995</v>
      </c>
      <c r="AD2906">
        <v>12</v>
      </c>
      <c r="AE2906">
        <v>9</v>
      </c>
      <c r="AF2906">
        <v>1995</v>
      </c>
      <c r="AG2906">
        <v>12</v>
      </c>
      <c r="AH2906">
        <v>9</v>
      </c>
      <c r="AI2906">
        <v>40</v>
      </c>
      <c r="AQ2906">
        <v>59.604494894525203</v>
      </c>
    </row>
    <row r="2907" spans="1:47" x14ac:dyDescent="0.15">
      <c r="A2907" t="s">
        <v>6530</v>
      </c>
      <c r="B2907" t="s">
        <v>5778</v>
      </c>
      <c r="C2907" t="s">
        <v>4571</v>
      </c>
      <c r="E2907" t="s">
        <v>61</v>
      </c>
      <c r="F2907" t="s">
        <v>78</v>
      </c>
      <c r="G2907" t="s">
        <v>350</v>
      </c>
      <c r="H2907" t="s">
        <v>562</v>
      </c>
      <c r="K2907" t="s">
        <v>687</v>
      </c>
      <c r="L2907" t="s">
        <v>688</v>
      </c>
      <c r="M2907" t="s">
        <v>110</v>
      </c>
      <c r="N2907" t="s">
        <v>68</v>
      </c>
      <c r="O2907" t="s">
        <v>6531</v>
      </c>
      <c r="X2907" t="s">
        <v>352</v>
      </c>
      <c r="AC2907">
        <v>2004</v>
      </c>
      <c r="AD2907">
        <v>1</v>
      </c>
      <c r="AE2907">
        <v>9</v>
      </c>
      <c r="AF2907">
        <v>2004</v>
      </c>
      <c r="AG2907">
        <v>1</v>
      </c>
      <c r="AH2907">
        <v>12</v>
      </c>
      <c r="AI2907">
        <v>3</v>
      </c>
      <c r="AO2907">
        <v>450000</v>
      </c>
      <c r="AQ2907">
        <v>73.881412437444695</v>
      </c>
      <c r="AR2907" t="s">
        <v>4015</v>
      </c>
      <c r="AS2907" t="s">
        <v>6532</v>
      </c>
      <c r="AU2907" t="s">
        <v>6533</v>
      </c>
    </row>
    <row r="2908" spans="1:47" x14ac:dyDescent="0.15">
      <c r="A2908" t="s">
        <v>8468</v>
      </c>
      <c r="B2908" t="s">
        <v>7929</v>
      </c>
      <c r="C2908" t="s">
        <v>799</v>
      </c>
      <c r="E2908" t="s">
        <v>61</v>
      </c>
      <c r="F2908" t="s">
        <v>78</v>
      </c>
      <c r="G2908" t="s">
        <v>350</v>
      </c>
      <c r="H2908" t="s">
        <v>562</v>
      </c>
      <c r="K2908" t="s">
        <v>687</v>
      </c>
      <c r="L2908" t="s">
        <v>688</v>
      </c>
      <c r="M2908" t="s">
        <v>110</v>
      </c>
      <c r="N2908" t="s">
        <v>68</v>
      </c>
      <c r="O2908" t="s">
        <v>8469</v>
      </c>
      <c r="X2908" t="s">
        <v>352</v>
      </c>
      <c r="AC2908">
        <v>2009</v>
      </c>
      <c r="AD2908">
        <v>1</v>
      </c>
      <c r="AE2908">
        <v>26</v>
      </c>
      <c r="AF2908">
        <v>2009</v>
      </c>
      <c r="AG2908">
        <v>1</v>
      </c>
      <c r="AH2908">
        <v>28</v>
      </c>
      <c r="AI2908">
        <v>58</v>
      </c>
      <c r="AO2908">
        <v>565000</v>
      </c>
      <c r="AP2908">
        <v>1100000</v>
      </c>
      <c r="AQ2908">
        <v>83.915807410401598</v>
      </c>
      <c r="AR2908" t="s">
        <v>4015</v>
      </c>
      <c r="AS2908" t="s">
        <v>8470</v>
      </c>
      <c r="AU2908" t="s">
        <v>8471</v>
      </c>
    </row>
    <row r="2909" spans="1:47" x14ac:dyDescent="0.15">
      <c r="A2909" t="s">
        <v>10391</v>
      </c>
      <c r="B2909" t="s">
        <v>9786</v>
      </c>
      <c r="C2909" t="s">
        <v>817</v>
      </c>
      <c r="E2909" t="s">
        <v>61</v>
      </c>
      <c r="F2909" t="s">
        <v>78</v>
      </c>
      <c r="G2909" t="s">
        <v>350</v>
      </c>
      <c r="H2909" t="s">
        <v>562</v>
      </c>
      <c r="K2909" t="s">
        <v>687</v>
      </c>
      <c r="L2909" t="s">
        <v>688</v>
      </c>
      <c r="M2909" t="s">
        <v>110</v>
      </c>
      <c r="N2909" t="s">
        <v>68</v>
      </c>
      <c r="O2909" t="s">
        <v>10392</v>
      </c>
      <c r="U2909" t="s">
        <v>149</v>
      </c>
      <c r="W2909">
        <v>-37</v>
      </c>
      <c r="X2909" t="s">
        <v>352</v>
      </c>
      <c r="AC2909">
        <v>2014</v>
      </c>
      <c r="AD2909">
        <v>1</v>
      </c>
      <c r="AE2909">
        <v>5</v>
      </c>
      <c r="AF2909">
        <v>2014</v>
      </c>
      <c r="AG2909">
        <v>1</v>
      </c>
      <c r="AH2909">
        <v>8</v>
      </c>
      <c r="AI2909">
        <v>21</v>
      </c>
      <c r="AO2909">
        <v>1600000</v>
      </c>
      <c r="AP2909">
        <v>2500000</v>
      </c>
      <c r="AQ2909">
        <v>92.598980573793398</v>
      </c>
      <c r="AR2909" t="s">
        <v>4015</v>
      </c>
      <c r="AS2909" t="s">
        <v>10393</v>
      </c>
      <c r="AU2909" t="s">
        <v>10394</v>
      </c>
    </row>
    <row r="2910" spans="1:47" x14ac:dyDescent="0.15">
      <c r="A2910" t="s">
        <v>795</v>
      </c>
      <c r="B2910" t="s">
        <v>268</v>
      </c>
      <c r="C2910" t="s">
        <v>796</v>
      </c>
      <c r="E2910" t="s">
        <v>61</v>
      </c>
      <c r="F2910" t="s">
        <v>78</v>
      </c>
      <c r="G2910" t="s">
        <v>350</v>
      </c>
      <c r="H2910" t="s">
        <v>351</v>
      </c>
      <c r="K2910" t="s">
        <v>687</v>
      </c>
      <c r="L2910" t="s">
        <v>688</v>
      </c>
      <c r="M2910" t="s">
        <v>110</v>
      </c>
      <c r="N2910" t="s">
        <v>68</v>
      </c>
      <c r="O2910" t="s">
        <v>797</v>
      </c>
      <c r="X2910" t="s">
        <v>352</v>
      </c>
      <c r="AC2910">
        <v>1966</v>
      </c>
      <c r="AD2910">
        <v>7</v>
      </c>
      <c r="AF2910">
        <v>1966</v>
      </c>
      <c r="AG2910">
        <v>7</v>
      </c>
      <c r="AI2910">
        <v>80</v>
      </c>
      <c r="AQ2910">
        <v>12.6960281686485</v>
      </c>
    </row>
    <row r="2911" spans="1:47" x14ac:dyDescent="0.15">
      <c r="A2911" t="s">
        <v>798</v>
      </c>
      <c r="B2911" t="s">
        <v>268</v>
      </c>
      <c r="C2911" t="s">
        <v>799</v>
      </c>
      <c r="E2911" t="s">
        <v>61</v>
      </c>
      <c r="F2911" t="s">
        <v>78</v>
      </c>
      <c r="G2911" t="s">
        <v>350</v>
      </c>
      <c r="H2911" t="s">
        <v>351</v>
      </c>
      <c r="K2911" t="s">
        <v>687</v>
      </c>
      <c r="L2911" t="s">
        <v>688</v>
      </c>
      <c r="M2911" t="s">
        <v>110</v>
      </c>
      <c r="N2911" t="s">
        <v>68</v>
      </c>
      <c r="O2911" t="s">
        <v>800</v>
      </c>
      <c r="X2911" t="s">
        <v>352</v>
      </c>
      <c r="AC2911">
        <v>1966</v>
      </c>
      <c r="AD2911">
        <v>7</v>
      </c>
      <c r="AE2911">
        <v>9</v>
      </c>
      <c r="AF2911">
        <v>1966</v>
      </c>
      <c r="AG2911">
        <v>7</v>
      </c>
      <c r="AH2911">
        <v>9</v>
      </c>
      <c r="AI2911">
        <v>182</v>
      </c>
      <c r="AQ2911">
        <v>12.6960281686485</v>
      </c>
    </row>
    <row r="2912" spans="1:47" x14ac:dyDescent="0.15">
      <c r="A2912" t="s">
        <v>928</v>
      </c>
      <c r="B2912" t="s">
        <v>486</v>
      </c>
      <c r="C2912" t="s">
        <v>257</v>
      </c>
      <c r="E2912" t="s">
        <v>61</v>
      </c>
      <c r="F2912" t="s">
        <v>78</v>
      </c>
      <c r="G2912" t="s">
        <v>350</v>
      </c>
      <c r="H2912" t="s">
        <v>351</v>
      </c>
      <c r="K2912" t="s">
        <v>687</v>
      </c>
      <c r="L2912" t="s">
        <v>688</v>
      </c>
      <c r="M2912" t="s">
        <v>110</v>
      </c>
      <c r="N2912" t="s">
        <v>68</v>
      </c>
      <c r="O2912" t="s">
        <v>929</v>
      </c>
      <c r="X2912" t="s">
        <v>352</v>
      </c>
      <c r="AC2912">
        <v>1972</v>
      </c>
      <c r="AD2912">
        <v>7</v>
      </c>
      <c r="AE2912">
        <v>22</v>
      </c>
      <c r="AF2912">
        <v>1972</v>
      </c>
      <c r="AG2912">
        <v>7</v>
      </c>
      <c r="AH2912">
        <v>22</v>
      </c>
      <c r="AI2912">
        <v>10</v>
      </c>
      <c r="AQ2912">
        <v>16.356524754182601</v>
      </c>
    </row>
    <row r="2913" spans="1:47" x14ac:dyDescent="0.15">
      <c r="A2913" t="s">
        <v>951</v>
      </c>
      <c r="B2913" t="s">
        <v>496</v>
      </c>
      <c r="C2913" t="s">
        <v>588</v>
      </c>
      <c r="E2913" t="s">
        <v>61</v>
      </c>
      <c r="F2913" t="s">
        <v>78</v>
      </c>
      <c r="G2913" t="s">
        <v>350</v>
      </c>
      <c r="H2913" t="s">
        <v>351</v>
      </c>
      <c r="K2913" t="s">
        <v>687</v>
      </c>
      <c r="L2913" t="s">
        <v>688</v>
      </c>
      <c r="M2913" t="s">
        <v>110</v>
      </c>
      <c r="N2913" t="s">
        <v>68</v>
      </c>
      <c r="O2913" t="s">
        <v>929</v>
      </c>
      <c r="X2913" t="s">
        <v>352</v>
      </c>
      <c r="AC2913">
        <v>1973</v>
      </c>
      <c r="AD2913">
        <v>8</v>
      </c>
      <c r="AE2913">
        <v>31</v>
      </c>
      <c r="AF2913">
        <v>1973</v>
      </c>
      <c r="AG2913">
        <v>8</v>
      </c>
      <c r="AH2913">
        <v>31</v>
      </c>
      <c r="AI2913">
        <v>22</v>
      </c>
      <c r="AQ2913">
        <v>17.366986017655499</v>
      </c>
    </row>
    <row r="2914" spans="1:47" x14ac:dyDescent="0.15">
      <c r="A2914" t="s">
        <v>1860</v>
      </c>
      <c r="B2914" t="s">
        <v>1135</v>
      </c>
      <c r="C2914" t="s">
        <v>1835</v>
      </c>
      <c r="E2914" t="s">
        <v>61</v>
      </c>
      <c r="F2914" t="s">
        <v>78</v>
      </c>
      <c r="G2914" t="s">
        <v>350</v>
      </c>
      <c r="H2914" t="s">
        <v>351</v>
      </c>
      <c r="K2914" t="s">
        <v>687</v>
      </c>
      <c r="L2914" t="s">
        <v>688</v>
      </c>
      <c r="M2914" t="s">
        <v>110</v>
      </c>
      <c r="N2914" t="s">
        <v>68</v>
      </c>
      <c r="O2914" t="s">
        <v>1861</v>
      </c>
      <c r="Q2914" t="s">
        <v>107</v>
      </c>
      <c r="T2914" t="s">
        <v>86</v>
      </c>
      <c r="U2914" t="s">
        <v>86</v>
      </c>
      <c r="X2914" t="s">
        <v>352</v>
      </c>
      <c r="AC2914">
        <v>1980</v>
      </c>
      <c r="AD2914">
        <v>6</v>
      </c>
      <c r="AF2914">
        <v>1980</v>
      </c>
      <c r="AG2914">
        <v>9</v>
      </c>
      <c r="AI2914">
        <v>1260</v>
      </c>
      <c r="AP2914">
        <v>2000000</v>
      </c>
      <c r="AQ2914">
        <v>32.2338932328122</v>
      </c>
    </row>
    <row r="2915" spans="1:47" x14ac:dyDescent="0.15">
      <c r="A2915" t="s">
        <v>1954</v>
      </c>
      <c r="B2915" t="s">
        <v>1215</v>
      </c>
      <c r="C2915" t="s">
        <v>1955</v>
      </c>
      <c r="E2915" t="s">
        <v>61</v>
      </c>
      <c r="F2915" t="s">
        <v>78</v>
      </c>
      <c r="G2915" t="s">
        <v>350</v>
      </c>
      <c r="H2915" t="s">
        <v>351</v>
      </c>
      <c r="K2915" t="s">
        <v>687</v>
      </c>
      <c r="L2915" t="s">
        <v>688</v>
      </c>
      <c r="M2915" t="s">
        <v>110</v>
      </c>
      <c r="N2915" t="s">
        <v>68</v>
      </c>
      <c r="X2915" t="s">
        <v>352</v>
      </c>
      <c r="AC2915">
        <v>1983</v>
      </c>
      <c r="AD2915">
        <v>7</v>
      </c>
      <c r="AF2915">
        <v>1983</v>
      </c>
      <c r="AG2915">
        <v>7</v>
      </c>
      <c r="AI2915">
        <v>188</v>
      </c>
      <c r="AQ2915">
        <v>38.958379301457597</v>
      </c>
    </row>
    <row r="2916" spans="1:47" x14ac:dyDescent="0.15">
      <c r="A2916" t="s">
        <v>2044</v>
      </c>
      <c r="B2916" t="s">
        <v>1374</v>
      </c>
      <c r="C2916" t="s">
        <v>1508</v>
      </c>
      <c r="E2916" t="s">
        <v>61</v>
      </c>
      <c r="F2916" t="s">
        <v>78</v>
      </c>
      <c r="G2916" t="s">
        <v>350</v>
      </c>
      <c r="H2916" t="s">
        <v>351</v>
      </c>
      <c r="K2916" t="s">
        <v>687</v>
      </c>
      <c r="L2916" t="s">
        <v>688</v>
      </c>
      <c r="M2916" t="s">
        <v>110</v>
      </c>
      <c r="N2916" t="s">
        <v>68</v>
      </c>
      <c r="O2916" t="s">
        <v>2045</v>
      </c>
      <c r="Q2916" t="s">
        <v>107</v>
      </c>
      <c r="T2916" t="s">
        <v>86</v>
      </c>
      <c r="U2916" t="s">
        <v>86</v>
      </c>
      <c r="X2916" t="s">
        <v>352</v>
      </c>
      <c r="AC2916">
        <v>1986</v>
      </c>
      <c r="AD2916">
        <v>7</v>
      </c>
      <c r="AF2916">
        <v>1986</v>
      </c>
      <c r="AG2916">
        <v>8</v>
      </c>
      <c r="AI2916">
        <v>48</v>
      </c>
      <c r="AP2916">
        <v>1750000</v>
      </c>
      <c r="AQ2916">
        <v>42.873129831288502</v>
      </c>
    </row>
    <row r="2917" spans="1:47" x14ac:dyDescent="0.15">
      <c r="A2917" t="s">
        <v>2100</v>
      </c>
      <c r="B2917" t="s">
        <v>1421</v>
      </c>
      <c r="C2917" t="s">
        <v>1686</v>
      </c>
      <c r="E2917" t="s">
        <v>61</v>
      </c>
      <c r="F2917" t="s">
        <v>78</v>
      </c>
      <c r="G2917" t="s">
        <v>350</v>
      </c>
      <c r="H2917" t="s">
        <v>351</v>
      </c>
      <c r="K2917" t="s">
        <v>687</v>
      </c>
      <c r="L2917" t="s">
        <v>688</v>
      </c>
      <c r="M2917" t="s">
        <v>110</v>
      </c>
      <c r="N2917" t="s">
        <v>68</v>
      </c>
      <c r="X2917" t="s">
        <v>352</v>
      </c>
      <c r="AC2917">
        <v>1987</v>
      </c>
      <c r="AD2917">
        <v>7</v>
      </c>
      <c r="AF2917">
        <v>1987</v>
      </c>
      <c r="AG2917">
        <v>7</v>
      </c>
      <c r="AI2917">
        <v>80</v>
      </c>
      <c r="AQ2917">
        <v>44.444238424840002</v>
      </c>
    </row>
    <row r="2918" spans="1:47" x14ac:dyDescent="0.15">
      <c r="A2918" t="s">
        <v>2844</v>
      </c>
      <c r="B2918" t="s">
        <v>2237</v>
      </c>
      <c r="C2918" t="s">
        <v>1521</v>
      </c>
      <c r="E2918" t="s">
        <v>61</v>
      </c>
      <c r="F2918" t="s">
        <v>78</v>
      </c>
      <c r="G2918" t="s">
        <v>350</v>
      </c>
      <c r="H2918" t="s">
        <v>351</v>
      </c>
      <c r="K2918" t="s">
        <v>687</v>
      </c>
      <c r="L2918" t="s">
        <v>688</v>
      </c>
      <c r="M2918" t="s">
        <v>110</v>
      </c>
      <c r="N2918" t="s">
        <v>68</v>
      </c>
      <c r="O2918" t="s">
        <v>2845</v>
      </c>
      <c r="X2918" t="s">
        <v>352</v>
      </c>
      <c r="AC2918">
        <v>1990</v>
      </c>
      <c r="AD2918">
        <v>6</v>
      </c>
      <c r="AE2918">
        <v>25</v>
      </c>
      <c r="AF2918">
        <v>1990</v>
      </c>
      <c r="AG2918">
        <v>6</v>
      </c>
      <c r="AH2918">
        <v>25</v>
      </c>
      <c r="AI2918">
        <v>11</v>
      </c>
      <c r="AO2918">
        <v>265000</v>
      </c>
      <c r="AQ2918">
        <v>51.106795000398698</v>
      </c>
    </row>
    <row r="2919" spans="1:47" x14ac:dyDescent="0.15">
      <c r="A2919" t="s">
        <v>3104</v>
      </c>
      <c r="B2919" t="s">
        <v>2425</v>
      </c>
      <c r="C2919" t="s">
        <v>2757</v>
      </c>
      <c r="E2919" t="s">
        <v>61</v>
      </c>
      <c r="F2919" t="s">
        <v>78</v>
      </c>
      <c r="G2919" t="s">
        <v>350</v>
      </c>
      <c r="H2919" t="s">
        <v>351</v>
      </c>
      <c r="K2919" t="s">
        <v>687</v>
      </c>
      <c r="L2919" t="s">
        <v>688</v>
      </c>
      <c r="M2919" t="s">
        <v>110</v>
      </c>
      <c r="N2919" t="s">
        <v>68</v>
      </c>
      <c r="O2919" t="s">
        <v>3105</v>
      </c>
      <c r="X2919" t="s">
        <v>352</v>
      </c>
      <c r="AC2919">
        <v>1993</v>
      </c>
      <c r="AD2919">
        <v>6</v>
      </c>
      <c r="AF2919">
        <v>1993</v>
      </c>
      <c r="AG2919">
        <v>6</v>
      </c>
      <c r="AI2919">
        <v>48</v>
      </c>
      <c r="AQ2919">
        <v>56.5046456390697</v>
      </c>
    </row>
    <row r="2920" spans="1:47" x14ac:dyDescent="0.15">
      <c r="A2920" t="s">
        <v>3743</v>
      </c>
      <c r="B2920" t="s">
        <v>3161</v>
      </c>
      <c r="C2920" t="s">
        <v>1763</v>
      </c>
      <c r="E2920" t="s">
        <v>61</v>
      </c>
      <c r="F2920" t="s">
        <v>78</v>
      </c>
      <c r="G2920" t="s">
        <v>350</v>
      </c>
      <c r="H2920" t="s">
        <v>351</v>
      </c>
      <c r="K2920" t="s">
        <v>687</v>
      </c>
      <c r="L2920" t="s">
        <v>688</v>
      </c>
      <c r="M2920" t="s">
        <v>110</v>
      </c>
      <c r="N2920" t="s">
        <v>68</v>
      </c>
      <c r="O2920" t="s">
        <v>3744</v>
      </c>
      <c r="X2920" t="s">
        <v>352</v>
      </c>
      <c r="AC2920">
        <v>1995</v>
      </c>
      <c r="AD2920">
        <v>7</v>
      </c>
      <c r="AE2920">
        <v>14</v>
      </c>
      <c r="AF2920">
        <v>1995</v>
      </c>
      <c r="AG2920">
        <v>7</v>
      </c>
      <c r="AH2920">
        <v>14</v>
      </c>
      <c r="AI2920">
        <v>670</v>
      </c>
      <c r="AQ2920">
        <v>59.604494894525203</v>
      </c>
    </row>
    <row r="2921" spans="1:47" x14ac:dyDescent="0.15">
      <c r="A2921" t="s">
        <v>3923</v>
      </c>
      <c r="B2921" t="s">
        <v>3264</v>
      </c>
      <c r="C2921" t="s">
        <v>2141</v>
      </c>
      <c r="E2921" t="s">
        <v>61</v>
      </c>
      <c r="F2921" t="s">
        <v>78</v>
      </c>
      <c r="G2921" t="s">
        <v>350</v>
      </c>
      <c r="H2921" t="s">
        <v>351</v>
      </c>
      <c r="K2921" t="s">
        <v>687</v>
      </c>
      <c r="L2921" t="s">
        <v>688</v>
      </c>
      <c r="M2921" t="s">
        <v>110</v>
      </c>
      <c r="N2921" t="s">
        <v>68</v>
      </c>
      <c r="O2921" t="s">
        <v>3924</v>
      </c>
      <c r="Q2921" t="s">
        <v>107</v>
      </c>
      <c r="T2921" t="s">
        <v>86</v>
      </c>
      <c r="U2921" t="s">
        <v>86</v>
      </c>
      <c r="W2921">
        <v>38</v>
      </c>
      <c r="X2921" t="s">
        <v>352</v>
      </c>
      <c r="AC2921">
        <v>1998</v>
      </c>
      <c r="AD2921">
        <v>5</v>
      </c>
      <c r="AE2921">
        <v>1</v>
      </c>
      <c r="AF2921">
        <v>1998</v>
      </c>
      <c r="AG2921">
        <v>7</v>
      </c>
      <c r="AH2921">
        <v>20</v>
      </c>
      <c r="AI2921">
        <v>130</v>
      </c>
      <c r="AP2921">
        <v>4275000</v>
      </c>
      <c r="AQ2921">
        <v>63.760455237399498</v>
      </c>
    </row>
    <row r="2922" spans="1:47" x14ac:dyDescent="0.15">
      <c r="A2922" t="s">
        <v>4511</v>
      </c>
      <c r="B2922" t="s">
        <v>3975</v>
      </c>
      <c r="C2922" t="s">
        <v>4512</v>
      </c>
      <c r="E2922" t="s">
        <v>61</v>
      </c>
      <c r="F2922" t="s">
        <v>78</v>
      </c>
      <c r="G2922" t="s">
        <v>350</v>
      </c>
      <c r="H2922" t="s">
        <v>351</v>
      </c>
      <c r="K2922" t="s">
        <v>687</v>
      </c>
      <c r="L2922" t="s">
        <v>688</v>
      </c>
      <c r="M2922" t="s">
        <v>110</v>
      </c>
      <c r="N2922" t="s">
        <v>68</v>
      </c>
      <c r="O2922" t="s">
        <v>4513</v>
      </c>
      <c r="Q2922" t="s">
        <v>107</v>
      </c>
      <c r="T2922" t="s">
        <v>86</v>
      </c>
      <c r="U2922" t="s">
        <v>149</v>
      </c>
      <c r="W2922">
        <v>40</v>
      </c>
      <c r="X2922" t="s">
        <v>352</v>
      </c>
      <c r="AC2922">
        <v>1999</v>
      </c>
      <c r="AD2922">
        <v>7</v>
      </c>
      <c r="AF2922">
        <v>1999</v>
      </c>
      <c r="AG2922">
        <v>8</v>
      </c>
      <c r="AI2922">
        <v>257</v>
      </c>
      <c r="AP2922">
        <v>1000000</v>
      </c>
      <c r="AQ2922">
        <v>65.155546861528293</v>
      </c>
    </row>
    <row r="2923" spans="1:47" x14ac:dyDescent="0.15">
      <c r="A2923" t="s">
        <v>4722</v>
      </c>
      <c r="B2923" t="s">
        <v>4012</v>
      </c>
      <c r="C2923" t="s">
        <v>3077</v>
      </c>
      <c r="E2923" t="s">
        <v>61</v>
      </c>
      <c r="F2923" t="s">
        <v>78</v>
      </c>
      <c r="G2923" t="s">
        <v>350</v>
      </c>
      <c r="H2923" t="s">
        <v>351</v>
      </c>
      <c r="K2923" t="s">
        <v>687</v>
      </c>
      <c r="L2923" t="s">
        <v>688</v>
      </c>
      <c r="M2923" t="s">
        <v>110</v>
      </c>
      <c r="N2923" t="s">
        <v>68</v>
      </c>
      <c r="O2923" t="s">
        <v>4723</v>
      </c>
      <c r="W2923">
        <v>38</v>
      </c>
      <c r="X2923" t="s">
        <v>352</v>
      </c>
      <c r="AC2923">
        <v>2000</v>
      </c>
      <c r="AD2923">
        <v>7</v>
      </c>
      <c r="AF2923">
        <v>2000</v>
      </c>
      <c r="AG2923">
        <v>7</v>
      </c>
      <c r="AI2923">
        <v>35</v>
      </c>
      <c r="AQ2923">
        <v>67.355758979312995</v>
      </c>
      <c r="AR2923" t="s">
        <v>4015</v>
      </c>
      <c r="AS2923" t="s">
        <v>4724</v>
      </c>
      <c r="AU2923" t="s">
        <v>4725</v>
      </c>
    </row>
    <row r="2924" spans="1:47" x14ac:dyDescent="0.15">
      <c r="A2924" t="s">
        <v>5510</v>
      </c>
      <c r="B2924" t="s">
        <v>4122</v>
      </c>
      <c r="C2924" t="s">
        <v>5511</v>
      </c>
      <c r="E2924" t="s">
        <v>61</v>
      </c>
      <c r="F2924" t="s">
        <v>78</v>
      </c>
      <c r="G2924" t="s">
        <v>350</v>
      </c>
      <c r="H2924" t="s">
        <v>351</v>
      </c>
      <c r="K2924" t="s">
        <v>687</v>
      </c>
      <c r="L2924" t="s">
        <v>688</v>
      </c>
      <c r="M2924" t="s">
        <v>110</v>
      </c>
      <c r="N2924" t="s">
        <v>68</v>
      </c>
      <c r="O2924" t="s">
        <v>5512</v>
      </c>
      <c r="X2924" t="s">
        <v>352</v>
      </c>
      <c r="AC2924">
        <v>2001</v>
      </c>
      <c r="AD2924">
        <v>8</v>
      </c>
      <c r="AF2924">
        <v>2001</v>
      </c>
      <c r="AG2924">
        <v>8</v>
      </c>
      <c r="AI2924">
        <v>56</v>
      </c>
      <c r="AQ2924">
        <v>69.259339950270999</v>
      </c>
      <c r="AR2924" t="s">
        <v>4015</v>
      </c>
      <c r="AS2924" t="s">
        <v>5513</v>
      </c>
      <c r="AU2924" t="s">
        <v>5514</v>
      </c>
    </row>
    <row r="2925" spans="1:47" x14ac:dyDescent="0.15">
      <c r="A2925" t="s">
        <v>5686</v>
      </c>
      <c r="B2925" t="s">
        <v>4881</v>
      </c>
      <c r="C2925" t="s">
        <v>2804</v>
      </c>
      <c r="E2925" t="s">
        <v>61</v>
      </c>
      <c r="F2925" t="s">
        <v>78</v>
      </c>
      <c r="G2925" t="s">
        <v>350</v>
      </c>
      <c r="H2925" t="s">
        <v>351</v>
      </c>
      <c r="K2925" t="s">
        <v>687</v>
      </c>
      <c r="L2925" t="s">
        <v>688</v>
      </c>
      <c r="M2925" t="s">
        <v>110</v>
      </c>
      <c r="N2925" t="s">
        <v>68</v>
      </c>
      <c r="O2925" t="s">
        <v>5687</v>
      </c>
      <c r="X2925" t="s">
        <v>352</v>
      </c>
      <c r="AC2925">
        <v>2002</v>
      </c>
      <c r="AD2925">
        <v>6</v>
      </c>
      <c r="AF2925">
        <v>2002</v>
      </c>
      <c r="AG2925">
        <v>6</v>
      </c>
      <c r="AI2925">
        <v>14</v>
      </c>
      <c r="AQ2925">
        <v>70.357818969337501</v>
      </c>
      <c r="AR2925" t="s">
        <v>4015</v>
      </c>
      <c r="AS2925" t="s">
        <v>5688</v>
      </c>
      <c r="AU2925" t="s">
        <v>5689</v>
      </c>
    </row>
    <row r="2926" spans="1:47" x14ac:dyDescent="0.15">
      <c r="A2926" t="s">
        <v>7084</v>
      </c>
      <c r="B2926" t="s">
        <v>5792</v>
      </c>
      <c r="C2926" t="s">
        <v>4963</v>
      </c>
      <c r="E2926" t="s">
        <v>61</v>
      </c>
      <c r="F2926" t="s">
        <v>78</v>
      </c>
      <c r="G2926" t="s">
        <v>350</v>
      </c>
      <c r="H2926" t="s">
        <v>351</v>
      </c>
      <c r="K2926" t="s">
        <v>687</v>
      </c>
      <c r="L2926" t="s">
        <v>688</v>
      </c>
      <c r="M2926" t="s">
        <v>110</v>
      </c>
      <c r="N2926" t="s">
        <v>68</v>
      </c>
      <c r="O2926" t="s">
        <v>7085</v>
      </c>
      <c r="W2926">
        <v>47</v>
      </c>
      <c r="X2926" t="s">
        <v>352</v>
      </c>
      <c r="AC2926">
        <v>2005</v>
      </c>
      <c r="AD2926">
        <v>7</v>
      </c>
      <c r="AE2926">
        <v>4</v>
      </c>
      <c r="AF2926">
        <v>2005</v>
      </c>
      <c r="AG2926">
        <v>7</v>
      </c>
      <c r="AH2926">
        <v>30</v>
      </c>
      <c r="AI2926">
        <v>33</v>
      </c>
      <c r="AJ2926">
        <v>31</v>
      </c>
      <c r="AM2926">
        <v>31</v>
      </c>
      <c r="AQ2926">
        <v>76.388027211893402</v>
      </c>
      <c r="AR2926" t="s">
        <v>4015</v>
      </c>
      <c r="AS2926" t="s">
        <v>7086</v>
      </c>
      <c r="AU2926" t="s">
        <v>7087</v>
      </c>
    </row>
    <row r="2927" spans="1:47" x14ac:dyDescent="0.15">
      <c r="A2927" t="s">
        <v>7326</v>
      </c>
      <c r="B2927" t="s">
        <v>6754</v>
      </c>
      <c r="C2927" t="s">
        <v>1987</v>
      </c>
      <c r="E2927" t="s">
        <v>61</v>
      </c>
      <c r="F2927" t="s">
        <v>78</v>
      </c>
      <c r="G2927" t="s">
        <v>350</v>
      </c>
      <c r="H2927" t="s">
        <v>351</v>
      </c>
      <c r="K2927" t="s">
        <v>687</v>
      </c>
      <c r="L2927" t="s">
        <v>688</v>
      </c>
      <c r="M2927" t="s">
        <v>110</v>
      </c>
      <c r="N2927" t="s">
        <v>68</v>
      </c>
      <c r="O2927" t="s">
        <v>7327</v>
      </c>
      <c r="W2927">
        <v>50</v>
      </c>
      <c r="X2927" t="s">
        <v>352</v>
      </c>
      <c r="AC2927">
        <v>2006</v>
      </c>
      <c r="AD2927">
        <v>7</v>
      </c>
      <c r="AE2927">
        <v>14</v>
      </c>
      <c r="AF2927">
        <v>2006</v>
      </c>
      <c r="AG2927">
        <v>8</v>
      </c>
      <c r="AH2927">
        <v>15</v>
      </c>
      <c r="AI2927">
        <v>164</v>
      </c>
      <c r="AQ2927">
        <v>78.8522555129301</v>
      </c>
      <c r="AR2927" t="s">
        <v>4021</v>
      </c>
      <c r="AT2927" t="s">
        <v>7328</v>
      </c>
      <c r="AU2927" t="s">
        <v>7329</v>
      </c>
    </row>
    <row r="2928" spans="1:47" x14ac:dyDescent="0.15">
      <c r="A2928" t="s">
        <v>7330</v>
      </c>
      <c r="B2928" t="s">
        <v>6754</v>
      </c>
      <c r="C2928" t="s">
        <v>1819</v>
      </c>
      <c r="E2928" t="s">
        <v>61</v>
      </c>
      <c r="F2928" t="s">
        <v>78</v>
      </c>
      <c r="G2928" t="s">
        <v>350</v>
      </c>
      <c r="H2928" t="s">
        <v>351</v>
      </c>
      <c r="K2928" t="s">
        <v>687</v>
      </c>
      <c r="L2928" t="s">
        <v>688</v>
      </c>
      <c r="M2928" t="s">
        <v>110</v>
      </c>
      <c r="N2928" t="s">
        <v>68</v>
      </c>
      <c r="O2928" t="s">
        <v>7331</v>
      </c>
      <c r="U2928" t="s">
        <v>149</v>
      </c>
      <c r="W2928">
        <v>44</v>
      </c>
      <c r="X2928" t="s">
        <v>352</v>
      </c>
      <c r="AC2928">
        <v>2006</v>
      </c>
      <c r="AD2928">
        <v>7</v>
      </c>
      <c r="AE2928">
        <v>30</v>
      </c>
      <c r="AF2928">
        <v>2006</v>
      </c>
      <c r="AG2928">
        <v>8</v>
      </c>
      <c r="AH2928">
        <v>6</v>
      </c>
      <c r="AI2928">
        <v>24</v>
      </c>
      <c r="AQ2928">
        <v>78.8522555129301</v>
      </c>
      <c r="AR2928" t="s">
        <v>4015</v>
      </c>
      <c r="AS2928" t="s">
        <v>7332</v>
      </c>
      <c r="AU2928" t="s">
        <v>7333</v>
      </c>
    </row>
    <row r="2929" spans="1:47" x14ac:dyDescent="0.15">
      <c r="A2929" t="s">
        <v>9386</v>
      </c>
      <c r="B2929" t="s">
        <v>8815</v>
      </c>
      <c r="C2929" t="s">
        <v>3488</v>
      </c>
      <c r="E2929" t="s">
        <v>61</v>
      </c>
      <c r="F2929" t="s">
        <v>78</v>
      </c>
      <c r="G2929" t="s">
        <v>350</v>
      </c>
      <c r="H2929" t="s">
        <v>351</v>
      </c>
      <c r="K2929" t="s">
        <v>687</v>
      </c>
      <c r="L2929" t="s">
        <v>688</v>
      </c>
      <c r="M2929" t="s">
        <v>110</v>
      </c>
      <c r="N2929" t="s">
        <v>68</v>
      </c>
      <c r="O2929" t="s">
        <v>9387</v>
      </c>
      <c r="W2929">
        <v>50</v>
      </c>
      <c r="X2929" t="s">
        <v>352</v>
      </c>
      <c r="AC2929">
        <v>2011</v>
      </c>
      <c r="AD2929">
        <v>7</v>
      </c>
      <c r="AE2929">
        <v>19</v>
      </c>
      <c r="AF2929">
        <v>2011</v>
      </c>
      <c r="AG2929">
        <v>7</v>
      </c>
      <c r="AH2929">
        <v>22</v>
      </c>
      <c r="AI2929">
        <v>22</v>
      </c>
      <c r="AQ2929">
        <v>87.984602918844601</v>
      </c>
      <c r="AR2929" t="s">
        <v>4015</v>
      </c>
      <c r="AS2929" t="s">
        <v>9388</v>
      </c>
      <c r="AU2929" t="s">
        <v>9389</v>
      </c>
    </row>
    <row r="2930" spans="1:47" x14ac:dyDescent="0.15">
      <c r="A2930" t="s">
        <v>10210</v>
      </c>
      <c r="B2930" t="s">
        <v>9479</v>
      </c>
      <c r="C2930" t="s">
        <v>2522</v>
      </c>
      <c r="E2930" t="s">
        <v>61</v>
      </c>
      <c r="F2930" t="s">
        <v>78</v>
      </c>
      <c r="G2930" t="s">
        <v>350</v>
      </c>
      <c r="H2930" t="s">
        <v>351</v>
      </c>
      <c r="K2930" t="s">
        <v>687</v>
      </c>
      <c r="L2930" t="s">
        <v>688</v>
      </c>
      <c r="M2930" t="s">
        <v>110</v>
      </c>
      <c r="N2930" t="s">
        <v>68</v>
      </c>
      <c r="O2930" t="s">
        <v>10211</v>
      </c>
      <c r="W2930">
        <v>40</v>
      </c>
      <c r="X2930" t="s">
        <v>352</v>
      </c>
      <c r="AC2930">
        <v>2012</v>
      </c>
      <c r="AD2930">
        <v>6</v>
      </c>
      <c r="AE2930">
        <v>30</v>
      </c>
      <c r="AF2930">
        <v>2012</v>
      </c>
      <c r="AG2930">
        <v>7</v>
      </c>
      <c r="AH2930">
        <v>19</v>
      </c>
      <c r="AI2930">
        <v>123</v>
      </c>
      <c r="AQ2930">
        <v>89.805292932064802</v>
      </c>
      <c r="AR2930" t="s">
        <v>4015</v>
      </c>
      <c r="AS2930" t="s">
        <v>10212</v>
      </c>
      <c r="AU2930" t="s">
        <v>10213</v>
      </c>
    </row>
    <row r="2931" spans="1:47" x14ac:dyDescent="0.15">
      <c r="A2931" t="s">
        <v>8400</v>
      </c>
      <c r="B2931" t="s">
        <v>7626</v>
      </c>
      <c r="C2931" t="s">
        <v>4526</v>
      </c>
      <c r="E2931" t="s">
        <v>61</v>
      </c>
      <c r="F2931" t="s">
        <v>78</v>
      </c>
      <c r="G2931" t="s">
        <v>350</v>
      </c>
      <c r="H2931" t="s">
        <v>7517</v>
      </c>
      <c r="I2931" t="s">
        <v>8401</v>
      </c>
      <c r="K2931" t="s">
        <v>687</v>
      </c>
      <c r="L2931" t="s">
        <v>688</v>
      </c>
      <c r="M2931" t="s">
        <v>110</v>
      </c>
      <c r="N2931" t="s">
        <v>68</v>
      </c>
      <c r="O2931" t="s">
        <v>8402</v>
      </c>
      <c r="U2931" t="s">
        <v>149</v>
      </c>
      <c r="X2931" t="s">
        <v>352</v>
      </c>
      <c r="AC2931">
        <v>2008</v>
      </c>
      <c r="AD2931">
        <v>12</v>
      </c>
      <c r="AE2931">
        <v>11</v>
      </c>
      <c r="AF2931">
        <v>2008</v>
      </c>
      <c r="AG2931">
        <v>12</v>
      </c>
      <c r="AH2931">
        <v>14</v>
      </c>
      <c r="AQ2931">
        <v>84.215229092770002</v>
      </c>
      <c r="AR2931" t="s">
        <v>4015</v>
      </c>
      <c r="AS2931" t="s">
        <v>8398</v>
      </c>
      <c r="AU2931" t="s">
        <v>8399</v>
      </c>
    </row>
    <row r="2932" spans="1:47" x14ac:dyDescent="0.15">
      <c r="A2932" t="s">
        <v>10283</v>
      </c>
      <c r="B2932" t="s">
        <v>9658</v>
      </c>
      <c r="C2932" t="s">
        <v>3976</v>
      </c>
      <c r="E2932" t="s">
        <v>61</v>
      </c>
      <c r="F2932" t="s">
        <v>78</v>
      </c>
      <c r="G2932" t="s">
        <v>350</v>
      </c>
      <c r="H2932" t="s">
        <v>7517</v>
      </c>
      <c r="I2932" t="s">
        <v>8401</v>
      </c>
      <c r="K2932" t="s">
        <v>687</v>
      </c>
      <c r="L2932" t="s">
        <v>688</v>
      </c>
      <c r="M2932" t="s">
        <v>110</v>
      </c>
      <c r="N2932" t="s">
        <v>68</v>
      </c>
      <c r="O2932" t="s">
        <v>10284</v>
      </c>
      <c r="X2932" t="s">
        <v>352</v>
      </c>
      <c r="AC2932">
        <v>2013</v>
      </c>
      <c r="AD2932">
        <v>12</v>
      </c>
      <c r="AE2932">
        <v>19</v>
      </c>
      <c r="AF2932">
        <v>2013</v>
      </c>
      <c r="AG2932">
        <v>12</v>
      </c>
      <c r="AH2932">
        <v>22</v>
      </c>
      <c r="AI2932">
        <v>19</v>
      </c>
      <c r="AP2932">
        <v>200000</v>
      </c>
      <c r="AQ2932">
        <v>91.120794032518504</v>
      </c>
      <c r="AR2932" t="s">
        <v>4015</v>
      </c>
      <c r="AS2932" t="s">
        <v>10285</v>
      </c>
      <c r="AU2932" t="s">
        <v>10286</v>
      </c>
    </row>
    <row r="2933" spans="1:47" x14ac:dyDescent="0.15">
      <c r="A2933" t="s">
        <v>13141</v>
      </c>
      <c r="B2933" t="s">
        <v>12575</v>
      </c>
      <c r="C2933" t="s">
        <v>2231</v>
      </c>
      <c r="E2933" t="s">
        <v>61</v>
      </c>
      <c r="F2933" t="s">
        <v>78</v>
      </c>
      <c r="G2933" t="s">
        <v>79</v>
      </c>
      <c r="H2933" t="s">
        <v>297</v>
      </c>
      <c r="I2933" t="s">
        <v>13142</v>
      </c>
      <c r="K2933" t="s">
        <v>687</v>
      </c>
      <c r="L2933" t="s">
        <v>688</v>
      </c>
      <c r="M2933" t="s">
        <v>110</v>
      </c>
      <c r="N2933" t="s">
        <v>68</v>
      </c>
      <c r="O2933" t="s">
        <v>13143</v>
      </c>
      <c r="X2933" t="s">
        <v>87</v>
      </c>
      <c r="AC2933">
        <v>2020</v>
      </c>
      <c r="AD2933">
        <v>8</v>
      </c>
      <c r="AE2933">
        <v>8</v>
      </c>
      <c r="AF2933">
        <v>2020</v>
      </c>
      <c r="AG2933">
        <v>8</v>
      </c>
      <c r="AH2933">
        <v>12</v>
      </c>
      <c r="AI2933">
        <v>4</v>
      </c>
      <c r="AO2933">
        <v>5000000</v>
      </c>
      <c r="AP2933">
        <v>6800000</v>
      </c>
      <c r="AR2933" t="s">
        <v>4015</v>
      </c>
      <c r="AS2933" t="s">
        <v>13144</v>
      </c>
      <c r="AU2933" t="s">
        <v>13145</v>
      </c>
    </row>
    <row r="2934" spans="1:47" x14ac:dyDescent="0.15">
      <c r="A2934" t="s">
        <v>2866</v>
      </c>
      <c r="B2934" t="s">
        <v>2290</v>
      </c>
      <c r="C2934" t="s">
        <v>2157</v>
      </c>
      <c r="E2934" t="s">
        <v>61</v>
      </c>
      <c r="F2934" t="s">
        <v>78</v>
      </c>
      <c r="G2934" t="s">
        <v>79</v>
      </c>
      <c r="H2934" t="s">
        <v>297</v>
      </c>
      <c r="I2934" t="s">
        <v>1179</v>
      </c>
      <c r="K2934" t="s">
        <v>687</v>
      </c>
      <c r="L2934" t="s">
        <v>688</v>
      </c>
      <c r="M2934" t="s">
        <v>110</v>
      </c>
      <c r="N2934" t="s">
        <v>68</v>
      </c>
      <c r="O2934" t="s">
        <v>1979</v>
      </c>
      <c r="X2934" t="s">
        <v>87</v>
      </c>
      <c r="AC2934">
        <v>1991</v>
      </c>
      <c r="AD2934">
        <v>6</v>
      </c>
      <c r="AE2934">
        <v>24</v>
      </c>
      <c r="AF2934">
        <v>1991</v>
      </c>
      <c r="AG2934">
        <v>6</v>
      </c>
      <c r="AH2934">
        <v>24</v>
      </c>
      <c r="AO2934">
        <v>30000</v>
      </c>
      <c r="AQ2934">
        <v>53.271156616721299</v>
      </c>
    </row>
    <row r="2935" spans="1:47" x14ac:dyDescent="0.15">
      <c r="A2935" t="s">
        <v>2962</v>
      </c>
      <c r="B2935" t="s">
        <v>2365</v>
      </c>
      <c r="C2935" t="s">
        <v>1391</v>
      </c>
      <c r="E2935" t="s">
        <v>61</v>
      </c>
      <c r="F2935" t="s">
        <v>78</v>
      </c>
      <c r="G2935" t="s">
        <v>79</v>
      </c>
      <c r="H2935" t="s">
        <v>297</v>
      </c>
      <c r="I2935" t="s">
        <v>1179</v>
      </c>
      <c r="K2935" t="s">
        <v>687</v>
      </c>
      <c r="L2935" t="s">
        <v>688</v>
      </c>
      <c r="M2935" t="s">
        <v>110</v>
      </c>
      <c r="N2935" t="s">
        <v>68</v>
      </c>
      <c r="O2935" t="s">
        <v>2963</v>
      </c>
      <c r="X2935" t="s">
        <v>87</v>
      </c>
      <c r="AC2935">
        <v>1992</v>
      </c>
      <c r="AD2935">
        <v>4</v>
      </c>
      <c r="AE2935">
        <v>10</v>
      </c>
      <c r="AF2935">
        <v>1992</v>
      </c>
      <c r="AG2935">
        <v>4</v>
      </c>
      <c r="AH2935">
        <v>10</v>
      </c>
      <c r="AO2935">
        <v>275000</v>
      </c>
      <c r="AQ2935">
        <v>54.884642412802698</v>
      </c>
    </row>
    <row r="2936" spans="1:47" x14ac:dyDescent="0.15">
      <c r="A2936" t="s">
        <v>2964</v>
      </c>
      <c r="B2936" t="s">
        <v>2365</v>
      </c>
      <c r="C2936" t="s">
        <v>1515</v>
      </c>
      <c r="E2936" t="s">
        <v>61</v>
      </c>
      <c r="F2936" t="s">
        <v>78</v>
      </c>
      <c r="G2936" t="s">
        <v>79</v>
      </c>
      <c r="H2936" t="s">
        <v>297</v>
      </c>
      <c r="I2936" t="s">
        <v>1179</v>
      </c>
      <c r="K2936" t="s">
        <v>687</v>
      </c>
      <c r="L2936" t="s">
        <v>688</v>
      </c>
      <c r="M2936" t="s">
        <v>110</v>
      </c>
      <c r="N2936" t="s">
        <v>68</v>
      </c>
      <c r="O2936" t="s">
        <v>2965</v>
      </c>
      <c r="X2936" t="s">
        <v>87</v>
      </c>
      <c r="AC2936">
        <v>1992</v>
      </c>
      <c r="AD2936">
        <v>4</v>
      </c>
      <c r="AE2936">
        <v>19</v>
      </c>
      <c r="AF2936">
        <v>1992</v>
      </c>
      <c r="AG2936">
        <v>4</v>
      </c>
      <c r="AH2936">
        <v>19</v>
      </c>
      <c r="AO2936">
        <v>60000</v>
      </c>
      <c r="AQ2936">
        <v>54.884642412802698</v>
      </c>
    </row>
    <row r="2937" spans="1:47" x14ac:dyDescent="0.15">
      <c r="A2937" t="s">
        <v>3052</v>
      </c>
      <c r="B2937" t="s">
        <v>2425</v>
      </c>
      <c r="C2937" t="s">
        <v>2934</v>
      </c>
      <c r="E2937" t="s">
        <v>61</v>
      </c>
      <c r="F2937" t="s">
        <v>78</v>
      </c>
      <c r="G2937" t="s">
        <v>79</v>
      </c>
      <c r="H2937" t="s">
        <v>297</v>
      </c>
      <c r="I2937" t="s">
        <v>1179</v>
      </c>
      <c r="K2937" t="s">
        <v>687</v>
      </c>
      <c r="L2937" t="s">
        <v>688</v>
      </c>
      <c r="M2937" t="s">
        <v>110</v>
      </c>
      <c r="N2937" t="s">
        <v>68</v>
      </c>
      <c r="O2937" t="s">
        <v>711</v>
      </c>
      <c r="X2937" t="s">
        <v>87</v>
      </c>
      <c r="AC2937">
        <v>1993</v>
      </c>
      <c r="AD2937">
        <v>3</v>
      </c>
      <c r="AE2937">
        <v>25</v>
      </c>
      <c r="AF2937">
        <v>1993</v>
      </c>
      <c r="AG2937">
        <v>3</v>
      </c>
      <c r="AH2937">
        <v>25</v>
      </c>
      <c r="AO2937">
        <v>125000</v>
      </c>
      <c r="AQ2937">
        <v>56.5046456390697</v>
      </c>
    </row>
    <row r="2938" spans="1:47" x14ac:dyDescent="0.15">
      <c r="A2938" t="s">
        <v>3053</v>
      </c>
      <c r="B2938" t="s">
        <v>2425</v>
      </c>
      <c r="C2938" t="s">
        <v>2937</v>
      </c>
      <c r="E2938" t="s">
        <v>61</v>
      </c>
      <c r="F2938" t="s">
        <v>78</v>
      </c>
      <c r="G2938" t="s">
        <v>79</v>
      </c>
      <c r="H2938" t="s">
        <v>297</v>
      </c>
      <c r="I2938" t="s">
        <v>1179</v>
      </c>
      <c r="K2938" t="s">
        <v>687</v>
      </c>
      <c r="L2938" t="s">
        <v>688</v>
      </c>
      <c r="M2938" t="s">
        <v>110</v>
      </c>
      <c r="N2938" t="s">
        <v>68</v>
      </c>
      <c r="O2938" t="s">
        <v>794</v>
      </c>
      <c r="X2938" t="s">
        <v>87</v>
      </c>
      <c r="AC2938">
        <v>1993</v>
      </c>
      <c r="AD2938">
        <v>3</v>
      </c>
      <c r="AE2938">
        <v>28</v>
      </c>
      <c r="AF2938">
        <v>1993</v>
      </c>
      <c r="AG2938">
        <v>3</v>
      </c>
      <c r="AH2938">
        <v>28</v>
      </c>
      <c r="AO2938">
        <v>35000</v>
      </c>
      <c r="AQ2938">
        <v>56.5046456390697</v>
      </c>
    </row>
    <row r="2939" spans="1:47" x14ac:dyDescent="0.15">
      <c r="A2939" t="s">
        <v>3054</v>
      </c>
      <c r="B2939" t="s">
        <v>2425</v>
      </c>
      <c r="C2939" t="s">
        <v>3055</v>
      </c>
      <c r="E2939" t="s">
        <v>61</v>
      </c>
      <c r="F2939" t="s">
        <v>78</v>
      </c>
      <c r="G2939" t="s">
        <v>79</v>
      </c>
      <c r="H2939" t="s">
        <v>297</v>
      </c>
      <c r="I2939" t="s">
        <v>1179</v>
      </c>
      <c r="K2939" t="s">
        <v>687</v>
      </c>
      <c r="L2939" t="s">
        <v>688</v>
      </c>
      <c r="M2939" t="s">
        <v>110</v>
      </c>
      <c r="N2939" t="s">
        <v>68</v>
      </c>
      <c r="O2939" t="s">
        <v>3056</v>
      </c>
      <c r="X2939" t="s">
        <v>87</v>
      </c>
      <c r="AC2939">
        <v>1993</v>
      </c>
      <c r="AD2939">
        <v>7</v>
      </c>
      <c r="AE2939">
        <v>28</v>
      </c>
      <c r="AF2939">
        <v>1993</v>
      </c>
      <c r="AG2939">
        <v>7</v>
      </c>
      <c r="AH2939">
        <v>28</v>
      </c>
      <c r="AO2939">
        <v>45000</v>
      </c>
      <c r="AQ2939">
        <v>56.5046456390697</v>
      </c>
    </row>
    <row r="2940" spans="1:47" x14ac:dyDescent="0.15">
      <c r="A2940" t="s">
        <v>3676</v>
      </c>
      <c r="B2940" t="s">
        <v>2487</v>
      </c>
      <c r="C2940" t="s">
        <v>3590</v>
      </c>
      <c r="E2940" t="s">
        <v>61</v>
      </c>
      <c r="F2940" t="s">
        <v>78</v>
      </c>
      <c r="G2940" t="s">
        <v>79</v>
      </c>
      <c r="H2940" t="s">
        <v>297</v>
      </c>
      <c r="I2940" t="s">
        <v>1179</v>
      </c>
      <c r="K2940" t="s">
        <v>687</v>
      </c>
      <c r="L2940" t="s">
        <v>688</v>
      </c>
      <c r="M2940" t="s">
        <v>110</v>
      </c>
      <c r="N2940" t="s">
        <v>68</v>
      </c>
      <c r="O2940" t="s">
        <v>3677</v>
      </c>
      <c r="X2940" t="s">
        <v>87</v>
      </c>
      <c r="AC2940">
        <v>1994</v>
      </c>
      <c r="AD2940">
        <v>10</v>
      </c>
      <c r="AE2940">
        <v>7</v>
      </c>
      <c r="AF2940">
        <v>1994</v>
      </c>
      <c r="AG2940">
        <v>10</v>
      </c>
      <c r="AH2940">
        <v>7</v>
      </c>
      <c r="AO2940">
        <v>77000</v>
      </c>
      <c r="AQ2940">
        <v>57.977974238072598</v>
      </c>
    </row>
    <row r="2941" spans="1:47" x14ac:dyDescent="0.15">
      <c r="A2941" t="s">
        <v>3810</v>
      </c>
      <c r="B2941" t="s">
        <v>3223</v>
      </c>
      <c r="C2941" t="s">
        <v>1344</v>
      </c>
      <c r="E2941" t="s">
        <v>61</v>
      </c>
      <c r="F2941" t="s">
        <v>78</v>
      </c>
      <c r="G2941" t="s">
        <v>79</v>
      </c>
      <c r="H2941" t="s">
        <v>297</v>
      </c>
      <c r="I2941" t="s">
        <v>1179</v>
      </c>
      <c r="K2941" t="s">
        <v>687</v>
      </c>
      <c r="L2941" t="s">
        <v>688</v>
      </c>
      <c r="M2941" t="s">
        <v>110</v>
      </c>
      <c r="N2941" t="s">
        <v>68</v>
      </c>
      <c r="O2941" t="s">
        <v>2972</v>
      </c>
      <c r="Q2941" t="s">
        <v>1179</v>
      </c>
      <c r="R2941" t="s">
        <v>132</v>
      </c>
      <c r="T2941" t="s">
        <v>86</v>
      </c>
      <c r="U2941" t="s">
        <v>86</v>
      </c>
      <c r="X2941" t="s">
        <v>87</v>
      </c>
      <c r="AC2941">
        <v>1997</v>
      </c>
      <c r="AD2941">
        <v>5</v>
      </c>
      <c r="AE2941">
        <v>20</v>
      </c>
      <c r="AF2941">
        <v>1997</v>
      </c>
      <c r="AG2941">
        <v>5</v>
      </c>
      <c r="AH2941">
        <v>27</v>
      </c>
      <c r="AI2941">
        <v>28</v>
      </c>
      <c r="AK2941">
        <v>600</v>
      </c>
      <c r="AM2941">
        <v>600</v>
      </c>
      <c r="AO2941">
        <v>200500</v>
      </c>
      <c r="AP2941">
        <v>180000</v>
      </c>
      <c r="AQ2941">
        <v>62.785835204506398</v>
      </c>
    </row>
    <row r="2942" spans="1:47" x14ac:dyDescent="0.15">
      <c r="A2942" t="s">
        <v>3907</v>
      </c>
      <c r="B2942" t="s">
        <v>3264</v>
      </c>
      <c r="C2942" t="s">
        <v>139</v>
      </c>
      <c r="E2942" t="s">
        <v>61</v>
      </c>
      <c r="F2942" t="s">
        <v>78</v>
      </c>
      <c r="G2942" t="s">
        <v>79</v>
      </c>
      <c r="H2942" t="s">
        <v>297</v>
      </c>
      <c r="I2942" t="s">
        <v>1179</v>
      </c>
      <c r="K2942" t="s">
        <v>687</v>
      </c>
      <c r="L2942" t="s">
        <v>688</v>
      </c>
      <c r="M2942" t="s">
        <v>110</v>
      </c>
      <c r="N2942" t="s">
        <v>68</v>
      </c>
      <c r="O2942" t="s">
        <v>3908</v>
      </c>
      <c r="Q2942" t="s">
        <v>1179</v>
      </c>
      <c r="T2942" t="s">
        <v>86</v>
      </c>
      <c r="U2942" t="s">
        <v>86</v>
      </c>
      <c r="X2942" t="s">
        <v>87</v>
      </c>
      <c r="AC2942">
        <v>1998</v>
      </c>
      <c r="AD2942">
        <v>2</v>
      </c>
      <c r="AE2942">
        <v>10</v>
      </c>
      <c r="AF2942">
        <v>1998</v>
      </c>
      <c r="AG2942">
        <v>2</v>
      </c>
      <c r="AH2942">
        <v>10</v>
      </c>
      <c r="AK2942">
        <v>4000</v>
      </c>
      <c r="AM2942">
        <v>4000</v>
      </c>
      <c r="AO2942">
        <v>62500</v>
      </c>
      <c r="AP2942">
        <v>62500</v>
      </c>
      <c r="AQ2942">
        <v>63.760455237399498</v>
      </c>
    </row>
    <row r="2943" spans="1:47" x14ac:dyDescent="0.15">
      <c r="A2943" t="s">
        <v>3909</v>
      </c>
      <c r="B2943" t="s">
        <v>3264</v>
      </c>
      <c r="C2943" t="s">
        <v>401</v>
      </c>
      <c r="E2943" t="s">
        <v>61</v>
      </c>
      <c r="F2943" t="s">
        <v>78</v>
      </c>
      <c r="G2943" t="s">
        <v>79</v>
      </c>
      <c r="H2943" t="s">
        <v>297</v>
      </c>
      <c r="I2943" t="s">
        <v>1179</v>
      </c>
      <c r="K2943" t="s">
        <v>687</v>
      </c>
      <c r="L2943" t="s">
        <v>688</v>
      </c>
      <c r="M2943" t="s">
        <v>110</v>
      </c>
      <c r="N2943" t="s">
        <v>68</v>
      </c>
      <c r="O2943" t="s">
        <v>3910</v>
      </c>
      <c r="Q2943" t="s">
        <v>1179</v>
      </c>
      <c r="T2943" t="s">
        <v>86</v>
      </c>
      <c r="U2943" t="s">
        <v>149</v>
      </c>
      <c r="X2943" t="s">
        <v>87</v>
      </c>
      <c r="AC2943">
        <v>1998</v>
      </c>
      <c r="AD2943">
        <v>3</v>
      </c>
      <c r="AE2943">
        <v>27</v>
      </c>
      <c r="AF2943">
        <v>1998</v>
      </c>
      <c r="AG2943">
        <v>4</v>
      </c>
      <c r="AH2943">
        <v>3</v>
      </c>
      <c r="AI2943">
        <v>1</v>
      </c>
      <c r="AJ2943">
        <v>38</v>
      </c>
      <c r="AK2943">
        <v>100</v>
      </c>
      <c r="AM2943">
        <v>138</v>
      </c>
      <c r="AO2943">
        <v>200500</v>
      </c>
      <c r="AQ2943">
        <v>63.760455237399498</v>
      </c>
    </row>
    <row r="2944" spans="1:47" x14ac:dyDescent="0.15">
      <c r="A2944" t="s">
        <v>3911</v>
      </c>
      <c r="B2944" t="s">
        <v>3264</v>
      </c>
      <c r="C2944" t="s">
        <v>1597</v>
      </c>
      <c r="E2944" t="s">
        <v>61</v>
      </c>
      <c r="F2944" t="s">
        <v>78</v>
      </c>
      <c r="G2944" t="s">
        <v>79</v>
      </c>
      <c r="H2944" t="s">
        <v>297</v>
      </c>
      <c r="I2944" t="s">
        <v>1179</v>
      </c>
      <c r="K2944" t="s">
        <v>687</v>
      </c>
      <c r="L2944" t="s">
        <v>688</v>
      </c>
      <c r="M2944" t="s">
        <v>110</v>
      </c>
      <c r="N2944" t="s">
        <v>68</v>
      </c>
      <c r="O2944" t="s">
        <v>3912</v>
      </c>
      <c r="Q2944" t="s">
        <v>1179</v>
      </c>
      <c r="T2944" t="s">
        <v>86</v>
      </c>
      <c r="U2944" t="s">
        <v>86</v>
      </c>
      <c r="W2944">
        <v>418</v>
      </c>
      <c r="X2944" t="s">
        <v>87</v>
      </c>
      <c r="AC2944">
        <v>1998</v>
      </c>
      <c r="AD2944">
        <v>4</v>
      </c>
      <c r="AE2944">
        <v>8</v>
      </c>
      <c r="AF2944">
        <v>1998</v>
      </c>
      <c r="AG2944">
        <v>4</v>
      </c>
      <c r="AH2944">
        <v>9</v>
      </c>
      <c r="AI2944">
        <v>43</v>
      </c>
      <c r="AJ2944">
        <v>135</v>
      </c>
      <c r="AK2944">
        <v>900</v>
      </c>
      <c r="AM2944">
        <v>1035</v>
      </c>
      <c r="AO2944">
        <v>200500</v>
      </c>
      <c r="AP2944">
        <v>200500</v>
      </c>
      <c r="AQ2944">
        <v>63.760455237399498</v>
      </c>
    </row>
    <row r="2945" spans="1:47" x14ac:dyDescent="0.15">
      <c r="A2945" t="s">
        <v>3913</v>
      </c>
      <c r="B2945" t="s">
        <v>3264</v>
      </c>
      <c r="C2945" t="s">
        <v>1304</v>
      </c>
      <c r="E2945" t="s">
        <v>61</v>
      </c>
      <c r="F2945" t="s">
        <v>78</v>
      </c>
      <c r="G2945" t="s">
        <v>79</v>
      </c>
      <c r="H2945" t="s">
        <v>297</v>
      </c>
      <c r="I2945" t="s">
        <v>1179</v>
      </c>
      <c r="K2945" t="s">
        <v>687</v>
      </c>
      <c r="L2945" t="s">
        <v>688</v>
      </c>
      <c r="M2945" t="s">
        <v>110</v>
      </c>
      <c r="N2945" t="s">
        <v>68</v>
      </c>
      <c r="O2945" t="s">
        <v>3914</v>
      </c>
      <c r="Q2945" t="s">
        <v>1179</v>
      </c>
      <c r="T2945" t="s">
        <v>86</v>
      </c>
      <c r="U2945" t="s">
        <v>86</v>
      </c>
      <c r="W2945">
        <v>129</v>
      </c>
      <c r="X2945" t="s">
        <v>87</v>
      </c>
      <c r="AC2945">
        <v>1998</v>
      </c>
      <c r="AD2945">
        <v>5</v>
      </c>
      <c r="AE2945">
        <v>15</v>
      </c>
      <c r="AF2945">
        <v>1998</v>
      </c>
      <c r="AG2945">
        <v>5</v>
      </c>
      <c r="AH2945">
        <v>16</v>
      </c>
      <c r="AI2945">
        <v>1</v>
      </c>
      <c r="AJ2945">
        <v>23</v>
      </c>
      <c r="AM2945">
        <v>23</v>
      </c>
      <c r="AO2945">
        <v>2000500</v>
      </c>
      <c r="AP2945">
        <v>2000500</v>
      </c>
      <c r="AQ2945">
        <v>63.760455237399498</v>
      </c>
    </row>
    <row r="2946" spans="1:47" x14ac:dyDescent="0.15">
      <c r="A2946" t="s">
        <v>3915</v>
      </c>
      <c r="B2946" t="s">
        <v>3264</v>
      </c>
      <c r="C2946" t="s">
        <v>3916</v>
      </c>
      <c r="E2946" t="s">
        <v>61</v>
      </c>
      <c r="F2946" t="s">
        <v>78</v>
      </c>
      <c r="G2946" t="s">
        <v>79</v>
      </c>
      <c r="H2946" t="s">
        <v>297</v>
      </c>
      <c r="I2946" t="s">
        <v>1179</v>
      </c>
      <c r="K2946" t="s">
        <v>687</v>
      </c>
      <c r="L2946" t="s">
        <v>688</v>
      </c>
      <c r="M2946" t="s">
        <v>110</v>
      </c>
      <c r="N2946" t="s">
        <v>68</v>
      </c>
      <c r="O2946" t="s">
        <v>3917</v>
      </c>
      <c r="Q2946" t="s">
        <v>1179</v>
      </c>
      <c r="T2946" t="s">
        <v>86</v>
      </c>
      <c r="U2946" t="s">
        <v>149</v>
      </c>
      <c r="W2946">
        <v>180</v>
      </c>
      <c r="X2946" t="s">
        <v>87</v>
      </c>
      <c r="AC2946">
        <v>1998</v>
      </c>
      <c r="AD2946">
        <v>5</v>
      </c>
      <c r="AE2946">
        <v>30</v>
      </c>
      <c r="AF2946">
        <v>1998</v>
      </c>
      <c r="AG2946">
        <v>6</v>
      </c>
      <c r="AH2946">
        <v>1</v>
      </c>
      <c r="AI2946">
        <v>18</v>
      </c>
      <c r="AJ2946">
        <v>150</v>
      </c>
      <c r="AL2946">
        <v>600</v>
      </c>
      <c r="AM2946">
        <v>750</v>
      </c>
      <c r="AO2946">
        <v>800500</v>
      </c>
      <c r="AP2946">
        <v>1000000</v>
      </c>
      <c r="AQ2946">
        <v>63.760455237399498</v>
      </c>
    </row>
    <row r="2947" spans="1:47" x14ac:dyDescent="0.15">
      <c r="A2947" t="s">
        <v>4502</v>
      </c>
      <c r="B2947" t="s">
        <v>3975</v>
      </c>
      <c r="C2947" t="s">
        <v>1157</v>
      </c>
      <c r="E2947" t="s">
        <v>61</v>
      </c>
      <c r="F2947" t="s">
        <v>78</v>
      </c>
      <c r="G2947" t="s">
        <v>79</v>
      </c>
      <c r="H2947" t="s">
        <v>297</v>
      </c>
      <c r="I2947" t="s">
        <v>1179</v>
      </c>
      <c r="K2947" t="s">
        <v>687</v>
      </c>
      <c r="L2947" t="s">
        <v>688</v>
      </c>
      <c r="M2947" t="s">
        <v>110</v>
      </c>
      <c r="N2947" t="s">
        <v>68</v>
      </c>
      <c r="O2947" t="s">
        <v>4503</v>
      </c>
      <c r="Q2947" t="s">
        <v>1179</v>
      </c>
      <c r="T2947" t="s">
        <v>86</v>
      </c>
      <c r="U2947" t="s">
        <v>86</v>
      </c>
      <c r="W2947">
        <v>321</v>
      </c>
      <c r="X2947" t="s">
        <v>87</v>
      </c>
      <c r="AC2947">
        <v>1999</v>
      </c>
      <c r="AD2947">
        <v>4</v>
      </c>
      <c r="AE2947">
        <v>8</v>
      </c>
      <c r="AF2947">
        <v>1999</v>
      </c>
      <c r="AG2947">
        <v>4</v>
      </c>
      <c r="AH2947">
        <v>10</v>
      </c>
      <c r="AI2947">
        <v>9</v>
      </c>
      <c r="AJ2947">
        <v>42</v>
      </c>
      <c r="AK2947">
        <v>1200</v>
      </c>
      <c r="AM2947">
        <v>1242</v>
      </c>
      <c r="AO2947">
        <v>200500</v>
      </c>
      <c r="AP2947">
        <v>450000</v>
      </c>
      <c r="AQ2947">
        <v>65.155546861528293</v>
      </c>
    </row>
    <row r="2948" spans="1:47" x14ac:dyDescent="0.15">
      <c r="A2948" t="s">
        <v>6387</v>
      </c>
      <c r="B2948" t="s">
        <v>5778</v>
      </c>
      <c r="C2948" t="s">
        <v>1072</v>
      </c>
      <c r="E2948" t="s">
        <v>61</v>
      </c>
      <c r="F2948" t="s">
        <v>78</v>
      </c>
      <c r="G2948" t="s">
        <v>79</v>
      </c>
      <c r="H2948" t="s">
        <v>297</v>
      </c>
      <c r="I2948" t="s">
        <v>1179</v>
      </c>
      <c r="K2948" t="s">
        <v>687</v>
      </c>
      <c r="L2948" t="s">
        <v>688</v>
      </c>
      <c r="M2948" t="s">
        <v>110</v>
      </c>
      <c r="N2948" t="s">
        <v>68</v>
      </c>
      <c r="O2948" t="s">
        <v>6388</v>
      </c>
      <c r="Q2948" t="s">
        <v>1179</v>
      </c>
      <c r="R2948" t="s">
        <v>132</v>
      </c>
      <c r="X2948" t="s">
        <v>87</v>
      </c>
      <c r="AC2948">
        <v>2004</v>
      </c>
      <c r="AD2948">
        <v>5</v>
      </c>
      <c r="AE2948">
        <v>21</v>
      </c>
      <c r="AF2948">
        <v>2004</v>
      </c>
      <c r="AG2948">
        <v>5</v>
      </c>
      <c r="AH2948">
        <v>27</v>
      </c>
      <c r="AI2948">
        <v>5</v>
      </c>
      <c r="AJ2948">
        <v>37</v>
      </c>
      <c r="AK2948">
        <v>6000</v>
      </c>
      <c r="AL2948">
        <v>408</v>
      </c>
      <c r="AM2948">
        <v>6445</v>
      </c>
      <c r="AO2948">
        <v>800000</v>
      </c>
      <c r="AP2948">
        <v>1100000</v>
      </c>
      <c r="AQ2948">
        <v>73.881412437444695</v>
      </c>
      <c r="AR2948" t="s">
        <v>4059</v>
      </c>
      <c r="AS2948" t="s">
        <v>6389</v>
      </c>
      <c r="AT2948" t="s">
        <v>6390</v>
      </c>
      <c r="AU2948" t="s">
        <v>6391</v>
      </c>
    </row>
    <row r="2949" spans="1:47" x14ac:dyDescent="0.15">
      <c r="A2949" t="s">
        <v>6420</v>
      </c>
      <c r="B2949" t="s">
        <v>5778</v>
      </c>
      <c r="C2949" t="s">
        <v>6421</v>
      </c>
      <c r="E2949" t="s">
        <v>61</v>
      </c>
      <c r="F2949" t="s">
        <v>78</v>
      </c>
      <c r="G2949" t="s">
        <v>79</v>
      </c>
      <c r="H2949" t="s">
        <v>297</v>
      </c>
      <c r="I2949" t="s">
        <v>1179</v>
      </c>
      <c r="K2949" t="s">
        <v>687</v>
      </c>
      <c r="L2949" t="s">
        <v>688</v>
      </c>
      <c r="M2949" t="s">
        <v>110</v>
      </c>
      <c r="N2949" t="s">
        <v>68</v>
      </c>
      <c r="O2949" t="s">
        <v>6422</v>
      </c>
      <c r="Q2949" t="s">
        <v>1179</v>
      </c>
      <c r="X2949" t="s">
        <v>87</v>
      </c>
      <c r="AC2949">
        <v>2004</v>
      </c>
      <c r="AD2949">
        <v>3</v>
      </c>
      <c r="AE2949">
        <v>20</v>
      </c>
      <c r="AF2949">
        <v>2004</v>
      </c>
      <c r="AG2949">
        <v>3</v>
      </c>
      <c r="AH2949">
        <v>21</v>
      </c>
      <c r="AI2949">
        <v>9</v>
      </c>
      <c r="AJ2949">
        <v>14</v>
      </c>
      <c r="AM2949">
        <v>14</v>
      </c>
      <c r="AO2949">
        <v>200000</v>
      </c>
      <c r="AQ2949">
        <v>73.881412437444695</v>
      </c>
      <c r="AR2949" t="s">
        <v>4015</v>
      </c>
      <c r="AS2949" t="s">
        <v>6423</v>
      </c>
      <c r="AU2949" t="s">
        <v>6424</v>
      </c>
    </row>
    <row r="2950" spans="1:47" x14ac:dyDescent="0.15">
      <c r="A2950" t="s">
        <v>7155</v>
      </c>
      <c r="B2950" t="s">
        <v>6754</v>
      </c>
      <c r="C2950" t="s">
        <v>1482</v>
      </c>
      <c r="E2950" t="s">
        <v>61</v>
      </c>
      <c r="F2950" t="s">
        <v>78</v>
      </c>
      <c r="G2950" t="s">
        <v>79</v>
      </c>
      <c r="H2950" t="s">
        <v>297</v>
      </c>
      <c r="I2950" t="s">
        <v>1179</v>
      </c>
      <c r="K2950" t="s">
        <v>687</v>
      </c>
      <c r="L2950" t="s">
        <v>688</v>
      </c>
      <c r="M2950" t="s">
        <v>110</v>
      </c>
      <c r="N2950" t="s">
        <v>68</v>
      </c>
      <c r="O2950" t="s">
        <v>7156</v>
      </c>
      <c r="Q2950" t="s">
        <v>1179</v>
      </c>
      <c r="X2950" t="s">
        <v>87</v>
      </c>
      <c r="AC2950">
        <v>2006</v>
      </c>
      <c r="AD2950">
        <v>4</v>
      </c>
      <c r="AE2950">
        <v>2</v>
      </c>
      <c r="AF2950">
        <v>2006</v>
      </c>
      <c r="AG2950">
        <v>4</v>
      </c>
      <c r="AH2950">
        <v>3</v>
      </c>
      <c r="AI2950">
        <v>28</v>
      </c>
      <c r="AJ2950">
        <v>36</v>
      </c>
      <c r="AK2950">
        <v>3600</v>
      </c>
      <c r="AM2950">
        <v>3636</v>
      </c>
      <c r="AO2950">
        <v>450000</v>
      </c>
      <c r="AP2950">
        <v>600000</v>
      </c>
      <c r="AQ2950">
        <v>78.8522555129301</v>
      </c>
      <c r="AR2950" t="s">
        <v>4015</v>
      </c>
      <c r="AS2950" t="s">
        <v>7157</v>
      </c>
      <c r="AU2950" t="s">
        <v>7158</v>
      </c>
    </row>
    <row r="2951" spans="1:47" x14ac:dyDescent="0.15">
      <c r="A2951" t="s">
        <v>7159</v>
      </c>
      <c r="B2951" t="s">
        <v>6754</v>
      </c>
      <c r="C2951" t="s">
        <v>2133</v>
      </c>
      <c r="E2951" t="s">
        <v>61</v>
      </c>
      <c r="F2951" t="s">
        <v>78</v>
      </c>
      <c r="G2951" t="s">
        <v>79</v>
      </c>
      <c r="H2951" t="s">
        <v>297</v>
      </c>
      <c r="I2951" t="s">
        <v>1179</v>
      </c>
      <c r="K2951" t="s">
        <v>687</v>
      </c>
      <c r="L2951" t="s">
        <v>688</v>
      </c>
      <c r="M2951" t="s">
        <v>110</v>
      </c>
      <c r="N2951" t="s">
        <v>68</v>
      </c>
      <c r="O2951" t="s">
        <v>7160</v>
      </c>
      <c r="Q2951" t="s">
        <v>1179</v>
      </c>
      <c r="X2951" t="s">
        <v>87</v>
      </c>
      <c r="AC2951">
        <v>2006</v>
      </c>
      <c r="AD2951">
        <v>4</v>
      </c>
      <c r="AE2951">
        <v>6</v>
      </c>
      <c r="AF2951">
        <v>2006</v>
      </c>
      <c r="AG2951">
        <v>4</v>
      </c>
      <c r="AH2951">
        <v>8</v>
      </c>
      <c r="AI2951">
        <v>12</v>
      </c>
      <c r="AJ2951">
        <v>160</v>
      </c>
      <c r="AK2951">
        <v>465</v>
      </c>
      <c r="AM2951">
        <v>625</v>
      </c>
      <c r="AO2951">
        <v>2000000</v>
      </c>
      <c r="AP2951">
        <v>1600000</v>
      </c>
      <c r="AQ2951">
        <v>78.8522555129301</v>
      </c>
      <c r="AR2951" t="s">
        <v>4059</v>
      </c>
      <c r="AS2951" t="s">
        <v>7161</v>
      </c>
      <c r="AT2951" t="s">
        <v>7162</v>
      </c>
      <c r="AU2951" t="s">
        <v>7163</v>
      </c>
    </row>
    <row r="2952" spans="1:47" x14ac:dyDescent="0.15">
      <c r="A2952" t="s">
        <v>11346</v>
      </c>
      <c r="B2952" t="s">
        <v>10678</v>
      </c>
      <c r="C2952" t="s">
        <v>2969</v>
      </c>
      <c r="E2952" t="s">
        <v>61</v>
      </c>
      <c r="F2952" t="s">
        <v>78</v>
      </c>
      <c r="G2952" t="s">
        <v>79</v>
      </c>
      <c r="H2952" t="s">
        <v>297</v>
      </c>
      <c r="I2952" t="s">
        <v>1179</v>
      </c>
      <c r="K2952" t="s">
        <v>687</v>
      </c>
      <c r="L2952" t="s">
        <v>688</v>
      </c>
      <c r="M2952" t="s">
        <v>110</v>
      </c>
      <c r="N2952" t="s">
        <v>68</v>
      </c>
      <c r="O2952" t="s">
        <v>11347</v>
      </c>
      <c r="Q2952" t="s">
        <v>132</v>
      </c>
      <c r="X2952" t="s">
        <v>87</v>
      </c>
      <c r="AC2952">
        <v>2016</v>
      </c>
      <c r="AD2952">
        <v>5</v>
      </c>
      <c r="AE2952">
        <v>21</v>
      </c>
      <c r="AF2952">
        <v>2016</v>
      </c>
      <c r="AG2952">
        <v>5</v>
      </c>
      <c r="AH2952">
        <v>28</v>
      </c>
      <c r="AI2952">
        <v>9</v>
      </c>
      <c r="AJ2952">
        <v>12</v>
      </c>
      <c r="AM2952">
        <v>12</v>
      </c>
      <c r="AO2952">
        <v>800000</v>
      </c>
      <c r="AP2952">
        <v>1100000</v>
      </c>
      <c r="AQ2952">
        <v>93.878436484258998</v>
      </c>
      <c r="AR2952" t="s">
        <v>4059</v>
      </c>
      <c r="AS2952" t="s">
        <v>11348</v>
      </c>
      <c r="AT2952" t="s">
        <v>11349</v>
      </c>
      <c r="AU2952" t="s">
        <v>11350</v>
      </c>
    </row>
    <row r="2953" spans="1:47" x14ac:dyDescent="0.15">
      <c r="A2953" t="s">
        <v>12208</v>
      </c>
      <c r="B2953" t="s">
        <v>11414</v>
      </c>
      <c r="C2953" t="s">
        <v>654</v>
      </c>
      <c r="E2953" t="s">
        <v>61</v>
      </c>
      <c r="F2953" t="s">
        <v>78</v>
      </c>
      <c r="G2953" t="s">
        <v>79</v>
      </c>
      <c r="H2953" t="s">
        <v>297</v>
      </c>
      <c r="I2953" t="s">
        <v>1179</v>
      </c>
      <c r="K2953" t="s">
        <v>687</v>
      </c>
      <c r="L2953" t="s">
        <v>688</v>
      </c>
      <c r="M2953" t="s">
        <v>110</v>
      </c>
      <c r="N2953" t="s">
        <v>68</v>
      </c>
      <c r="O2953" t="s">
        <v>12209</v>
      </c>
      <c r="Q2953" t="s">
        <v>1179</v>
      </c>
      <c r="W2953">
        <v>130</v>
      </c>
      <c r="X2953" t="s">
        <v>87</v>
      </c>
      <c r="AC2953">
        <v>2017</v>
      </c>
      <c r="AD2953">
        <v>5</v>
      </c>
      <c r="AE2953">
        <v>9</v>
      </c>
      <c r="AF2953">
        <v>2017</v>
      </c>
      <c r="AG2953">
        <v>5</v>
      </c>
      <c r="AH2953">
        <v>11</v>
      </c>
      <c r="AO2953">
        <v>2500000</v>
      </c>
      <c r="AP2953">
        <v>3100000</v>
      </c>
      <c r="AQ2953">
        <v>95.878165774498797</v>
      </c>
      <c r="AR2953" t="s">
        <v>4015</v>
      </c>
      <c r="AS2953" t="s">
        <v>12210</v>
      </c>
      <c r="AU2953" t="s">
        <v>12211</v>
      </c>
    </row>
    <row r="2954" spans="1:47" x14ac:dyDescent="0.15">
      <c r="A2954" t="s">
        <v>12212</v>
      </c>
      <c r="B2954" t="s">
        <v>11414</v>
      </c>
      <c r="C2954" t="s">
        <v>4526</v>
      </c>
      <c r="E2954" t="s">
        <v>61</v>
      </c>
      <c r="F2954" t="s">
        <v>78</v>
      </c>
      <c r="G2954" t="s">
        <v>79</v>
      </c>
      <c r="H2954" t="s">
        <v>297</v>
      </c>
      <c r="I2954" t="s">
        <v>1179</v>
      </c>
      <c r="K2954" t="s">
        <v>687</v>
      </c>
      <c r="L2954" t="s">
        <v>688</v>
      </c>
      <c r="M2954" t="s">
        <v>110</v>
      </c>
      <c r="N2954" t="s">
        <v>68</v>
      </c>
      <c r="O2954" t="s">
        <v>12213</v>
      </c>
      <c r="Q2954" t="s">
        <v>1179</v>
      </c>
      <c r="W2954">
        <v>130</v>
      </c>
      <c r="X2954" t="s">
        <v>87</v>
      </c>
      <c r="AC2954">
        <v>2017</v>
      </c>
      <c r="AD2954">
        <v>3</v>
      </c>
      <c r="AE2954">
        <v>6</v>
      </c>
      <c r="AF2954">
        <v>2017</v>
      </c>
      <c r="AG2954">
        <v>3</v>
      </c>
      <c r="AH2954">
        <v>9</v>
      </c>
      <c r="AI2954">
        <v>2</v>
      </c>
      <c r="AJ2954">
        <v>15</v>
      </c>
      <c r="AK2954">
        <v>600</v>
      </c>
      <c r="AM2954">
        <v>615</v>
      </c>
      <c r="AO2954">
        <v>2000000</v>
      </c>
      <c r="AP2954">
        <v>2200000</v>
      </c>
      <c r="AQ2954">
        <v>95.878165774498797</v>
      </c>
      <c r="AR2954" t="s">
        <v>4059</v>
      </c>
      <c r="AS2954" t="s">
        <v>12214</v>
      </c>
      <c r="AT2954" t="s">
        <v>12215</v>
      </c>
      <c r="AU2954" t="s">
        <v>12216</v>
      </c>
    </row>
    <row r="2955" spans="1:47" x14ac:dyDescent="0.15">
      <c r="A2955" t="s">
        <v>13146</v>
      </c>
      <c r="B2955" t="s">
        <v>12575</v>
      </c>
      <c r="C2955" t="s">
        <v>4213</v>
      </c>
      <c r="E2955" t="s">
        <v>61</v>
      </c>
      <c r="F2955" t="s">
        <v>78</v>
      </c>
      <c r="G2955" t="s">
        <v>79</v>
      </c>
      <c r="H2955" t="s">
        <v>297</v>
      </c>
      <c r="I2955" t="s">
        <v>1179</v>
      </c>
      <c r="K2955" t="s">
        <v>687</v>
      </c>
      <c r="L2955" t="s">
        <v>688</v>
      </c>
      <c r="M2955" t="s">
        <v>110</v>
      </c>
      <c r="N2955" t="s">
        <v>68</v>
      </c>
      <c r="O2955" t="s">
        <v>13147</v>
      </c>
      <c r="X2955" t="s">
        <v>87</v>
      </c>
      <c r="AC2955">
        <v>2020</v>
      </c>
      <c r="AD2955">
        <v>5</v>
      </c>
      <c r="AE2955">
        <v>27</v>
      </c>
      <c r="AF2955">
        <v>2020</v>
      </c>
      <c r="AG2955">
        <v>5</v>
      </c>
      <c r="AH2955">
        <v>27</v>
      </c>
      <c r="AP2955">
        <v>1400000</v>
      </c>
      <c r="AR2955" t="s">
        <v>4015</v>
      </c>
      <c r="AS2955" t="s">
        <v>5508</v>
      </c>
      <c r="AU2955" t="s">
        <v>5509</v>
      </c>
    </row>
    <row r="2956" spans="1:47" x14ac:dyDescent="0.15">
      <c r="A2956" t="s">
        <v>3840</v>
      </c>
      <c r="B2956" t="s">
        <v>3223</v>
      </c>
      <c r="C2956" t="s">
        <v>3841</v>
      </c>
      <c r="E2956" t="s">
        <v>61</v>
      </c>
      <c r="F2956" t="s">
        <v>78</v>
      </c>
      <c r="G2956" t="s">
        <v>79</v>
      </c>
      <c r="H2956" t="s">
        <v>297</v>
      </c>
      <c r="I2956" t="s">
        <v>3842</v>
      </c>
      <c r="K2956" t="s">
        <v>687</v>
      </c>
      <c r="L2956" t="s">
        <v>688</v>
      </c>
      <c r="M2956" t="s">
        <v>110</v>
      </c>
      <c r="N2956" t="s">
        <v>68</v>
      </c>
      <c r="O2956" t="s">
        <v>3843</v>
      </c>
      <c r="X2956" t="s">
        <v>87</v>
      </c>
      <c r="AC2956">
        <v>1997</v>
      </c>
      <c r="AD2956">
        <v>7</v>
      </c>
      <c r="AF2956">
        <v>1997</v>
      </c>
      <c r="AG2956">
        <v>7</v>
      </c>
      <c r="AI2956">
        <v>16</v>
      </c>
      <c r="AO2956">
        <v>200500</v>
      </c>
      <c r="AQ2956">
        <v>62.785835204506398</v>
      </c>
    </row>
    <row r="2957" spans="1:47" x14ac:dyDescent="0.15">
      <c r="A2957" t="s">
        <v>3844</v>
      </c>
      <c r="B2957" t="s">
        <v>3223</v>
      </c>
      <c r="C2957" t="s">
        <v>3504</v>
      </c>
      <c r="E2957" t="s">
        <v>61</v>
      </c>
      <c r="F2957" t="s">
        <v>78</v>
      </c>
      <c r="G2957" t="s">
        <v>79</v>
      </c>
      <c r="H2957" t="s">
        <v>297</v>
      </c>
      <c r="I2957" t="s">
        <v>3842</v>
      </c>
      <c r="K2957" t="s">
        <v>687</v>
      </c>
      <c r="L2957" t="s">
        <v>688</v>
      </c>
      <c r="M2957" t="s">
        <v>110</v>
      </c>
      <c r="N2957" t="s">
        <v>68</v>
      </c>
      <c r="O2957" t="s">
        <v>3845</v>
      </c>
      <c r="X2957" t="s">
        <v>87</v>
      </c>
      <c r="AC2957">
        <v>1997</v>
      </c>
      <c r="AD2957">
        <v>8</v>
      </c>
      <c r="AE2957">
        <v>11</v>
      </c>
      <c r="AF2957">
        <v>1997</v>
      </c>
      <c r="AG2957">
        <v>8</v>
      </c>
      <c r="AH2957">
        <v>11</v>
      </c>
      <c r="AI2957">
        <v>5</v>
      </c>
      <c r="AO2957">
        <v>62500</v>
      </c>
      <c r="AP2957">
        <v>150000</v>
      </c>
      <c r="AQ2957">
        <v>62.785835204506398</v>
      </c>
    </row>
    <row r="2958" spans="1:47" x14ac:dyDescent="0.15">
      <c r="A2958" t="s">
        <v>3936</v>
      </c>
      <c r="B2958" t="s">
        <v>3264</v>
      </c>
      <c r="C2958" t="s">
        <v>3937</v>
      </c>
      <c r="E2958" t="s">
        <v>61</v>
      </c>
      <c r="F2958" t="s">
        <v>78</v>
      </c>
      <c r="G2958" t="s">
        <v>79</v>
      </c>
      <c r="H2958" t="s">
        <v>297</v>
      </c>
      <c r="I2958" t="s">
        <v>3842</v>
      </c>
      <c r="K2958" t="s">
        <v>687</v>
      </c>
      <c r="L2958" t="s">
        <v>688</v>
      </c>
      <c r="M2958" t="s">
        <v>110</v>
      </c>
      <c r="N2958" t="s">
        <v>68</v>
      </c>
      <c r="O2958" t="s">
        <v>3938</v>
      </c>
      <c r="W2958">
        <v>97</v>
      </c>
      <c r="X2958" t="s">
        <v>87</v>
      </c>
      <c r="AC2958">
        <v>1998</v>
      </c>
      <c r="AD2958">
        <v>7</v>
      </c>
      <c r="AE2958">
        <v>21</v>
      </c>
      <c r="AF2958">
        <v>1998</v>
      </c>
      <c r="AG2958">
        <v>7</v>
      </c>
      <c r="AH2958">
        <v>21</v>
      </c>
      <c r="AK2958">
        <v>2200</v>
      </c>
      <c r="AM2958">
        <v>2200</v>
      </c>
      <c r="AQ2958">
        <v>63.760455237399498</v>
      </c>
    </row>
    <row r="2959" spans="1:47" x14ac:dyDescent="0.15">
      <c r="A2959" t="s">
        <v>4488</v>
      </c>
      <c r="B2959" t="s">
        <v>3975</v>
      </c>
      <c r="C2959" t="s">
        <v>376</v>
      </c>
      <c r="E2959" t="s">
        <v>61</v>
      </c>
      <c r="F2959" t="s">
        <v>78</v>
      </c>
      <c r="G2959" t="s">
        <v>79</v>
      </c>
      <c r="H2959" t="s">
        <v>297</v>
      </c>
      <c r="I2959" t="s">
        <v>3842</v>
      </c>
      <c r="K2959" t="s">
        <v>687</v>
      </c>
      <c r="L2959" t="s">
        <v>688</v>
      </c>
      <c r="M2959" t="s">
        <v>110</v>
      </c>
      <c r="N2959" t="s">
        <v>68</v>
      </c>
      <c r="O2959" t="s">
        <v>4489</v>
      </c>
      <c r="Q2959" t="s">
        <v>1179</v>
      </c>
      <c r="R2959" t="s">
        <v>132</v>
      </c>
      <c r="T2959" t="s">
        <v>86</v>
      </c>
      <c r="U2959" t="s">
        <v>86</v>
      </c>
      <c r="X2959" t="s">
        <v>87</v>
      </c>
      <c r="AC2959">
        <v>1999</v>
      </c>
      <c r="AD2959">
        <v>4</v>
      </c>
      <c r="AE2959">
        <v>13</v>
      </c>
      <c r="AF2959">
        <v>1999</v>
      </c>
      <c r="AG2959">
        <v>4</v>
      </c>
      <c r="AH2959">
        <v>15</v>
      </c>
      <c r="AI2959">
        <v>1</v>
      </c>
      <c r="AJ2959">
        <v>33</v>
      </c>
      <c r="AL2959">
        <v>150</v>
      </c>
      <c r="AM2959">
        <v>183</v>
      </c>
      <c r="AO2959">
        <v>62500</v>
      </c>
      <c r="AP2959">
        <v>100000</v>
      </c>
      <c r="AQ2959">
        <v>65.155546861528293</v>
      </c>
    </row>
    <row r="2960" spans="1:47" x14ac:dyDescent="0.15">
      <c r="A2960" t="s">
        <v>4504</v>
      </c>
      <c r="B2960" t="s">
        <v>3975</v>
      </c>
      <c r="C2960" t="s">
        <v>2089</v>
      </c>
      <c r="E2960" t="s">
        <v>61</v>
      </c>
      <c r="F2960" t="s">
        <v>78</v>
      </c>
      <c r="G2960" t="s">
        <v>79</v>
      </c>
      <c r="H2960" t="s">
        <v>297</v>
      </c>
      <c r="I2960" t="s">
        <v>3842</v>
      </c>
      <c r="K2960" t="s">
        <v>687</v>
      </c>
      <c r="L2960" t="s">
        <v>688</v>
      </c>
      <c r="M2960" t="s">
        <v>110</v>
      </c>
      <c r="N2960" t="s">
        <v>68</v>
      </c>
      <c r="O2960" t="s">
        <v>4505</v>
      </c>
      <c r="Q2960" t="s">
        <v>1179</v>
      </c>
      <c r="T2960" t="s">
        <v>86</v>
      </c>
      <c r="U2960" t="s">
        <v>149</v>
      </c>
      <c r="X2960" t="s">
        <v>87</v>
      </c>
      <c r="AC2960">
        <v>1999</v>
      </c>
      <c r="AD2960">
        <v>5</v>
      </c>
      <c r="AE2960">
        <v>16</v>
      </c>
      <c r="AF2960">
        <v>1999</v>
      </c>
      <c r="AG2960">
        <v>5</v>
      </c>
      <c r="AH2960">
        <v>16</v>
      </c>
      <c r="AI2960">
        <v>2</v>
      </c>
      <c r="AJ2960">
        <v>14</v>
      </c>
      <c r="AK2960">
        <v>900</v>
      </c>
      <c r="AM2960">
        <v>914</v>
      </c>
      <c r="AO2960">
        <v>200500</v>
      </c>
      <c r="AP2960">
        <v>200500</v>
      </c>
      <c r="AQ2960">
        <v>65.155546861528293</v>
      </c>
    </row>
    <row r="2961" spans="1:47" x14ac:dyDescent="0.15">
      <c r="A2961" t="s">
        <v>6370</v>
      </c>
      <c r="B2961" t="s">
        <v>5778</v>
      </c>
      <c r="C2961" t="s">
        <v>1508</v>
      </c>
      <c r="E2961" t="s">
        <v>61</v>
      </c>
      <c r="F2961" t="s">
        <v>78</v>
      </c>
      <c r="G2961" t="s">
        <v>79</v>
      </c>
      <c r="H2961" t="s">
        <v>297</v>
      </c>
      <c r="I2961" t="s">
        <v>3842</v>
      </c>
      <c r="K2961" t="s">
        <v>687</v>
      </c>
      <c r="L2961" t="s">
        <v>688</v>
      </c>
      <c r="M2961" t="s">
        <v>110</v>
      </c>
      <c r="N2961" t="s">
        <v>68</v>
      </c>
      <c r="O2961" t="s">
        <v>6371</v>
      </c>
      <c r="Q2961" t="s">
        <v>132</v>
      </c>
      <c r="R2961" t="s">
        <v>1179</v>
      </c>
      <c r="U2961" t="s">
        <v>149</v>
      </c>
      <c r="X2961" t="s">
        <v>87</v>
      </c>
      <c r="AC2961">
        <v>2004</v>
      </c>
      <c r="AD2961">
        <v>5</v>
      </c>
      <c r="AE2961">
        <v>29</v>
      </c>
      <c r="AF2961">
        <v>2004</v>
      </c>
      <c r="AG2961">
        <v>6</v>
      </c>
      <c r="AH2961">
        <v>2</v>
      </c>
      <c r="AI2961">
        <v>10</v>
      </c>
      <c r="AK2961">
        <v>1000</v>
      </c>
      <c r="AM2961">
        <v>1000</v>
      </c>
      <c r="AO2961">
        <v>450000</v>
      </c>
      <c r="AP2961">
        <v>700000</v>
      </c>
      <c r="AQ2961">
        <v>73.881412437444695</v>
      </c>
      <c r="AR2961" t="s">
        <v>4059</v>
      </c>
      <c r="AS2961" t="s">
        <v>6372</v>
      </c>
      <c r="AT2961" t="s">
        <v>6373</v>
      </c>
      <c r="AU2961" t="s">
        <v>6374</v>
      </c>
    </row>
    <row r="2962" spans="1:47" x14ac:dyDescent="0.15">
      <c r="A2962" t="s">
        <v>6448</v>
      </c>
      <c r="B2962" t="s">
        <v>5778</v>
      </c>
      <c r="C2962" t="s">
        <v>4003</v>
      </c>
      <c r="E2962" t="s">
        <v>61</v>
      </c>
      <c r="F2962" t="s">
        <v>78</v>
      </c>
      <c r="G2962" t="s">
        <v>79</v>
      </c>
      <c r="H2962" t="s">
        <v>297</v>
      </c>
      <c r="I2962" t="s">
        <v>3842</v>
      </c>
      <c r="K2962" t="s">
        <v>687</v>
      </c>
      <c r="L2962" t="s">
        <v>688</v>
      </c>
      <c r="M2962" t="s">
        <v>110</v>
      </c>
      <c r="N2962" t="s">
        <v>68</v>
      </c>
      <c r="O2962" t="s">
        <v>6449</v>
      </c>
      <c r="Q2962" t="s">
        <v>132</v>
      </c>
      <c r="X2962" t="s">
        <v>87</v>
      </c>
      <c r="AC2962">
        <v>2004</v>
      </c>
      <c r="AD2962">
        <v>6</v>
      </c>
      <c r="AE2962">
        <v>28</v>
      </c>
      <c r="AF2962">
        <v>2004</v>
      </c>
      <c r="AG2962">
        <v>6</v>
      </c>
      <c r="AH2962">
        <v>28</v>
      </c>
      <c r="AI2962">
        <v>4</v>
      </c>
      <c r="AJ2962">
        <v>6</v>
      </c>
      <c r="AK2962">
        <v>307</v>
      </c>
      <c r="AM2962">
        <v>313</v>
      </c>
      <c r="AP2962">
        <v>170</v>
      </c>
      <c r="AQ2962">
        <v>73.881412437444695</v>
      </c>
      <c r="AR2962" t="s">
        <v>4059</v>
      </c>
      <c r="AS2962" t="s">
        <v>6450</v>
      </c>
      <c r="AT2962" t="s">
        <v>6451</v>
      </c>
      <c r="AU2962" t="s">
        <v>6452</v>
      </c>
    </row>
    <row r="2963" spans="1:47" x14ac:dyDescent="0.15">
      <c r="A2963" t="s">
        <v>6570</v>
      </c>
      <c r="B2963" t="s">
        <v>5792</v>
      </c>
      <c r="C2963" t="s">
        <v>2986</v>
      </c>
      <c r="E2963" t="s">
        <v>61</v>
      </c>
      <c r="F2963" t="s">
        <v>78</v>
      </c>
      <c r="G2963" t="s">
        <v>79</v>
      </c>
      <c r="H2963" t="s">
        <v>297</v>
      </c>
      <c r="I2963" t="s">
        <v>3842</v>
      </c>
      <c r="K2963" t="s">
        <v>687</v>
      </c>
      <c r="L2963" t="s">
        <v>688</v>
      </c>
      <c r="M2963" t="s">
        <v>110</v>
      </c>
      <c r="N2963" t="s">
        <v>68</v>
      </c>
      <c r="O2963" t="s">
        <v>6571</v>
      </c>
      <c r="Q2963" t="s">
        <v>132</v>
      </c>
      <c r="U2963" t="s">
        <v>149</v>
      </c>
      <c r="X2963" t="s">
        <v>87</v>
      </c>
      <c r="AC2963">
        <v>2005</v>
      </c>
      <c r="AD2963">
        <v>4</v>
      </c>
      <c r="AE2963">
        <v>6</v>
      </c>
      <c r="AF2963">
        <v>2005</v>
      </c>
      <c r="AG2963">
        <v>4</v>
      </c>
      <c r="AH2963">
        <v>8</v>
      </c>
      <c r="AJ2963">
        <v>8</v>
      </c>
      <c r="AK2963">
        <v>45</v>
      </c>
      <c r="AL2963">
        <v>51</v>
      </c>
      <c r="AM2963">
        <v>104</v>
      </c>
      <c r="AP2963">
        <v>350000</v>
      </c>
      <c r="AQ2963">
        <v>76.388027211893402</v>
      </c>
      <c r="AR2963" t="s">
        <v>4021</v>
      </c>
      <c r="AT2963" t="s">
        <v>6572</v>
      </c>
      <c r="AU2963" t="s">
        <v>6573</v>
      </c>
    </row>
    <row r="2964" spans="1:47" x14ac:dyDescent="0.15">
      <c r="A2964" t="s">
        <v>7164</v>
      </c>
      <c r="B2964" t="s">
        <v>6754</v>
      </c>
      <c r="C2964" t="s">
        <v>1779</v>
      </c>
      <c r="E2964" t="s">
        <v>61</v>
      </c>
      <c r="F2964" t="s">
        <v>78</v>
      </c>
      <c r="G2964" t="s">
        <v>79</v>
      </c>
      <c r="H2964" t="s">
        <v>297</v>
      </c>
      <c r="I2964" t="s">
        <v>3842</v>
      </c>
      <c r="K2964" t="s">
        <v>687</v>
      </c>
      <c r="L2964" t="s">
        <v>688</v>
      </c>
      <c r="M2964" t="s">
        <v>110</v>
      </c>
      <c r="N2964" t="s">
        <v>68</v>
      </c>
      <c r="O2964" t="s">
        <v>7165</v>
      </c>
      <c r="Q2964" t="s">
        <v>1179</v>
      </c>
      <c r="X2964" t="s">
        <v>87</v>
      </c>
      <c r="AC2964">
        <v>2006</v>
      </c>
      <c r="AD2964">
        <v>5</v>
      </c>
      <c r="AE2964">
        <v>1</v>
      </c>
      <c r="AF2964">
        <v>2006</v>
      </c>
      <c r="AG2964">
        <v>5</v>
      </c>
      <c r="AH2964">
        <v>7</v>
      </c>
      <c r="AI2964">
        <v>1</v>
      </c>
      <c r="AK2964">
        <v>600</v>
      </c>
      <c r="AM2964">
        <v>600</v>
      </c>
      <c r="AO2964">
        <v>400000</v>
      </c>
      <c r="AP2964">
        <v>450000</v>
      </c>
      <c r="AQ2964">
        <v>78.8522555129301</v>
      </c>
      <c r="AR2964" t="s">
        <v>4021</v>
      </c>
      <c r="AT2964" t="s">
        <v>7166</v>
      </c>
      <c r="AU2964" t="s">
        <v>7167</v>
      </c>
    </row>
    <row r="2965" spans="1:47" x14ac:dyDescent="0.15">
      <c r="A2965" t="s">
        <v>8971</v>
      </c>
      <c r="B2965" t="s">
        <v>7929</v>
      </c>
      <c r="C2965" t="s">
        <v>2261</v>
      </c>
      <c r="E2965" t="s">
        <v>61</v>
      </c>
      <c r="F2965" t="s">
        <v>78</v>
      </c>
      <c r="G2965" t="s">
        <v>79</v>
      </c>
      <c r="H2965" t="s">
        <v>297</v>
      </c>
      <c r="I2965" t="s">
        <v>3842</v>
      </c>
      <c r="K2965" t="s">
        <v>687</v>
      </c>
      <c r="L2965" t="s">
        <v>688</v>
      </c>
      <c r="M2965" t="s">
        <v>110</v>
      </c>
      <c r="N2965" t="s">
        <v>68</v>
      </c>
      <c r="O2965" t="s">
        <v>8972</v>
      </c>
      <c r="Q2965" t="s">
        <v>1179</v>
      </c>
      <c r="X2965" t="s">
        <v>87</v>
      </c>
      <c r="AC2965">
        <v>2009</v>
      </c>
      <c r="AD2965">
        <v>3</v>
      </c>
      <c r="AE2965">
        <v>26</v>
      </c>
      <c r="AF2965">
        <v>2009</v>
      </c>
      <c r="AG2965">
        <v>3</v>
      </c>
      <c r="AH2965">
        <v>28</v>
      </c>
      <c r="AI2965">
        <v>6</v>
      </c>
      <c r="AJ2965">
        <v>25</v>
      </c>
      <c r="AM2965">
        <v>25</v>
      </c>
      <c r="AO2965">
        <v>800000</v>
      </c>
      <c r="AP2965">
        <v>1500000</v>
      </c>
      <c r="AQ2965">
        <v>83.915807410401598</v>
      </c>
      <c r="AR2965" t="s">
        <v>4015</v>
      </c>
      <c r="AS2965" t="s">
        <v>8973</v>
      </c>
      <c r="AU2965" t="s">
        <v>8974</v>
      </c>
    </row>
    <row r="2966" spans="1:47" x14ac:dyDescent="0.15">
      <c r="A2966" t="s">
        <v>9171</v>
      </c>
      <c r="B2966" t="s">
        <v>8571</v>
      </c>
      <c r="C2966" t="s">
        <v>8121</v>
      </c>
      <c r="E2966" t="s">
        <v>61</v>
      </c>
      <c r="F2966" t="s">
        <v>78</v>
      </c>
      <c r="G2966" t="s">
        <v>79</v>
      </c>
      <c r="H2966" t="s">
        <v>297</v>
      </c>
      <c r="I2966" t="s">
        <v>3842</v>
      </c>
      <c r="K2966" t="s">
        <v>687</v>
      </c>
      <c r="L2966" t="s">
        <v>688</v>
      </c>
      <c r="M2966" t="s">
        <v>110</v>
      </c>
      <c r="N2966" t="s">
        <v>68</v>
      </c>
      <c r="O2966" t="s">
        <v>9172</v>
      </c>
      <c r="Q2966" t="s">
        <v>132</v>
      </c>
      <c r="X2966" t="s">
        <v>87</v>
      </c>
      <c r="AC2966">
        <v>2010</v>
      </c>
      <c r="AD2966">
        <v>6</v>
      </c>
      <c r="AE2966">
        <v>17</v>
      </c>
      <c r="AF2966">
        <v>2010</v>
      </c>
      <c r="AG2966">
        <v>6</v>
      </c>
      <c r="AH2966">
        <v>20</v>
      </c>
      <c r="AI2966">
        <v>20</v>
      </c>
      <c r="AJ2966">
        <v>100</v>
      </c>
      <c r="AM2966">
        <v>100</v>
      </c>
      <c r="AO2966">
        <v>800000</v>
      </c>
      <c r="AQ2966">
        <v>85.292060601902705</v>
      </c>
      <c r="AR2966" t="s">
        <v>4015</v>
      </c>
      <c r="AS2966" t="s">
        <v>9173</v>
      </c>
      <c r="AU2966" t="s">
        <v>9174</v>
      </c>
    </row>
    <row r="2967" spans="1:47" x14ac:dyDescent="0.15">
      <c r="A2967" t="s">
        <v>9952</v>
      </c>
      <c r="B2967" t="s">
        <v>9479</v>
      </c>
      <c r="C2967" t="s">
        <v>7647</v>
      </c>
      <c r="E2967" t="s">
        <v>61</v>
      </c>
      <c r="F2967" t="s">
        <v>78</v>
      </c>
      <c r="G2967" t="s">
        <v>79</v>
      </c>
      <c r="H2967" t="s">
        <v>297</v>
      </c>
      <c r="I2967" t="s">
        <v>3842</v>
      </c>
      <c r="K2967" t="s">
        <v>687</v>
      </c>
      <c r="L2967" t="s">
        <v>688</v>
      </c>
      <c r="M2967" t="s">
        <v>110</v>
      </c>
      <c r="N2967" t="s">
        <v>68</v>
      </c>
      <c r="O2967" t="s">
        <v>5535</v>
      </c>
      <c r="U2967" t="s">
        <v>149</v>
      </c>
      <c r="X2967" t="s">
        <v>87</v>
      </c>
      <c r="AC2967">
        <v>2012</v>
      </c>
      <c r="AD2967">
        <v>6</v>
      </c>
      <c r="AE2967">
        <v>30</v>
      </c>
      <c r="AF2967">
        <v>2012</v>
      </c>
      <c r="AG2967">
        <v>6</v>
      </c>
      <c r="AH2967">
        <v>30</v>
      </c>
      <c r="AI2967">
        <v>1</v>
      </c>
      <c r="AQ2967">
        <v>89.805292932064802</v>
      </c>
      <c r="AR2967" t="s">
        <v>4015</v>
      </c>
      <c r="AS2967" t="s">
        <v>5536</v>
      </c>
      <c r="AU2967" t="s">
        <v>5537</v>
      </c>
    </row>
    <row r="2968" spans="1:47" x14ac:dyDescent="0.15">
      <c r="A2968" t="s">
        <v>9953</v>
      </c>
      <c r="B2968" t="s">
        <v>9479</v>
      </c>
      <c r="C2968" t="s">
        <v>2285</v>
      </c>
      <c r="E2968" t="s">
        <v>61</v>
      </c>
      <c r="F2968" t="s">
        <v>78</v>
      </c>
      <c r="G2968" t="s">
        <v>79</v>
      </c>
      <c r="H2968" t="s">
        <v>297</v>
      </c>
      <c r="I2968" t="s">
        <v>3842</v>
      </c>
      <c r="K2968" t="s">
        <v>687</v>
      </c>
      <c r="L2968" t="s">
        <v>688</v>
      </c>
      <c r="M2968" t="s">
        <v>110</v>
      </c>
      <c r="N2968" t="s">
        <v>68</v>
      </c>
      <c r="O2968" t="s">
        <v>9954</v>
      </c>
      <c r="X2968" t="s">
        <v>87</v>
      </c>
      <c r="AC2968">
        <v>2012</v>
      </c>
      <c r="AD2968">
        <v>5</v>
      </c>
      <c r="AE2968">
        <v>25</v>
      </c>
      <c r="AF2968">
        <v>2012</v>
      </c>
      <c r="AG2968">
        <v>5</v>
      </c>
      <c r="AH2968">
        <v>30</v>
      </c>
      <c r="AO2968">
        <v>2000000</v>
      </c>
      <c r="AP2968">
        <v>3400000</v>
      </c>
      <c r="AQ2968">
        <v>89.805292932064802</v>
      </c>
      <c r="AR2968" t="s">
        <v>4015</v>
      </c>
      <c r="AS2968" t="s">
        <v>9955</v>
      </c>
      <c r="AU2968" t="s">
        <v>9956</v>
      </c>
    </row>
    <row r="2969" spans="1:47" x14ac:dyDescent="0.15">
      <c r="A2969" t="s">
        <v>9957</v>
      </c>
      <c r="B2969" t="s">
        <v>9479</v>
      </c>
      <c r="C2969" t="s">
        <v>9958</v>
      </c>
      <c r="E2969" t="s">
        <v>61</v>
      </c>
      <c r="F2969" t="s">
        <v>78</v>
      </c>
      <c r="G2969" t="s">
        <v>79</v>
      </c>
      <c r="H2969" t="s">
        <v>297</v>
      </c>
      <c r="I2969" t="s">
        <v>3842</v>
      </c>
      <c r="K2969" t="s">
        <v>687</v>
      </c>
      <c r="L2969" t="s">
        <v>688</v>
      </c>
      <c r="M2969" t="s">
        <v>110</v>
      </c>
      <c r="N2969" t="s">
        <v>68</v>
      </c>
      <c r="O2969" t="s">
        <v>9959</v>
      </c>
      <c r="X2969" t="s">
        <v>87</v>
      </c>
      <c r="AC2969">
        <v>2012</v>
      </c>
      <c r="AD2969">
        <v>6</v>
      </c>
      <c r="AE2969">
        <v>6</v>
      </c>
      <c r="AF2969">
        <v>2012</v>
      </c>
      <c r="AG2969">
        <v>6</v>
      </c>
      <c r="AH2969">
        <v>7</v>
      </c>
      <c r="AJ2969">
        <v>2</v>
      </c>
      <c r="AM2969">
        <v>2</v>
      </c>
      <c r="AP2969">
        <v>1400000</v>
      </c>
      <c r="AQ2969">
        <v>89.805292932064802</v>
      </c>
      <c r="AR2969" t="s">
        <v>4015</v>
      </c>
      <c r="AS2969" t="s">
        <v>9960</v>
      </c>
      <c r="AU2969" t="s">
        <v>9961</v>
      </c>
    </row>
    <row r="2970" spans="1:47" x14ac:dyDescent="0.15">
      <c r="A2970" t="s">
        <v>9962</v>
      </c>
      <c r="B2970" t="s">
        <v>9479</v>
      </c>
      <c r="C2970" t="s">
        <v>4574</v>
      </c>
      <c r="E2970" t="s">
        <v>61</v>
      </c>
      <c r="F2970" t="s">
        <v>78</v>
      </c>
      <c r="G2970" t="s">
        <v>79</v>
      </c>
      <c r="H2970" t="s">
        <v>297</v>
      </c>
      <c r="I2970" t="s">
        <v>3842</v>
      </c>
      <c r="K2970" t="s">
        <v>687</v>
      </c>
      <c r="L2970" t="s">
        <v>688</v>
      </c>
      <c r="M2970" t="s">
        <v>110</v>
      </c>
      <c r="N2970" t="s">
        <v>68</v>
      </c>
      <c r="O2970" t="s">
        <v>9963</v>
      </c>
      <c r="X2970" t="s">
        <v>87</v>
      </c>
      <c r="AC2970">
        <v>2012</v>
      </c>
      <c r="AD2970">
        <v>6</v>
      </c>
      <c r="AE2970">
        <v>11</v>
      </c>
      <c r="AF2970">
        <v>2012</v>
      </c>
      <c r="AG2970">
        <v>6</v>
      </c>
      <c r="AH2970">
        <v>13</v>
      </c>
      <c r="AJ2970">
        <v>3</v>
      </c>
      <c r="AK2970">
        <v>9000</v>
      </c>
      <c r="AM2970">
        <v>9003</v>
      </c>
      <c r="AO2970">
        <v>800000</v>
      </c>
      <c r="AP2970">
        <v>1900000</v>
      </c>
      <c r="AQ2970">
        <v>89.805292932064802</v>
      </c>
      <c r="AR2970" t="s">
        <v>4015</v>
      </c>
      <c r="AS2970" t="s">
        <v>9964</v>
      </c>
      <c r="AU2970" t="s">
        <v>9965</v>
      </c>
    </row>
    <row r="2971" spans="1:47" x14ac:dyDescent="0.15">
      <c r="A2971" t="s">
        <v>9966</v>
      </c>
      <c r="B2971" t="s">
        <v>9479</v>
      </c>
      <c r="C2971" t="s">
        <v>4207</v>
      </c>
      <c r="E2971" t="s">
        <v>61</v>
      </c>
      <c r="F2971" t="s">
        <v>78</v>
      </c>
      <c r="G2971" t="s">
        <v>79</v>
      </c>
      <c r="H2971" t="s">
        <v>297</v>
      </c>
      <c r="I2971" t="s">
        <v>3842</v>
      </c>
      <c r="K2971" t="s">
        <v>687</v>
      </c>
      <c r="L2971" t="s">
        <v>688</v>
      </c>
      <c r="M2971" t="s">
        <v>110</v>
      </c>
      <c r="N2971" t="s">
        <v>68</v>
      </c>
      <c r="O2971" t="s">
        <v>9967</v>
      </c>
      <c r="X2971" t="s">
        <v>87</v>
      </c>
      <c r="AC2971">
        <v>2012</v>
      </c>
      <c r="AD2971">
        <v>7</v>
      </c>
      <c r="AE2971">
        <v>2</v>
      </c>
      <c r="AF2971">
        <v>2012</v>
      </c>
      <c r="AG2971">
        <v>7</v>
      </c>
      <c r="AH2971">
        <v>4</v>
      </c>
      <c r="AI2971">
        <v>1</v>
      </c>
      <c r="AO2971">
        <v>450000</v>
      </c>
      <c r="AP2971">
        <v>700000</v>
      </c>
      <c r="AQ2971">
        <v>89.805292932064802</v>
      </c>
      <c r="AR2971" t="s">
        <v>4015</v>
      </c>
      <c r="AS2971" t="s">
        <v>9968</v>
      </c>
      <c r="AU2971" t="s">
        <v>9969</v>
      </c>
    </row>
    <row r="2972" spans="1:47" x14ac:dyDescent="0.15">
      <c r="A2972" t="s">
        <v>9970</v>
      </c>
      <c r="B2972" t="s">
        <v>9479</v>
      </c>
      <c r="C2972" t="s">
        <v>9147</v>
      </c>
      <c r="E2972" t="s">
        <v>61</v>
      </c>
      <c r="F2972" t="s">
        <v>78</v>
      </c>
      <c r="G2972" t="s">
        <v>79</v>
      </c>
      <c r="H2972" t="s">
        <v>297</v>
      </c>
      <c r="I2972" t="s">
        <v>3842</v>
      </c>
      <c r="K2972" t="s">
        <v>687</v>
      </c>
      <c r="L2972" t="s">
        <v>688</v>
      </c>
      <c r="M2972" t="s">
        <v>110</v>
      </c>
      <c r="N2972" t="s">
        <v>68</v>
      </c>
      <c r="O2972" t="s">
        <v>9971</v>
      </c>
      <c r="W2972">
        <v>95</v>
      </c>
      <c r="X2972" t="s">
        <v>87</v>
      </c>
      <c r="AC2972">
        <v>2012</v>
      </c>
      <c r="AD2972">
        <v>9</v>
      </c>
      <c r="AE2972">
        <v>7</v>
      </c>
      <c r="AF2972">
        <v>2012</v>
      </c>
      <c r="AG2972">
        <v>9</v>
      </c>
      <c r="AH2972">
        <v>9</v>
      </c>
      <c r="AI2972">
        <v>5</v>
      </c>
      <c r="AO2972">
        <v>200000</v>
      </c>
      <c r="AP2972">
        <v>210000</v>
      </c>
      <c r="AQ2972">
        <v>89.805292932064802</v>
      </c>
      <c r="AR2972" t="s">
        <v>4015</v>
      </c>
      <c r="AS2972" t="s">
        <v>9972</v>
      </c>
      <c r="AU2972" t="s">
        <v>9973</v>
      </c>
    </row>
    <row r="2973" spans="1:47" x14ac:dyDescent="0.15">
      <c r="A2973" t="s">
        <v>10004</v>
      </c>
      <c r="B2973" t="s">
        <v>9658</v>
      </c>
      <c r="C2973" t="s">
        <v>3047</v>
      </c>
      <c r="E2973" t="s">
        <v>61</v>
      </c>
      <c r="F2973" t="s">
        <v>78</v>
      </c>
      <c r="G2973" t="s">
        <v>79</v>
      </c>
      <c r="H2973" t="s">
        <v>297</v>
      </c>
      <c r="I2973" t="s">
        <v>3842</v>
      </c>
      <c r="K2973" t="s">
        <v>687</v>
      </c>
      <c r="L2973" t="s">
        <v>688</v>
      </c>
      <c r="M2973" t="s">
        <v>110</v>
      </c>
      <c r="N2973" t="s">
        <v>68</v>
      </c>
      <c r="O2973" t="s">
        <v>10005</v>
      </c>
      <c r="Q2973" t="s">
        <v>1179</v>
      </c>
      <c r="R2973" t="s">
        <v>132</v>
      </c>
      <c r="X2973" t="s">
        <v>87</v>
      </c>
      <c r="AC2973">
        <v>2013</v>
      </c>
      <c r="AD2973">
        <v>8</v>
      </c>
      <c r="AE2973">
        <v>2</v>
      </c>
      <c r="AF2973">
        <v>2013</v>
      </c>
      <c r="AG2973">
        <v>8</v>
      </c>
      <c r="AH2973">
        <v>3</v>
      </c>
      <c r="AO2973">
        <v>200000</v>
      </c>
      <c r="AP2973">
        <v>300000</v>
      </c>
      <c r="AQ2973">
        <v>91.120794032518504</v>
      </c>
      <c r="AR2973" t="s">
        <v>4015</v>
      </c>
      <c r="AS2973" t="s">
        <v>10006</v>
      </c>
      <c r="AU2973" t="s">
        <v>10007</v>
      </c>
    </row>
    <row r="2974" spans="1:47" x14ac:dyDescent="0.15">
      <c r="A2974" t="s">
        <v>10069</v>
      </c>
      <c r="B2974" t="s">
        <v>9658</v>
      </c>
      <c r="C2974" t="s">
        <v>1152</v>
      </c>
      <c r="E2974" t="s">
        <v>61</v>
      </c>
      <c r="F2974" t="s">
        <v>78</v>
      </c>
      <c r="G2974" t="s">
        <v>79</v>
      </c>
      <c r="H2974" t="s">
        <v>297</v>
      </c>
      <c r="I2974" t="s">
        <v>3842</v>
      </c>
      <c r="K2974" t="s">
        <v>687</v>
      </c>
      <c r="L2974" t="s">
        <v>688</v>
      </c>
      <c r="M2974" t="s">
        <v>110</v>
      </c>
      <c r="N2974" t="s">
        <v>68</v>
      </c>
      <c r="O2974" t="s">
        <v>10070</v>
      </c>
      <c r="X2974" t="s">
        <v>87</v>
      </c>
      <c r="AC2974">
        <v>2013</v>
      </c>
      <c r="AD2974">
        <v>6</v>
      </c>
      <c r="AE2974">
        <v>12</v>
      </c>
      <c r="AF2974">
        <v>2013</v>
      </c>
      <c r="AG2974">
        <v>6</v>
      </c>
      <c r="AH2974">
        <v>13</v>
      </c>
      <c r="AI2974">
        <v>4</v>
      </c>
      <c r="AO2974">
        <v>450000</v>
      </c>
      <c r="AP2974">
        <v>900000</v>
      </c>
      <c r="AQ2974">
        <v>91.120794032518504</v>
      </c>
      <c r="AR2974" t="s">
        <v>4015</v>
      </c>
      <c r="AS2974" t="s">
        <v>10071</v>
      </c>
      <c r="AU2974" t="s">
        <v>10072</v>
      </c>
    </row>
    <row r="2975" spans="1:47" x14ac:dyDescent="0.15">
      <c r="A2975" t="s">
        <v>11045</v>
      </c>
      <c r="B2975" t="s">
        <v>9786</v>
      </c>
      <c r="C2975" t="s">
        <v>5186</v>
      </c>
      <c r="E2975" t="s">
        <v>61</v>
      </c>
      <c r="F2975" t="s">
        <v>78</v>
      </c>
      <c r="G2975" t="s">
        <v>79</v>
      </c>
      <c r="H2975" t="s">
        <v>297</v>
      </c>
      <c r="I2975" t="s">
        <v>3842</v>
      </c>
      <c r="K2975" t="s">
        <v>687</v>
      </c>
      <c r="L2975" t="s">
        <v>688</v>
      </c>
      <c r="M2975" t="s">
        <v>110</v>
      </c>
      <c r="N2975" t="s">
        <v>68</v>
      </c>
      <c r="O2975" t="s">
        <v>11046</v>
      </c>
      <c r="Q2975" t="s">
        <v>132</v>
      </c>
      <c r="R2975" t="s">
        <v>1179</v>
      </c>
      <c r="W2975">
        <v>60</v>
      </c>
      <c r="X2975" t="s">
        <v>87</v>
      </c>
      <c r="AC2975">
        <v>2014</v>
      </c>
      <c r="AD2975">
        <v>7</v>
      </c>
      <c r="AE2975">
        <v>26</v>
      </c>
      <c r="AF2975">
        <v>2014</v>
      </c>
      <c r="AG2975">
        <v>7</v>
      </c>
      <c r="AH2975">
        <v>27</v>
      </c>
      <c r="AK2975">
        <v>300</v>
      </c>
      <c r="AM2975">
        <v>300</v>
      </c>
      <c r="AO2975">
        <v>200000</v>
      </c>
      <c r="AP2975">
        <v>270000</v>
      </c>
      <c r="AQ2975">
        <v>92.598980573793398</v>
      </c>
      <c r="AR2975" t="s">
        <v>4015</v>
      </c>
      <c r="AS2975" t="s">
        <v>10099</v>
      </c>
      <c r="AU2975" t="s">
        <v>10100</v>
      </c>
    </row>
    <row r="2976" spans="1:47" x14ac:dyDescent="0.15">
      <c r="A2976" t="s">
        <v>11051</v>
      </c>
      <c r="B2976" t="s">
        <v>9786</v>
      </c>
      <c r="C2976" t="s">
        <v>2766</v>
      </c>
      <c r="E2976" t="s">
        <v>61</v>
      </c>
      <c r="F2976" t="s">
        <v>78</v>
      </c>
      <c r="G2976" t="s">
        <v>79</v>
      </c>
      <c r="H2976" t="s">
        <v>297</v>
      </c>
      <c r="I2976" t="s">
        <v>3842</v>
      </c>
      <c r="K2976" t="s">
        <v>687</v>
      </c>
      <c r="L2976" t="s">
        <v>688</v>
      </c>
      <c r="M2976" t="s">
        <v>110</v>
      </c>
      <c r="N2976" t="s">
        <v>68</v>
      </c>
      <c r="O2976" t="s">
        <v>11052</v>
      </c>
      <c r="Q2976" t="s">
        <v>1179</v>
      </c>
      <c r="R2976" t="s">
        <v>9693</v>
      </c>
      <c r="U2976" t="s">
        <v>149</v>
      </c>
      <c r="W2976">
        <v>160</v>
      </c>
      <c r="X2976" t="s">
        <v>87</v>
      </c>
      <c r="AC2976">
        <v>2014</v>
      </c>
      <c r="AD2976">
        <v>10</v>
      </c>
      <c r="AE2976">
        <v>12</v>
      </c>
      <c r="AF2976">
        <v>2014</v>
      </c>
      <c r="AG2976">
        <v>10</v>
      </c>
      <c r="AH2976">
        <v>14</v>
      </c>
      <c r="AI2976">
        <v>2</v>
      </c>
      <c r="AO2976">
        <v>200000</v>
      </c>
      <c r="AP2976">
        <v>170000</v>
      </c>
      <c r="AQ2976">
        <v>92.598980573793398</v>
      </c>
      <c r="AR2976" t="s">
        <v>4015</v>
      </c>
      <c r="AS2976" t="s">
        <v>11053</v>
      </c>
      <c r="AU2976" t="s">
        <v>11054</v>
      </c>
    </row>
    <row r="2977" spans="1:47" x14ac:dyDescent="0.15">
      <c r="A2977" t="s">
        <v>11067</v>
      </c>
      <c r="B2977" t="s">
        <v>9786</v>
      </c>
      <c r="C2977" t="s">
        <v>2890</v>
      </c>
      <c r="E2977" t="s">
        <v>61</v>
      </c>
      <c r="F2977" t="s">
        <v>78</v>
      </c>
      <c r="G2977" t="s">
        <v>79</v>
      </c>
      <c r="H2977" t="s">
        <v>297</v>
      </c>
      <c r="I2977" t="s">
        <v>3842</v>
      </c>
      <c r="K2977" t="s">
        <v>687</v>
      </c>
      <c r="L2977" t="s">
        <v>688</v>
      </c>
      <c r="M2977" t="s">
        <v>110</v>
      </c>
      <c r="N2977" t="s">
        <v>68</v>
      </c>
      <c r="O2977" t="s">
        <v>11068</v>
      </c>
      <c r="Q2977" t="s">
        <v>1179</v>
      </c>
      <c r="W2977">
        <v>110</v>
      </c>
      <c r="X2977" t="s">
        <v>87</v>
      </c>
      <c r="AC2977">
        <v>2014</v>
      </c>
      <c r="AD2977">
        <v>5</v>
      </c>
      <c r="AE2977">
        <v>18</v>
      </c>
      <c r="AF2977">
        <v>2014</v>
      </c>
      <c r="AG2977">
        <v>5</v>
      </c>
      <c r="AH2977">
        <v>23</v>
      </c>
      <c r="AO2977">
        <v>2900000</v>
      </c>
      <c r="AP2977">
        <v>3900000</v>
      </c>
      <c r="AQ2977">
        <v>92.598980573793398</v>
      </c>
      <c r="AR2977" t="s">
        <v>4015</v>
      </c>
      <c r="AS2977" t="s">
        <v>11069</v>
      </c>
      <c r="AU2977" t="s">
        <v>11070</v>
      </c>
    </row>
    <row r="2978" spans="1:47" x14ac:dyDescent="0.15">
      <c r="A2978" t="s">
        <v>11071</v>
      </c>
      <c r="B2978" t="s">
        <v>9786</v>
      </c>
      <c r="C2978" t="s">
        <v>2878</v>
      </c>
      <c r="E2978" t="s">
        <v>61</v>
      </c>
      <c r="F2978" t="s">
        <v>78</v>
      </c>
      <c r="G2978" t="s">
        <v>79</v>
      </c>
      <c r="H2978" t="s">
        <v>297</v>
      </c>
      <c r="I2978" t="s">
        <v>3842</v>
      </c>
      <c r="K2978" t="s">
        <v>687</v>
      </c>
      <c r="L2978" t="s">
        <v>688</v>
      </c>
      <c r="M2978" t="s">
        <v>110</v>
      </c>
      <c r="N2978" t="s">
        <v>68</v>
      </c>
      <c r="O2978" t="s">
        <v>11072</v>
      </c>
      <c r="Q2978" t="s">
        <v>1179</v>
      </c>
      <c r="W2978">
        <v>128</v>
      </c>
      <c r="X2978" t="s">
        <v>87</v>
      </c>
      <c r="AC2978">
        <v>2014</v>
      </c>
      <c r="AD2978">
        <v>6</v>
      </c>
      <c r="AE2978">
        <v>3</v>
      </c>
      <c r="AF2978">
        <v>2014</v>
      </c>
      <c r="AG2978">
        <v>6</v>
      </c>
      <c r="AH2978">
        <v>6</v>
      </c>
      <c r="AI2978">
        <v>2</v>
      </c>
      <c r="AJ2978">
        <v>36</v>
      </c>
      <c r="AM2978">
        <v>36</v>
      </c>
      <c r="AO2978">
        <v>1300000</v>
      </c>
      <c r="AP2978">
        <v>1600000</v>
      </c>
      <c r="AQ2978">
        <v>92.598980573793398</v>
      </c>
      <c r="AR2978" t="s">
        <v>4059</v>
      </c>
      <c r="AS2978" t="s">
        <v>11073</v>
      </c>
      <c r="AT2978" t="s">
        <v>11074</v>
      </c>
      <c r="AU2978" t="s">
        <v>11075</v>
      </c>
    </row>
    <row r="2979" spans="1:47" x14ac:dyDescent="0.15">
      <c r="A2979" t="s">
        <v>11108</v>
      </c>
      <c r="B2979" t="s">
        <v>10477</v>
      </c>
      <c r="C2979" t="s">
        <v>1152</v>
      </c>
      <c r="E2979" t="s">
        <v>61</v>
      </c>
      <c r="F2979" t="s">
        <v>78</v>
      </c>
      <c r="G2979" t="s">
        <v>79</v>
      </c>
      <c r="H2979" t="s">
        <v>297</v>
      </c>
      <c r="I2979" t="s">
        <v>3842</v>
      </c>
      <c r="K2979" t="s">
        <v>687</v>
      </c>
      <c r="L2979" t="s">
        <v>688</v>
      </c>
      <c r="M2979" t="s">
        <v>110</v>
      </c>
      <c r="N2979" t="s">
        <v>68</v>
      </c>
      <c r="O2979" t="s">
        <v>11109</v>
      </c>
      <c r="Q2979" t="s">
        <v>132</v>
      </c>
      <c r="R2979" t="s">
        <v>1179</v>
      </c>
      <c r="W2979">
        <v>130</v>
      </c>
      <c r="X2979" t="s">
        <v>87</v>
      </c>
      <c r="AC2979">
        <v>2015</v>
      </c>
      <c r="AD2979">
        <v>5</v>
      </c>
      <c r="AE2979">
        <v>6</v>
      </c>
      <c r="AF2979">
        <v>2015</v>
      </c>
      <c r="AG2979">
        <v>5</v>
      </c>
      <c r="AH2979">
        <v>13</v>
      </c>
      <c r="AI2979">
        <v>4</v>
      </c>
      <c r="AO2979">
        <v>800000</v>
      </c>
      <c r="AP2979">
        <v>1400000</v>
      </c>
      <c r="AQ2979">
        <v>92.708821986082597</v>
      </c>
      <c r="AR2979" t="s">
        <v>4015</v>
      </c>
      <c r="AS2979" t="s">
        <v>11110</v>
      </c>
      <c r="AU2979" t="s">
        <v>11111</v>
      </c>
    </row>
    <row r="2980" spans="1:47" x14ac:dyDescent="0.15">
      <c r="A2980" t="s">
        <v>11112</v>
      </c>
      <c r="B2980" t="s">
        <v>10477</v>
      </c>
      <c r="C2980" t="s">
        <v>2887</v>
      </c>
      <c r="E2980" t="s">
        <v>61</v>
      </c>
      <c r="F2980" t="s">
        <v>78</v>
      </c>
      <c r="G2980" t="s">
        <v>79</v>
      </c>
      <c r="H2980" t="s">
        <v>297</v>
      </c>
      <c r="I2980" t="s">
        <v>3842</v>
      </c>
      <c r="K2980" t="s">
        <v>687</v>
      </c>
      <c r="L2980" t="s">
        <v>688</v>
      </c>
      <c r="M2980" t="s">
        <v>110</v>
      </c>
      <c r="N2980" t="s">
        <v>68</v>
      </c>
      <c r="O2980" t="s">
        <v>11113</v>
      </c>
      <c r="Q2980" t="s">
        <v>132</v>
      </c>
      <c r="R2980" t="s">
        <v>1179</v>
      </c>
      <c r="X2980" t="s">
        <v>87</v>
      </c>
      <c r="AC2980">
        <v>2015</v>
      </c>
      <c r="AD2980">
        <v>10</v>
      </c>
      <c r="AE2980">
        <v>29</v>
      </c>
      <c r="AF2980">
        <v>2015</v>
      </c>
      <c r="AG2980">
        <v>11</v>
      </c>
      <c r="AH2980">
        <v>3</v>
      </c>
      <c r="AI2980">
        <v>6</v>
      </c>
      <c r="AO2980">
        <v>200000</v>
      </c>
      <c r="AP2980">
        <v>270000</v>
      </c>
      <c r="AQ2980">
        <v>92.708821986082597</v>
      </c>
      <c r="AR2980" t="s">
        <v>4059</v>
      </c>
      <c r="AS2980" t="s">
        <v>6372</v>
      </c>
      <c r="AT2980" t="s">
        <v>11114</v>
      </c>
      <c r="AU2980" t="s">
        <v>11115</v>
      </c>
    </row>
    <row r="2981" spans="1:47" x14ac:dyDescent="0.15">
      <c r="A2981" t="s">
        <v>11124</v>
      </c>
      <c r="B2981" t="s">
        <v>10477</v>
      </c>
      <c r="C2981" t="s">
        <v>1072</v>
      </c>
      <c r="E2981" t="s">
        <v>61</v>
      </c>
      <c r="F2981" t="s">
        <v>78</v>
      </c>
      <c r="G2981" t="s">
        <v>79</v>
      </c>
      <c r="H2981" t="s">
        <v>297</v>
      </c>
      <c r="I2981" t="s">
        <v>3842</v>
      </c>
      <c r="K2981" t="s">
        <v>687</v>
      </c>
      <c r="L2981" t="s">
        <v>688</v>
      </c>
      <c r="M2981" t="s">
        <v>110</v>
      </c>
      <c r="N2981" t="s">
        <v>68</v>
      </c>
      <c r="O2981" t="s">
        <v>11125</v>
      </c>
      <c r="Q2981" t="s">
        <v>1179</v>
      </c>
      <c r="R2981" t="s">
        <v>132</v>
      </c>
      <c r="X2981" t="s">
        <v>87</v>
      </c>
      <c r="AC2981">
        <v>2015</v>
      </c>
      <c r="AD2981">
        <v>6</v>
      </c>
      <c r="AE2981">
        <v>3</v>
      </c>
      <c r="AF2981">
        <v>2015</v>
      </c>
      <c r="AG2981">
        <v>6</v>
      </c>
      <c r="AH2981">
        <v>8</v>
      </c>
      <c r="AO2981">
        <v>450000</v>
      </c>
      <c r="AP2981">
        <v>650000</v>
      </c>
      <c r="AQ2981">
        <v>92.708821986082597</v>
      </c>
      <c r="AR2981" t="s">
        <v>4015</v>
      </c>
      <c r="AS2981" t="s">
        <v>11126</v>
      </c>
      <c r="AU2981" t="s">
        <v>11127</v>
      </c>
    </row>
    <row r="2982" spans="1:47" x14ac:dyDescent="0.15">
      <c r="A2982" t="s">
        <v>11277</v>
      </c>
      <c r="B2982" t="s">
        <v>10678</v>
      </c>
      <c r="C2982" t="s">
        <v>1667</v>
      </c>
      <c r="E2982" t="s">
        <v>61</v>
      </c>
      <c r="F2982" t="s">
        <v>78</v>
      </c>
      <c r="G2982" t="s">
        <v>79</v>
      </c>
      <c r="H2982" t="s">
        <v>297</v>
      </c>
      <c r="I2982" t="s">
        <v>3842</v>
      </c>
      <c r="K2982" t="s">
        <v>687</v>
      </c>
      <c r="L2982" t="s">
        <v>688</v>
      </c>
      <c r="M2982" t="s">
        <v>110</v>
      </c>
      <c r="N2982" t="s">
        <v>68</v>
      </c>
      <c r="O2982" t="s">
        <v>11278</v>
      </c>
      <c r="Q2982" t="s">
        <v>1179</v>
      </c>
      <c r="R2982" t="s">
        <v>132</v>
      </c>
      <c r="X2982" t="s">
        <v>87</v>
      </c>
      <c r="AC2982">
        <v>2016</v>
      </c>
      <c r="AD2982">
        <v>4</v>
      </c>
      <c r="AE2982">
        <v>25</v>
      </c>
      <c r="AF2982">
        <v>2016</v>
      </c>
      <c r="AG2982">
        <v>5</v>
      </c>
      <c r="AH2982">
        <v>4</v>
      </c>
      <c r="AI2982">
        <v>6</v>
      </c>
      <c r="AO2982">
        <v>2000000</v>
      </c>
      <c r="AP2982">
        <v>2400000</v>
      </c>
      <c r="AQ2982">
        <v>93.878436484258998</v>
      </c>
      <c r="AR2982" t="s">
        <v>4015</v>
      </c>
      <c r="AS2982" t="s">
        <v>11279</v>
      </c>
      <c r="AU2982" t="s">
        <v>11280</v>
      </c>
    </row>
    <row r="2983" spans="1:47" x14ac:dyDescent="0.15">
      <c r="A2983" t="s">
        <v>11317</v>
      </c>
      <c r="B2983" t="s">
        <v>10678</v>
      </c>
      <c r="C2983" t="s">
        <v>830</v>
      </c>
      <c r="E2983" t="s">
        <v>61</v>
      </c>
      <c r="F2983" t="s">
        <v>78</v>
      </c>
      <c r="G2983" t="s">
        <v>79</v>
      </c>
      <c r="H2983" t="s">
        <v>297</v>
      </c>
      <c r="I2983" t="s">
        <v>3842</v>
      </c>
      <c r="K2983" t="s">
        <v>687</v>
      </c>
      <c r="L2983" t="s">
        <v>688</v>
      </c>
      <c r="M2983" t="s">
        <v>110</v>
      </c>
      <c r="N2983" t="s">
        <v>68</v>
      </c>
      <c r="O2983" t="s">
        <v>11318</v>
      </c>
      <c r="Q2983" t="s">
        <v>1179</v>
      </c>
      <c r="X2983" t="s">
        <v>87</v>
      </c>
      <c r="AC2983">
        <v>2016</v>
      </c>
      <c r="AD2983">
        <v>4</v>
      </c>
      <c r="AE2983">
        <v>10</v>
      </c>
      <c r="AF2983">
        <v>2016</v>
      </c>
      <c r="AG2983">
        <v>4</v>
      </c>
      <c r="AH2983">
        <v>15</v>
      </c>
      <c r="AI2983">
        <v>1</v>
      </c>
      <c r="AK2983">
        <v>3000</v>
      </c>
      <c r="AM2983">
        <v>3000</v>
      </c>
      <c r="AO2983">
        <v>3000000</v>
      </c>
      <c r="AP2983">
        <v>3900000</v>
      </c>
      <c r="AQ2983">
        <v>93.878436484258998</v>
      </c>
      <c r="AR2983" t="s">
        <v>4059</v>
      </c>
      <c r="AS2983" t="s">
        <v>11319</v>
      </c>
      <c r="AT2983" t="s">
        <v>11320</v>
      </c>
      <c r="AU2983" t="s">
        <v>11321</v>
      </c>
    </row>
    <row r="2984" spans="1:47" x14ac:dyDescent="0.15">
      <c r="A2984" t="s">
        <v>12141</v>
      </c>
      <c r="B2984" t="s">
        <v>10678</v>
      </c>
      <c r="C2984" t="s">
        <v>6638</v>
      </c>
      <c r="E2984" t="s">
        <v>61</v>
      </c>
      <c r="F2984" t="s">
        <v>78</v>
      </c>
      <c r="G2984" t="s">
        <v>79</v>
      </c>
      <c r="H2984" t="s">
        <v>297</v>
      </c>
      <c r="I2984" t="s">
        <v>3842</v>
      </c>
      <c r="K2984" t="s">
        <v>687</v>
      </c>
      <c r="L2984" t="s">
        <v>688</v>
      </c>
      <c r="M2984" t="s">
        <v>110</v>
      </c>
      <c r="N2984" t="s">
        <v>68</v>
      </c>
      <c r="O2984" t="s">
        <v>12142</v>
      </c>
      <c r="X2984" t="s">
        <v>87</v>
      </c>
      <c r="AC2984">
        <v>2016</v>
      </c>
      <c r="AD2984">
        <v>4</v>
      </c>
      <c r="AE2984">
        <v>24</v>
      </c>
      <c r="AF2984">
        <v>2017</v>
      </c>
      <c r="AG2984">
        <v>4</v>
      </c>
      <c r="AH2984">
        <v>28</v>
      </c>
      <c r="AI2984">
        <v>6</v>
      </c>
      <c r="AJ2984">
        <v>19</v>
      </c>
      <c r="AM2984">
        <v>19</v>
      </c>
      <c r="AO2984">
        <v>800000</v>
      </c>
      <c r="AQ2984">
        <v>93.878436484258998</v>
      </c>
      <c r="AR2984" t="s">
        <v>4015</v>
      </c>
      <c r="AS2984" t="s">
        <v>12143</v>
      </c>
      <c r="AU2984" t="s">
        <v>12144</v>
      </c>
    </row>
    <row r="2985" spans="1:47" x14ac:dyDescent="0.15">
      <c r="A2985" t="s">
        <v>12185</v>
      </c>
      <c r="B2985" t="s">
        <v>11414</v>
      </c>
      <c r="C2985" t="s">
        <v>7647</v>
      </c>
      <c r="E2985" t="s">
        <v>61</v>
      </c>
      <c r="F2985" t="s">
        <v>78</v>
      </c>
      <c r="G2985" t="s">
        <v>79</v>
      </c>
      <c r="H2985" t="s">
        <v>297</v>
      </c>
      <c r="I2985" t="s">
        <v>3842</v>
      </c>
      <c r="K2985" t="s">
        <v>687</v>
      </c>
      <c r="L2985" t="s">
        <v>688</v>
      </c>
      <c r="M2985" t="s">
        <v>110</v>
      </c>
      <c r="N2985" t="s">
        <v>68</v>
      </c>
      <c r="O2985" t="s">
        <v>12186</v>
      </c>
      <c r="Q2985" t="s">
        <v>1179</v>
      </c>
      <c r="R2985" t="s">
        <v>132</v>
      </c>
      <c r="W2985">
        <v>170</v>
      </c>
      <c r="X2985" t="s">
        <v>87</v>
      </c>
      <c r="AC2985">
        <v>2017</v>
      </c>
      <c r="AD2985">
        <v>6</v>
      </c>
      <c r="AE2985">
        <v>25</v>
      </c>
      <c r="AF2985">
        <v>2017</v>
      </c>
      <c r="AG2985">
        <v>6</v>
      </c>
      <c r="AH2985">
        <v>29</v>
      </c>
      <c r="AO2985">
        <v>1100000</v>
      </c>
      <c r="AP2985">
        <v>1400000</v>
      </c>
      <c r="AQ2985">
        <v>95.878165774498797</v>
      </c>
      <c r="AR2985" t="s">
        <v>4015</v>
      </c>
      <c r="AS2985" t="s">
        <v>12187</v>
      </c>
      <c r="AU2985" t="s">
        <v>12188</v>
      </c>
    </row>
    <row r="2986" spans="1:47" x14ac:dyDescent="0.15">
      <c r="A2986" t="s">
        <v>12217</v>
      </c>
      <c r="B2986" t="s">
        <v>11414</v>
      </c>
      <c r="C2986" t="s">
        <v>2148</v>
      </c>
      <c r="E2986" t="s">
        <v>61</v>
      </c>
      <c r="F2986" t="s">
        <v>78</v>
      </c>
      <c r="G2986" t="s">
        <v>79</v>
      </c>
      <c r="H2986" t="s">
        <v>297</v>
      </c>
      <c r="I2986" t="s">
        <v>3842</v>
      </c>
      <c r="K2986" t="s">
        <v>687</v>
      </c>
      <c r="L2986" t="s">
        <v>688</v>
      </c>
      <c r="M2986" t="s">
        <v>110</v>
      </c>
      <c r="N2986" t="s">
        <v>68</v>
      </c>
      <c r="O2986" t="s">
        <v>12218</v>
      </c>
      <c r="Q2986" t="s">
        <v>1179</v>
      </c>
      <c r="W2986">
        <v>135</v>
      </c>
      <c r="X2986" t="s">
        <v>87</v>
      </c>
      <c r="AC2986">
        <v>2017</v>
      </c>
      <c r="AD2986">
        <v>6</v>
      </c>
      <c r="AE2986">
        <v>9</v>
      </c>
      <c r="AF2986">
        <v>2017</v>
      </c>
      <c r="AG2986">
        <v>6</v>
      </c>
      <c r="AH2986">
        <v>12</v>
      </c>
      <c r="AJ2986">
        <v>2</v>
      </c>
      <c r="AM2986">
        <v>2</v>
      </c>
      <c r="AO2986">
        <v>1500000</v>
      </c>
      <c r="AP2986">
        <v>2000000</v>
      </c>
      <c r="AQ2986">
        <v>95.878165774498797</v>
      </c>
      <c r="AR2986" t="s">
        <v>4059</v>
      </c>
      <c r="AS2986" t="s">
        <v>12219</v>
      </c>
      <c r="AT2986" t="s">
        <v>12220</v>
      </c>
      <c r="AU2986" t="s">
        <v>12221</v>
      </c>
    </row>
    <row r="2987" spans="1:47" x14ac:dyDescent="0.15">
      <c r="A2987" t="s">
        <v>12222</v>
      </c>
      <c r="B2987" t="s">
        <v>11414</v>
      </c>
      <c r="C2987" t="s">
        <v>3248</v>
      </c>
      <c r="E2987" t="s">
        <v>61</v>
      </c>
      <c r="F2987" t="s">
        <v>78</v>
      </c>
      <c r="G2987" t="s">
        <v>79</v>
      </c>
      <c r="H2987" t="s">
        <v>297</v>
      </c>
      <c r="I2987" t="s">
        <v>3842</v>
      </c>
      <c r="K2987" t="s">
        <v>687</v>
      </c>
      <c r="L2987" t="s">
        <v>688</v>
      </c>
      <c r="M2987" t="s">
        <v>110</v>
      </c>
      <c r="N2987" t="s">
        <v>68</v>
      </c>
      <c r="O2987" t="s">
        <v>12223</v>
      </c>
      <c r="Q2987" t="s">
        <v>1179</v>
      </c>
      <c r="U2987" t="s">
        <v>149</v>
      </c>
      <c r="X2987" t="s">
        <v>87</v>
      </c>
      <c r="AC2987">
        <v>2017</v>
      </c>
      <c r="AD2987">
        <v>11</v>
      </c>
      <c r="AE2987">
        <v>5</v>
      </c>
      <c r="AF2987">
        <v>2017</v>
      </c>
      <c r="AG2987">
        <v>11</v>
      </c>
      <c r="AH2987">
        <v>6</v>
      </c>
      <c r="AJ2987">
        <v>8</v>
      </c>
      <c r="AM2987">
        <v>8</v>
      </c>
      <c r="AO2987">
        <v>200000</v>
      </c>
      <c r="AP2987">
        <v>260000</v>
      </c>
      <c r="AQ2987">
        <v>95.878165774498797</v>
      </c>
      <c r="AR2987" t="s">
        <v>4059</v>
      </c>
      <c r="AS2987" t="s">
        <v>12224</v>
      </c>
      <c r="AT2987" t="s">
        <v>12225</v>
      </c>
      <c r="AU2987" t="s">
        <v>12226</v>
      </c>
    </row>
    <row r="2988" spans="1:47" x14ac:dyDescent="0.15">
      <c r="A2988" t="s">
        <v>12333</v>
      </c>
      <c r="B2988" t="s">
        <v>11568</v>
      </c>
      <c r="C2988" t="s">
        <v>3624</v>
      </c>
      <c r="E2988" t="s">
        <v>61</v>
      </c>
      <c r="F2988" t="s">
        <v>78</v>
      </c>
      <c r="G2988" t="s">
        <v>79</v>
      </c>
      <c r="H2988" t="s">
        <v>297</v>
      </c>
      <c r="I2988" t="s">
        <v>3842</v>
      </c>
      <c r="K2988" t="s">
        <v>687</v>
      </c>
      <c r="L2988" t="s">
        <v>688</v>
      </c>
      <c r="M2988" t="s">
        <v>110</v>
      </c>
      <c r="N2988" t="s">
        <v>68</v>
      </c>
      <c r="O2988" t="s">
        <v>12334</v>
      </c>
      <c r="Q2988" t="s">
        <v>1179</v>
      </c>
      <c r="X2988" t="s">
        <v>87</v>
      </c>
      <c r="AC2988">
        <v>2018</v>
      </c>
      <c r="AD2988">
        <v>8</v>
      </c>
      <c r="AE2988">
        <v>6</v>
      </c>
      <c r="AF2988">
        <v>2018</v>
      </c>
      <c r="AG2988">
        <v>8</v>
      </c>
      <c r="AH2988">
        <v>7</v>
      </c>
      <c r="AJ2988">
        <v>18</v>
      </c>
      <c r="AM2988">
        <v>18</v>
      </c>
      <c r="AO2988">
        <v>615000</v>
      </c>
      <c r="AP2988">
        <v>1000000</v>
      </c>
      <c r="AQ2988">
        <v>98.219990617867197</v>
      </c>
      <c r="AR2988" t="s">
        <v>4015</v>
      </c>
      <c r="AS2988" t="s">
        <v>12335</v>
      </c>
      <c r="AU2988" t="s">
        <v>12336</v>
      </c>
    </row>
    <row r="2989" spans="1:47" x14ac:dyDescent="0.15">
      <c r="A2989" t="s">
        <v>12437</v>
      </c>
      <c r="B2989" t="s">
        <v>11673</v>
      </c>
      <c r="C2989" t="s">
        <v>398</v>
      </c>
      <c r="E2989" t="s">
        <v>61</v>
      </c>
      <c r="F2989" t="s">
        <v>78</v>
      </c>
      <c r="G2989" t="s">
        <v>79</v>
      </c>
      <c r="H2989" t="s">
        <v>297</v>
      </c>
      <c r="I2989" t="s">
        <v>3842</v>
      </c>
      <c r="K2989" t="s">
        <v>687</v>
      </c>
      <c r="L2989" t="s">
        <v>688</v>
      </c>
      <c r="M2989" t="s">
        <v>110</v>
      </c>
      <c r="N2989" t="s">
        <v>68</v>
      </c>
      <c r="O2989" t="s">
        <v>12438</v>
      </c>
      <c r="Q2989" t="s">
        <v>1179</v>
      </c>
      <c r="R2989" t="s">
        <v>132</v>
      </c>
      <c r="X2989" t="s">
        <v>87</v>
      </c>
      <c r="AC2989">
        <v>2019</v>
      </c>
      <c r="AD2989">
        <v>2</v>
      </c>
      <c r="AE2989">
        <v>23</v>
      </c>
      <c r="AF2989">
        <v>2019</v>
      </c>
      <c r="AG2989">
        <v>2</v>
      </c>
      <c r="AH2989">
        <v>25</v>
      </c>
      <c r="AI2989">
        <v>2</v>
      </c>
      <c r="AJ2989">
        <v>12</v>
      </c>
      <c r="AM2989">
        <v>12</v>
      </c>
      <c r="AP2989">
        <v>1200000</v>
      </c>
      <c r="AQ2989">
        <v>100</v>
      </c>
      <c r="AR2989" t="s">
        <v>4015</v>
      </c>
      <c r="AS2989" t="s">
        <v>12439</v>
      </c>
      <c r="AU2989" t="s">
        <v>12440</v>
      </c>
    </row>
    <row r="2990" spans="1:47" x14ac:dyDescent="0.15">
      <c r="A2990" t="s">
        <v>12483</v>
      </c>
      <c r="B2990" t="s">
        <v>11673</v>
      </c>
      <c r="C2990" t="s">
        <v>1882</v>
      </c>
      <c r="E2990" t="s">
        <v>61</v>
      </c>
      <c r="F2990" t="s">
        <v>78</v>
      </c>
      <c r="G2990" t="s">
        <v>79</v>
      </c>
      <c r="H2990" t="s">
        <v>297</v>
      </c>
      <c r="I2990" t="s">
        <v>3842</v>
      </c>
      <c r="K2990" t="s">
        <v>687</v>
      </c>
      <c r="L2990" t="s">
        <v>688</v>
      </c>
      <c r="M2990" t="s">
        <v>110</v>
      </c>
      <c r="N2990" t="s">
        <v>68</v>
      </c>
      <c r="O2990" t="s">
        <v>12484</v>
      </c>
      <c r="Q2990" t="s">
        <v>132</v>
      </c>
      <c r="U2990" t="s">
        <v>149</v>
      </c>
      <c r="X2990" t="s">
        <v>87</v>
      </c>
      <c r="AC2990">
        <v>2019</v>
      </c>
      <c r="AD2990">
        <v>4</v>
      </c>
      <c r="AE2990">
        <v>24</v>
      </c>
      <c r="AF2990">
        <v>2019</v>
      </c>
      <c r="AG2990">
        <v>4</v>
      </c>
      <c r="AH2990">
        <v>26</v>
      </c>
      <c r="AI2990">
        <v>5</v>
      </c>
      <c r="AQ2990">
        <v>100</v>
      </c>
      <c r="AR2990" t="s">
        <v>4015</v>
      </c>
      <c r="AS2990" t="s">
        <v>12485</v>
      </c>
      <c r="AU2990" t="s">
        <v>12486</v>
      </c>
    </row>
    <row r="2991" spans="1:47" x14ac:dyDescent="0.15">
      <c r="A2991" t="s">
        <v>12918</v>
      </c>
      <c r="B2991" t="s">
        <v>12575</v>
      </c>
      <c r="C2991" t="s">
        <v>6680</v>
      </c>
      <c r="E2991" t="s">
        <v>61</v>
      </c>
      <c r="F2991" t="s">
        <v>78</v>
      </c>
      <c r="G2991" t="s">
        <v>79</v>
      </c>
      <c r="H2991" t="s">
        <v>297</v>
      </c>
      <c r="I2991" t="s">
        <v>3842</v>
      </c>
      <c r="K2991" t="s">
        <v>687</v>
      </c>
      <c r="L2991" t="s">
        <v>688</v>
      </c>
      <c r="M2991" t="s">
        <v>110</v>
      </c>
      <c r="N2991" t="s">
        <v>68</v>
      </c>
      <c r="O2991" t="s">
        <v>12919</v>
      </c>
      <c r="Q2991" t="s">
        <v>1179</v>
      </c>
      <c r="R2991" t="s">
        <v>132</v>
      </c>
      <c r="W2991">
        <v>110</v>
      </c>
      <c r="X2991" t="s">
        <v>87</v>
      </c>
      <c r="AC2991">
        <v>2020</v>
      </c>
      <c r="AD2991">
        <v>11</v>
      </c>
      <c r="AE2991">
        <v>10</v>
      </c>
      <c r="AF2991">
        <v>2020</v>
      </c>
      <c r="AG2991">
        <v>11</v>
      </c>
      <c r="AH2991">
        <v>10</v>
      </c>
      <c r="AI2991">
        <v>11</v>
      </c>
      <c r="AP2991">
        <v>350000</v>
      </c>
      <c r="AR2991" t="s">
        <v>4015</v>
      </c>
      <c r="AS2991" t="s">
        <v>12920</v>
      </c>
      <c r="AU2991" t="s">
        <v>12921</v>
      </c>
    </row>
    <row r="2992" spans="1:47" x14ac:dyDescent="0.15">
      <c r="A2992" t="s">
        <v>2883</v>
      </c>
      <c r="B2992" t="s">
        <v>2290</v>
      </c>
      <c r="C2992" t="s">
        <v>2884</v>
      </c>
      <c r="E2992" t="s">
        <v>61</v>
      </c>
      <c r="F2992" t="s">
        <v>78</v>
      </c>
      <c r="G2992" t="s">
        <v>79</v>
      </c>
      <c r="H2992" t="s">
        <v>297</v>
      </c>
      <c r="I2992" t="s">
        <v>2885</v>
      </c>
      <c r="K2992" t="s">
        <v>687</v>
      </c>
      <c r="L2992" t="s">
        <v>688</v>
      </c>
      <c r="M2992" t="s">
        <v>110</v>
      </c>
      <c r="N2992" t="s">
        <v>68</v>
      </c>
      <c r="O2992" t="s">
        <v>1923</v>
      </c>
      <c r="X2992" t="s">
        <v>87</v>
      </c>
      <c r="AC2992">
        <v>1991</v>
      </c>
      <c r="AD2992">
        <v>11</v>
      </c>
      <c r="AE2992">
        <v>30</v>
      </c>
      <c r="AF2992">
        <v>1991</v>
      </c>
      <c r="AG2992">
        <v>11</v>
      </c>
      <c r="AH2992">
        <v>30</v>
      </c>
      <c r="AI2992">
        <v>15</v>
      </c>
      <c r="AJ2992">
        <v>100</v>
      </c>
      <c r="AM2992">
        <v>100</v>
      </c>
      <c r="AQ2992">
        <v>53.271156616721299</v>
      </c>
    </row>
    <row r="2993" spans="1:47" x14ac:dyDescent="0.15">
      <c r="A2993" t="s">
        <v>12445</v>
      </c>
      <c r="B2993" t="s">
        <v>11673</v>
      </c>
      <c r="C2993" t="s">
        <v>257</v>
      </c>
      <c r="E2993" t="s">
        <v>61</v>
      </c>
      <c r="F2993" t="s">
        <v>78</v>
      </c>
      <c r="G2993" t="s">
        <v>79</v>
      </c>
      <c r="H2993" t="s">
        <v>297</v>
      </c>
      <c r="I2993" t="s">
        <v>2885</v>
      </c>
      <c r="K2993" t="s">
        <v>687</v>
      </c>
      <c r="L2993" t="s">
        <v>688</v>
      </c>
      <c r="M2993" t="s">
        <v>110</v>
      </c>
      <c r="N2993" t="s">
        <v>68</v>
      </c>
      <c r="O2993" t="s">
        <v>12446</v>
      </c>
      <c r="Q2993" t="s">
        <v>2639</v>
      </c>
      <c r="R2993" t="s">
        <v>9693</v>
      </c>
      <c r="X2993" t="s">
        <v>87</v>
      </c>
      <c r="AC2993">
        <v>2019</v>
      </c>
      <c r="AD2993">
        <v>1</v>
      </c>
      <c r="AE2993">
        <v>18</v>
      </c>
      <c r="AF2993">
        <v>2019</v>
      </c>
      <c r="AG2993">
        <v>1</v>
      </c>
      <c r="AH2993">
        <v>21</v>
      </c>
      <c r="AI2993">
        <v>10</v>
      </c>
      <c r="AP2993">
        <v>100000</v>
      </c>
      <c r="AQ2993">
        <v>100</v>
      </c>
      <c r="AR2993" t="s">
        <v>4015</v>
      </c>
      <c r="AS2993" t="s">
        <v>12447</v>
      </c>
      <c r="AU2993" t="s">
        <v>12448</v>
      </c>
    </row>
    <row r="2994" spans="1:47" x14ac:dyDescent="0.15">
      <c r="A2994" t="s">
        <v>2053</v>
      </c>
      <c r="B2994" t="s">
        <v>1374</v>
      </c>
      <c r="C2994" t="s">
        <v>1846</v>
      </c>
      <c r="E2994" t="s">
        <v>61</v>
      </c>
      <c r="F2994" t="s">
        <v>78</v>
      </c>
      <c r="G2994" t="s">
        <v>79</v>
      </c>
      <c r="H2994" t="s">
        <v>297</v>
      </c>
      <c r="I2994" t="s">
        <v>1399</v>
      </c>
      <c r="K2994" t="s">
        <v>687</v>
      </c>
      <c r="L2994" t="s">
        <v>688</v>
      </c>
      <c r="M2994" t="s">
        <v>110</v>
      </c>
      <c r="N2994" t="s">
        <v>68</v>
      </c>
      <c r="O2994" t="s">
        <v>711</v>
      </c>
      <c r="X2994" t="s">
        <v>87</v>
      </c>
      <c r="AC2994">
        <v>1986</v>
      </c>
      <c r="AD2994">
        <v>2</v>
      </c>
      <c r="AE2994">
        <v>5</v>
      </c>
      <c r="AF2994">
        <v>1986</v>
      </c>
      <c r="AG2994">
        <v>2</v>
      </c>
      <c r="AH2994">
        <v>5</v>
      </c>
      <c r="AP2994">
        <v>40000</v>
      </c>
      <c r="AQ2994">
        <v>42.873129831288502</v>
      </c>
    </row>
    <row r="2995" spans="1:47" x14ac:dyDescent="0.15">
      <c r="A2995" t="s">
        <v>2789</v>
      </c>
      <c r="B2995" t="s">
        <v>2237</v>
      </c>
      <c r="C2995" t="s">
        <v>2790</v>
      </c>
      <c r="E2995" t="s">
        <v>61</v>
      </c>
      <c r="F2995" t="s">
        <v>78</v>
      </c>
      <c r="G2995" t="s">
        <v>79</v>
      </c>
      <c r="H2995" t="s">
        <v>297</v>
      </c>
      <c r="I2995" t="s">
        <v>1399</v>
      </c>
      <c r="K2995" t="s">
        <v>687</v>
      </c>
      <c r="L2995" t="s">
        <v>688</v>
      </c>
      <c r="M2995" t="s">
        <v>110</v>
      </c>
      <c r="N2995" t="s">
        <v>68</v>
      </c>
      <c r="O2995" t="s">
        <v>2791</v>
      </c>
      <c r="Q2995" t="s">
        <v>132</v>
      </c>
      <c r="R2995" t="s">
        <v>2367</v>
      </c>
      <c r="T2995" t="s">
        <v>86</v>
      </c>
      <c r="U2995" t="s">
        <v>86</v>
      </c>
      <c r="X2995" t="s">
        <v>87</v>
      </c>
      <c r="AC2995">
        <v>1990</v>
      </c>
      <c r="AD2995">
        <v>3</v>
      </c>
      <c r="AE2995">
        <v>13</v>
      </c>
      <c r="AF2995">
        <v>1990</v>
      </c>
      <c r="AG2995">
        <v>3</v>
      </c>
      <c r="AH2995">
        <v>17</v>
      </c>
      <c r="AI2995">
        <v>15</v>
      </c>
      <c r="AK2995">
        <v>6000</v>
      </c>
      <c r="AM2995">
        <v>6000</v>
      </c>
      <c r="AO2995">
        <v>100000</v>
      </c>
      <c r="AP2995">
        <v>100000</v>
      </c>
      <c r="AQ2995">
        <v>51.106795000398698</v>
      </c>
    </row>
    <row r="2996" spans="1:47" x14ac:dyDescent="0.15">
      <c r="A2996" t="s">
        <v>2792</v>
      </c>
      <c r="B2996" t="s">
        <v>2237</v>
      </c>
      <c r="C2996" t="s">
        <v>1925</v>
      </c>
      <c r="E2996" t="s">
        <v>61</v>
      </c>
      <c r="F2996" t="s">
        <v>78</v>
      </c>
      <c r="G2996" t="s">
        <v>79</v>
      </c>
      <c r="H2996" t="s">
        <v>297</v>
      </c>
      <c r="I2996" t="s">
        <v>1399</v>
      </c>
      <c r="K2996" t="s">
        <v>687</v>
      </c>
      <c r="L2996" t="s">
        <v>688</v>
      </c>
      <c r="M2996" t="s">
        <v>110</v>
      </c>
      <c r="N2996" t="s">
        <v>68</v>
      </c>
      <c r="O2996" t="s">
        <v>2793</v>
      </c>
      <c r="Q2996" t="s">
        <v>132</v>
      </c>
      <c r="R2996" t="s">
        <v>1179</v>
      </c>
      <c r="T2996" t="s">
        <v>86</v>
      </c>
      <c r="U2996" t="s">
        <v>86</v>
      </c>
      <c r="X2996" t="s">
        <v>87</v>
      </c>
      <c r="AC2996">
        <v>1990</v>
      </c>
      <c r="AD2996">
        <v>5</v>
      </c>
      <c r="AE2996">
        <v>1</v>
      </c>
      <c r="AF2996">
        <v>1990</v>
      </c>
      <c r="AG2996">
        <v>5</v>
      </c>
      <c r="AH2996">
        <v>9</v>
      </c>
      <c r="AI2996">
        <v>13</v>
      </c>
      <c r="AK2996">
        <v>4668</v>
      </c>
      <c r="AM2996">
        <v>4668</v>
      </c>
      <c r="AO2996">
        <v>45000</v>
      </c>
      <c r="AP2996">
        <v>500000</v>
      </c>
      <c r="AQ2996">
        <v>51.106795000398698</v>
      </c>
    </row>
    <row r="2997" spans="1:47" x14ac:dyDescent="0.15">
      <c r="A2997" t="s">
        <v>2794</v>
      </c>
      <c r="B2997" t="s">
        <v>2237</v>
      </c>
      <c r="C2997" t="s">
        <v>1911</v>
      </c>
      <c r="E2997" t="s">
        <v>61</v>
      </c>
      <c r="F2997" t="s">
        <v>78</v>
      </c>
      <c r="G2997" t="s">
        <v>79</v>
      </c>
      <c r="H2997" t="s">
        <v>297</v>
      </c>
      <c r="I2997" t="s">
        <v>1399</v>
      </c>
      <c r="K2997" t="s">
        <v>687</v>
      </c>
      <c r="L2997" t="s">
        <v>688</v>
      </c>
      <c r="M2997" t="s">
        <v>110</v>
      </c>
      <c r="N2997" t="s">
        <v>68</v>
      </c>
      <c r="O2997" t="s">
        <v>2795</v>
      </c>
      <c r="Q2997" t="s">
        <v>132</v>
      </c>
      <c r="R2997" t="s">
        <v>1179</v>
      </c>
      <c r="T2997" t="s">
        <v>86</v>
      </c>
      <c r="U2997" t="s">
        <v>86</v>
      </c>
      <c r="X2997" t="s">
        <v>87</v>
      </c>
      <c r="AC2997">
        <v>1990</v>
      </c>
      <c r="AD2997">
        <v>5</v>
      </c>
      <c r="AE2997">
        <v>14</v>
      </c>
      <c r="AF2997">
        <v>1990</v>
      </c>
      <c r="AG2997">
        <v>5</v>
      </c>
      <c r="AH2997">
        <v>17</v>
      </c>
      <c r="AO2997">
        <v>100000</v>
      </c>
      <c r="AQ2997">
        <v>51.106795000398698</v>
      </c>
    </row>
    <row r="2998" spans="1:47" x14ac:dyDescent="0.15">
      <c r="A2998" t="s">
        <v>2796</v>
      </c>
      <c r="B2998" t="s">
        <v>2237</v>
      </c>
      <c r="C2998" t="s">
        <v>2035</v>
      </c>
      <c r="E2998" t="s">
        <v>61</v>
      </c>
      <c r="F2998" t="s">
        <v>78</v>
      </c>
      <c r="G2998" t="s">
        <v>79</v>
      </c>
      <c r="H2998" t="s">
        <v>297</v>
      </c>
      <c r="I2998" t="s">
        <v>1399</v>
      </c>
      <c r="K2998" t="s">
        <v>687</v>
      </c>
      <c r="L2998" t="s">
        <v>688</v>
      </c>
      <c r="M2998" t="s">
        <v>110</v>
      </c>
      <c r="N2998" t="s">
        <v>68</v>
      </c>
      <c r="O2998" t="s">
        <v>2797</v>
      </c>
      <c r="Q2998" t="s">
        <v>132</v>
      </c>
      <c r="R2998" t="s">
        <v>1179</v>
      </c>
      <c r="T2998" t="s">
        <v>86</v>
      </c>
      <c r="U2998" t="s">
        <v>86</v>
      </c>
      <c r="X2998" t="s">
        <v>87</v>
      </c>
      <c r="AC2998">
        <v>1990</v>
      </c>
      <c r="AD2998">
        <v>5</v>
      </c>
      <c r="AE2998">
        <v>18</v>
      </c>
      <c r="AF2998">
        <v>1990</v>
      </c>
      <c r="AG2998">
        <v>5</v>
      </c>
      <c r="AH2998">
        <v>21</v>
      </c>
      <c r="AO2998">
        <v>150000</v>
      </c>
      <c r="AQ2998">
        <v>51.106795000398698</v>
      </c>
    </row>
    <row r="2999" spans="1:47" x14ac:dyDescent="0.15">
      <c r="A2999" t="s">
        <v>2798</v>
      </c>
      <c r="B2999" t="s">
        <v>2237</v>
      </c>
      <c r="C2999" t="s">
        <v>2754</v>
      </c>
      <c r="E2999" t="s">
        <v>61</v>
      </c>
      <c r="F2999" t="s">
        <v>78</v>
      </c>
      <c r="G2999" t="s">
        <v>79</v>
      </c>
      <c r="H2999" t="s">
        <v>297</v>
      </c>
      <c r="I2999" t="s">
        <v>1399</v>
      </c>
      <c r="K2999" t="s">
        <v>687</v>
      </c>
      <c r="L2999" t="s">
        <v>688</v>
      </c>
      <c r="M2999" t="s">
        <v>110</v>
      </c>
      <c r="N2999" t="s">
        <v>68</v>
      </c>
      <c r="O2999" t="s">
        <v>2799</v>
      </c>
      <c r="Q2999" t="s">
        <v>1179</v>
      </c>
      <c r="R2999" t="s">
        <v>132</v>
      </c>
      <c r="T2999" t="s">
        <v>86</v>
      </c>
      <c r="U2999" t="s">
        <v>86</v>
      </c>
      <c r="X2999" t="s">
        <v>87</v>
      </c>
      <c r="AC2999">
        <v>1990</v>
      </c>
      <c r="AD2999">
        <v>6</v>
      </c>
      <c r="AE2999">
        <v>6</v>
      </c>
      <c r="AF2999">
        <v>1990</v>
      </c>
      <c r="AG2999">
        <v>6</v>
      </c>
      <c r="AH2999">
        <v>8</v>
      </c>
      <c r="AO2999">
        <v>50000</v>
      </c>
      <c r="AQ2999">
        <v>51.106795000398698</v>
      </c>
    </row>
    <row r="3000" spans="1:47" x14ac:dyDescent="0.15">
      <c r="A3000" t="s">
        <v>2800</v>
      </c>
      <c r="B3000" t="s">
        <v>2237</v>
      </c>
      <c r="C3000" t="s">
        <v>2801</v>
      </c>
      <c r="E3000" t="s">
        <v>61</v>
      </c>
      <c r="F3000" t="s">
        <v>78</v>
      </c>
      <c r="G3000" t="s">
        <v>79</v>
      </c>
      <c r="H3000" t="s">
        <v>297</v>
      </c>
      <c r="I3000" t="s">
        <v>1399</v>
      </c>
      <c r="K3000" t="s">
        <v>687</v>
      </c>
      <c r="L3000" t="s">
        <v>688</v>
      </c>
      <c r="M3000" t="s">
        <v>110</v>
      </c>
      <c r="N3000" t="s">
        <v>68</v>
      </c>
      <c r="O3000" t="s">
        <v>711</v>
      </c>
      <c r="Q3000" t="s">
        <v>1179</v>
      </c>
      <c r="T3000" t="s">
        <v>86</v>
      </c>
      <c r="U3000" t="s">
        <v>86</v>
      </c>
      <c r="X3000" t="s">
        <v>87</v>
      </c>
      <c r="AC3000">
        <v>1990</v>
      </c>
      <c r="AD3000">
        <v>4</v>
      </c>
      <c r="AE3000">
        <v>5</v>
      </c>
      <c r="AF3000">
        <v>1990</v>
      </c>
      <c r="AG3000">
        <v>4</v>
      </c>
      <c r="AH3000">
        <v>5</v>
      </c>
      <c r="AO3000">
        <v>85000</v>
      </c>
      <c r="AQ3000">
        <v>51.106795000398698</v>
      </c>
    </row>
    <row r="3001" spans="1:47" x14ac:dyDescent="0.15">
      <c r="A3001" t="s">
        <v>2802</v>
      </c>
      <c r="B3001" t="s">
        <v>2237</v>
      </c>
      <c r="C3001" t="s">
        <v>1922</v>
      </c>
      <c r="E3001" t="s">
        <v>61</v>
      </c>
      <c r="F3001" t="s">
        <v>78</v>
      </c>
      <c r="G3001" t="s">
        <v>79</v>
      </c>
      <c r="H3001" t="s">
        <v>297</v>
      </c>
      <c r="I3001" t="s">
        <v>1399</v>
      </c>
      <c r="K3001" t="s">
        <v>687</v>
      </c>
      <c r="L3001" t="s">
        <v>688</v>
      </c>
      <c r="M3001" t="s">
        <v>110</v>
      </c>
      <c r="N3001" t="s">
        <v>68</v>
      </c>
      <c r="O3001" t="s">
        <v>2130</v>
      </c>
      <c r="Q3001" t="s">
        <v>1179</v>
      </c>
      <c r="T3001" t="s">
        <v>86</v>
      </c>
      <c r="U3001" t="s">
        <v>86</v>
      </c>
      <c r="X3001" t="s">
        <v>87</v>
      </c>
      <c r="AC3001">
        <v>1990</v>
      </c>
      <c r="AD3001">
        <v>4</v>
      </c>
      <c r="AE3001">
        <v>16</v>
      </c>
      <c r="AF3001">
        <v>1990</v>
      </c>
      <c r="AG3001">
        <v>4</v>
      </c>
      <c r="AH3001">
        <v>17</v>
      </c>
      <c r="AO3001">
        <v>30000</v>
      </c>
      <c r="AQ3001">
        <v>51.106795000398698</v>
      </c>
    </row>
    <row r="3002" spans="1:47" x14ac:dyDescent="0.15">
      <c r="A3002" t="s">
        <v>2803</v>
      </c>
      <c r="B3002" t="s">
        <v>2237</v>
      </c>
      <c r="C3002" t="s">
        <v>2804</v>
      </c>
      <c r="E3002" t="s">
        <v>61</v>
      </c>
      <c r="F3002" t="s">
        <v>78</v>
      </c>
      <c r="G3002" t="s">
        <v>79</v>
      </c>
      <c r="H3002" t="s">
        <v>297</v>
      </c>
      <c r="I3002" t="s">
        <v>1399</v>
      </c>
      <c r="K3002" t="s">
        <v>687</v>
      </c>
      <c r="L3002" t="s">
        <v>688</v>
      </c>
      <c r="M3002" t="s">
        <v>110</v>
      </c>
      <c r="N3002" t="s">
        <v>68</v>
      </c>
      <c r="O3002" t="s">
        <v>2805</v>
      </c>
      <c r="Q3002" t="s">
        <v>1179</v>
      </c>
      <c r="T3002" t="s">
        <v>86</v>
      </c>
      <c r="U3002" t="s">
        <v>86</v>
      </c>
      <c r="X3002" t="s">
        <v>87</v>
      </c>
      <c r="AC3002">
        <v>1990</v>
      </c>
      <c r="AD3002">
        <v>4</v>
      </c>
      <c r="AE3002">
        <v>24</v>
      </c>
      <c r="AF3002">
        <v>1990</v>
      </c>
      <c r="AG3002">
        <v>4</v>
      </c>
      <c r="AH3002">
        <v>28</v>
      </c>
      <c r="AO3002">
        <v>60000</v>
      </c>
      <c r="AQ3002">
        <v>51.106795000398698</v>
      </c>
    </row>
    <row r="3003" spans="1:47" x14ac:dyDescent="0.15">
      <c r="A3003" t="s">
        <v>2806</v>
      </c>
      <c r="B3003" t="s">
        <v>2237</v>
      </c>
      <c r="C3003" t="s">
        <v>2221</v>
      </c>
      <c r="E3003" t="s">
        <v>61</v>
      </c>
      <c r="F3003" t="s">
        <v>78</v>
      </c>
      <c r="G3003" t="s">
        <v>79</v>
      </c>
      <c r="H3003" t="s">
        <v>297</v>
      </c>
      <c r="I3003" t="s">
        <v>1399</v>
      </c>
      <c r="K3003" t="s">
        <v>687</v>
      </c>
      <c r="L3003" t="s">
        <v>688</v>
      </c>
      <c r="M3003" t="s">
        <v>110</v>
      </c>
      <c r="N3003" t="s">
        <v>68</v>
      </c>
      <c r="O3003" t="s">
        <v>2807</v>
      </c>
      <c r="Q3003" t="s">
        <v>1179</v>
      </c>
      <c r="T3003" t="s">
        <v>86</v>
      </c>
      <c r="U3003" t="s">
        <v>86</v>
      </c>
      <c r="X3003" t="s">
        <v>87</v>
      </c>
      <c r="AC3003">
        <v>1990</v>
      </c>
      <c r="AD3003">
        <v>6</v>
      </c>
      <c r="AE3003">
        <v>1</v>
      </c>
      <c r="AF3003">
        <v>1990</v>
      </c>
      <c r="AG3003">
        <v>6</v>
      </c>
      <c r="AH3003">
        <v>3</v>
      </c>
      <c r="AI3003">
        <v>10</v>
      </c>
      <c r="AO3003">
        <v>150000</v>
      </c>
      <c r="AQ3003">
        <v>51.106795000398698</v>
      </c>
    </row>
    <row r="3004" spans="1:47" x14ac:dyDescent="0.15">
      <c r="A3004" t="s">
        <v>2814</v>
      </c>
      <c r="B3004" t="s">
        <v>2237</v>
      </c>
      <c r="C3004" t="s">
        <v>2815</v>
      </c>
      <c r="E3004" t="s">
        <v>61</v>
      </c>
      <c r="F3004" t="s">
        <v>78</v>
      </c>
      <c r="G3004" t="s">
        <v>79</v>
      </c>
      <c r="H3004" t="s">
        <v>297</v>
      </c>
      <c r="I3004" t="s">
        <v>1399</v>
      </c>
      <c r="K3004" t="s">
        <v>687</v>
      </c>
      <c r="L3004" t="s">
        <v>688</v>
      </c>
      <c r="M3004" t="s">
        <v>110</v>
      </c>
      <c r="N3004" t="s">
        <v>68</v>
      </c>
      <c r="O3004" t="s">
        <v>2816</v>
      </c>
      <c r="X3004" t="s">
        <v>87</v>
      </c>
      <c r="AC3004">
        <v>1990</v>
      </c>
      <c r="AD3004">
        <v>6</v>
      </c>
      <c r="AE3004">
        <v>14</v>
      </c>
      <c r="AF3004">
        <v>1990</v>
      </c>
      <c r="AG3004">
        <v>6</v>
      </c>
      <c r="AH3004">
        <v>14</v>
      </c>
      <c r="AI3004">
        <v>21</v>
      </c>
      <c r="AO3004">
        <v>45000</v>
      </c>
      <c r="AQ3004">
        <v>51.106795000398698</v>
      </c>
    </row>
    <row r="3005" spans="1:47" x14ac:dyDescent="0.15">
      <c r="A3005" t="s">
        <v>2817</v>
      </c>
      <c r="B3005" t="s">
        <v>2237</v>
      </c>
      <c r="C3005" t="s">
        <v>2086</v>
      </c>
      <c r="E3005" t="s">
        <v>61</v>
      </c>
      <c r="F3005" t="s">
        <v>78</v>
      </c>
      <c r="G3005" t="s">
        <v>79</v>
      </c>
      <c r="H3005" t="s">
        <v>297</v>
      </c>
      <c r="I3005" t="s">
        <v>1399</v>
      </c>
      <c r="K3005" t="s">
        <v>687</v>
      </c>
      <c r="L3005" t="s">
        <v>688</v>
      </c>
      <c r="M3005" t="s">
        <v>110</v>
      </c>
      <c r="N3005" t="s">
        <v>68</v>
      </c>
      <c r="O3005" t="s">
        <v>1973</v>
      </c>
      <c r="X3005" t="s">
        <v>87</v>
      </c>
      <c r="AC3005">
        <v>1990</v>
      </c>
      <c r="AD3005">
        <v>7</v>
      </c>
      <c r="AE3005">
        <v>11</v>
      </c>
      <c r="AF3005">
        <v>1990</v>
      </c>
      <c r="AG3005">
        <v>7</v>
      </c>
      <c r="AH3005">
        <v>11</v>
      </c>
      <c r="AO3005">
        <v>625000</v>
      </c>
      <c r="AQ3005">
        <v>51.106795000398698</v>
      </c>
    </row>
    <row r="3006" spans="1:47" x14ac:dyDescent="0.15">
      <c r="A3006" t="s">
        <v>2818</v>
      </c>
      <c r="B3006" t="s">
        <v>2237</v>
      </c>
      <c r="C3006" t="s">
        <v>2819</v>
      </c>
      <c r="E3006" t="s">
        <v>61</v>
      </c>
      <c r="F3006" t="s">
        <v>78</v>
      </c>
      <c r="G3006" t="s">
        <v>79</v>
      </c>
      <c r="H3006" t="s">
        <v>297</v>
      </c>
      <c r="I3006" t="s">
        <v>1399</v>
      </c>
      <c r="K3006" t="s">
        <v>687</v>
      </c>
      <c r="L3006" t="s">
        <v>688</v>
      </c>
      <c r="M3006" t="s">
        <v>110</v>
      </c>
      <c r="N3006" t="s">
        <v>68</v>
      </c>
      <c r="O3006" t="s">
        <v>2820</v>
      </c>
      <c r="X3006" t="s">
        <v>87</v>
      </c>
      <c r="AC3006">
        <v>1990</v>
      </c>
      <c r="AD3006">
        <v>8</v>
      </c>
      <c r="AE3006">
        <v>28</v>
      </c>
      <c r="AF3006">
        <v>1990</v>
      </c>
      <c r="AG3006">
        <v>8</v>
      </c>
      <c r="AH3006">
        <v>28</v>
      </c>
      <c r="AI3006">
        <v>24</v>
      </c>
      <c r="AO3006">
        <v>160000</v>
      </c>
      <c r="AQ3006">
        <v>51.106795000398698</v>
      </c>
    </row>
    <row r="3007" spans="1:47" x14ac:dyDescent="0.15">
      <c r="A3007" t="s">
        <v>2821</v>
      </c>
      <c r="B3007" t="s">
        <v>2237</v>
      </c>
      <c r="C3007" t="s">
        <v>2822</v>
      </c>
      <c r="E3007" t="s">
        <v>61</v>
      </c>
      <c r="F3007" t="s">
        <v>78</v>
      </c>
      <c r="G3007" t="s">
        <v>79</v>
      </c>
      <c r="H3007" t="s">
        <v>297</v>
      </c>
      <c r="I3007" t="s">
        <v>1399</v>
      </c>
      <c r="K3007" t="s">
        <v>687</v>
      </c>
      <c r="L3007" t="s">
        <v>688</v>
      </c>
      <c r="M3007" t="s">
        <v>110</v>
      </c>
      <c r="N3007" t="s">
        <v>68</v>
      </c>
      <c r="O3007" t="s">
        <v>2823</v>
      </c>
      <c r="X3007" t="s">
        <v>87</v>
      </c>
      <c r="AC3007">
        <v>1990</v>
      </c>
      <c r="AD3007">
        <v>10</v>
      </c>
      <c r="AE3007">
        <v>18</v>
      </c>
      <c r="AF3007">
        <v>1990</v>
      </c>
      <c r="AG3007">
        <v>10</v>
      </c>
      <c r="AH3007">
        <v>18</v>
      </c>
      <c r="AO3007">
        <v>50000</v>
      </c>
      <c r="AQ3007">
        <v>51.106795000398698</v>
      </c>
    </row>
    <row r="3008" spans="1:47" x14ac:dyDescent="0.15">
      <c r="A3008" t="s">
        <v>2824</v>
      </c>
      <c r="B3008" t="s">
        <v>2237</v>
      </c>
      <c r="C3008" t="s">
        <v>2825</v>
      </c>
      <c r="E3008" t="s">
        <v>61</v>
      </c>
      <c r="F3008" t="s">
        <v>78</v>
      </c>
      <c r="G3008" t="s">
        <v>79</v>
      </c>
      <c r="H3008" t="s">
        <v>297</v>
      </c>
      <c r="I3008" t="s">
        <v>1399</v>
      </c>
      <c r="K3008" t="s">
        <v>687</v>
      </c>
      <c r="L3008" t="s">
        <v>688</v>
      </c>
      <c r="M3008" t="s">
        <v>110</v>
      </c>
      <c r="N3008" t="s">
        <v>68</v>
      </c>
      <c r="O3008" t="s">
        <v>2826</v>
      </c>
      <c r="X3008" t="s">
        <v>87</v>
      </c>
      <c r="AC3008">
        <v>1990</v>
      </c>
      <c r="AD3008">
        <v>11</v>
      </c>
      <c r="AE3008">
        <v>27</v>
      </c>
      <c r="AF3008">
        <v>1990</v>
      </c>
      <c r="AG3008">
        <v>11</v>
      </c>
      <c r="AH3008">
        <v>27</v>
      </c>
      <c r="AP3008">
        <v>35000</v>
      </c>
      <c r="AQ3008">
        <v>51.106795000398698</v>
      </c>
    </row>
    <row r="3009" spans="1:43" x14ac:dyDescent="0.15">
      <c r="A3009" t="s">
        <v>2853</v>
      </c>
      <c r="B3009" t="s">
        <v>2290</v>
      </c>
      <c r="C3009" t="s">
        <v>2854</v>
      </c>
      <c r="E3009" t="s">
        <v>61</v>
      </c>
      <c r="F3009" t="s">
        <v>78</v>
      </c>
      <c r="G3009" t="s">
        <v>79</v>
      </c>
      <c r="H3009" t="s">
        <v>297</v>
      </c>
      <c r="I3009" t="s">
        <v>1399</v>
      </c>
      <c r="K3009" t="s">
        <v>687</v>
      </c>
      <c r="L3009" t="s">
        <v>688</v>
      </c>
      <c r="M3009" t="s">
        <v>110</v>
      </c>
      <c r="N3009" t="s">
        <v>68</v>
      </c>
      <c r="O3009" t="s">
        <v>2855</v>
      </c>
      <c r="Q3009" t="s">
        <v>132</v>
      </c>
      <c r="R3009" t="s">
        <v>1179</v>
      </c>
      <c r="T3009" t="s">
        <v>86</v>
      </c>
      <c r="U3009" t="s">
        <v>86</v>
      </c>
      <c r="X3009" t="s">
        <v>87</v>
      </c>
      <c r="AC3009">
        <v>1991</v>
      </c>
      <c r="AD3009">
        <v>2</v>
      </c>
      <c r="AE3009">
        <v>27</v>
      </c>
      <c r="AF3009">
        <v>1991</v>
      </c>
      <c r="AG3009">
        <v>2</v>
      </c>
      <c r="AH3009">
        <v>28</v>
      </c>
      <c r="AO3009">
        <v>65000</v>
      </c>
      <c r="AQ3009">
        <v>53.271156616721299</v>
      </c>
    </row>
    <row r="3010" spans="1:43" x14ac:dyDescent="0.15">
      <c r="A3010" t="s">
        <v>2856</v>
      </c>
      <c r="B3010" t="s">
        <v>2290</v>
      </c>
      <c r="C3010" t="s">
        <v>1812</v>
      </c>
      <c r="E3010" t="s">
        <v>61</v>
      </c>
      <c r="F3010" t="s">
        <v>78</v>
      </c>
      <c r="G3010" t="s">
        <v>79</v>
      </c>
      <c r="H3010" t="s">
        <v>297</v>
      </c>
      <c r="I3010" t="s">
        <v>1399</v>
      </c>
      <c r="K3010" t="s">
        <v>687</v>
      </c>
      <c r="L3010" t="s">
        <v>688</v>
      </c>
      <c r="M3010" t="s">
        <v>110</v>
      </c>
      <c r="N3010" t="s">
        <v>68</v>
      </c>
      <c r="O3010" t="s">
        <v>2745</v>
      </c>
      <c r="Q3010" t="s">
        <v>1179</v>
      </c>
      <c r="R3010" t="s">
        <v>132</v>
      </c>
      <c r="T3010" t="s">
        <v>86</v>
      </c>
      <c r="U3010" t="s">
        <v>86</v>
      </c>
      <c r="X3010" t="s">
        <v>87</v>
      </c>
      <c r="AC3010">
        <v>1991</v>
      </c>
      <c r="AD3010">
        <v>2</v>
      </c>
      <c r="AE3010">
        <v>18</v>
      </c>
      <c r="AF3010">
        <v>1991</v>
      </c>
      <c r="AG3010">
        <v>2</v>
      </c>
      <c r="AH3010">
        <v>19</v>
      </c>
      <c r="AO3010">
        <v>50000</v>
      </c>
      <c r="AQ3010">
        <v>53.271156616721299</v>
      </c>
    </row>
    <row r="3011" spans="1:43" x14ac:dyDescent="0.15">
      <c r="A3011" t="s">
        <v>2857</v>
      </c>
      <c r="B3011" t="s">
        <v>2290</v>
      </c>
      <c r="C3011" t="s">
        <v>2858</v>
      </c>
      <c r="E3011" t="s">
        <v>61</v>
      </c>
      <c r="F3011" t="s">
        <v>78</v>
      </c>
      <c r="G3011" t="s">
        <v>79</v>
      </c>
      <c r="H3011" t="s">
        <v>297</v>
      </c>
      <c r="I3011" t="s">
        <v>1399</v>
      </c>
      <c r="K3011" t="s">
        <v>687</v>
      </c>
      <c r="L3011" t="s">
        <v>688</v>
      </c>
      <c r="M3011" t="s">
        <v>110</v>
      </c>
      <c r="N3011" t="s">
        <v>68</v>
      </c>
      <c r="O3011" t="s">
        <v>2859</v>
      </c>
      <c r="Q3011" t="s">
        <v>1179</v>
      </c>
      <c r="R3011" t="s">
        <v>132</v>
      </c>
      <c r="T3011" t="s">
        <v>86</v>
      </c>
      <c r="U3011" t="s">
        <v>86</v>
      </c>
      <c r="X3011" t="s">
        <v>87</v>
      </c>
      <c r="AC3011">
        <v>1991</v>
      </c>
      <c r="AD3011">
        <v>3</v>
      </c>
      <c r="AE3011">
        <v>1</v>
      </c>
      <c r="AF3011">
        <v>1991</v>
      </c>
      <c r="AG3011">
        <v>3</v>
      </c>
      <c r="AH3011">
        <v>4</v>
      </c>
      <c r="AO3011">
        <v>120000</v>
      </c>
      <c r="AQ3011">
        <v>53.271156616721299</v>
      </c>
    </row>
    <row r="3012" spans="1:43" x14ac:dyDescent="0.15">
      <c r="A3012" t="s">
        <v>2886</v>
      </c>
      <c r="B3012" t="s">
        <v>2290</v>
      </c>
      <c r="C3012" t="s">
        <v>2887</v>
      </c>
      <c r="E3012" t="s">
        <v>61</v>
      </c>
      <c r="F3012" t="s">
        <v>78</v>
      </c>
      <c r="G3012" t="s">
        <v>79</v>
      </c>
      <c r="H3012" t="s">
        <v>297</v>
      </c>
      <c r="I3012" t="s">
        <v>1399</v>
      </c>
      <c r="K3012" t="s">
        <v>687</v>
      </c>
      <c r="L3012" t="s">
        <v>688</v>
      </c>
      <c r="M3012" t="s">
        <v>110</v>
      </c>
      <c r="N3012" t="s">
        <v>68</v>
      </c>
      <c r="O3012" t="s">
        <v>2888</v>
      </c>
      <c r="X3012" t="s">
        <v>87</v>
      </c>
      <c r="AC3012">
        <v>1991</v>
      </c>
      <c r="AD3012">
        <v>3</v>
      </c>
      <c r="AE3012">
        <v>11</v>
      </c>
      <c r="AF3012">
        <v>1991</v>
      </c>
      <c r="AG3012">
        <v>3</v>
      </c>
      <c r="AH3012">
        <v>11</v>
      </c>
      <c r="AP3012">
        <v>30000</v>
      </c>
      <c r="AQ3012">
        <v>53.271156616721299</v>
      </c>
    </row>
    <row r="3013" spans="1:43" x14ac:dyDescent="0.15">
      <c r="A3013" t="s">
        <v>2966</v>
      </c>
      <c r="B3013" t="s">
        <v>2365</v>
      </c>
      <c r="C3013" t="s">
        <v>2089</v>
      </c>
      <c r="E3013" t="s">
        <v>61</v>
      </c>
      <c r="F3013" t="s">
        <v>78</v>
      </c>
      <c r="G3013" t="s">
        <v>79</v>
      </c>
      <c r="H3013" t="s">
        <v>297</v>
      </c>
      <c r="I3013" t="s">
        <v>1399</v>
      </c>
      <c r="K3013" t="s">
        <v>687</v>
      </c>
      <c r="L3013" t="s">
        <v>688</v>
      </c>
      <c r="M3013" t="s">
        <v>110</v>
      </c>
      <c r="N3013" t="s">
        <v>68</v>
      </c>
      <c r="O3013" t="s">
        <v>2967</v>
      </c>
      <c r="X3013" t="s">
        <v>87</v>
      </c>
      <c r="AC3013">
        <v>1992</v>
      </c>
      <c r="AD3013">
        <v>3</v>
      </c>
      <c r="AE3013">
        <v>3</v>
      </c>
      <c r="AF3013">
        <v>1992</v>
      </c>
      <c r="AG3013">
        <v>3</v>
      </c>
      <c r="AH3013">
        <v>3</v>
      </c>
      <c r="AO3013">
        <v>75000</v>
      </c>
      <c r="AQ3013">
        <v>54.884642412802698</v>
      </c>
    </row>
    <row r="3014" spans="1:43" x14ac:dyDescent="0.15">
      <c r="A3014" t="s">
        <v>2968</v>
      </c>
      <c r="B3014" t="s">
        <v>2365</v>
      </c>
      <c r="C3014" t="s">
        <v>2969</v>
      </c>
      <c r="E3014" t="s">
        <v>61</v>
      </c>
      <c r="F3014" t="s">
        <v>78</v>
      </c>
      <c r="G3014" t="s">
        <v>79</v>
      </c>
      <c r="H3014" t="s">
        <v>297</v>
      </c>
      <c r="I3014" t="s">
        <v>1399</v>
      </c>
      <c r="K3014" t="s">
        <v>687</v>
      </c>
      <c r="L3014" t="s">
        <v>688</v>
      </c>
      <c r="M3014" t="s">
        <v>110</v>
      </c>
      <c r="N3014" t="s">
        <v>68</v>
      </c>
      <c r="O3014" t="s">
        <v>2970</v>
      </c>
      <c r="X3014" t="s">
        <v>87</v>
      </c>
      <c r="AC3014">
        <v>1992</v>
      </c>
      <c r="AD3014">
        <v>3</v>
      </c>
      <c r="AE3014">
        <v>8</v>
      </c>
      <c r="AF3014">
        <v>1992</v>
      </c>
      <c r="AG3014">
        <v>3</v>
      </c>
      <c r="AH3014">
        <v>8</v>
      </c>
      <c r="AO3014">
        <v>55000</v>
      </c>
      <c r="AQ3014">
        <v>54.884642412802698</v>
      </c>
    </row>
    <row r="3015" spans="1:43" x14ac:dyDescent="0.15">
      <c r="A3015" t="s">
        <v>2971</v>
      </c>
      <c r="B3015" t="s">
        <v>2365</v>
      </c>
      <c r="C3015" t="s">
        <v>1100</v>
      </c>
      <c r="E3015" t="s">
        <v>61</v>
      </c>
      <c r="F3015" t="s">
        <v>78</v>
      </c>
      <c r="G3015" t="s">
        <v>79</v>
      </c>
      <c r="H3015" t="s">
        <v>297</v>
      </c>
      <c r="I3015" t="s">
        <v>1399</v>
      </c>
      <c r="K3015" t="s">
        <v>687</v>
      </c>
      <c r="L3015" t="s">
        <v>688</v>
      </c>
      <c r="M3015" t="s">
        <v>110</v>
      </c>
      <c r="N3015" t="s">
        <v>68</v>
      </c>
      <c r="O3015" t="s">
        <v>2972</v>
      </c>
      <c r="X3015" t="s">
        <v>87</v>
      </c>
      <c r="AC3015">
        <v>1992</v>
      </c>
      <c r="AD3015">
        <v>3</v>
      </c>
      <c r="AE3015">
        <v>24</v>
      </c>
      <c r="AF3015">
        <v>1992</v>
      </c>
      <c r="AG3015">
        <v>3</v>
      </c>
      <c r="AH3015">
        <v>24</v>
      </c>
      <c r="AO3015">
        <v>610000</v>
      </c>
      <c r="AQ3015">
        <v>54.884642412802698</v>
      </c>
    </row>
    <row r="3016" spans="1:43" x14ac:dyDescent="0.15">
      <c r="A3016" t="s">
        <v>2973</v>
      </c>
      <c r="B3016" t="s">
        <v>2365</v>
      </c>
      <c r="C3016" t="s">
        <v>2974</v>
      </c>
      <c r="E3016" t="s">
        <v>61</v>
      </c>
      <c r="F3016" t="s">
        <v>78</v>
      </c>
      <c r="G3016" t="s">
        <v>79</v>
      </c>
      <c r="H3016" t="s">
        <v>297</v>
      </c>
      <c r="I3016" t="s">
        <v>1399</v>
      </c>
      <c r="K3016" t="s">
        <v>687</v>
      </c>
      <c r="L3016" t="s">
        <v>688</v>
      </c>
      <c r="M3016" t="s">
        <v>110</v>
      </c>
      <c r="N3016" t="s">
        <v>68</v>
      </c>
      <c r="O3016" t="s">
        <v>2128</v>
      </c>
      <c r="X3016" t="s">
        <v>87</v>
      </c>
      <c r="AC3016">
        <v>1992</v>
      </c>
      <c r="AD3016">
        <v>4</v>
      </c>
      <c r="AE3016">
        <v>28</v>
      </c>
      <c r="AF3016">
        <v>1992</v>
      </c>
      <c r="AG3016">
        <v>4</v>
      </c>
      <c r="AH3016">
        <v>28</v>
      </c>
      <c r="AO3016">
        <v>760000</v>
      </c>
      <c r="AQ3016">
        <v>54.884642412802698</v>
      </c>
    </row>
    <row r="3017" spans="1:43" x14ac:dyDescent="0.15">
      <c r="A3017" t="s">
        <v>2975</v>
      </c>
      <c r="B3017" t="s">
        <v>2365</v>
      </c>
      <c r="C3017" t="s">
        <v>2708</v>
      </c>
      <c r="E3017" t="s">
        <v>61</v>
      </c>
      <c r="F3017" t="s">
        <v>78</v>
      </c>
      <c r="G3017" t="s">
        <v>79</v>
      </c>
      <c r="H3017" t="s">
        <v>297</v>
      </c>
      <c r="I3017" t="s">
        <v>1399</v>
      </c>
      <c r="K3017" t="s">
        <v>687</v>
      </c>
      <c r="L3017" t="s">
        <v>688</v>
      </c>
      <c r="M3017" t="s">
        <v>110</v>
      </c>
      <c r="N3017" t="s">
        <v>68</v>
      </c>
      <c r="O3017" t="s">
        <v>2976</v>
      </c>
      <c r="W3017">
        <v>161</v>
      </c>
      <c r="X3017" t="s">
        <v>87</v>
      </c>
      <c r="AC3017">
        <v>1992</v>
      </c>
      <c r="AD3017">
        <v>5</v>
      </c>
      <c r="AE3017">
        <v>10</v>
      </c>
      <c r="AF3017">
        <v>1992</v>
      </c>
      <c r="AG3017">
        <v>5</v>
      </c>
      <c r="AH3017">
        <v>10</v>
      </c>
      <c r="AO3017">
        <v>55000</v>
      </c>
      <c r="AQ3017">
        <v>54.884642412802698</v>
      </c>
    </row>
    <row r="3018" spans="1:43" x14ac:dyDescent="0.15">
      <c r="A3018" t="s">
        <v>2977</v>
      </c>
      <c r="B3018" t="s">
        <v>2365</v>
      </c>
      <c r="C3018" t="s">
        <v>654</v>
      </c>
      <c r="E3018" t="s">
        <v>61</v>
      </c>
      <c r="F3018" t="s">
        <v>78</v>
      </c>
      <c r="G3018" t="s">
        <v>79</v>
      </c>
      <c r="H3018" t="s">
        <v>297</v>
      </c>
      <c r="I3018" t="s">
        <v>1399</v>
      </c>
      <c r="K3018" t="s">
        <v>687</v>
      </c>
      <c r="L3018" t="s">
        <v>688</v>
      </c>
      <c r="M3018" t="s">
        <v>110</v>
      </c>
      <c r="N3018" t="s">
        <v>68</v>
      </c>
      <c r="O3018" t="s">
        <v>2978</v>
      </c>
      <c r="X3018" t="s">
        <v>87</v>
      </c>
      <c r="AC3018">
        <v>1992</v>
      </c>
      <c r="AD3018">
        <v>5</v>
      </c>
      <c r="AE3018">
        <v>22</v>
      </c>
      <c r="AF3018">
        <v>1992</v>
      </c>
      <c r="AG3018">
        <v>5</v>
      </c>
      <c r="AH3018">
        <v>22</v>
      </c>
      <c r="AO3018">
        <v>50000</v>
      </c>
      <c r="AQ3018">
        <v>54.884642412802698</v>
      </c>
    </row>
    <row r="3019" spans="1:43" x14ac:dyDescent="0.15">
      <c r="A3019" t="s">
        <v>2979</v>
      </c>
      <c r="B3019" t="s">
        <v>2365</v>
      </c>
      <c r="C3019" t="s">
        <v>2291</v>
      </c>
      <c r="E3019" t="s">
        <v>61</v>
      </c>
      <c r="F3019" t="s">
        <v>78</v>
      </c>
      <c r="G3019" t="s">
        <v>79</v>
      </c>
      <c r="H3019" t="s">
        <v>297</v>
      </c>
      <c r="I3019" t="s">
        <v>1399</v>
      </c>
      <c r="K3019" t="s">
        <v>687</v>
      </c>
      <c r="L3019" t="s">
        <v>688</v>
      </c>
      <c r="M3019" t="s">
        <v>110</v>
      </c>
      <c r="N3019" t="s">
        <v>68</v>
      </c>
      <c r="O3019" t="s">
        <v>2980</v>
      </c>
      <c r="W3019">
        <v>113</v>
      </c>
      <c r="X3019" t="s">
        <v>87</v>
      </c>
      <c r="AC3019">
        <v>1992</v>
      </c>
      <c r="AD3019">
        <v>6</v>
      </c>
      <c r="AE3019">
        <v>14</v>
      </c>
      <c r="AF3019">
        <v>1992</v>
      </c>
      <c r="AG3019">
        <v>6</v>
      </c>
      <c r="AH3019">
        <v>14</v>
      </c>
      <c r="AO3019">
        <v>215000</v>
      </c>
      <c r="AQ3019">
        <v>54.884642412802698</v>
      </c>
    </row>
    <row r="3020" spans="1:43" x14ac:dyDescent="0.15">
      <c r="A3020" t="s">
        <v>2981</v>
      </c>
      <c r="B3020" t="s">
        <v>2365</v>
      </c>
      <c r="C3020" t="s">
        <v>2141</v>
      </c>
      <c r="E3020" t="s">
        <v>61</v>
      </c>
      <c r="F3020" t="s">
        <v>78</v>
      </c>
      <c r="G3020" t="s">
        <v>79</v>
      </c>
      <c r="H3020" t="s">
        <v>297</v>
      </c>
      <c r="I3020" t="s">
        <v>1399</v>
      </c>
      <c r="K3020" t="s">
        <v>687</v>
      </c>
      <c r="L3020" t="s">
        <v>688</v>
      </c>
      <c r="M3020" t="s">
        <v>110</v>
      </c>
      <c r="N3020" t="s">
        <v>68</v>
      </c>
      <c r="O3020" t="s">
        <v>2982</v>
      </c>
      <c r="X3020" t="s">
        <v>87</v>
      </c>
      <c r="AC3020">
        <v>1992</v>
      </c>
      <c r="AD3020">
        <v>6</v>
      </c>
      <c r="AE3020">
        <v>19</v>
      </c>
      <c r="AF3020">
        <v>1992</v>
      </c>
      <c r="AG3020">
        <v>6</v>
      </c>
      <c r="AH3020">
        <v>19</v>
      </c>
      <c r="AO3020">
        <v>570000</v>
      </c>
      <c r="AQ3020">
        <v>54.884642412802698</v>
      </c>
    </row>
    <row r="3021" spans="1:43" x14ac:dyDescent="0.15">
      <c r="A3021" t="s">
        <v>2983</v>
      </c>
      <c r="B3021" t="s">
        <v>2365</v>
      </c>
      <c r="C3021" t="s">
        <v>2522</v>
      </c>
      <c r="E3021" t="s">
        <v>61</v>
      </c>
      <c r="F3021" t="s">
        <v>78</v>
      </c>
      <c r="G3021" t="s">
        <v>79</v>
      </c>
      <c r="H3021" t="s">
        <v>297</v>
      </c>
      <c r="I3021" t="s">
        <v>1399</v>
      </c>
      <c r="K3021" t="s">
        <v>687</v>
      </c>
      <c r="L3021" t="s">
        <v>688</v>
      </c>
      <c r="M3021" t="s">
        <v>110</v>
      </c>
      <c r="N3021" t="s">
        <v>68</v>
      </c>
      <c r="O3021" t="s">
        <v>2984</v>
      </c>
      <c r="X3021" t="s">
        <v>87</v>
      </c>
      <c r="AC3021">
        <v>1992</v>
      </c>
      <c r="AD3021">
        <v>6</v>
      </c>
      <c r="AE3021">
        <v>24</v>
      </c>
      <c r="AF3021">
        <v>1992</v>
      </c>
      <c r="AG3021">
        <v>6</v>
      </c>
      <c r="AH3021">
        <v>24</v>
      </c>
      <c r="AO3021">
        <v>220000</v>
      </c>
      <c r="AQ3021">
        <v>54.884642412802698</v>
      </c>
    </row>
    <row r="3022" spans="1:43" x14ac:dyDescent="0.15">
      <c r="A3022" t="s">
        <v>2985</v>
      </c>
      <c r="B3022" t="s">
        <v>2365</v>
      </c>
      <c r="C3022" t="s">
        <v>2986</v>
      </c>
      <c r="E3022" t="s">
        <v>61</v>
      </c>
      <c r="F3022" t="s">
        <v>78</v>
      </c>
      <c r="G3022" t="s">
        <v>79</v>
      </c>
      <c r="H3022" t="s">
        <v>297</v>
      </c>
      <c r="I3022" t="s">
        <v>1399</v>
      </c>
      <c r="K3022" t="s">
        <v>687</v>
      </c>
      <c r="L3022" t="s">
        <v>688</v>
      </c>
      <c r="M3022" t="s">
        <v>110</v>
      </c>
      <c r="N3022" t="s">
        <v>68</v>
      </c>
      <c r="O3022" t="s">
        <v>2987</v>
      </c>
      <c r="X3022" t="s">
        <v>87</v>
      </c>
      <c r="AC3022">
        <v>1992</v>
      </c>
      <c r="AD3022">
        <v>7</v>
      </c>
      <c r="AE3022">
        <v>2</v>
      </c>
      <c r="AF3022">
        <v>1992</v>
      </c>
      <c r="AG3022">
        <v>7</v>
      </c>
      <c r="AH3022">
        <v>2</v>
      </c>
      <c r="AO3022">
        <v>30000</v>
      </c>
      <c r="AQ3022">
        <v>54.884642412802698</v>
      </c>
    </row>
    <row r="3023" spans="1:43" x14ac:dyDescent="0.15">
      <c r="A3023" t="s">
        <v>2988</v>
      </c>
      <c r="B3023" t="s">
        <v>2365</v>
      </c>
      <c r="C3023" t="s">
        <v>2989</v>
      </c>
      <c r="E3023" t="s">
        <v>61</v>
      </c>
      <c r="F3023" t="s">
        <v>78</v>
      </c>
      <c r="G3023" t="s">
        <v>79</v>
      </c>
      <c r="H3023" t="s">
        <v>297</v>
      </c>
      <c r="I3023" t="s">
        <v>1399</v>
      </c>
      <c r="K3023" t="s">
        <v>687</v>
      </c>
      <c r="L3023" t="s">
        <v>688</v>
      </c>
      <c r="M3023" t="s">
        <v>110</v>
      </c>
      <c r="N3023" t="s">
        <v>68</v>
      </c>
      <c r="O3023" t="s">
        <v>929</v>
      </c>
      <c r="X3023" t="s">
        <v>87</v>
      </c>
      <c r="AC3023">
        <v>1992</v>
      </c>
      <c r="AD3023">
        <v>7</v>
      </c>
      <c r="AE3023">
        <v>5</v>
      </c>
      <c r="AF3023">
        <v>1992</v>
      </c>
      <c r="AG3023">
        <v>7</v>
      </c>
      <c r="AH3023">
        <v>5</v>
      </c>
      <c r="AO3023">
        <v>40000</v>
      </c>
      <c r="AQ3023">
        <v>54.884642412802698</v>
      </c>
    </row>
    <row r="3024" spans="1:43" x14ac:dyDescent="0.15">
      <c r="A3024" t="s">
        <v>2990</v>
      </c>
      <c r="B3024" t="s">
        <v>2365</v>
      </c>
      <c r="C3024" t="s">
        <v>2991</v>
      </c>
      <c r="E3024" t="s">
        <v>61</v>
      </c>
      <c r="F3024" t="s">
        <v>78</v>
      </c>
      <c r="G3024" t="s">
        <v>79</v>
      </c>
      <c r="H3024" t="s">
        <v>297</v>
      </c>
      <c r="I3024" t="s">
        <v>1399</v>
      </c>
      <c r="K3024" t="s">
        <v>687</v>
      </c>
      <c r="L3024" t="s">
        <v>688</v>
      </c>
      <c r="M3024" t="s">
        <v>110</v>
      </c>
      <c r="N3024" t="s">
        <v>68</v>
      </c>
      <c r="O3024" t="s">
        <v>2992</v>
      </c>
      <c r="X3024" t="s">
        <v>87</v>
      </c>
      <c r="AC3024">
        <v>1992</v>
      </c>
      <c r="AD3024">
        <v>7</v>
      </c>
      <c r="AE3024">
        <v>6</v>
      </c>
      <c r="AF3024">
        <v>1992</v>
      </c>
      <c r="AG3024">
        <v>7</v>
      </c>
      <c r="AH3024">
        <v>6</v>
      </c>
      <c r="AO3024">
        <v>150000</v>
      </c>
      <c r="AQ3024">
        <v>54.884642412802698</v>
      </c>
    </row>
    <row r="3025" spans="1:47" x14ac:dyDescent="0.15">
      <c r="A3025" t="s">
        <v>2993</v>
      </c>
      <c r="B3025" t="s">
        <v>2365</v>
      </c>
      <c r="C3025" t="s">
        <v>2994</v>
      </c>
      <c r="E3025" t="s">
        <v>61</v>
      </c>
      <c r="F3025" t="s">
        <v>78</v>
      </c>
      <c r="G3025" t="s">
        <v>79</v>
      </c>
      <c r="H3025" t="s">
        <v>297</v>
      </c>
      <c r="I3025" t="s">
        <v>1399</v>
      </c>
      <c r="K3025" t="s">
        <v>687</v>
      </c>
      <c r="L3025" t="s">
        <v>688</v>
      </c>
      <c r="M3025" t="s">
        <v>110</v>
      </c>
      <c r="N3025" t="s">
        <v>68</v>
      </c>
      <c r="O3025" t="s">
        <v>2995</v>
      </c>
      <c r="X3025" t="s">
        <v>87</v>
      </c>
      <c r="AC3025">
        <v>1992</v>
      </c>
      <c r="AD3025">
        <v>9</v>
      </c>
      <c r="AE3025">
        <v>5</v>
      </c>
      <c r="AF3025">
        <v>1992</v>
      </c>
      <c r="AG3025">
        <v>9</v>
      </c>
      <c r="AH3025">
        <v>5</v>
      </c>
      <c r="AO3025">
        <v>70000</v>
      </c>
      <c r="AQ3025">
        <v>54.884642412802698</v>
      </c>
    </row>
    <row r="3026" spans="1:47" x14ac:dyDescent="0.15">
      <c r="A3026" t="s">
        <v>2996</v>
      </c>
      <c r="B3026" t="s">
        <v>2365</v>
      </c>
      <c r="C3026" t="s">
        <v>1858</v>
      </c>
      <c r="E3026" t="s">
        <v>61</v>
      </c>
      <c r="F3026" t="s">
        <v>78</v>
      </c>
      <c r="G3026" t="s">
        <v>79</v>
      </c>
      <c r="H3026" t="s">
        <v>297</v>
      </c>
      <c r="I3026" t="s">
        <v>1399</v>
      </c>
      <c r="K3026" t="s">
        <v>687</v>
      </c>
      <c r="L3026" t="s">
        <v>688</v>
      </c>
      <c r="M3026" t="s">
        <v>110</v>
      </c>
      <c r="N3026" t="s">
        <v>68</v>
      </c>
      <c r="O3026" t="s">
        <v>755</v>
      </c>
      <c r="X3026" t="s">
        <v>87</v>
      </c>
      <c r="AC3026">
        <v>1992</v>
      </c>
      <c r="AD3026">
        <v>10</v>
      </c>
      <c r="AE3026">
        <v>3</v>
      </c>
      <c r="AF3026">
        <v>1992</v>
      </c>
      <c r="AG3026">
        <v>10</v>
      </c>
      <c r="AH3026">
        <v>3</v>
      </c>
      <c r="AO3026">
        <v>100000</v>
      </c>
      <c r="AQ3026">
        <v>54.884642412802698</v>
      </c>
    </row>
    <row r="3027" spans="1:47" x14ac:dyDescent="0.15">
      <c r="A3027" t="s">
        <v>2997</v>
      </c>
      <c r="B3027" t="s">
        <v>2365</v>
      </c>
      <c r="C3027" t="s">
        <v>2998</v>
      </c>
      <c r="E3027" t="s">
        <v>61</v>
      </c>
      <c r="F3027" t="s">
        <v>78</v>
      </c>
      <c r="G3027" t="s">
        <v>79</v>
      </c>
      <c r="H3027" t="s">
        <v>297</v>
      </c>
      <c r="I3027" t="s">
        <v>1399</v>
      </c>
      <c r="K3027" t="s">
        <v>687</v>
      </c>
      <c r="L3027" t="s">
        <v>688</v>
      </c>
      <c r="M3027" t="s">
        <v>110</v>
      </c>
      <c r="N3027" t="s">
        <v>68</v>
      </c>
      <c r="O3027" t="s">
        <v>711</v>
      </c>
      <c r="X3027" t="s">
        <v>87</v>
      </c>
      <c r="AC3027">
        <v>1992</v>
      </c>
      <c r="AD3027">
        <v>10</v>
      </c>
      <c r="AE3027">
        <v>15</v>
      </c>
      <c r="AF3027">
        <v>1992</v>
      </c>
      <c r="AG3027">
        <v>10</v>
      </c>
      <c r="AH3027">
        <v>15</v>
      </c>
      <c r="AO3027">
        <v>35000</v>
      </c>
      <c r="AQ3027">
        <v>54.884642412802698</v>
      </c>
    </row>
    <row r="3028" spans="1:47" x14ac:dyDescent="0.15">
      <c r="A3028" t="s">
        <v>2999</v>
      </c>
      <c r="B3028" t="s">
        <v>2365</v>
      </c>
      <c r="C3028" t="s">
        <v>3000</v>
      </c>
      <c r="E3028" t="s">
        <v>61</v>
      </c>
      <c r="F3028" t="s">
        <v>78</v>
      </c>
      <c r="G3028" t="s">
        <v>79</v>
      </c>
      <c r="H3028" t="s">
        <v>297</v>
      </c>
      <c r="I3028" t="s">
        <v>1399</v>
      </c>
      <c r="K3028" t="s">
        <v>687</v>
      </c>
      <c r="L3028" t="s">
        <v>688</v>
      </c>
      <c r="M3028" t="s">
        <v>110</v>
      </c>
      <c r="N3028" t="s">
        <v>68</v>
      </c>
      <c r="O3028" t="s">
        <v>3001</v>
      </c>
      <c r="X3028" t="s">
        <v>87</v>
      </c>
      <c r="AC3028">
        <v>1992</v>
      </c>
      <c r="AD3028">
        <v>11</v>
      </c>
      <c r="AE3028">
        <v>12</v>
      </c>
      <c r="AF3028">
        <v>1992</v>
      </c>
      <c r="AG3028">
        <v>11</v>
      </c>
      <c r="AH3028">
        <v>12</v>
      </c>
      <c r="AO3028">
        <v>45000</v>
      </c>
      <c r="AQ3028">
        <v>54.884642412802698</v>
      </c>
    </row>
    <row r="3029" spans="1:47" x14ac:dyDescent="0.15">
      <c r="A3029" t="s">
        <v>3002</v>
      </c>
      <c r="B3029" t="s">
        <v>2365</v>
      </c>
      <c r="C3029" t="s">
        <v>1891</v>
      </c>
      <c r="E3029" t="s">
        <v>61</v>
      </c>
      <c r="F3029" t="s">
        <v>78</v>
      </c>
      <c r="G3029" t="s">
        <v>79</v>
      </c>
      <c r="H3029" t="s">
        <v>297</v>
      </c>
      <c r="I3029" t="s">
        <v>1399</v>
      </c>
      <c r="K3029" t="s">
        <v>687</v>
      </c>
      <c r="L3029" t="s">
        <v>688</v>
      </c>
      <c r="M3029" t="s">
        <v>110</v>
      </c>
      <c r="N3029" t="s">
        <v>68</v>
      </c>
      <c r="O3029" t="s">
        <v>3003</v>
      </c>
      <c r="X3029" t="s">
        <v>87</v>
      </c>
      <c r="AC3029">
        <v>1992</v>
      </c>
      <c r="AD3029">
        <v>11</v>
      </c>
      <c r="AE3029">
        <v>21</v>
      </c>
      <c r="AF3029">
        <v>1992</v>
      </c>
      <c r="AG3029">
        <v>11</v>
      </c>
      <c r="AH3029">
        <v>21</v>
      </c>
      <c r="AI3029">
        <v>27</v>
      </c>
      <c r="AO3029">
        <v>427000</v>
      </c>
      <c r="AQ3029">
        <v>54.884642412802698</v>
      </c>
    </row>
    <row r="3030" spans="1:47" x14ac:dyDescent="0.15">
      <c r="A3030" t="s">
        <v>3004</v>
      </c>
      <c r="B3030" t="s">
        <v>2365</v>
      </c>
      <c r="C3030" t="s">
        <v>2633</v>
      </c>
      <c r="E3030" t="s">
        <v>61</v>
      </c>
      <c r="F3030" t="s">
        <v>78</v>
      </c>
      <c r="G3030" t="s">
        <v>79</v>
      </c>
      <c r="H3030" t="s">
        <v>297</v>
      </c>
      <c r="I3030" t="s">
        <v>1399</v>
      </c>
      <c r="K3030" t="s">
        <v>687</v>
      </c>
      <c r="L3030" t="s">
        <v>688</v>
      </c>
      <c r="M3030" t="s">
        <v>110</v>
      </c>
      <c r="N3030" t="s">
        <v>68</v>
      </c>
      <c r="O3030" t="s">
        <v>3005</v>
      </c>
      <c r="X3030" t="s">
        <v>87</v>
      </c>
      <c r="AC3030">
        <v>1992</v>
      </c>
      <c r="AD3030">
        <v>12</v>
      </c>
      <c r="AF3030">
        <v>1992</v>
      </c>
      <c r="AG3030">
        <v>12</v>
      </c>
      <c r="AO3030">
        <v>35000</v>
      </c>
      <c r="AQ3030">
        <v>54.884642412802698</v>
      </c>
    </row>
    <row r="3031" spans="1:47" x14ac:dyDescent="0.15">
      <c r="A3031" t="s">
        <v>3071</v>
      </c>
      <c r="B3031" t="s">
        <v>2425</v>
      </c>
      <c r="C3031" t="s">
        <v>3072</v>
      </c>
      <c r="E3031" t="s">
        <v>61</v>
      </c>
      <c r="F3031" t="s">
        <v>78</v>
      </c>
      <c r="G3031" t="s">
        <v>79</v>
      </c>
      <c r="H3031" t="s">
        <v>297</v>
      </c>
      <c r="I3031" t="s">
        <v>1399</v>
      </c>
      <c r="K3031" t="s">
        <v>687</v>
      </c>
      <c r="L3031" t="s">
        <v>688</v>
      </c>
      <c r="M3031" t="s">
        <v>110</v>
      </c>
      <c r="N3031" t="s">
        <v>68</v>
      </c>
      <c r="O3031" t="s">
        <v>3073</v>
      </c>
      <c r="X3031" t="s">
        <v>87</v>
      </c>
      <c r="AC3031">
        <v>1993</v>
      </c>
      <c r="AD3031">
        <v>4</v>
      </c>
      <c r="AE3031">
        <v>19</v>
      </c>
      <c r="AF3031">
        <v>1993</v>
      </c>
      <c r="AG3031">
        <v>4</v>
      </c>
      <c r="AH3031">
        <v>19</v>
      </c>
      <c r="AO3031">
        <v>60000</v>
      </c>
      <c r="AQ3031">
        <v>56.5046456390697</v>
      </c>
    </row>
    <row r="3032" spans="1:47" x14ac:dyDescent="0.15">
      <c r="A3032" t="s">
        <v>3074</v>
      </c>
      <c r="B3032" t="s">
        <v>2425</v>
      </c>
      <c r="C3032" t="s">
        <v>1804</v>
      </c>
      <c r="E3032" t="s">
        <v>61</v>
      </c>
      <c r="F3032" t="s">
        <v>78</v>
      </c>
      <c r="G3032" t="s">
        <v>79</v>
      </c>
      <c r="H3032" t="s">
        <v>297</v>
      </c>
      <c r="I3032" t="s">
        <v>1399</v>
      </c>
      <c r="K3032" t="s">
        <v>687</v>
      </c>
      <c r="L3032" t="s">
        <v>688</v>
      </c>
      <c r="M3032" t="s">
        <v>110</v>
      </c>
      <c r="N3032" t="s">
        <v>68</v>
      </c>
      <c r="O3032" t="s">
        <v>3075</v>
      </c>
      <c r="X3032" t="s">
        <v>87</v>
      </c>
      <c r="AC3032">
        <v>1993</v>
      </c>
      <c r="AD3032">
        <v>5</v>
      </c>
      <c r="AF3032">
        <v>1993</v>
      </c>
      <c r="AG3032">
        <v>5</v>
      </c>
      <c r="AO3032">
        <v>40000</v>
      </c>
      <c r="AQ3032">
        <v>56.5046456390697</v>
      </c>
    </row>
    <row r="3033" spans="1:47" x14ac:dyDescent="0.15">
      <c r="A3033" t="s">
        <v>3076</v>
      </c>
      <c r="B3033" t="s">
        <v>2425</v>
      </c>
      <c r="C3033" t="s">
        <v>3077</v>
      </c>
      <c r="E3033" t="s">
        <v>61</v>
      </c>
      <c r="F3033" t="s">
        <v>78</v>
      </c>
      <c r="G3033" t="s">
        <v>79</v>
      </c>
      <c r="H3033" t="s">
        <v>297</v>
      </c>
      <c r="I3033" t="s">
        <v>1399</v>
      </c>
      <c r="K3033" t="s">
        <v>687</v>
      </c>
      <c r="L3033" t="s">
        <v>688</v>
      </c>
      <c r="M3033" t="s">
        <v>110</v>
      </c>
      <c r="N3033" t="s">
        <v>68</v>
      </c>
      <c r="O3033" t="s">
        <v>3078</v>
      </c>
      <c r="X3033" t="s">
        <v>87</v>
      </c>
      <c r="AC3033">
        <v>1993</v>
      </c>
      <c r="AD3033">
        <v>6</v>
      </c>
      <c r="AE3033">
        <v>2</v>
      </c>
      <c r="AF3033">
        <v>1993</v>
      </c>
      <c r="AG3033">
        <v>6</v>
      </c>
      <c r="AH3033">
        <v>2</v>
      </c>
      <c r="AO3033">
        <v>150000</v>
      </c>
      <c r="AQ3033">
        <v>56.5046456390697</v>
      </c>
    </row>
    <row r="3034" spans="1:47" x14ac:dyDescent="0.15">
      <c r="A3034" t="s">
        <v>3681</v>
      </c>
      <c r="B3034" t="s">
        <v>2487</v>
      </c>
      <c r="C3034" t="s">
        <v>1263</v>
      </c>
      <c r="E3034" t="s">
        <v>61</v>
      </c>
      <c r="F3034" t="s">
        <v>78</v>
      </c>
      <c r="G3034" t="s">
        <v>79</v>
      </c>
      <c r="H3034" t="s">
        <v>297</v>
      </c>
      <c r="I3034" t="s">
        <v>1399</v>
      </c>
      <c r="K3034" t="s">
        <v>687</v>
      </c>
      <c r="L3034" t="s">
        <v>688</v>
      </c>
      <c r="M3034" t="s">
        <v>110</v>
      </c>
      <c r="N3034" t="s">
        <v>68</v>
      </c>
      <c r="O3034" t="s">
        <v>3682</v>
      </c>
      <c r="X3034" t="s">
        <v>87</v>
      </c>
      <c r="AC3034">
        <v>1994</v>
      </c>
      <c r="AD3034">
        <v>4</v>
      </c>
      <c r="AE3034">
        <v>15</v>
      </c>
      <c r="AF3034">
        <v>1994</v>
      </c>
      <c r="AG3034">
        <v>4</v>
      </c>
      <c r="AH3034">
        <v>15</v>
      </c>
      <c r="AI3034">
        <v>3</v>
      </c>
      <c r="AL3034">
        <v>1000</v>
      </c>
      <c r="AM3034">
        <v>1000</v>
      </c>
      <c r="AO3034">
        <v>70000</v>
      </c>
      <c r="AQ3034">
        <v>57.977974238072598</v>
      </c>
    </row>
    <row r="3035" spans="1:47" x14ac:dyDescent="0.15">
      <c r="A3035" t="s">
        <v>3783</v>
      </c>
      <c r="B3035" t="s">
        <v>3206</v>
      </c>
      <c r="C3035" t="s">
        <v>2747</v>
      </c>
      <c r="E3035" t="s">
        <v>61</v>
      </c>
      <c r="F3035" t="s">
        <v>78</v>
      </c>
      <c r="G3035" t="s">
        <v>79</v>
      </c>
      <c r="H3035" t="s">
        <v>297</v>
      </c>
      <c r="I3035" t="s">
        <v>1399</v>
      </c>
      <c r="K3035" t="s">
        <v>687</v>
      </c>
      <c r="L3035" t="s">
        <v>688</v>
      </c>
      <c r="M3035" t="s">
        <v>110</v>
      </c>
      <c r="N3035" t="s">
        <v>68</v>
      </c>
      <c r="O3035" t="s">
        <v>3784</v>
      </c>
      <c r="X3035" t="s">
        <v>87</v>
      </c>
      <c r="AC3035">
        <v>1996</v>
      </c>
      <c r="AD3035">
        <v>3</v>
      </c>
      <c r="AE3035">
        <v>5</v>
      </c>
      <c r="AF3035">
        <v>1996</v>
      </c>
      <c r="AG3035">
        <v>3</v>
      </c>
      <c r="AH3035">
        <v>5</v>
      </c>
      <c r="AI3035">
        <v>6</v>
      </c>
      <c r="AJ3035">
        <v>24</v>
      </c>
      <c r="AM3035">
        <v>24</v>
      </c>
      <c r="AO3035">
        <v>110000</v>
      </c>
      <c r="AQ3035">
        <v>61.351629728381702</v>
      </c>
    </row>
    <row r="3036" spans="1:47" x14ac:dyDescent="0.15">
      <c r="A3036" t="s">
        <v>3785</v>
      </c>
      <c r="B3036" t="s">
        <v>3206</v>
      </c>
      <c r="C3036" t="s">
        <v>3786</v>
      </c>
      <c r="E3036" t="s">
        <v>61</v>
      </c>
      <c r="F3036" t="s">
        <v>78</v>
      </c>
      <c r="G3036" t="s">
        <v>79</v>
      </c>
      <c r="H3036" t="s">
        <v>297</v>
      </c>
      <c r="I3036" t="s">
        <v>1399</v>
      </c>
      <c r="K3036" t="s">
        <v>687</v>
      </c>
      <c r="L3036" t="s">
        <v>688</v>
      </c>
      <c r="M3036" t="s">
        <v>110</v>
      </c>
      <c r="N3036" t="s">
        <v>68</v>
      </c>
      <c r="O3036" t="s">
        <v>3787</v>
      </c>
      <c r="W3036">
        <v>146</v>
      </c>
      <c r="X3036" t="s">
        <v>87</v>
      </c>
      <c r="AC3036">
        <v>1996</v>
      </c>
      <c r="AD3036">
        <v>4</v>
      </c>
      <c r="AE3036">
        <v>27</v>
      </c>
      <c r="AF3036">
        <v>1996</v>
      </c>
      <c r="AG3036">
        <v>4</v>
      </c>
      <c r="AH3036">
        <v>27</v>
      </c>
      <c r="AI3036">
        <v>6</v>
      </c>
      <c r="AO3036">
        <v>70000</v>
      </c>
      <c r="AQ3036">
        <v>61.351629728381702</v>
      </c>
    </row>
    <row r="3037" spans="1:47" x14ac:dyDescent="0.15">
      <c r="A3037" t="s">
        <v>3868</v>
      </c>
      <c r="B3037" t="s">
        <v>3223</v>
      </c>
      <c r="C3037" t="s">
        <v>1909</v>
      </c>
      <c r="E3037" t="s">
        <v>61</v>
      </c>
      <c r="F3037" t="s">
        <v>78</v>
      </c>
      <c r="G3037" t="s">
        <v>79</v>
      </c>
      <c r="H3037" t="s">
        <v>297</v>
      </c>
      <c r="I3037" t="s">
        <v>1399</v>
      </c>
      <c r="K3037" t="s">
        <v>687</v>
      </c>
      <c r="L3037" t="s">
        <v>688</v>
      </c>
      <c r="M3037" t="s">
        <v>110</v>
      </c>
      <c r="N3037" t="s">
        <v>68</v>
      </c>
      <c r="O3037" t="s">
        <v>3869</v>
      </c>
      <c r="X3037" t="s">
        <v>87</v>
      </c>
      <c r="AC3037">
        <v>1997</v>
      </c>
      <c r="AD3037">
        <v>12</v>
      </c>
      <c r="AE3037">
        <v>5</v>
      </c>
      <c r="AF3037">
        <v>1997</v>
      </c>
      <c r="AG3037">
        <v>12</v>
      </c>
      <c r="AH3037">
        <v>5</v>
      </c>
      <c r="AO3037">
        <v>62500</v>
      </c>
      <c r="AQ3037">
        <v>62.785835204506398</v>
      </c>
    </row>
    <row r="3038" spans="1:47" x14ac:dyDescent="0.15">
      <c r="A3038" t="s">
        <v>4684</v>
      </c>
      <c r="B3038" t="s">
        <v>4012</v>
      </c>
      <c r="C3038" t="s">
        <v>2035</v>
      </c>
      <c r="E3038" t="s">
        <v>61</v>
      </c>
      <c r="F3038" t="s">
        <v>78</v>
      </c>
      <c r="G3038" t="s">
        <v>79</v>
      </c>
      <c r="H3038" t="s">
        <v>297</v>
      </c>
      <c r="I3038" t="s">
        <v>1399</v>
      </c>
      <c r="K3038" t="s">
        <v>687</v>
      </c>
      <c r="L3038" t="s">
        <v>688</v>
      </c>
      <c r="M3038" t="s">
        <v>110</v>
      </c>
      <c r="N3038" t="s">
        <v>68</v>
      </c>
      <c r="O3038" t="s">
        <v>4685</v>
      </c>
      <c r="X3038" t="s">
        <v>87</v>
      </c>
      <c r="AC3038">
        <v>2000</v>
      </c>
      <c r="AD3038">
        <v>5</v>
      </c>
      <c r="AE3038">
        <v>23</v>
      </c>
      <c r="AF3038">
        <v>2000</v>
      </c>
      <c r="AG3038">
        <v>5</v>
      </c>
      <c r="AH3038">
        <v>23</v>
      </c>
      <c r="AQ3038">
        <v>67.355758979312995</v>
      </c>
      <c r="AR3038" t="s">
        <v>4021</v>
      </c>
      <c r="AT3038" t="s">
        <v>4686</v>
      </c>
      <c r="AU3038" t="s">
        <v>4687</v>
      </c>
    </row>
    <row r="3039" spans="1:47" x14ac:dyDescent="0.15">
      <c r="A3039" t="s">
        <v>8945</v>
      </c>
      <c r="B3039" t="s">
        <v>7929</v>
      </c>
      <c r="C3039" t="s">
        <v>3379</v>
      </c>
      <c r="E3039" t="s">
        <v>61</v>
      </c>
      <c r="F3039" t="s">
        <v>78</v>
      </c>
      <c r="G3039" t="s">
        <v>79</v>
      </c>
      <c r="H3039" t="s">
        <v>297</v>
      </c>
      <c r="I3039" t="s">
        <v>1399</v>
      </c>
      <c r="K3039" t="s">
        <v>687</v>
      </c>
      <c r="L3039" t="s">
        <v>688</v>
      </c>
      <c r="M3039" t="s">
        <v>110</v>
      </c>
      <c r="N3039" t="s">
        <v>68</v>
      </c>
      <c r="O3039" t="s">
        <v>8946</v>
      </c>
      <c r="Q3039" t="s">
        <v>1179</v>
      </c>
      <c r="R3039" t="s">
        <v>132</v>
      </c>
      <c r="X3039" t="s">
        <v>87</v>
      </c>
      <c r="AC3039">
        <v>2009</v>
      </c>
      <c r="AD3039">
        <v>4</v>
      </c>
      <c r="AE3039">
        <v>16</v>
      </c>
      <c r="AF3039">
        <v>2009</v>
      </c>
      <c r="AG3039">
        <v>4</v>
      </c>
      <c r="AH3039">
        <v>18</v>
      </c>
      <c r="AI3039">
        <v>6</v>
      </c>
      <c r="AO3039">
        <v>200000</v>
      </c>
      <c r="AP3039">
        <v>240000</v>
      </c>
      <c r="AQ3039">
        <v>83.915807410401598</v>
      </c>
      <c r="AR3039" t="s">
        <v>4021</v>
      </c>
      <c r="AT3039" t="s">
        <v>8947</v>
      </c>
      <c r="AU3039" t="s">
        <v>8948</v>
      </c>
    </row>
    <row r="3040" spans="1:47" x14ac:dyDescent="0.15">
      <c r="A3040" t="s">
        <v>8975</v>
      </c>
      <c r="B3040" t="s">
        <v>7929</v>
      </c>
      <c r="C3040" t="s">
        <v>5095</v>
      </c>
      <c r="E3040" t="s">
        <v>61</v>
      </c>
      <c r="F3040" t="s">
        <v>78</v>
      </c>
      <c r="G3040" t="s">
        <v>79</v>
      </c>
      <c r="H3040" t="s">
        <v>297</v>
      </c>
      <c r="I3040" t="s">
        <v>1399</v>
      </c>
      <c r="K3040" t="s">
        <v>687</v>
      </c>
      <c r="L3040" t="s">
        <v>688</v>
      </c>
      <c r="M3040" t="s">
        <v>110</v>
      </c>
      <c r="N3040" t="s">
        <v>68</v>
      </c>
      <c r="O3040" t="s">
        <v>8976</v>
      </c>
      <c r="Q3040" t="s">
        <v>1179</v>
      </c>
      <c r="X3040" t="s">
        <v>87</v>
      </c>
      <c r="AC3040">
        <v>2009</v>
      </c>
      <c r="AD3040">
        <v>7</v>
      </c>
      <c r="AE3040">
        <v>20</v>
      </c>
      <c r="AF3040">
        <v>2009</v>
      </c>
      <c r="AG3040">
        <v>7</v>
      </c>
      <c r="AH3040">
        <v>21</v>
      </c>
      <c r="AI3040">
        <v>1</v>
      </c>
      <c r="AO3040">
        <v>800000</v>
      </c>
      <c r="AP3040">
        <v>1000000</v>
      </c>
      <c r="AQ3040">
        <v>83.915807410401598</v>
      </c>
      <c r="AR3040" t="s">
        <v>4021</v>
      </c>
      <c r="AT3040" t="s">
        <v>8977</v>
      </c>
      <c r="AU3040" t="s">
        <v>8978</v>
      </c>
    </row>
    <row r="3041" spans="1:47" x14ac:dyDescent="0.15">
      <c r="A3041" t="s">
        <v>9105</v>
      </c>
      <c r="B3041" t="s">
        <v>8571</v>
      </c>
      <c r="C3041" t="s">
        <v>8107</v>
      </c>
      <c r="E3041" t="s">
        <v>61</v>
      </c>
      <c r="F3041" t="s">
        <v>78</v>
      </c>
      <c r="G3041" t="s">
        <v>79</v>
      </c>
      <c r="H3041" t="s">
        <v>297</v>
      </c>
      <c r="I3041" t="s">
        <v>1399</v>
      </c>
      <c r="K3041" t="s">
        <v>687</v>
      </c>
      <c r="L3041" t="s">
        <v>688</v>
      </c>
      <c r="M3041" t="s">
        <v>110</v>
      </c>
      <c r="N3041" t="s">
        <v>68</v>
      </c>
      <c r="O3041" t="s">
        <v>9106</v>
      </c>
      <c r="Q3041" t="s">
        <v>132</v>
      </c>
      <c r="R3041" t="s">
        <v>1179</v>
      </c>
      <c r="W3041">
        <v>97</v>
      </c>
      <c r="X3041" t="s">
        <v>87</v>
      </c>
      <c r="AC3041">
        <v>2010</v>
      </c>
      <c r="AD3041">
        <v>5</v>
      </c>
      <c r="AE3041">
        <v>10</v>
      </c>
      <c r="AF3041">
        <v>2010</v>
      </c>
      <c r="AG3041">
        <v>5</v>
      </c>
      <c r="AH3041">
        <v>16</v>
      </c>
      <c r="AI3041">
        <v>20</v>
      </c>
      <c r="AQ3041">
        <v>85.292060601902705</v>
      </c>
      <c r="AR3041" t="s">
        <v>4015</v>
      </c>
      <c r="AS3041" t="s">
        <v>9107</v>
      </c>
      <c r="AU3041" t="s">
        <v>9108</v>
      </c>
    </row>
    <row r="3042" spans="1:47" x14ac:dyDescent="0.15">
      <c r="A3042" t="s">
        <v>9175</v>
      </c>
      <c r="B3042" t="s">
        <v>8571</v>
      </c>
      <c r="C3042" t="s">
        <v>591</v>
      </c>
      <c r="E3042" t="s">
        <v>61</v>
      </c>
      <c r="F3042" t="s">
        <v>78</v>
      </c>
      <c r="G3042" t="s">
        <v>79</v>
      </c>
      <c r="H3042" t="s">
        <v>297</v>
      </c>
      <c r="I3042" t="s">
        <v>1399</v>
      </c>
      <c r="K3042" t="s">
        <v>687</v>
      </c>
      <c r="L3042" t="s">
        <v>688</v>
      </c>
      <c r="M3042" t="s">
        <v>110</v>
      </c>
      <c r="N3042" t="s">
        <v>68</v>
      </c>
      <c r="O3042" t="s">
        <v>9176</v>
      </c>
      <c r="P3042" t="s">
        <v>2196</v>
      </c>
      <c r="Q3042" t="s">
        <v>132</v>
      </c>
      <c r="W3042">
        <v>320</v>
      </c>
      <c r="X3042" t="s">
        <v>87</v>
      </c>
      <c r="Y3042" t="s">
        <v>9177</v>
      </c>
      <c r="Z3042" t="s">
        <v>9178</v>
      </c>
      <c r="AC3042">
        <v>2010</v>
      </c>
      <c r="AD3042">
        <v>4</v>
      </c>
      <c r="AE3042">
        <v>30</v>
      </c>
      <c r="AF3042">
        <v>2010</v>
      </c>
      <c r="AG3042">
        <v>5</v>
      </c>
      <c r="AH3042">
        <v>3</v>
      </c>
      <c r="AI3042">
        <v>30</v>
      </c>
      <c r="AK3042">
        <v>8000</v>
      </c>
      <c r="AM3042">
        <v>8000</v>
      </c>
      <c r="AO3042">
        <v>800000</v>
      </c>
      <c r="AP3042">
        <v>2350000</v>
      </c>
      <c r="AQ3042">
        <v>85.292060601902705</v>
      </c>
      <c r="AR3042" t="s">
        <v>4015</v>
      </c>
      <c r="AS3042" t="s">
        <v>9179</v>
      </c>
      <c r="AU3042" t="s">
        <v>9180</v>
      </c>
    </row>
    <row r="3043" spans="1:47" x14ac:dyDescent="0.15">
      <c r="A3043" t="s">
        <v>10189</v>
      </c>
      <c r="B3043" t="s">
        <v>9479</v>
      </c>
      <c r="C3043" t="s">
        <v>1955</v>
      </c>
      <c r="E3043" t="s">
        <v>61</v>
      </c>
      <c r="F3043" t="s">
        <v>78</v>
      </c>
      <c r="G3043" t="s">
        <v>79</v>
      </c>
      <c r="H3043" t="s">
        <v>297</v>
      </c>
      <c r="I3043" t="s">
        <v>1399</v>
      </c>
      <c r="K3043" t="s">
        <v>687</v>
      </c>
      <c r="L3043" t="s">
        <v>688</v>
      </c>
      <c r="M3043" t="s">
        <v>110</v>
      </c>
      <c r="N3043" t="s">
        <v>68</v>
      </c>
      <c r="O3043" t="s">
        <v>10190</v>
      </c>
      <c r="W3043">
        <v>146</v>
      </c>
      <c r="X3043" t="s">
        <v>87</v>
      </c>
      <c r="AC3043">
        <v>2012</v>
      </c>
      <c r="AD3043">
        <v>6</v>
      </c>
      <c r="AE3043">
        <v>28</v>
      </c>
      <c r="AF3043">
        <v>2012</v>
      </c>
      <c r="AG3043">
        <v>7</v>
      </c>
      <c r="AH3043">
        <v>2</v>
      </c>
      <c r="AI3043">
        <v>28</v>
      </c>
      <c r="AO3043">
        <v>2000000</v>
      </c>
      <c r="AP3043">
        <v>4000000</v>
      </c>
      <c r="AQ3043">
        <v>89.805292932064802</v>
      </c>
      <c r="AR3043" t="s">
        <v>4015</v>
      </c>
      <c r="AS3043" t="s">
        <v>10191</v>
      </c>
      <c r="AU3043" t="s">
        <v>10192</v>
      </c>
    </row>
    <row r="3044" spans="1:47" x14ac:dyDescent="0.15">
      <c r="A3044" t="s">
        <v>10193</v>
      </c>
      <c r="B3044" t="s">
        <v>9479</v>
      </c>
      <c r="C3044" t="s">
        <v>5475</v>
      </c>
      <c r="E3044" t="s">
        <v>61</v>
      </c>
      <c r="F3044" t="s">
        <v>78</v>
      </c>
      <c r="G3044" t="s">
        <v>79</v>
      </c>
      <c r="H3044" t="s">
        <v>297</v>
      </c>
      <c r="I3044" t="s">
        <v>1399</v>
      </c>
      <c r="K3044" t="s">
        <v>687</v>
      </c>
      <c r="L3044" t="s">
        <v>688</v>
      </c>
      <c r="M3044" t="s">
        <v>110</v>
      </c>
      <c r="N3044" t="s">
        <v>68</v>
      </c>
      <c r="O3044" t="s">
        <v>10194</v>
      </c>
      <c r="X3044" t="s">
        <v>87</v>
      </c>
      <c r="AC3044">
        <v>2012</v>
      </c>
      <c r="AD3044">
        <v>4</v>
      </c>
      <c r="AE3044">
        <v>28</v>
      </c>
      <c r="AF3044">
        <v>2012</v>
      </c>
      <c r="AG3044">
        <v>4</v>
      </c>
      <c r="AH3044">
        <v>29</v>
      </c>
      <c r="AI3044">
        <v>1</v>
      </c>
      <c r="AJ3044">
        <v>100</v>
      </c>
      <c r="AM3044">
        <v>100</v>
      </c>
      <c r="AO3044">
        <v>2000000</v>
      </c>
      <c r="AP3044">
        <v>4500000</v>
      </c>
      <c r="AQ3044">
        <v>89.805292932064802</v>
      </c>
      <c r="AR3044" t="s">
        <v>4015</v>
      </c>
      <c r="AS3044" t="s">
        <v>10195</v>
      </c>
      <c r="AU3044" t="s">
        <v>10196</v>
      </c>
    </row>
    <row r="3045" spans="1:47" x14ac:dyDescent="0.15">
      <c r="A3045" t="s">
        <v>10264</v>
      </c>
      <c r="B3045" t="s">
        <v>9658</v>
      </c>
      <c r="C3045" t="s">
        <v>439</v>
      </c>
      <c r="E3045" t="s">
        <v>61</v>
      </c>
      <c r="F3045" t="s">
        <v>78</v>
      </c>
      <c r="G3045" t="s">
        <v>79</v>
      </c>
      <c r="H3045" t="s">
        <v>297</v>
      </c>
      <c r="I3045" t="s">
        <v>1399</v>
      </c>
      <c r="K3045" t="s">
        <v>687</v>
      </c>
      <c r="L3045" t="s">
        <v>688</v>
      </c>
      <c r="M3045" t="s">
        <v>110</v>
      </c>
      <c r="N3045" t="s">
        <v>68</v>
      </c>
      <c r="O3045" t="s">
        <v>10265</v>
      </c>
      <c r="Q3045" t="s">
        <v>132</v>
      </c>
      <c r="X3045" t="s">
        <v>87</v>
      </c>
      <c r="AC3045">
        <v>2013</v>
      </c>
      <c r="AD3045">
        <v>4</v>
      </c>
      <c r="AE3045">
        <v>17</v>
      </c>
      <c r="AF3045">
        <v>2013</v>
      </c>
      <c r="AG3045">
        <v>4</v>
      </c>
      <c r="AH3045">
        <v>19</v>
      </c>
      <c r="AI3045">
        <v>3</v>
      </c>
      <c r="AO3045">
        <v>800000</v>
      </c>
      <c r="AP3045">
        <v>1100000</v>
      </c>
      <c r="AQ3045">
        <v>91.120794032518504</v>
      </c>
      <c r="AR3045" t="s">
        <v>4015</v>
      </c>
      <c r="AS3045" t="s">
        <v>10266</v>
      </c>
      <c r="AU3045" t="s">
        <v>10267</v>
      </c>
    </row>
    <row r="3046" spans="1:47" x14ac:dyDescent="0.15">
      <c r="A3046" t="s">
        <v>10287</v>
      </c>
      <c r="B3046" t="s">
        <v>9658</v>
      </c>
      <c r="C3046" t="s">
        <v>1025</v>
      </c>
      <c r="E3046" t="s">
        <v>61</v>
      </c>
      <c r="F3046" t="s">
        <v>78</v>
      </c>
      <c r="G3046" t="s">
        <v>79</v>
      </c>
      <c r="H3046" t="s">
        <v>297</v>
      </c>
      <c r="I3046" t="s">
        <v>1399</v>
      </c>
      <c r="K3046" t="s">
        <v>687</v>
      </c>
      <c r="L3046" t="s">
        <v>688</v>
      </c>
      <c r="M3046" t="s">
        <v>110</v>
      </c>
      <c r="N3046" t="s">
        <v>68</v>
      </c>
      <c r="O3046" t="s">
        <v>10288</v>
      </c>
      <c r="X3046" t="s">
        <v>87</v>
      </c>
      <c r="AC3046">
        <v>2013</v>
      </c>
      <c r="AD3046">
        <v>4</v>
      </c>
      <c r="AE3046">
        <v>7</v>
      </c>
      <c r="AF3046">
        <v>2013</v>
      </c>
      <c r="AG3046">
        <v>4</v>
      </c>
      <c r="AH3046">
        <v>11</v>
      </c>
      <c r="AI3046">
        <v>4</v>
      </c>
      <c r="AO3046">
        <v>1500000</v>
      </c>
      <c r="AP3046">
        <v>1600000</v>
      </c>
      <c r="AQ3046">
        <v>91.120794032518504</v>
      </c>
      <c r="AR3046" t="s">
        <v>4015</v>
      </c>
      <c r="AS3046" t="s">
        <v>10289</v>
      </c>
      <c r="AU3046" t="s">
        <v>10290</v>
      </c>
    </row>
    <row r="3047" spans="1:47" x14ac:dyDescent="0.15">
      <c r="A3047" t="s">
        <v>10291</v>
      </c>
      <c r="B3047" t="s">
        <v>9658</v>
      </c>
      <c r="C3047" t="s">
        <v>3155</v>
      </c>
      <c r="E3047" t="s">
        <v>61</v>
      </c>
      <c r="F3047" t="s">
        <v>78</v>
      </c>
      <c r="G3047" t="s">
        <v>79</v>
      </c>
      <c r="H3047" t="s">
        <v>297</v>
      </c>
      <c r="I3047" t="s">
        <v>1399</v>
      </c>
      <c r="K3047" t="s">
        <v>687</v>
      </c>
      <c r="L3047" t="s">
        <v>688</v>
      </c>
      <c r="M3047" t="s">
        <v>110</v>
      </c>
      <c r="N3047" t="s">
        <v>68</v>
      </c>
      <c r="O3047" t="s">
        <v>10292</v>
      </c>
      <c r="X3047" t="s">
        <v>87</v>
      </c>
      <c r="AC3047">
        <v>2013</v>
      </c>
      <c r="AD3047">
        <v>3</v>
      </c>
      <c r="AE3047">
        <v>18</v>
      </c>
      <c r="AF3047">
        <v>2013</v>
      </c>
      <c r="AG3047">
        <v>3</v>
      </c>
      <c r="AH3047">
        <v>19</v>
      </c>
      <c r="AI3047">
        <v>2</v>
      </c>
      <c r="AO3047">
        <v>1600000</v>
      </c>
      <c r="AP3047">
        <v>2200000</v>
      </c>
      <c r="AQ3047">
        <v>91.120794032518504</v>
      </c>
      <c r="AR3047" t="s">
        <v>4015</v>
      </c>
      <c r="AS3047" t="s">
        <v>10293</v>
      </c>
      <c r="AU3047" t="s">
        <v>10294</v>
      </c>
    </row>
    <row r="3048" spans="1:47" x14ac:dyDescent="0.15">
      <c r="A3048" t="s">
        <v>11047</v>
      </c>
      <c r="B3048" t="s">
        <v>9786</v>
      </c>
      <c r="C3048" t="s">
        <v>516</v>
      </c>
      <c r="E3048" t="s">
        <v>61</v>
      </c>
      <c r="F3048" t="s">
        <v>78</v>
      </c>
      <c r="G3048" t="s">
        <v>79</v>
      </c>
      <c r="H3048" t="s">
        <v>297</v>
      </c>
      <c r="I3048" t="s">
        <v>1399</v>
      </c>
      <c r="K3048" t="s">
        <v>687</v>
      </c>
      <c r="L3048" t="s">
        <v>688</v>
      </c>
      <c r="M3048" t="s">
        <v>110</v>
      </c>
      <c r="N3048" t="s">
        <v>68</v>
      </c>
      <c r="O3048" t="s">
        <v>11048</v>
      </c>
      <c r="Q3048" t="s">
        <v>132</v>
      </c>
      <c r="R3048" t="s">
        <v>1179</v>
      </c>
      <c r="X3048" t="s">
        <v>87</v>
      </c>
      <c r="AC3048">
        <v>2014</v>
      </c>
      <c r="AD3048">
        <v>4</v>
      </c>
      <c r="AE3048">
        <v>27</v>
      </c>
      <c r="AF3048">
        <v>2014</v>
      </c>
      <c r="AG3048">
        <v>5</v>
      </c>
      <c r="AH3048">
        <v>1</v>
      </c>
      <c r="AI3048">
        <v>40</v>
      </c>
      <c r="AJ3048">
        <v>15</v>
      </c>
      <c r="AM3048">
        <v>15</v>
      </c>
      <c r="AO3048">
        <v>1200000</v>
      </c>
      <c r="AP3048">
        <v>2000000</v>
      </c>
      <c r="AQ3048">
        <v>92.598980573793398</v>
      </c>
      <c r="AR3048" t="s">
        <v>4015</v>
      </c>
      <c r="AS3048" t="s">
        <v>11049</v>
      </c>
      <c r="AU3048" t="s">
        <v>11050</v>
      </c>
    </row>
    <row r="3049" spans="1:47" x14ac:dyDescent="0.15">
      <c r="A3049" t="s">
        <v>11133</v>
      </c>
      <c r="B3049" t="s">
        <v>10477</v>
      </c>
      <c r="C3049" t="s">
        <v>1782</v>
      </c>
      <c r="E3049" t="s">
        <v>61</v>
      </c>
      <c r="F3049" t="s">
        <v>78</v>
      </c>
      <c r="G3049" t="s">
        <v>79</v>
      </c>
      <c r="H3049" t="s">
        <v>297</v>
      </c>
      <c r="I3049" t="s">
        <v>1399</v>
      </c>
      <c r="K3049" t="s">
        <v>687</v>
      </c>
      <c r="L3049" t="s">
        <v>688</v>
      </c>
      <c r="M3049" t="s">
        <v>110</v>
      </c>
      <c r="N3049" t="s">
        <v>68</v>
      </c>
      <c r="O3049" t="s">
        <v>11134</v>
      </c>
      <c r="Q3049" t="s">
        <v>9693</v>
      </c>
      <c r="R3049" t="s">
        <v>132</v>
      </c>
      <c r="X3049" t="s">
        <v>87</v>
      </c>
      <c r="AC3049">
        <v>2015</v>
      </c>
      <c r="AD3049">
        <v>7</v>
      </c>
      <c r="AE3049">
        <v>12</v>
      </c>
      <c r="AF3049">
        <v>2015</v>
      </c>
      <c r="AG3049">
        <v>7</v>
      </c>
      <c r="AH3049">
        <v>14</v>
      </c>
      <c r="AI3049">
        <v>4</v>
      </c>
      <c r="AO3049">
        <v>450000</v>
      </c>
      <c r="AP3049">
        <v>700000</v>
      </c>
      <c r="AQ3049">
        <v>92.708821986082597</v>
      </c>
      <c r="AR3049" t="s">
        <v>4015</v>
      </c>
      <c r="AS3049" t="s">
        <v>11135</v>
      </c>
      <c r="AU3049" t="s">
        <v>11136</v>
      </c>
    </row>
    <row r="3050" spans="1:47" x14ac:dyDescent="0.15">
      <c r="A3050" t="s">
        <v>11148</v>
      </c>
      <c r="B3050" t="s">
        <v>10477</v>
      </c>
      <c r="C3050" t="s">
        <v>4201</v>
      </c>
      <c r="E3050" t="s">
        <v>61</v>
      </c>
      <c r="F3050" t="s">
        <v>78</v>
      </c>
      <c r="G3050" t="s">
        <v>79</v>
      </c>
      <c r="H3050" t="s">
        <v>297</v>
      </c>
      <c r="I3050" t="s">
        <v>1399</v>
      </c>
      <c r="K3050" t="s">
        <v>687</v>
      </c>
      <c r="L3050" t="s">
        <v>688</v>
      </c>
      <c r="M3050" t="s">
        <v>110</v>
      </c>
      <c r="N3050" t="s">
        <v>68</v>
      </c>
      <c r="O3050" t="s">
        <v>11149</v>
      </c>
      <c r="Q3050" t="s">
        <v>1179</v>
      </c>
      <c r="W3050">
        <v>95</v>
      </c>
      <c r="X3050" t="s">
        <v>87</v>
      </c>
      <c r="AC3050">
        <v>2015</v>
      </c>
      <c r="AD3050">
        <v>8</v>
      </c>
      <c r="AE3050">
        <v>2</v>
      </c>
      <c r="AF3050">
        <v>2015</v>
      </c>
      <c r="AG3050">
        <v>8</v>
      </c>
      <c r="AH3050">
        <v>4</v>
      </c>
      <c r="AI3050">
        <v>4</v>
      </c>
      <c r="AJ3050">
        <v>40</v>
      </c>
      <c r="AM3050">
        <v>40</v>
      </c>
      <c r="AO3050">
        <v>800000</v>
      </c>
      <c r="AP3050">
        <v>950000</v>
      </c>
      <c r="AQ3050">
        <v>92.708821986082597</v>
      </c>
      <c r="AR3050" t="s">
        <v>4059</v>
      </c>
      <c r="AS3050" t="s">
        <v>11150</v>
      </c>
      <c r="AT3050" t="s">
        <v>11151</v>
      </c>
      <c r="AU3050" t="s">
        <v>11152</v>
      </c>
    </row>
    <row r="3051" spans="1:47" x14ac:dyDescent="0.15">
      <c r="A3051" t="s">
        <v>11260</v>
      </c>
      <c r="B3051" t="s">
        <v>10678</v>
      </c>
      <c r="C3051" t="s">
        <v>750</v>
      </c>
      <c r="E3051" t="s">
        <v>61</v>
      </c>
      <c r="F3051" t="s">
        <v>78</v>
      </c>
      <c r="G3051" t="s">
        <v>79</v>
      </c>
      <c r="H3051" t="s">
        <v>297</v>
      </c>
      <c r="I3051" t="s">
        <v>1399</v>
      </c>
      <c r="K3051" t="s">
        <v>687</v>
      </c>
      <c r="L3051" t="s">
        <v>688</v>
      </c>
      <c r="M3051" t="s">
        <v>110</v>
      </c>
      <c r="N3051" t="s">
        <v>68</v>
      </c>
      <c r="O3051" t="s">
        <v>11261</v>
      </c>
      <c r="P3051" t="s">
        <v>11262</v>
      </c>
      <c r="Q3051" t="s">
        <v>132</v>
      </c>
      <c r="R3051" t="s">
        <v>868</v>
      </c>
      <c r="X3051" t="s">
        <v>87</v>
      </c>
      <c r="AC3051">
        <v>2016</v>
      </c>
      <c r="AD3051">
        <v>1</v>
      </c>
      <c r="AE3051">
        <v>4</v>
      </c>
      <c r="AF3051">
        <v>2016</v>
      </c>
      <c r="AG3051">
        <v>1</v>
      </c>
      <c r="AH3051">
        <v>8</v>
      </c>
      <c r="AO3051">
        <v>65000</v>
      </c>
      <c r="AP3051">
        <v>125000</v>
      </c>
      <c r="AQ3051">
        <v>93.878436484258998</v>
      </c>
      <c r="AR3051" t="s">
        <v>4021</v>
      </c>
      <c r="AT3051" t="s">
        <v>11263</v>
      </c>
      <c r="AU3051" t="s">
        <v>11264</v>
      </c>
    </row>
    <row r="3052" spans="1:47" x14ac:dyDescent="0.15">
      <c r="A3052" t="s">
        <v>11326</v>
      </c>
      <c r="B3052" t="s">
        <v>10678</v>
      </c>
      <c r="C3052" t="s">
        <v>1620</v>
      </c>
      <c r="E3052" t="s">
        <v>61</v>
      </c>
      <c r="F3052" t="s">
        <v>78</v>
      </c>
      <c r="G3052" t="s">
        <v>79</v>
      </c>
      <c r="H3052" t="s">
        <v>297</v>
      </c>
      <c r="I3052" t="s">
        <v>1399</v>
      </c>
      <c r="K3052" t="s">
        <v>687</v>
      </c>
      <c r="L3052" t="s">
        <v>688</v>
      </c>
      <c r="M3052" t="s">
        <v>110</v>
      </c>
      <c r="N3052" t="s">
        <v>68</v>
      </c>
      <c r="O3052" t="s">
        <v>11327</v>
      </c>
      <c r="Q3052" t="s">
        <v>1179</v>
      </c>
      <c r="U3052" t="s">
        <v>149</v>
      </c>
      <c r="X3052" t="s">
        <v>87</v>
      </c>
      <c r="AC3052">
        <v>2016</v>
      </c>
      <c r="AD3052">
        <v>3</v>
      </c>
      <c r="AE3052">
        <v>17</v>
      </c>
      <c r="AF3052">
        <v>2016</v>
      </c>
      <c r="AG3052">
        <v>3</v>
      </c>
      <c r="AH3052">
        <v>18</v>
      </c>
      <c r="AI3052">
        <v>1</v>
      </c>
      <c r="AO3052">
        <v>920000</v>
      </c>
      <c r="AP3052">
        <v>1200000</v>
      </c>
      <c r="AQ3052">
        <v>93.878436484258998</v>
      </c>
      <c r="AR3052" t="s">
        <v>4015</v>
      </c>
      <c r="AS3052" t="s">
        <v>11328</v>
      </c>
      <c r="AU3052" t="s">
        <v>11329</v>
      </c>
    </row>
    <row r="3053" spans="1:47" x14ac:dyDescent="0.15">
      <c r="A3053" t="s">
        <v>11330</v>
      </c>
      <c r="B3053" t="s">
        <v>10678</v>
      </c>
      <c r="C3053" t="s">
        <v>657</v>
      </c>
      <c r="E3053" t="s">
        <v>61</v>
      </c>
      <c r="F3053" t="s">
        <v>78</v>
      </c>
      <c r="G3053" t="s">
        <v>79</v>
      </c>
      <c r="H3053" t="s">
        <v>297</v>
      </c>
      <c r="I3053" t="s">
        <v>1399</v>
      </c>
      <c r="K3053" t="s">
        <v>687</v>
      </c>
      <c r="L3053" t="s">
        <v>688</v>
      </c>
      <c r="M3053" t="s">
        <v>110</v>
      </c>
      <c r="N3053" t="s">
        <v>68</v>
      </c>
      <c r="O3053" t="s">
        <v>11331</v>
      </c>
      <c r="Q3053" t="s">
        <v>1179</v>
      </c>
      <c r="X3053" t="s">
        <v>87</v>
      </c>
      <c r="AC3053">
        <v>2016</v>
      </c>
      <c r="AD3053">
        <v>3</v>
      </c>
      <c r="AE3053">
        <v>22</v>
      </c>
      <c r="AF3053">
        <v>2016</v>
      </c>
      <c r="AG3053">
        <v>3</v>
      </c>
      <c r="AH3053">
        <v>25</v>
      </c>
      <c r="AK3053">
        <v>300</v>
      </c>
      <c r="AM3053">
        <v>300</v>
      </c>
      <c r="AO3053">
        <v>1700000</v>
      </c>
      <c r="AP3053">
        <v>2300000</v>
      </c>
      <c r="AQ3053">
        <v>93.878436484258998</v>
      </c>
      <c r="AR3053" t="s">
        <v>4015</v>
      </c>
      <c r="AS3053" t="s">
        <v>11332</v>
      </c>
      <c r="AU3053" t="s">
        <v>11333</v>
      </c>
    </row>
    <row r="3054" spans="1:47" x14ac:dyDescent="0.15">
      <c r="A3054" t="s">
        <v>11351</v>
      </c>
      <c r="B3054" t="s">
        <v>10678</v>
      </c>
      <c r="C3054" t="s">
        <v>845</v>
      </c>
      <c r="E3054" t="s">
        <v>61</v>
      </c>
      <c r="F3054" t="s">
        <v>78</v>
      </c>
      <c r="G3054" t="s">
        <v>79</v>
      </c>
      <c r="H3054" t="s">
        <v>297</v>
      </c>
      <c r="I3054" t="s">
        <v>1399</v>
      </c>
      <c r="K3054" t="s">
        <v>687</v>
      </c>
      <c r="L3054" t="s">
        <v>688</v>
      </c>
      <c r="M3054" t="s">
        <v>110</v>
      </c>
      <c r="N3054" t="s">
        <v>68</v>
      </c>
      <c r="O3054" t="s">
        <v>11352</v>
      </c>
      <c r="Q3054" t="s">
        <v>132</v>
      </c>
      <c r="U3054" t="s">
        <v>149</v>
      </c>
      <c r="X3054" t="s">
        <v>87</v>
      </c>
      <c r="AC3054">
        <v>2016</v>
      </c>
      <c r="AD3054">
        <v>3</v>
      </c>
      <c r="AE3054">
        <v>4</v>
      </c>
      <c r="AF3054">
        <v>2016</v>
      </c>
      <c r="AG3054">
        <v>3</v>
      </c>
      <c r="AH3054">
        <v>12</v>
      </c>
      <c r="AI3054">
        <v>7</v>
      </c>
      <c r="AO3054">
        <v>560000</v>
      </c>
      <c r="AP3054">
        <v>1600000</v>
      </c>
      <c r="AQ3054">
        <v>93.878436484258998</v>
      </c>
      <c r="AR3054" t="s">
        <v>4015</v>
      </c>
      <c r="AS3054" t="s">
        <v>11353</v>
      </c>
      <c r="AU3054" t="s">
        <v>11354</v>
      </c>
    </row>
    <row r="3055" spans="1:47" x14ac:dyDescent="0.15">
      <c r="A3055" t="s">
        <v>12251</v>
      </c>
      <c r="B3055" t="s">
        <v>11414</v>
      </c>
      <c r="C3055" t="s">
        <v>185</v>
      </c>
      <c r="E3055" t="s">
        <v>61</v>
      </c>
      <c r="F3055" t="s">
        <v>78</v>
      </c>
      <c r="G3055" t="s">
        <v>79</v>
      </c>
      <c r="H3055" t="s">
        <v>297</v>
      </c>
      <c r="I3055" t="s">
        <v>1399</v>
      </c>
      <c r="K3055" t="s">
        <v>687</v>
      </c>
      <c r="L3055" t="s">
        <v>688</v>
      </c>
      <c r="M3055" t="s">
        <v>110</v>
      </c>
      <c r="N3055" t="s">
        <v>68</v>
      </c>
      <c r="O3055" t="s">
        <v>12252</v>
      </c>
      <c r="U3055" t="s">
        <v>149</v>
      </c>
      <c r="X3055" t="s">
        <v>87</v>
      </c>
      <c r="AC3055">
        <v>2017</v>
      </c>
      <c r="AD3055">
        <v>1</v>
      </c>
      <c r="AE3055">
        <v>18</v>
      </c>
      <c r="AF3055">
        <v>2017</v>
      </c>
      <c r="AG3055">
        <v>1</v>
      </c>
      <c r="AH3055">
        <v>23</v>
      </c>
      <c r="AI3055">
        <v>24</v>
      </c>
      <c r="AJ3055">
        <v>200</v>
      </c>
      <c r="AM3055">
        <v>200</v>
      </c>
      <c r="AO3055">
        <v>800000</v>
      </c>
      <c r="AP3055">
        <v>1100000</v>
      </c>
      <c r="AQ3055">
        <v>95.878165774498797</v>
      </c>
      <c r="AR3055" t="s">
        <v>4015</v>
      </c>
      <c r="AS3055" t="s">
        <v>12253</v>
      </c>
      <c r="AU3055" t="s">
        <v>12254</v>
      </c>
    </row>
    <row r="3056" spans="1:47" x14ac:dyDescent="0.15">
      <c r="A3056" t="s">
        <v>12848</v>
      </c>
      <c r="B3056" t="s">
        <v>11673</v>
      </c>
      <c r="C3056" t="s">
        <v>5787</v>
      </c>
      <c r="E3056" t="s">
        <v>61</v>
      </c>
      <c r="F3056" t="s">
        <v>78</v>
      </c>
      <c r="G3056" t="s">
        <v>79</v>
      </c>
      <c r="H3056" t="s">
        <v>297</v>
      </c>
      <c r="I3056" t="s">
        <v>1399</v>
      </c>
      <c r="K3056" t="s">
        <v>687</v>
      </c>
      <c r="L3056" t="s">
        <v>688</v>
      </c>
      <c r="M3056" t="s">
        <v>110</v>
      </c>
      <c r="N3056" t="s">
        <v>68</v>
      </c>
      <c r="O3056" t="s">
        <v>12849</v>
      </c>
      <c r="Q3056" t="s">
        <v>1179</v>
      </c>
      <c r="W3056">
        <v>260</v>
      </c>
      <c r="X3056" t="s">
        <v>87</v>
      </c>
      <c r="AC3056">
        <v>2019</v>
      </c>
      <c r="AD3056">
        <v>12</v>
      </c>
      <c r="AE3056">
        <v>16</v>
      </c>
      <c r="AF3056">
        <v>2019</v>
      </c>
      <c r="AG3056">
        <v>12</v>
      </c>
      <c r="AH3056">
        <v>18</v>
      </c>
      <c r="AI3056">
        <v>18</v>
      </c>
      <c r="AO3056">
        <v>175000</v>
      </c>
      <c r="AP3056">
        <v>235000</v>
      </c>
      <c r="AQ3056">
        <v>100</v>
      </c>
      <c r="AR3056" t="s">
        <v>4015</v>
      </c>
      <c r="AS3056" t="s">
        <v>12850</v>
      </c>
      <c r="AU3056" t="s">
        <v>12851</v>
      </c>
    </row>
    <row r="3057" spans="1:47" x14ac:dyDescent="0.15">
      <c r="A3057" t="s">
        <v>12886</v>
      </c>
      <c r="B3057" t="s">
        <v>11673</v>
      </c>
      <c r="C3057" t="s">
        <v>1812</v>
      </c>
      <c r="E3057" t="s">
        <v>61</v>
      </c>
      <c r="F3057" t="s">
        <v>78</v>
      </c>
      <c r="G3057" t="s">
        <v>79</v>
      </c>
      <c r="H3057" t="s">
        <v>297</v>
      </c>
      <c r="I3057" t="s">
        <v>1399</v>
      </c>
      <c r="K3057" t="s">
        <v>687</v>
      </c>
      <c r="L3057" t="s">
        <v>688</v>
      </c>
      <c r="M3057" t="s">
        <v>110</v>
      </c>
      <c r="N3057" t="s">
        <v>68</v>
      </c>
      <c r="O3057" t="s">
        <v>12887</v>
      </c>
      <c r="U3057" t="s">
        <v>149</v>
      </c>
      <c r="W3057">
        <v>220</v>
      </c>
      <c r="X3057" t="s">
        <v>87</v>
      </c>
      <c r="AC3057">
        <v>2019</v>
      </c>
      <c r="AD3057">
        <v>10</v>
      </c>
      <c r="AE3057">
        <v>20</v>
      </c>
      <c r="AF3057">
        <v>2019</v>
      </c>
      <c r="AG3057">
        <v>10</v>
      </c>
      <c r="AH3057">
        <v>21</v>
      </c>
      <c r="AI3057">
        <v>4</v>
      </c>
      <c r="AO3057">
        <v>2000000</v>
      </c>
      <c r="AP3057">
        <v>2600000</v>
      </c>
      <c r="AQ3057">
        <v>100</v>
      </c>
      <c r="AR3057" t="s">
        <v>4015</v>
      </c>
      <c r="AS3057" t="s">
        <v>12888</v>
      </c>
      <c r="AU3057" t="s">
        <v>12889</v>
      </c>
    </row>
    <row r="3058" spans="1:47" x14ac:dyDescent="0.15">
      <c r="A3058" t="s">
        <v>12909</v>
      </c>
      <c r="B3058" t="s">
        <v>12575</v>
      </c>
      <c r="C3058" t="s">
        <v>1794</v>
      </c>
      <c r="E3058" t="s">
        <v>61</v>
      </c>
      <c r="F3058" t="s">
        <v>78</v>
      </c>
      <c r="G3058" t="s">
        <v>79</v>
      </c>
      <c r="H3058" t="s">
        <v>297</v>
      </c>
      <c r="I3058" t="s">
        <v>1399</v>
      </c>
      <c r="K3058" t="s">
        <v>687</v>
      </c>
      <c r="L3058" t="s">
        <v>688</v>
      </c>
      <c r="M3058" t="s">
        <v>110</v>
      </c>
      <c r="N3058" t="s">
        <v>68</v>
      </c>
      <c r="O3058" t="s">
        <v>12910</v>
      </c>
      <c r="Q3058" t="s">
        <v>9693</v>
      </c>
      <c r="R3058" t="s">
        <v>1179</v>
      </c>
      <c r="X3058" t="s">
        <v>87</v>
      </c>
      <c r="AC3058">
        <v>2020</v>
      </c>
      <c r="AD3058">
        <v>5</v>
      </c>
      <c r="AE3058">
        <v>20</v>
      </c>
      <c r="AF3058">
        <v>2020</v>
      </c>
      <c r="AG3058">
        <v>5</v>
      </c>
      <c r="AH3058">
        <v>23</v>
      </c>
      <c r="AI3058">
        <v>2</v>
      </c>
      <c r="AP3058">
        <v>1600000</v>
      </c>
      <c r="AR3058" t="s">
        <v>4015</v>
      </c>
      <c r="AS3058" t="s">
        <v>12911</v>
      </c>
      <c r="AU3058" t="s">
        <v>12912</v>
      </c>
    </row>
    <row r="3059" spans="1:47" x14ac:dyDescent="0.15">
      <c r="A3059" t="s">
        <v>13004</v>
      </c>
      <c r="B3059" t="s">
        <v>12575</v>
      </c>
      <c r="C3059" t="s">
        <v>1710</v>
      </c>
      <c r="E3059" t="s">
        <v>61</v>
      </c>
      <c r="F3059" t="s">
        <v>78</v>
      </c>
      <c r="G3059" t="s">
        <v>79</v>
      </c>
      <c r="H3059" t="s">
        <v>297</v>
      </c>
      <c r="I3059" t="s">
        <v>1399</v>
      </c>
      <c r="K3059" t="s">
        <v>687</v>
      </c>
      <c r="L3059" t="s">
        <v>688</v>
      </c>
      <c r="M3059" t="s">
        <v>110</v>
      </c>
      <c r="N3059" t="s">
        <v>68</v>
      </c>
      <c r="O3059" t="s">
        <v>13005</v>
      </c>
      <c r="Q3059" t="s">
        <v>1179</v>
      </c>
      <c r="W3059">
        <v>130</v>
      </c>
      <c r="X3059" t="s">
        <v>87</v>
      </c>
      <c r="AC3059">
        <v>2020</v>
      </c>
      <c r="AD3059">
        <v>5</v>
      </c>
      <c r="AE3059">
        <v>2</v>
      </c>
      <c r="AF3059">
        <v>2020</v>
      </c>
      <c r="AG3059">
        <v>5</v>
      </c>
      <c r="AH3059">
        <v>3</v>
      </c>
      <c r="AI3059">
        <v>2</v>
      </c>
      <c r="AO3059">
        <v>500000</v>
      </c>
      <c r="AP3059">
        <v>850000</v>
      </c>
      <c r="AR3059" t="s">
        <v>4015</v>
      </c>
      <c r="AS3059" t="s">
        <v>13006</v>
      </c>
      <c r="AU3059" t="s">
        <v>13007</v>
      </c>
    </row>
    <row r="3060" spans="1:47" x14ac:dyDescent="0.15">
      <c r="A3060" t="s">
        <v>13008</v>
      </c>
      <c r="B3060" t="s">
        <v>12578</v>
      </c>
      <c r="C3060" t="s">
        <v>3766</v>
      </c>
      <c r="E3060" t="s">
        <v>61</v>
      </c>
      <c r="F3060" t="s">
        <v>78</v>
      </c>
      <c r="G3060" t="s">
        <v>79</v>
      </c>
      <c r="H3060" t="s">
        <v>297</v>
      </c>
      <c r="I3060" t="s">
        <v>1399</v>
      </c>
      <c r="K3060" t="s">
        <v>687</v>
      </c>
      <c r="L3060" t="s">
        <v>688</v>
      </c>
      <c r="M3060" t="s">
        <v>110</v>
      </c>
      <c r="N3060" t="s">
        <v>68</v>
      </c>
      <c r="O3060" t="s">
        <v>13009</v>
      </c>
      <c r="Q3060" t="s">
        <v>1179</v>
      </c>
      <c r="X3060" t="s">
        <v>87</v>
      </c>
      <c r="AC3060">
        <v>2021</v>
      </c>
      <c r="AD3060">
        <v>4</v>
      </c>
      <c r="AE3060">
        <v>9</v>
      </c>
      <c r="AF3060">
        <v>2021</v>
      </c>
      <c r="AG3060">
        <v>4</v>
      </c>
      <c r="AH3060">
        <v>11</v>
      </c>
      <c r="AI3060">
        <v>3</v>
      </c>
      <c r="AJ3060">
        <v>7</v>
      </c>
      <c r="AM3060">
        <v>7</v>
      </c>
      <c r="AP3060">
        <v>635000</v>
      </c>
      <c r="AR3060" t="s">
        <v>4015</v>
      </c>
      <c r="AS3060" t="s">
        <v>13010</v>
      </c>
      <c r="AU3060" t="s">
        <v>13011</v>
      </c>
    </row>
    <row r="3061" spans="1:47" x14ac:dyDescent="0.15">
      <c r="A3061" t="s">
        <v>13050</v>
      </c>
      <c r="B3061" t="s">
        <v>12575</v>
      </c>
      <c r="C3061" t="s">
        <v>144</v>
      </c>
      <c r="E3061" t="s">
        <v>61</v>
      </c>
      <c r="F3061" t="s">
        <v>78</v>
      </c>
      <c r="G3061" t="s">
        <v>79</v>
      </c>
      <c r="H3061" t="s">
        <v>297</v>
      </c>
      <c r="I3061" t="s">
        <v>1399</v>
      </c>
      <c r="K3061" t="s">
        <v>687</v>
      </c>
      <c r="L3061" t="s">
        <v>688</v>
      </c>
      <c r="M3061" t="s">
        <v>110</v>
      </c>
      <c r="N3061" t="s">
        <v>68</v>
      </c>
      <c r="O3061" t="s">
        <v>13051</v>
      </c>
      <c r="Q3061" t="s">
        <v>132</v>
      </c>
      <c r="X3061" t="s">
        <v>87</v>
      </c>
      <c r="AC3061">
        <v>2020</v>
      </c>
      <c r="AD3061">
        <v>1</v>
      </c>
      <c r="AE3061">
        <v>10</v>
      </c>
      <c r="AF3061">
        <v>2020</v>
      </c>
      <c r="AG3061">
        <v>1</v>
      </c>
      <c r="AH3061">
        <v>12</v>
      </c>
      <c r="AI3061">
        <v>10</v>
      </c>
      <c r="AP3061">
        <v>1200000</v>
      </c>
      <c r="AR3061" t="s">
        <v>4015</v>
      </c>
      <c r="AS3061" t="s">
        <v>13052</v>
      </c>
      <c r="AU3061" t="s">
        <v>13053</v>
      </c>
    </row>
    <row r="3062" spans="1:47" x14ac:dyDescent="0.15">
      <c r="A3062" t="s">
        <v>13071</v>
      </c>
      <c r="B3062" t="s">
        <v>12578</v>
      </c>
      <c r="C3062" t="s">
        <v>1152</v>
      </c>
      <c r="E3062" t="s">
        <v>61</v>
      </c>
      <c r="F3062" t="s">
        <v>78</v>
      </c>
      <c r="G3062" t="s">
        <v>79</v>
      </c>
      <c r="H3062" t="s">
        <v>297</v>
      </c>
      <c r="I3062" t="s">
        <v>1399</v>
      </c>
      <c r="K3062" t="s">
        <v>687</v>
      </c>
      <c r="L3062" t="s">
        <v>688</v>
      </c>
      <c r="M3062" t="s">
        <v>110</v>
      </c>
      <c r="N3062" t="s">
        <v>68</v>
      </c>
      <c r="O3062" t="s">
        <v>13072</v>
      </c>
      <c r="Q3062" t="s">
        <v>2956</v>
      </c>
      <c r="X3062" t="s">
        <v>87</v>
      </c>
      <c r="AC3062">
        <v>2021</v>
      </c>
      <c r="AD3062">
        <v>4</v>
      </c>
      <c r="AE3062">
        <v>13</v>
      </c>
      <c r="AF3062">
        <v>2021</v>
      </c>
      <c r="AG3062">
        <v>4</v>
      </c>
      <c r="AH3062">
        <v>15</v>
      </c>
      <c r="AI3062">
        <v>13</v>
      </c>
      <c r="AP3062">
        <v>215000</v>
      </c>
      <c r="AR3062" t="s">
        <v>4015</v>
      </c>
      <c r="AS3062" t="s">
        <v>13073</v>
      </c>
      <c r="AU3062" t="s">
        <v>13074</v>
      </c>
    </row>
    <row r="3063" spans="1:47" x14ac:dyDescent="0.15">
      <c r="A3063" t="s">
        <v>13155</v>
      </c>
      <c r="B3063" t="s">
        <v>12575</v>
      </c>
      <c r="C3063" t="s">
        <v>4803</v>
      </c>
      <c r="E3063" t="s">
        <v>61</v>
      </c>
      <c r="F3063" t="s">
        <v>78</v>
      </c>
      <c r="G3063" t="s">
        <v>79</v>
      </c>
      <c r="H3063" t="s">
        <v>297</v>
      </c>
      <c r="I3063" t="s">
        <v>1399</v>
      </c>
      <c r="K3063" t="s">
        <v>687</v>
      </c>
      <c r="L3063" t="s">
        <v>688</v>
      </c>
      <c r="M3063" t="s">
        <v>110</v>
      </c>
      <c r="N3063" t="s">
        <v>68</v>
      </c>
      <c r="O3063" t="s">
        <v>13156</v>
      </c>
      <c r="X3063" t="s">
        <v>87</v>
      </c>
      <c r="AC3063">
        <v>2020</v>
      </c>
      <c r="AD3063">
        <v>3</v>
      </c>
      <c r="AE3063">
        <v>27</v>
      </c>
      <c r="AF3063">
        <v>2020</v>
      </c>
      <c r="AG3063">
        <v>3</v>
      </c>
      <c r="AH3063">
        <v>28</v>
      </c>
      <c r="AO3063">
        <v>2200000</v>
      </c>
      <c r="AP3063">
        <v>2900000</v>
      </c>
      <c r="AR3063" t="s">
        <v>4015</v>
      </c>
      <c r="AS3063" t="s">
        <v>13157</v>
      </c>
      <c r="AU3063" t="s">
        <v>13158</v>
      </c>
    </row>
    <row r="3064" spans="1:47" x14ac:dyDescent="0.15">
      <c r="A3064" t="s">
        <v>730</v>
      </c>
      <c r="B3064" t="s">
        <v>138</v>
      </c>
      <c r="C3064" t="s">
        <v>731</v>
      </c>
      <c r="E3064" t="s">
        <v>61</v>
      </c>
      <c r="F3064" t="s">
        <v>78</v>
      </c>
      <c r="G3064" t="s">
        <v>79</v>
      </c>
      <c r="H3064" t="s">
        <v>297</v>
      </c>
      <c r="I3064" t="s">
        <v>498</v>
      </c>
      <c r="K3064" t="s">
        <v>687</v>
      </c>
      <c r="L3064" t="s">
        <v>688</v>
      </c>
      <c r="M3064" t="s">
        <v>110</v>
      </c>
      <c r="N3064" t="s">
        <v>68</v>
      </c>
      <c r="O3064" t="s">
        <v>732</v>
      </c>
      <c r="X3064" t="s">
        <v>87</v>
      </c>
      <c r="AC3064">
        <v>1963</v>
      </c>
      <c r="AF3064">
        <v>1963</v>
      </c>
      <c r="AI3064">
        <v>203</v>
      </c>
      <c r="AQ3064">
        <v>11.9789161597039</v>
      </c>
    </row>
    <row r="3065" spans="1:47" x14ac:dyDescent="0.15">
      <c r="A3065" t="s">
        <v>768</v>
      </c>
      <c r="B3065" t="s">
        <v>211</v>
      </c>
      <c r="C3065" t="s">
        <v>155</v>
      </c>
      <c r="E3065" t="s">
        <v>61</v>
      </c>
      <c r="F3065" t="s">
        <v>78</v>
      </c>
      <c r="G3065" t="s">
        <v>79</v>
      </c>
      <c r="H3065" t="s">
        <v>297</v>
      </c>
      <c r="I3065" t="s">
        <v>498</v>
      </c>
      <c r="K3065" t="s">
        <v>687</v>
      </c>
      <c r="L3065" t="s">
        <v>688</v>
      </c>
      <c r="M3065" t="s">
        <v>110</v>
      </c>
      <c r="N3065" t="s">
        <v>68</v>
      </c>
      <c r="O3065" t="s">
        <v>769</v>
      </c>
      <c r="T3065" t="s">
        <v>86</v>
      </c>
      <c r="U3065" t="s">
        <v>86</v>
      </c>
      <c r="X3065" t="s">
        <v>87</v>
      </c>
      <c r="AC3065">
        <v>1965</v>
      </c>
      <c r="AD3065">
        <v>4</v>
      </c>
      <c r="AE3065">
        <v>11</v>
      </c>
      <c r="AF3065">
        <v>1965</v>
      </c>
      <c r="AG3065">
        <v>4</v>
      </c>
      <c r="AH3065">
        <v>11</v>
      </c>
      <c r="AI3065">
        <v>271</v>
      </c>
      <c r="AJ3065">
        <v>1000</v>
      </c>
      <c r="AM3065">
        <v>1000</v>
      </c>
      <c r="AP3065">
        <v>190000</v>
      </c>
      <c r="AQ3065">
        <v>12.324432668363899</v>
      </c>
    </row>
    <row r="3066" spans="1:47" x14ac:dyDescent="0.15">
      <c r="A3066" t="s">
        <v>792</v>
      </c>
      <c r="B3066" t="s">
        <v>268</v>
      </c>
      <c r="C3066" t="s">
        <v>793</v>
      </c>
      <c r="E3066" t="s">
        <v>61</v>
      </c>
      <c r="F3066" t="s">
        <v>78</v>
      </c>
      <c r="G3066" t="s">
        <v>79</v>
      </c>
      <c r="H3066" t="s">
        <v>297</v>
      </c>
      <c r="I3066" t="s">
        <v>498</v>
      </c>
      <c r="K3066" t="s">
        <v>687</v>
      </c>
      <c r="L3066" t="s">
        <v>688</v>
      </c>
      <c r="M3066" t="s">
        <v>110</v>
      </c>
      <c r="N3066" t="s">
        <v>68</v>
      </c>
      <c r="O3066" t="s">
        <v>794</v>
      </c>
      <c r="X3066" t="s">
        <v>87</v>
      </c>
      <c r="AC3066">
        <v>1966</v>
      </c>
      <c r="AD3066">
        <v>6</v>
      </c>
      <c r="AE3066">
        <v>8</v>
      </c>
      <c r="AF3066">
        <v>1966</v>
      </c>
      <c r="AG3066">
        <v>6</v>
      </c>
      <c r="AH3066">
        <v>8</v>
      </c>
      <c r="AI3066">
        <v>26</v>
      </c>
      <c r="AP3066">
        <v>100000</v>
      </c>
      <c r="AQ3066">
        <v>12.6960281686485</v>
      </c>
    </row>
    <row r="3067" spans="1:47" x14ac:dyDescent="0.15">
      <c r="A3067" t="s">
        <v>884</v>
      </c>
      <c r="B3067" t="s">
        <v>403</v>
      </c>
      <c r="C3067" t="s">
        <v>121</v>
      </c>
      <c r="E3067" t="s">
        <v>61</v>
      </c>
      <c r="F3067" t="s">
        <v>78</v>
      </c>
      <c r="G3067" t="s">
        <v>79</v>
      </c>
      <c r="H3067" t="s">
        <v>297</v>
      </c>
      <c r="I3067" t="s">
        <v>498</v>
      </c>
      <c r="K3067" t="s">
        <v>687</v>
      </c>
      <c r="L3067" t="s">
        <v>688</v>
      </c>
      <c r="M3067" t="s">
        <v>110</v>
      </c>
      <c r="N3067" t="s">
        <v>68</v>
      </c>
      <c r="O3067" t="s">
        <v>885</v>
      </c>
      <c r="X3067" t="s">
        <v>87</v>
      </c>
      <c r="AC3067">
        <v>1970</v>
      </c>
      <c r="AD3067">
        <v>5</v>
      </c>
      <c r="AE3067">
        <v>11</v>
      </c>
      <c r="AF3067">
        <v>1970</v>
      </c>
      <c r="AG3067">
        <v>5</v>
      </c>
      <c r="AH3067">
        <v>11</v>
      </c>
      <c r="AI3067">
        <v>26</v>
      </c>
      <c r="AP3067">
        <v>147000</v>
      </c>
      <c r="AQ3067">
        <v>15.186335461309801</v>
      </c>
    </row>
    <row r="3068" spans="1:47" x14ac:dyDescent="0.15">
      <c r="A3068" t="s">
        <v>964</v>
      </c>
      <c r="B3068" t="s">
        <v>524</v>
      </c>
      <c r="C3068" t="s">
        <v>284</v>
      </c>
      <c r="E3068" t="s">
        <v>61</v>
      </c>
      <c r="F3068" t="s">
        <v>78</v>
      </c>
      <c r="G3068" t="s">
        <v>79</v>
      </c>
      <c r="H3068" t="s">
        <v>297</v>
      </c>
      <c r="I3068" t="s">
        <v>498</v>
      </c>
      <c r="K3068" t="s">
        <v>687</v>
      </c>
      <c r="L3068" t="s">
        <v>688</v>
      </c>
      <c r="M3068" t="s">
        <v>110</v>
      </c>
      <c r="N3068" t="s">
        <v>68</v>
      </c>
      <c r="O3068" t="s">
        <v>963</v>
      </c>
      <c r="T3068" t="s">
        <v>86</v>
      </c>
      <c r="U3068" t="s">
        <v>86</v>
      </c>
      <c r="X3068" t="s">
        <v>87</v>
      </c>
      <c r="AC3068">
        <v>1974</v>
      </c>
      <c r="AD3068">
        <v>4</v>
      </c>
      <c r="AE3068">
        <v>2</v>
      </c>
      <c r="AF3068">
        <v>1974</v>
      </c>
      <c r="AG3068">
        <v>4</v>
      </c>
      <c r="AH3068">
        <v>5</v>
      </c>
      <c r="AI3068">
        <v>322</v>
      </c>
      <c r="AP3068">
        <v>1000000</v>
      </c>
      <c r="AQ3068">
        <v>19.2868744704009</v>
      </c>
    </row>
    <row r="3069" spans="1:47" x14ac:dyDescent="0.15">
      <c r="A3069" t="s">
        <v>1851</v>
      </c>
      <c r="B3069" t="s">
        <v>1087</v>
      </c>
      <c r="C3069" t="s">
        <v>176</v>
      </c>
      <c r="E3069" t="s">
        <v>61</v>
      </c>
      <c r="F3069" t="s">
        <v>78</v>
      </c>
      <c r="G3069" t="s">
        <v>79</v>
      </c>
      <c r="H3069" t="s">
        <v>297</v>
      </c>
      <c r="I3069" t="s">
        <v>498</v>
      </c>
      <c r="K3069" t="s">
        <v>687</v>
      </c>
      <c r="L3069" t="s">
        <v>688</v>
      </c>
      <c r="M3069" t="s">
        <v>110</v>
      </c>
      <c r="N3069" t="s">
        <v>68</v>
      </c>
      <c r="O3069" t="s">
        <v>1852</v>
      </c>
      <c r="X3069" t="s">
        <v>87</v>
      </c>
      <c r="AC3069">
        <v>1979</v>
      </c>
      <c r="AD3069">
        <v>4</v>
      </c>
      <c r="AE3069">
        <v>10</v>
      </c>
      <c r="AF3069">
        <v>1979</v>
      </c>
      <c r="AG3069">
        <v>4</v>
      </c>
      <c r="AH3069">
        <v>10</v>
      </c>
      <c r="AI3069">
        <v>48</v>
      </c>
      <c r="AJ3069">
        <v>110</v>
      </c>
      <c r="AK3069">
        <v>2000</v>
      </c>
      <c r="AM3069">
        <v>2110</v>
      </c>
      <c r="AP3069">
        <v>550000</v>
      </c>
      <c r="AQ3069">
        <v>28.387598897135899</v>
      </c>
    </row>
    <row r="3070" spans="1:47" x14ac:dyDescent="0.15">
      <c r="A3070" t="s">
        <v>1887</v>
      </c>
      <c r="B3070" t="s">
        <v>1173</v>
      </c>
      <c r="C3070" t="s">
        <v>793</v>
      </c>
      <c r="E3070" t="s">
        <v>61</v>
      </c>
      <c r="F3070" t="s">
        <v>78</v>
      </c>
      <c r="G3070" t="s">
        <v>79</v>
      </c>
      <c r="H3070" t="s">
        <v>297</v>
      </c>
      <c r="I3070" t="s">
        <v>498</v>
      </c>
      <c r="K3070" t="s">
        <v>687</v>
      </c>
      <c r="L3070" t="s">
        <v>688</v>
      </c>
      <c r="M3070" t="s">
        <v>110</v>
      </c>
      <c r="N3070" t="s">
        <v>68</v>
      </c>
      <c r="O3070" t="s">
        <v>1852</v>
      </c>
      <c r="X3070" t="s">
        <v>87</v>
      </c>
      <c r="AC3070">
        <v>1981</v>
      </c>
      <c r="AD3070">
        <v>5</v>
      </c>
      <c r="AE3070">
        <v>9</v>
      </c>
      <c r="AF3070">
        <v>1981</v>
      </c>
      <c r="AG3070">
        <v>5</v>
      </c>
      <c r="AH3070">
        <v>9</v>
      </c>
      <c r="AI3070">
        <v>20</v>
      </c>
      <c r="AP3070">
        <v>400000</v>
      </c>
      <c r="AQ3070">
        <v>35.565171520591598</v>
      </c>
    </row>
    <row r="3071" spans="1:47" x14ac:dyDescent="0.15">
      <c r="A3071" t="s">
        <v>1906</v>
      </c>
      <c r="B3071" t="s">
        <v>1193</v>
      </c>
      <c r="C3071" t="s">
        <v>204</v>
      </c>
      <c r="E3071" t="s">
        <v>61</v>
      </c>
      <c r="F3071" t="s">
        <v>78</v>
      </c>
      <c r="G3071" t="s">
        <v>79</v>
      </c>
      <c r="H3071" t="s">
        <v>297</v>
      </c>
      <c r="I3071" t="s">
        <v>498</v>
      </c>
      <c r="K3071" t="s">
        <v>687</v>
      </c>
      <c r="L3071" t="s">
        <v>688</v>
      </c>
      <c r="M3071" t="s">
        <v>110</v>
      </c>
      <c r="N3071" t="s">
        <v>68</v>
      </c>
      <c r="O3071" t="s">
        <v>1907</v>
      </c>
      <c r="X3071" t="s">
        <v>87</v>
      </c>
      <c r="AC3071">
        <v>1982</v>
      </c>
      <c r="AD3071">
        <v>4</v>
      </c>
      <c r="AE3071">
        <v>2</v>
      </c>
      <c r="AF3071">
        <v>1982</v>
      </c>
      <c r="AG3071">
        <v>4</v>
      </c>
      <c r="AH3071">
        <v>2</v>
      </c>
      <c r="AI3071">
        <v>73</v>
      </c>
      <c r="AP3071">
        <v>500000</v>
      </c>
      <c r="AQ3071">
        <v>37.745822076937202</v>
      </c>
    </row>
    <row r="3072" spans="1:47" x14ac:dyDescent="0.15">
      <c r="A3072" t="s">
        <v>1908</v>
      </c>
      <c r="B3072" t="s">
        <v>1193</v>
      </c>
      <c r="C3072" t="s">
        <v>1909</v>
      </c>
      <c r="E3072" t="s">
        <v>61</v>
      </c>
      <c r="F3072" t="s">
        <v>78</v>
      </c>
      <c r="G3072" t="s">
        <v>79</v>
      </c>
      <c r="H3072" t="s">
        <v>297</v>
      </c>
      <c r="I3072" t="s">
        <v>498</v>
      </c>
      <c r="K3072" t="s">
        <v>687</v>
      </c>
      <c r="L3072" t="s">
        <v>688</v>
      </c>
      <c r="M3072" t="s">
        <v>110</v>
      </c>
      <c r="N3072" t="s">
        <v>68</v>
      </c>
      <c r="O3072" t="s">
        <v>704</v>
      </c>
      <c r="X3072" t="s">
        <v>87</v>
      </c>
      <c r="AC3072">
        <v>1982</v>
      </c>
      <c r="AD3072">
        <v>5</v>
      </c>
      <c r="AE3072">
        <v>7</v>
      </c>
      <c r="AF3072">
        <v>1982</v>
      </c>
      <c r="AG3072">
        <v>5</v>
      </c>
      <c r="AH3072">
        <v>7</v>
      </c>
      <c r="AI3072">
        <v>20</v>
      </c>
      <c r="AP3072">
        <v>100000</v>
      </c>
      <c r="AQ3072">
        <v>37.745822076937202</v>
      </c>
    </row>
    <row r="3073" spans="1:43" x14ac:dyDescent="0.15">
      <c r="A3073" t="s">
        <v>1970</v>
      </c>
      <c r="B3073" t="s">
        <v>1284</v>
      </c>
      <c r="C3073" t="s">
        <v>121</v>
      </c>
      <c r="E3073" t="s">
        <v>61</v>
      </c>
      <c r="F3073" t="s">
        <v>78</v>
      </c>
      <c r="G3073" t="s">
        <v>79</v>
      </c>
      <c r="H3073" t="s">
        <v>297</v>
      </c>
      <c r="I3073" t="s">
        <v>498</v>
      </c>
      <c r="K3073" t="s">
        <v>687</v>
      </c>
      <c r="L3073" t="s">
        <v>688</v>
      </c>
      <c r="M3073" t="s">
        <v>110</v>
      </c>
      <c r="N3073" t="s">
        <v>68</v>
      </c>
      <c r="O3073" t="s">
        <v>1971</v>
      </c>
      <c r="X3073" t="s">
        <v>87</v>
      </c>
      <c r="AC3073">
        <v>1984</v>
      </c>
      <c r="AD3073">
        <v>3</v>
      </c>
      <c r="AE3073">
        <v>27</v>
      </c>
      <c r="AF3073">
        <v>1984</v>
      </c>
      <c r="AG3073">
        <v>3</v>
      </c>
      <c r="AH3073">
        <v>27</v>
      </c>
      <c r="AI3073">
        <v>80</v>
      </c>
      <c r="AJ3073">
        <v>600</v>
      </c>
      <c r="AM3073">
        <v>600</v>
      </c>
      <c r="AP3073">
        <v>728600</v>
      </c>
      <c r="AQ3073">
        <v>40.6338038615079</v>
      </c>
    </row>
    <row r="3074" spans="1:43" x14ac:dyDescent="0.15">
      <c r="A3074" t="s">
        <v>1972</v>
      </c>
      <c r="B3074" t="s">
        <v>1284</v>
      </c>
      <c r="C3074" t="s">
        <v>796</v>
      </c>
      <c r="E3074" t="s">
        <v>61</v>
      </c>
      <c r="F3074" t="s">
        <v>78</v>
      </c>
      <c r="G3074" t="s">
        <v>79</v>
      </c>
      <c r="H3074" t="s">
        <v>297</v>
      </c>
      <c r="I3074" t="s">
        <v>498</v>
      </c>
      <c r="K3074" t="s">
        <v>687</v>
      </c>
      <c r="L3074" t="s">
        <v>688</v>
      </c>
      <c r="M3074" t="s">
        <v>110</v>
      </c>
      <c r="N3074" t="s">
        <v>68</v>
      </c>
      <c r="O3074" t="s">
        <v>1973</v>
      </c>
      <c r="X3074" t="s">
        <v>87</v>
      </c>
      <c r="AC3074">
        <v>1984</v>
      </c>
      <c r="AD3074">
        <v>6</v>
      </c>
      <c r="AE3074">
        <v>13</v>
      </c>
      <c r="AF3074">
        <v>1984</v>
      </c>
      <c r="AG3074">
        <v>6</v>
      </c>
      <c r="AH3074">
        <v>13</v>
      </c>
      <c r="AO3074">
        <v>280000</v>
      </c>
      <c r="AP3074">
        <v>600000</v>
      </c>
      <c r="AQ3074">
        <v>40.6338038615079</v>
      </c>
    </row>
    <row r="3075" spans="1:43" x14ac:dyDescent="0.15">
      <c r="A3075" t="s">
        <v>2005</v>
      </c>
      <c r="B3075" t="s">
        <v>1323</v>
      </c>
      <c r="C3075" t="s">
        <v>793</v>
      </c>
      <c r="E3075" t="s">
        <v>61</v>
      </c>
      <c r="F3075" t="s">
        <v>78</v>
      </c>
      <c r="G3075" t="s">
        <v>79</v>
      </c>
      <c r="H3075" t="s">
        <v>297</v>
      </c>
      <c r="I3075" t="s">
        <v>498</v>
      </c>
      <c r="K3075" t="s">
        <v>687</v>
      </c>
      <c r="L3075" t="s">
        <v>688</v>
      </c>
      <c r="M3075" t="s">
        <v>110</v>
      </c>
      <c r="N3075" t="s">
        <v>68</v>
      </c>
      <c r="O3075" t="s">
        <v>2006</v>
      </c>
      <c r="T3075" t="s">
        <v>86</v>
      </c>
      <c r="U3075" t="s">
        <v>86</v>
      </c>
      <c r="X3075" t="s">
        <v>87</v>
      </c>
      <c r="AC3075">
        <v>1985</v>
      </c>
      <c r="AD3075">
        <v>5</v>
      </c>
      <c r="AE3075">
        <v>29</v>
      </c>
      <c r="AF3075">
        <v>1985</v>
      </c>
      <c r="AG3075">
        <v>6</v>
      </c>
      <c r="AH3075">
        <v>1</v>
      </c>
      <c r="AI3075">
        <v>104</v>
      </c>
      <c r="AJ3075">
        <v>500</v>
      </c>
      <c r="AM3075">
        <v>500</v>
      </c>
      <c r="AO3075">
        <v>231600</v>
      </c>
      <c r="AP3075">
        <v>231600</v>
      </c>
      <c r="AQ3075">
        <v>42.074526767818199</v>
      </c>
    </row>
    <row r="3076" spans="1:43" x14ac:dyDescent="0.15">
      <c r="A3076" t="s">
        <v>2075</v>
      </c>
      <c r="B3076" t="s">
        <v>1421</v>
      </c>
      <c r="C3076" t="s">
        <v>245</v>
      </c>
      <c r="E3076" t="s">
        <v>61</v>
      </c>
      <c r="F3076" t="s">
        <v>78</v>
      </c>
      <c r="G3076" t="s">
        <v>79</v>
      </c>
      <c r="H3076" t="s">
        <v>297</v>
      </c>
      <c r="I3076" t="s">
        <v>498</v>
      </c>
      <c r="K3076" t="s">
        <v>687</v>
      </c>
      <c r="L3076" t="s">
        <v>688</v>
      </c>
      <c r="M3076" t="s">
        <v>110</v>
      </c>
      <c r="N3076" t="s">
        <v>68</v>
      </c>
      <c r="O3076" t="s">
        <v>2076</v>
      </c>
      <c r="X3076" t="s">
        <v>87</v>
      </c>
      <c r="AC3076">
        <v>1987</v>
      </c>
      <c r="AD3076">
        <v>5</v>
      </c>
      <c r="AE3076">
        <v>22</v>
      </c>
      <c r="AF3076">
        <v>1987</v>
      </c>
      <c r="AG3076">
        <v>5</v>
      </c>
      <c r="AH3076">
        <v>22</v>
      </c>
      <c r="AI3076">
        <v>29</v>
      </c>
      <c r="AK3076">
        <v>3200</v>
      </c>
      <c r="AM3076">
        <v>3200</v>
      </c>
      <c r="AP3076">
        <v>5000</v>
      </c>
      <c r="AQ3076">
        <v>44.444238424840002</v>
      </c>
    </row>
    <row r="3077" spans="1:43" x14ac:dyDescent="0.15">
      <c r="A3077" t="s">
        <v>2077</v>
      </c>
      <c r="B3077" t="s">
        <v>1421</v>
      </c>
      <c r="C3077" t="s">
        <v>1931</v>
      </c>
      <c r="E3077" t="s">
        <v>61</v>
      </c>
      <c r="F3077" t="s">
        <v>78</v>
      </c>
      <c r="G3077" t="s">
        <v>79</v>
      </c>
      <c r="H3077" t="s">
        <v>297</v>
      </c>
      <c r="I3077" t="s">
        <v>498</v>
      </c>
      <c r="K3077" t="s">
        <v>687</v>
      </c>
      <c r="L3077" t="s">
        <v>688</v>
      </c>
      <c r="M3077" t="s">
        <v>110</v>
      </c>
      <c r="N3077" t="s">
        <v>68</v>
      </c>
      <c r="O3077" t="s">
        <v>2078</v>
      </c>
      <c r="X3077" t="s">
        <v>87</v>
      </c>
      <c r="AC3077">
        <v>1987</v>
      </c>
      <c r="AD3077">
        <v>2</v>
      </c>
      <c r="AE3077">
        <v>27</v>
      </c>
      <c r="AF3077">
        <v>1987</v>
      </c>
      <c r="AG3077">
        <v>2</v>
      </c>
      <c r="AH3077">
        <v>27</v>
      </c>
      <c r="AI3077">
        <v>7</v>
      </c>
      <c r="AQ3077">
        <v>44.444238424840002</v>
      </c>
    </row>
    <row r="3078" spans="1:43" x14ac:dyDescent="0.15">
      <c r="A3078" t="s">
        <v>2727</v>
      </c>
      <c r="B3078" t="s">
        <v>2194</v>
      </c>
      <c r="C3078" t="s">
        <v>1319</v>
      </c>
      <c r="E3078" t="s">
        <v>61</v>
      </c>
      <c r="F3078" t="s">
        <v>78</v>
      </c>
      <c r="G3078" t="s">
        <v>79</v>
      </c>
      <c r="H3078" t="s">
        <v>297</v>
      </c>
      <c r="I3078" t="s">
        <v>498</v>
      </c>
      <c r="K3078" t="s">
        <v>687</v>
      </c>
      <c r="L3078" t="s">
        <v>688</v>
      </c>
      <c r="M3078" t="s">
        <v>110</v>
      </c>
      <c r="N3078" t="s">
        <v>68</v>
      </c>
      <c r="O3078" t="s">
        <v>2728</v>
      </c>
      <c r="X3078" t="s">
        <v>87</v>
      </c>
      <c r="AC3078">
        <v>1989</v>
      </c>
      <c r="AD3078">
        <v>11</v>
      </c>
      <c r="AE3078">
        <v>15</v>
      </c>
      <c r="AF3078">
        <v>1989</v>
      </c>
      <c r="AG3078">
        <v>11</v>
      </c>
      <c r="AH3078">
        <v>15</v>
      </c>
      <c r="AI3078">
        <v>27</v>
      </c>
      <c r="AO3078">
        <v>225000</v>
      </c>
      <c r="AQ3078">
        <v>48.489365371029997</v>
      </c>
    </row>
    <row r="3079" spans="1:43" x14ac:dyDescent="0.15">
      <c r="A3079" t="s">
        <v>2860</v>
      </c>
      <c r="B3079" t="s">
        <v>2290</v>
      </c>
      <c r="C3079" t="s">
        <v>2861</v>
      </c>
      <c r="E3079" t="s">
        <v>61</v>
      </c>
      <c r="F3079" t="s">
        <v>78</v>
      </c>
      <c r="G3079" t="s">
        <v>79</v>
      </c>
      <c r="H3079" t="s">
        <v>297</v>
      </c>
      <c r="I3079" t="s">
        <v>498</v>
      </c>
      <c r="K3079" t="s">
        <v>687</v>
      </c>
      <c r="L3079" t="s">
        <v>688</v>
      </c>
      <c r="M3079" t="s">
        <v>110</v>
      </c>
      <c r="N3079" t="s">
        <v>68</v>
      </c>
      <c r="O3079" t="s">
        <v>2862</v>
      </c>
      <c r="Q3079" t="s">
        <v>132</v>
      </c>
      <c r="T3079" t="s">
        <v>86</v>
      </c>
      <c r="U3079" t="s">
        <v>86</v>
      </c>
      <c r="X3079" t="s">
        <v>87</v>
      </c>
      <c r="AC3079">
        <v>1991</v>
      </c>
      <c r="AD3079">
        <v>4</v>
      </c>
      <c r="AE3079">
        <v>26</v>
      </c>
      <c r="AF3079">
        <v>1991</v>
      </c>
      <c r="AG3079">
        <v>4</v>
      </c>
      <c r="AH3079">
        <v>29</v>
      </c>
      <c r="AI3079">
        <v>33</v>
      </c>
      <c r="AO3079">
        <v>350000</v>
      </c>
      <c r="AP3079">
        <v>1000000</v>
      </c>
      <c r="AQ3079">
        <v>53.271156616721299</v>
      </c>
    </row>
    <row r="3080" spans="1:43" x14ac:dyDescent="0.15">
      <c r="A3080" t="s">
        <v>2867</v>
      </c>
      <c r="B3080" t="s">
        <v>2290</v>
      </c>
      <c r="C3080" t="s">
        <v>2868</v>
      </c>
      <c r="E3080" t="s">
        <v>61</v>
      </c>
      <c r="F3080" t="s">
        <v>78</v>
      </c>
      <c r="G3080" t="s">
        <v>79</v>
      </c>
      <c r="H3080" t="s">
        <v>297</v>
      </c>
      <c r="I3080" t="s">
        <v>498</v>
      </c>
      <c r="K3080" t="s">
        <v>687</v>
      </c>
      <c r="L3080" t="s">
        <v>688</v>
      </c>
      <c r="M3080" t="s">
        <v>110</v>
      </c>
      <c r="N3080" t="s">
        <v>68</v>
      </c>
      <c r="O3080" t="s">
        <v>2869</v>
      </c>
      <c r="X3080" t="s">
        <v>87</v>
      </c>
      <c r="AC3080">
        <v>1991</v>
      </c>
      <c r="AD3080">
        <v>5</v>
      </c>
      <c r="AE3080">
        <v>30</v>
      </c>
      <c r="AF3080">
        <v>1991</v>
      </c>
      <c r="AG3080">
        <v>5</v>
      </c>
      <c r="AH3080">
        <v>30</v>
      </c>
      <c r="AO3080">
        <v>130000</v>
      </c>
      <c r="AQ3080">
        <v>53.271156616721299</v>
      </c>
    </row>
    <row r="3081" spans="1:43" x14ac:dyDescent="0.15">
      <c r="A3081" t="s">
        <v>2870</v>
      </c>
      <c r="B3081" t="s">
        <v>2290</v>
      </c>
      <c r="C3081" t="s">
        <v>2120</v>
      </c>
      <c r="E3081" t="s">
        <v>61</v>
      </c>
      <c r="F3081" t="s">
        <v>78</v>
      </c>
      <c r="G3081" t="s">
        <v>79</v>
      </c>
      <c r="H3081" t="s">
        <v>297</v>
      </c>
      <c r="I3081" t="s">
        <v>498</v>
      </c>
      <c r="K3081" t="s">
        <v>687</v>
      </c>
      <c r="L3081" t="s">
        <v>688</v>
      </c>
      <c r="M3081" t="s">
        <v>110</v>
      </c>
      <c r="N3081" t="s">
        <v>68</v>
      </c>
      <c r="O3081" t="s">
        <v>2871</v>
      </c>
      <c r="X3081" t="s">
        <v>87</v>
      </c>
      <c r="AC3081">
        <v>1991</v>
      </c>
      <c r="AD3081">
        <v>6</v>
      </c>
      <c r="AE3081">
        <v>17</v>
      </c>
      <c r="AF3081">
        <v>1991</v>
      </c>
      <c r="AG3081">
        <v>6</v>
      </c>
      <c r="AH3081">
        <v>17</v>
      </c>
      <c r="AO3081">
        <v>30000</v>
      </c>
      <c r="AQ3081">
        <v>53.271156616721299</v>
      </c>
    </row>
    <row r="3082" spans="1:43" x14ac:dyDescent="0.15">
      <c r="A3082" t="s">
        <v>2872</v>
      </c>
      <c r="B3082" t="s">
        <v>2290</v>
      </c>
      <c r="C3082" t="s">
        <v>1947</v>
      </c>
      <c r="E3082" t="s">
        <v>61</v>
      </c>
      <c r="F3082" t="s">
        <v>78</v>
      </c>
      <c r="G3082" t="s">
        <v>79</v>
      </c>
      <c r="H3082" t="s">
        <v>297</v>
      </c>
      <c r="I3082" t="s">
        <v>498</v>
      </c>
      <c r="K3082" t="s">
        <v>687</v>
      </c>
      <c r="L3082" t="s">
        <v>688</v>
      </c>
      <c r="M3082" t="s">
        <v>110</v>
      </c>
      <c r="N3082" t="s">
        <v>68</v>
      </c>
      <c r="O3082" t="s">
        <v>2873</v>
      </c>
      <c r="X3082" t="s">
        <v>87</v>
      </c>
      <c r="AC3082">
        <v>1991</v>
      </c>
      <c r="AD3082">
        <v>6</v>
      </c>
      <c r="AE3082">
        <v>21</v>
      </c>
      <c r="AF3082">
        <v>1991</v>
      </c>
      <c r="AG3082">
        <v>6</v>
      </c>
      <c r="AH3082">
        <v>21</v>
      </c>
      <c r="AO3082">
        <v>100000</v>
      </c>
      <c r="AQ3082">
        <v>53.271156616721299</v>
      </c>
    </row>
    <row r="3083" spans="1:43" x14ac:dyDescent="0.15">
      <c r="A3083" t="s">
        <v>2874</v>
      </c>
      <c r="B3083" t="s">
        <v>2290</v>
      </c>
      <c r="C3083" t="s">
        <v>2875</v>
      </c>
      <c r="E3083" t="s">
        <v>61</v>
      </c>
      <c r="F3083" t="s">
        <v>78</v>
      </c>
      <c r="G3083" t="s">
        <v>79</v>
      </c>
      <c r="H3083" t="s">
        <v>297</v>
      </c>
      <c r="I3083" t="s">
        <v>498</v>
      </c>
      <c r="K3083" t="s">
        <v>687</v>
      </c>
      <c r="L3083" t="s">
        <v>688</v>
      </c>
      <c r="M3083" t="s">
        <v>110</v>
      </c>
      <c r="N3083" t="s">
        <v>68</v>
      </c>
      <c r="O3083" t="s">
        <v>2876</v>
      </c>
      <c r="X3083" t="s">
        <v>87</v>
      </c>
      <c r="AC3083">
        <v>1991</v>
      </c>
      <c r="AD3083">
        <v>7</v>
      </c>
      <c r="AE3083">
        <v>7</v>
      </c>
      <c r="AF3083">
        <v>1991</v>
      </c>
      <c r="AG3083">
        <v>7</v>
      </c>
      <c r="AH3083">
        <v>7</v>
      </c>
      <c r="AO3083">
        <v>75000</v>
      </c>
      <c r="AQ3083">
        <v>53.271156616721299</v>
      </c>
    </row>
    <row r="3084" spans="1:43" x14ac:dyDescent="0.15">
      <c r="A3084" t="s">
        <v>2877</v>
      </c>
      <c r="B3084" t="s">
        <v>2290</v>
      </c>
      <c r="C3084" t="s">
        <v>2878</v>
      </c>
      <c r="E3084" t="s">
        <v>61</v>
      </c>
      <c r="F3084" t="s">
        <v>78</v>
      </c>
      <c r="G3084" t="s">
        <v>79</v>
      </c>
      <c r="H3084" t="s">
        <v>297</v>
      </c>
      <c r="I3084" t="s">
        <v>498</v>
      </c>
      <c r="K3084" t="s">
        <v>687</v>
      </c>
      <c r="L3084" t="s">
        <v>688</v>
      </c>
      <c r="M3084" t="s">
        <v>110</v>
      </c>
      <c r="N3084" t="s">
        <v>68</v>
      </c>
      <c r="O3084" t="s">
        <v>2879</v>
      </c>
      <c r="X3084" t="s">
        <v>87</v>
      </c>
      <c r="AC3084">
        <v>1991</v>
      </c>
      <c r="AD3084">
        <v>10</v>
      </c>
      <c r="AE3084">
        <v>2</v>
      </c>
      <c r="AF3084">
        <v>1991</v>
      </c>
      <c r="AG3084">
        <v>10</v>
      </c>
      <c r="AH3084">
        <v>2</v>
      </c>
      <c r="AO3084">
        <v>35000</v>
      </c>
      <c r="AQ3084">
        <v>53.271156616721299</v>
      </c>
    </row>
    <row r="3085" spans="1:43" x14ac:dyDescent="0.15">
      <c r="A3085" t="s">
        <v>2880</v>
      </c>
      <c r="B3085" t="s">
        <v>2290</v>
      </c>
      <c r="C3085" t="s">
        <v>2881</v>
      </c>
      <c r="E3085" t="s">
        <v>61</v>
      </c>
      <c r="F3085" t="s">
        <v>78</v>
      </c>
      <c r="G3085" t="s">
        <v>79</v>
      </c>
      <c r="H3085" t="s">
        <v>297</v>
      </c>
      <c r="I3085" t="s">
        <v>498</v>
      </c>
      <c r="K3085" t="s">
        <v>687</v>
      </c>
      <c r="L3085" t="s">
        <v>688</v>
      </c>
      <c r="M3085" t="s">
        <v>110</v>
      </c>
      <c r="N3085" t="s">
        <v>68</v>
      </c>
      <c r="O3085" t="s">
        <v>2882</v>
      </c>
      <c r="X3085" t="s">
        <v>87</v>
      </c>
      <c r="AC3085">
        <v>1991</v>
      </c>
      <c r="AD3085">
        <v>11</v>
      </c>
      <c r="AE3085">
        <v>16</v>
      </c>
      <c r="AF3085">
        <v>1991</v>
      </c>
      <c r="AG3085">
        <v>11</v>
      </c>
      <c r="AH3085">
        <v>16</v>
      </c>
      <c r="AO3085">
        <v>45000</v>
      </c>
      <c r="AQ3085">
        <v>53.271156616721299</v>
      </c>
    </row>
    <row r="3086" spans="1:43" x14ac:dyDescent="0.15">
      <c r="A3086" t="s">
        <v>3057</v>
      </c>
      <c r="B3086" t="s">
        <v>2425</v>
      </c>
      <c r="C3086" t="s">
        <v>1059</v>
      </c>
      <c r="E3086" t="s">
        <v>61</v>
      </c>
      <c r="F3086" t="s">
        <v>78</v>
      </c>
      <c r="G3086" t="s">
        <v>79</v>
      </c>
      <c r="H3086" t="s">
        <v>297</v>
      </c>
      <c r="I3086" t="s">
        <v>498</v>
      </c>
      <c r="K3086" t="s">
        <v>687</v>
      </c>
      <c r="L3086" t="s">
        <v>688</v>
      </c>
      <c r="M3086" t="s">
        <v>110</v>
      </c>
      <c r="N3086" t="s">
        <v>68</v>
      </c>
      <c r="O3086" t="s">
        <v>3058</v>
      </c>
      <c r="T3086" t="s">
        <v>86</v>
      </c>
      <c r="U3086" t="s">
        <v>86</v>
      </c>
      <c r="X3086" t="s">
        <v>87</v>
      </c>
      <c r="AC3086">
        <v>1993</v>
      </c>
      <c r="AD3086">
        <v>4</v>
      </c>
      <c r="AE3086">
        <v>24</v>
      </c>
      <c r="AF3086">
        <v>1993</v>
      </c>
      <c r="AG3086">
        <v>4</v>
      </c>
      <c r="AH3086">
        <v>25</v>
      </c>
      <c r="AI3086">
        <v>7</v>
      </c>
      <c r="AJ3086">
        <v>90</v>
      </c>
      <c r="AL3086">
        <v>300</v>
      </c>
      <c r="AM3086">
        <v>390</v>
      </c>
      <c r="AO3086">
        <v>85000</v>
      </c>
      <c r="AP3086">
        <v>125000</v>
      </c>
      <c r="AQ3086">
        <v>56.5046456390697</v>
      </c>
    </row>
    <row r="3087" spans="1:43" x14ac:dyDescent="0.15">
      <c r="A3087" t="s">
        <v>3059</v>
      </c>
      <c r="B3087" t="s">
        <v>2425</v>
      </c>
      <c r="C3087" t="s">
        <v>2884</v>
      </c>
      <c r="E3087" t="s">
        <v>61</v>
      </c>
      <c r="F3087" t="s">
        <v>78</v>
      </c>
      <c r="G3087" t="s">
        <v>79</v>
      </c>
      <c r="H3087" t="s">
        <v>297</v>
      </c>
      <c r="I3087" t="s">
        <v>498</v>
      </c>
      <c r="K3087" t="s">
        <v>687</v>
      </c>
      <c r="L3087" t="s">
        <v>688</v>
      </c>
      <c r="M3087" t="s">
        <v>110</v>
      </c>
      <c r="N3087" t="s">
        <v>68</v>
      </c>
      <c r="O3087" t="s">
        <v>3060</v>
      </c>
      <c r="X3087" t="s">
        <v>87</v>
      </c>
      <c r="AC3087">
        <v>1993</v>
      </c>
      <c r="AD3087">
        <v>2</v>
      </c>
      <c r="AE3087">
        <v>21</v>
      </c>
      <c r="AF3087">
        <v>1993</v>
      </c>
      <c r="AG3087">
        <v>2</v>
      </c>
      <c r="AH3087">
        <v>21</v>
      </c>
      <c r="AI3087">
        <v>3</v>
      </c>
      <c r="AO3087">
        <v>75000</v>
      </c>
      <c r="AQ3087">
        <v>56.5046456390697</v>
      </c>
    </row>
    <row r="3088" spans="1:43" x14ac:dyDescent="0.15">
      <c r="A3088" t="s">
        <v>3061</v>
      </c>
      <c r="B3088" t="s">
        <v>2425</v>
      </c>
      <c r="C3088" t="s">
        <v>1819</v>
      </c>
      <c r="E3088" t="s">
        <v>61</v>
      </c>
      <c r="F3088" t="s">
        <v>78</v>
      </c>
      <c r="G3088" t="s">
        <v>79</v>
      </c>
      <c r="H3088" t="s">
        <v>297</v>
      </c>
      <c r="I3088" t="s">
        <v>498</v>
      </c>
      <c r="K3088" t="s">
        <v>687</v>
      </c>
      <c r="L3088" t="s">
        <v>688</v>
      </c>
      <c r="M3088" t="s">
        <v>110</v>
      </c>
      <c r="N3088" t="s">
        <v>68</v>
      </c>
      <c r="O3088" t="s">
        <v>3062</v>
      </c>
      <c r="X3088" t="s">
        <v>87</v>
      </c>
      <c r="AC3088">
        <v>1993</v>
      </c>
      <c r="AD3088">
        <v>4</v>
      </c>
      <c r="AE3088">
        <v>5</v>
      </c>
      <c r="AF3088">
        <v>1993</v>
      </c>
      <c r="AG3088">
        <v>4</v>
      </c>
      <c r="AH3088">
        <v>5</v>
      </c>
      <c r="AO3088">
        <v>65000</v>
      </c>
      <c r="AQ3088">
        <v>56.5046456390697</v>
      </c>
    </row>
    <row r="3089" spans="1:43" x14ac:dyDescent="0.15">
      <c r="A3089" t="s">
        <v>3063</v>
      </c>
      <c r="B3089" t="s">
        <v>2425</v>
      </c>
      <c r="C3089" t="s">
        <v>3064</v>
      </c>
      <c r="E3089" t="s">
        <v>61</v>
      </c>
      <c r="F3089" t="s">
        <v>78</v>
      </c>
      <c r="G3089" t="s">
        <v>79</v>
      </c>
      <c r="H3089" t="s">
        <v>297</v>
      </c>
      <c r="I3089" t="s">
        <v>498</v>
      </c>
      <c r="K3089" t="s">
        <v>687</v>
      </c>
      <c r="L3089" t="s">
        <v>688</v>
      </c>
      <c r="M3089" t="s">
        <v>110</v>
      </c>
      <c r="N3089" t="s">
        <v>68</v>
      </c>
      <c r="O3089" t="s">
        <v>3065</v>
      </c>
      <c r="T3089" t="s">
        <v>86</v>
      </c>
      <c r="U3089" t="s">
        <v>86</v>
      </c>
      <c r="X3089" t="s">
        <v>87</v>
      </c>
      <c r="AC3089">
        <v>1993</v>
      </c>
      <c r="AD3089">
        <v>6</v>
      </c>
      <c r="AE3089">
        <v>7</v>
      </c>
      <c r="AF3089">
        <v>1993</v>
      </c>
      <c r="AG3089">
        <v>6</v>
      </c>
      <c r="AH3089">
        <v>9</v>
      </c>
      <c r="AI3089">
        <v>3</v>
      </c>
      <c r="AO3089">
        <v>220000</v>
      </c>
      <c r="AQ3089">
        <v>56.5046456390697</v>
      </c>
    </row>
    <row r="3090" spans="1:43" x14ac:dyDescent="0.15">
      <c r="A3090" t="s">
        <v>3066</v>
      </c>
      <c r="B3090" t="s">
        <v>2425</v>
      </c>
      <c r="C3090" t="s">
        <v>2759</v>
      </c>
      <c r="E3090" t="s">
        <v>61</v>
      </c>
      <c r="F3090" t="s">
        <v>78</v>
      </c>
      <c r="G3090" t="s">
        <v>79</v>
      </c>
      <c r="H3090" t="s">
        <v>297</v>
      </c>
      <c r="I3090" t="s">
        <v>498</v>
      </c>
      <c r="K3090" t="s">
        <v>687</v>
      </c>
      <c r="L3090" t="s">
        <v>688</v>
      </c>
      <c r="M3090" t="s">
        <v>110</v>
      </c>
      <c r="N3090" t="s">
        <v>68</v>
      </c>
      <c r="O3090" t="s">
        <v>3067</v>
      </c>
      <c r="W3090">
        <v>200</v>
      </c>
      <c r="X3090" t="s">
        <v>87</v>
      </c>
      <c r="AC3090">
        <v>1993</v>
      </c>
      <c r="AD3090">
        <v>9</v>
      </c>
      <c r="AE3090">
        <v>21</v>
      </c>
      <c r="AF3090">
        <v>1993</v>
      </c>
      <c r="AG3090">
        <v>9</v>
      </c>
      <c r="AH3090">
        <v>21</v>
      </c>
      <c r="AO3090">
        <v>35000</v>
      </c>
      <c r="AQ3090">
        <v>56.5046456390697</v>
      </c>
    </row>
    <row r="3091" spans="1:43" x14ac:dyDescent="0.15">
      <c r="A3091" t="s">
        <v>3068</v>
      </c>
      <c r="B3091" t="s">
        <v>2425</v>
      </c>
      <c r="C3091" t="s">
        <v>3069</v>
      </c>
      <c r="E3091" t="s">
        <v>61</v>
      </c>
      <c r="F3091" t="s">
        <v>78</v>
      </c>
      <c r="G3091" t="s">
        <v>79</v>
      </c>
      <c r="H3091" t="s">
        <v>297</v>
      </c>
      <c r="I3091" t="s">
        <v>498</v>
      </c>
      <c r="K3091" t="s">
        <v>687</v>
      </c>
      <c r="L3091" t="s">
        <v>688</v>
      </c>
      <c r="M3091" t="s">
        <v>110</v>
      </c>
      <c r="N3091" t="s">
        <v>68</v>
      </c>
      <c r="O3091" t="s">
        <v>3070</v>
      </c>
      <c r="X3091" t="s">
        <v>87</v>
      </c>
      <c r="AC3091">
        <v>1993</v>
      </c>
      <c r="AD3091">
        <v>10</v>
      </c>
      <c r="AE3091">
        <v>12</v>
      </c>
      <c r="AF3091">
        <v>1993</v>
      </c>
      <c r="AG3091">
        <v>10</v>
      </c>
      <c r="AH3091">
        <v>12</v>
      </c>
      <c r="AO3091">
        <v>30000</v>
      </c>
      <c r="AQ3091">
        <v>56.5046456390697</v>
      </c>
    </row>
    <row r="3092" spans="1:43" x14ac:dyDescent="0.15">
      <c r="A3092" t="s">
        <v>3137</v>
      </c>
      <c r="B3092" t="s">
        <v>2487</v>
      </c>
      <c r="C3092" t="s">
        <v>284</v>
      </c>
      <c r="E3092" t="s">
        <v>61</v>
      </c>
      <c r="F3092" t="s">
        <v>78</v>
      </c>
      <c r="G3092" t="s">
        <v>79</v>
      </c>
      <c r="H3092" t="s">
        <v>297</v>
      </c>
      <c r="I3092" t="s">
        <v>498</v>
      </c>
      <c r="K3092" t="s">
        <v>687</v>
      </c>
      <c r="L3092" t="s">
        <v>688</v>
      </c>
      <c r="M3092" t="s">
        <v>110</v>
      </c>
      <c r="N3092" t="s">
        <v>68</v>
      </c>
      <c r="O3092" t="s">
        <v>3138</v>
      </c>
      <c r="X3092" t="s">
        <v>87</v>
      </c>
      <c r="AC3092">
        <v>1994</v>
      </c>
      <c r="AD3092">
        <v>3</v>
      </c>
      <c r="AE3092">
        <v>26</v>
      </c>
      <c r="AF3092">
        <v>1994</v>
      </c>
      <c r="AG3092">
        <v>3</v>
      </c>
      <c r="AH3092">
        <v>26</v>
      </c>
      <c r="AI3092">
        <v>44</v>
      </c>
      <c r="AJ3092">
        <v>350</v>
      </c>
      <c r="AM3092">
        <v>350</v>
      </c>
      <c r="AO3092">
        <v>245000</v>
      </c>
      <c r="AQ3092">
        <v>57.977974238072598</v>
      </c>
    </row>
    <row r="3093" spans="1:43" x14ac:dyDescent="0.15">
      <c r="A3093" t="s">
        <v>3705</v>
      </c>
      <c r="B3093" t="s">
        <v>3161</v>
      </c>
      <c r="C3093" t="s">
        <v>3706</v>
      </c>
      <c r="E3093" t="s">
        <v>61</v>
      </c>
      <c r="F3093" t="s">
        <v>78</v>
      </c>
      <c r="G3093" t="s">
        <v>79</v>
      </c>
      <c r="H3093" t="s">
        <v>297</v>
      </c>
      <c r="I3093" t="s">
        <v>498</v>
      </c>
      <c r="K3093" t="s">
        <v>687</v>
      </c>
      <c r="L3093" t="s">
        <v>688</v>
      </c>
      <c r="M3093" t="s">
        <v>110</v>
      </c>
      <c r="N3093" t="s">
        <v>68</v>
      </c>
      <c r="O3093" t="s">
        <v>3707</v>
      </c>
      <c r="Q3093" t="s">
        <v>132</v>
      </c>
      <c r="R3093" t="s">
        <v>1179</v>
      </c>
      <c r="T3093" t="s">
        <v>86</v>
      </c>
      <c r="U3093" t="s">
        <v>86</v>
      </c>
      <c r="X3093" t="s">
        <v>87</v>
      </c>
      <c r="AC3093">
        <v>1995</v>
      </c>
      <c r="AD3093">
        <v>5</v>
      </c>
      <c r="AE3093">
        <v>22</v>
      </c>
      <c r="AF3093">
        <v>1995</v>
      </c>
      <c r="AG3093">
        <v>5</v>
      </c>
      <c r="AH3093">
        <v>25</v>
      </c>
      <c r="AI3093">
        <v>3</v>
      </c>
      <c r="AO3093">
        <v>50000</v>
      </c>
      <c r="AQ3093">
        <v>59.604494894525203</v>
      </c>
    </row>
    <row r="3094" spans="1:43" x14ac:dyDescent="0.15">
      <c r="A3094" t="s">
        <v>3727</v>
      </c>
      <c r="B3094" t="s">
        <v>3161</v>
      </c>
      <c r="C3094" t="s">
        <v>860</v>
      </c>
      <c r="E3094" t="s">
        <v>61</v>
      </c>
      <c r="F3094" t="s">
        <v>78</v>
      </c>
      <c r="G3094" t="s">
        <v>79</v>
      </c>
      <c r="H3094" t="s">
        <v>297</v>
      </c>
      <c r="I3094" t="s">
        <v>498</v>
      </c>
      <c r="K3094" t="s">
        <v>687</v>
      </c>
      <c r="L3094" t="s">
        <v>688</v>
      </c>
      <c r="M3094" t="s">
        <v>110</v>
      </c>
      <c r="N3094" t="s">
        <v>68</v>
      </c>
      <c r="O3094" t="s">
        <v>3728</v>
      </c>
      <c r="T3094" t="s">
        <v>86</v>
      </c>
      <c r="U3094" t="s">
        <v>86</v>
      </c>
      <c r="W3094">
        <v>129</v>
      </c>
      <c r="X3094" t="s">
        <v>87</v>
      </c>
      <c r="AC3094">
        <v>1995</v>
      </c>
      <c r="AD3094">
        <v>5</v>
      </c>
      <c r="AE3094">
        <v>16</v>
      </c>
      <c r="AF3094">
        <v>1995</v>
      </c>
      <c r="AG3094">
        <v>5</v>
      </c>
      <c r="AH3094">
        <v>19</v>
      </c>
      <c r="AI3094">
        <v>5</v>
      </c>
      <c r="AJ3094">
        <v>60</v>
      </c>
      <c r="AM3094">
        <v>60</v>
      </c>
      <c r="AO3094">
        <v>360000</v>
      </c>
      <c r="AP3094">
        <v>3000000</v>
      </c>
      <c r="AQ3094">
        <v>59.604494894525203</v>
      </c>
    </row>
    <row r="3095" spans="1:43" x14ac:dyDescent="0.15">
      <c r="A3095" t="s">
        <v>3772</v>
      </c>
      <c r="B3095" t="s">
        <v>3206</v>
      </c>
      <c r="C3095" t="s">
        <v>3000</v>
      </c>
      <c r="E3095" t="s">
        <v>61</v>
      </c>
      <c r="F3095" t="s">
        <v>78</v>
      </c>
      <c r="G3095" t="s">
        <v>79</v>
      </c>
      <c r="H3095" t="s">
        <v>297</v>
      </c>
      <c r="I3095" t="s">
        <v>498</v>
      </c>
      <c r="K3095" t="s">
        <v>687</v>
      </c>
      <c r="L3095" t="s">
        <v>688</v>
      </c>
      <c r="M3095" t="s">
        <v>110</v>
      </c>
      <c r="N3095" t="s">
        <v>68</v>
      </c>
      <c r="O3095" t="s">
        <v>711</v>
      </c>
      <c r="X3095" t="s">
        <v>87</v>
      </c>
      <c r="AC3095">
        <v>1996</v>
      </c>
      <c r="AD3095">
        <v>11</v>
      </c>
      <c r="AE3095">
        <v>25</v>
      </c>
      <c r="AF3095">
        <v>1996</v>
      </c>
      <c r="AG3095">
        <v>11</v>
      </c>
      <c r="AH3095">
        <v>25</v>
      </c>
      <c r="AI3095">
        <v>19</v>
      </c>
      <c r="AQ3095">
        <v>61.351629728381702</v>
      </c>
    </row>
    <row r="3096" spans="1:43" x14ac:dyDescent="0.15">
      <c r="A3096" t="s">
        <v>3773</v>
      </c>
      <c r="B3096" t="s">
        <v>3206</v>
      </c>
      <c r="C3096" t="s">
        <v>1838</v>
      </c>
      <c r="E3096" t="s">
        <v>61</v>
      </c>
      <c r="F3096" t="s">
        <v>78</v>
      </c>
      <c r="G3096" t="s">
        <v>79</v>
      </c>
      <c r="H3096" t="s">
        <v>297</v>
      </c>
      <c r="I3096" t="s">
        <v>498</v>
      </c>
      <c r="K3096" t="s">
        <v>687</v>
      </c>
      <c r="L3096" t="s">
        <v>688</v>
      </c>
      <c r="M3096" t="s">
        <v>110</v>
      </c>
      <c r="N3096" t="s">
        <v>68</v>
      </c>
      <c r="O3096" t="s">
        <v>3774</v>
      </c>
      <c r="X3096" t="s">
        <v>87</v>
      </c>
      <c r="AC3096">
        <v>1996</v>
      </c>
      <c r="AD3096">
        <v>4</v>
      </c>
      <c r="AE3096">
        <v>19</v>
      </c>
      <c r="AF3096">
        <v>1996</v>
      </c>
      <c r="AG3096">
        <v>4</v>
      </c>
      <c r="AH3096">
        <v>19</v>
      </c>
      <c r="AI3096">
        <v>6</v>
      </c>
      <c r="AJ3096">
        <v>107</v>
      </c>
      <c r="AM3096">
        <v>107</v>
      </c>
      <c r="AO3096">
        <v>305000</v>
      </c>
      <c r="AQ3096">
        <v>61.351629728381702</v>
      </c>
    </row>
    <row r="3097" spans="1:43" x14ac:dyDescent="0.15">
      <c r="A3097" t="s">
        <v>3822</v>
      </c>
      <c r="B3097" t="s">
        <v>3223</v>
      </c>
      <c r="C3097" t="s">
        <v>176</v>
      </c>
      <c r="E3097" t="s">
        <v>61</v>
      </c>
      <c r="F3097" t="s">
        <v>78</v>
      </c>
      <c r="G3097" t="s">
        <v>79</v>
      </c>
      <c r="H3097" t="s">
        <v>297</v>
      </c>
      <c r="I3097" t="s">
        <v>498</v>
      </c>
      <c r="K3097" t="s">
        <v>687</v>
      </c>
      <c r="L3097" t="s">
        <v>688</v>
      </c>
      <c r="M3097" t="s">
        <v>110</v>
      </c>
      <c r="N3097" t="s">
        <v>68</v>
      </c>
      <c r="O3097" t="s">
        <v>3823</v>
      </c>
      <c r="Q3097" t="s">
        <v>132</v>
      </c>
      <c r="T3097" t="s">
        <v>86</v>
      </c>
      <c r="U3097" t="s">
        <v>149</v>
      </c>
      <c r="X3097" t="s">
        <v>87</v>
      </c>
      <c r="AC3097">
        <v>1997</v>
      </c>
      <c r="AD3097">
        <v>2</v>
      </c>
      <c r="AE3097">
        <v>28</v>
      </c>
      <c r="AF3097">
        <v>1997</v>
      </c>
      <c r="AG3097">
        <v>3</v>
      </c>
      <c r="AH3097">
        <v>3</v>
      </c>
      <c r="AI3097">
        <v>70</v>
      </c>
      <c r="AJ3097">
        <v>150</v>
      </c>
      <c r="AK3097">
        <v>3500</v>
      </c>
      <c r="AM3097">
        <v>3650</v>
      </c>
      <c r="AO3097">
        <v>200500</v>
      </c>
      <c r="AP3097">
        <v>500000</v>
      </c>
      <c r="AQ3097">
        <v>62.785835204506398</v>
      </c>
    </row>
    <row r="3098" spans="1:43" x14ac:dyDescent="0.15">
      <c r="A3098" t="s">
        <v>3846</v>
      </c>
      <c r="B3098" t="s">
        <v>3223</v>
      </c>
      <c r="C3098" t="s">
        <v>1463</v>
      </c>
      <c r="E3098" t="s">
        <v>61</v>
      </c>
      <c r="F3098" t="s">
        <v>78</v>
      </c>
      <c r="G3098" t="s">
        <v>79</v>
      </c>
      <c r="H3098" t="s">
        <v>297</v>
      </c>
      <c r="I3098" t="s">
        <v>498</v>
      </c>
      <c r="K3098" t="s">
        <v>687</v>
      </c>
      <c r="L3098" t="s">
        <v>688</v>
      </c>
      <c r="M3098" t="s">
        <v>110</v>
      </c>
      <c r="N3098" t="s">
        <v>68</v>
      </c>
      <c r="O3098" t="s">
        <v>3847</v>
      </c>
      <c r="X3098" t="s">
        <v>87</v>
      </c>
      <c r="AC3098">
        <v>1997</v>
      </c>
      <c r="AD3098">
        <v>1</v>
      </c>
      <c r="AE3098">
        <v>24</v>
      </c>
      <c r="AF3098">
        <v>1997</v>
      </c>
      <c r="AG3098">
        <v>1</v>
      </c>
      <c r="AH3098">
        <v>24</v>
      </c>
      <c r="AI3098">
        <v>1</v>
      </c>
      <c r="AJ3098">
        <v>18</v>
      </c>
      <c r="AM3098">
        <v>18</v>
      </c>
      <c r="AO3098">
        <v>62500</v>
      </c>
      <c r="AQ3098">
        <v>62.785835204506398</v>
      </c>
    </row>
    <row r="3099" spans="1:43" x14ac:dyDescent="0.15">
      <c r="A3099" t="s">
        <v>3848</v>
      </c>
      <c r="B3099" t="s">
        <v>3223</v>
      </c>
      <c r="C3099" t="s">
        <v>2108</v>
      </c>
      <c r="E3099" t="s">
        <v>61</v>
      </c>
      <c r="F3099" t="s">
        <v>78</v>
      </c>
      <c r="G3099" t="s">
        <v>79</v>
      </c>
      <c r="H3099" t="s">
        <v>297</v>
      </c>
      <c r="I3099" t="s">
        <v>498</v>
      </c>
      <c r="K3099" t="s">
        <v>687</v>
      </c>
      <c r="L3099" t="s">
        <v>688</v>
      </c>
      <c r="M3099" t="s">
        <v>110</v>
      </c>
      <c r="N3099" t="s">
        <v>68</v>
      </c>
      <c r="O3099" t="s">
        <v>3849</v>
      </c>
      <c r="X3099" t="s">
        <v>87</v>
      </c>
      <c r="AC3099">
        <v>1997</v>
      </c>
      <c r="AD3099">
        <v>3</v>
      </c>
      <c r="AE3099">
        <v>23</v>
      </c>
      <c r="AF3099">
        <v>1997</v>
      </c>
      <c r="AG3099">
        <v>3</v>
      </c>
      <c r="AH3099">
        <v>23</v>
      </c>
      <c r="AO3099">
        <v>62500</v>
      </c>
      <c r="AQ3099">
        <v>62.785835204506398</v>
      </c>
    </row>
    <row r="3100" spans="1:43" x14ac:dyDescent="0.15">
      <c r="A3100" t="s">
        <v>3850</v>
      </c>
      <c r="B3100" t="s">
        <v>3223</v>
      </c>
      <c r="C3100" t="s">
        <v>2168</v>
      </c>
      <c r="E3100" t="s">
        <v>61</v>
      </c>
      <c r="F3100" t="s">
        <v>78</v>
      </c>
      <c r="G3100" t="s">
        <v>79</v>
      </c>
      <c r="H3100" t="s">
        <v>297</v>
      </c>
      <c r="I3100" t="s">
        <v>498</v>
      </c>
      <c r="K3100" t="s">
        <v>687</v>
      </c>
      <c r="L3100" t="s">
        <v>688</v>
      </c>
      <c r="M3100" t="s">
        <v>110</v>
      </c>
      <c r="N3100" t="s">
        <v>68</v>
      </c>
      <c r="O3100" t="s">
        <v>711</v>
      </c>
      <c r="X3100" t="s">
        <v>87</v>
      </c>
      <c r="AC3100">
        <v>1997</v>
      </c>
      <c r="AD3100">
        <v>4</v>
      </c>
      <c r="AE3100">
        <v>10</v>
      </c>
      <c r="AF3100">
        <v>1997</v>
      </c>
      <c r="AG3100">
        <v>4</v>
      </c>
      <c r="AH3100">
        <v>10</v>
      </c>
      <c r="AO3100">
        <v>62500</v>
      </c>
      <c r="AP3100">
        <v>50000</v>
      </c>
      <c r="AQ3100">
        <v>62.785835204506398</v>
      </c>
    </row>
    <row r="3101" spans="1:43" x14ac:dyDescent="0.15">
      <c r="A3101" t="s">
        <v>3851</v>
      </c>
      <c r="B3101" t="s">
        <v>3223</v>
      </c>
      <c r="C3101" t="s">
        <v>1686</v>
      </c>
      <c r="E3101" t="s">
        <v>61</v>
      </c>
      <c r="F3101" t="s">
        <v>78</v>
      </c>
      <c r="G3101" t="s">
        <v>79</v>
      </c>
      <c r="H3101" t="s">
        <v>297</v>
      </c>
      <c r="I3101" t="s">
        <v>498</v>
      </c>
      <c r="K3101" t="s">
        <v>687</v>
      </c>
      <c r="L3101" t="s">
        <v>688</v>
      </c>
      <c r="M3101" t="s">
        <v>110</v>
      </c>
      <c r="N3101" t="s">
        <v>68</v>
      </c>
      <c r="O3101" t="s">
        <v>3852</v>
      </c>
      <c r="X3101" t="s">
        <v>87</v>
      </c>
      <c r="AC3101">
        <v>1997</v>
      </c>
      <c r="AD3101">
        <v>4</v>
      </c>
      <c r="AE3101">
        <v>21</v>
      </c>
      <c r="AF3101">
        <v>1997</v>
      </c>
      <c r="AG3101">
        <v>4</v>
      </c>
      <c r="AH3101">
        <v>21</v>
      </c>
      <c r="AI3101">
        <v>4</v>
      </c>
      <c r="AO3101">
        <v>200500</v>
      </c>
      <c r="AP3101">
        <v>250000</v>
      </c>
      <c r="AQ3101">
        <v>62.785835204506398</v>
      </c>
    </row>
    <row r="3102" spans="1:43" x14ac:dyDescent="0.15">
      <c r="A3102" t="s">
        <v>3853</v>
      </c>
      <c r="B3102" t="s">
        <v>3223</v>
      </c>
      <c r="C3102" t="s">
        <v>2080</v>
      </c>
      <c r="E3102" t="s">
        <v>61</v>
      </c>
      <c r="F3102" t="s">
        <v>78</v>
      </c>
      <c r="G3102" t="s">
        <v>79</v>
      </c>
      <c r="H3102" t="s">
        <v>297</v>
      </c>
      <c r="I3102" t="s">
        <v>498</v>
      </c>
      <c r="K3102" t="s">
        <v>687</v>
      </c>
      <c r="L3102" t="s">
        <v>688</v>
      </c>
      <c r="M3102" t="s">
        <v>110</v>
      </c>
      <c r="N3102" t="s">
        <v>68</v>
      </c>
      <c r="O3102" t="s">
        <v>3854</v>
      </c>
      <c r="X3102" t="s">
        <v>87</v>
      </c>
      <c r="AC3102">
        <v>1997</v>
      </c>
      <c r="AD3102">
        <v>4</v>
      </c>
      <c r="AE3102">
        <v>30</v>
      </c>
      <c r="AF3102">
        <v>1997</v>
      </c>
      <c r="AG3102">
        <v>4</v>
      </c>
      <c r="AH3102">
        <v>30</v>
      </c>
      <c r="AO3102">
        <v>62500</v>
      </c>
      <c r="AQ3102">
        <v>62.785835204506398</v>
      </c>
    </row>
    <row r="3103" spans="1:43" x14ac:dyDescent="0.15">
      <c r="A3103" t="s">
        <v>3855</v>
      </c>
      <c r="B3103" t="s">
        <v>3223</v>
      </c>
      <c r="C3103" t="s">
        <v>1699</v>
      </c>
      <c r="E3103" t="s">
        <v>61</v>
      </c>
      <c r="F3103" t="s">
        <v>78</v>
      </c>
      <c r="G3103" t="s">
        <v>79</v>
      </c>
      <c r="H3103" t="s">
        <v>297</v>
      </c>
      <c r="I3103" t="s">
        <v>498</v>
      </c>
      <c r="K3103" t="s">
        <v>687</v>
      </c>
      <c r="L3103" t="s">
        <v>688</v>
      </c>
      <c r="M3103" t="s">
        <v>110</v>
      </c>
      <c r="N3103" t="s">
        <v>68</v>
      </c>
      <c r="O3103" t="s">
        <v>3856</v>
      </c>
      <c r="X3103" t="s">
        <v>87</v>
      </c>
      <c r="AC3103">
        <v>1997</v>
      </c>
      <c r="AD3103">
        <v>5</v>
      </c>
      <c r="AE3103">
        <v>17</v>
      </c>
      <c r="AF3103">
        <v>1997</v>
      </c>
      <c r="AG3103">
        <v>5</v>
      </c>
      <c r="AH3103">
        <v>17</v>
      </c>
      <c r="AO3103">
        <v>62500</v>
      </c>
      <c r="AP3103">
        <v>200000</v>
      </c>
      <c r="AQ3103">
        <v>62.785835204506398</v>
      </c>
    </row>
    <row r="3104" spans="1:43" x14ac:dyDescent="0.15">
      <c r="A3104" t="s">
        <v>3857</v>
      </c>
      <c r="B3104" t="s">
        <v>3223</v>
      </c>
      <c r="C3104" t="s">
        <v>2083</v>
      </c>
      <c r="E3104" t="s">
        <v>61</v>
      </c>
      <c r="F3104" t="s">
        <v>78</v>
      </c>
      <c r="G3104" t="s">
        <v>79</v>
      </c>
      <c r="H3104" t="s">
        <v>297</v>
      </c>
      <c r="I3104" t="s">
        <v>498</v>
      </c>
      <c r="K3104" t="s">
        <v>687</v>
      </c>
      <c r="L3104" t="s">
        <v>688</v>
      </c>
      <c r="M3104" t="s">
        <v>110</v>
      </c>
      <c r="N3104" t="s">
        <v>68</v>
      </c>
      <c r="O3104" t="s">
        <v>3858</v>
      </c>
      <c r="X3104" t="s">
        <v>87</v>
      </c>
      <c r="AC3104">
        <v>1997</v>
      </c>
      <c r="AD3104">
        <v>6</v>
      </c>
      <c r="AE3104">
        <v>20</v>
      </c>
      <c r="AF3104">
        <v>1997</v>
      </c>
      <c r="AG3104">
        <v>6</v>
      </c>
      <c r="AH3104">
        <v>20</v>
      </c>
      <c r="AO3104">
        <v>62500</v>
      </c>
      <c r="AQ3104">
        <v>62.785835204506398</v>
      </c>
    </row>
    <row r="3105" spans="1:47" x14ac:dyDescent="0.15">
      <c r="A3105" t="s">
        <v>3859</v>
      </c>
      <c r="B3105" t="s">
        <v>3223</v>
      </c>
      <c r="C3105" t="s">
        <v>3860</v>
      </c>
      <c r="E3105" t="s">
        <v>61</v>
      </c>
      <c r="F3105" t="s">
        <v>78</v>
      </c>
      <c r="G3105" t="s">
        <v>79</v>
      </c>
      <c r="H3105" t="s">
        <v>297</v>
      </c>
      <c r="I3105" t="s">
        <v>498</v>
      </c>
      <c r="K3105" t="s">
        <v>687</v>
      </c>
      <c r="L3105" t="s">
        <v>688</v>
      </c>
      <c r="M3105" t="s">
        <v>110</v>
      </c>
      <c r="N3105" t="s">
        <v>68</v>
      </c>
      <c r="O3105" t="s">
        <v>3861</v>
      </c>
      <c r="X3105" t="s">
        <v>87</v>
      </c>
      <c r="AC3105">
        <v>1997</v>
      </c>
      <c r="AD3105">
        <v>8</v>
      </c>
      <c r="AE3105">
        <v>15</v>
      </c>
      <c r="AF3105">
        <v>1997</v>
      </c>
      <c r="AG3105">
        <v>8</v>
      </c>
      <c r="AH3105">
        <v>15</v>
      </c>
      <c r="AO3105">
        <v>200500</v>
      </c>
      <c r="AP3105">
        <v>200000</v>
      </c>
      <c r="AQ3105">
        <v>62.785835204506398</v>
      </c>
    </row>
    <row r="3106" spans="1:47" x14ac:dyDescent="0.15">
      <c r="A3106" t="s">
        <v>3862</v>
      </c>
      <c r="B3106" t="s">
        <v>3223</v>
      </c>
      <c r="C3106" t="s">
        <v>2035</v>
      </c>
      <c r="E3106" t="s">
        <v>61</v>
      </c>
      <c r="F3106" t="s">
        <v>78</v>
      </c>
      <c r="G3106" t="s">
        <v>79</v>
      </c>
      <c r="H3106" t="s">
        <v>297</v>
      </c>
      <c r="I3106" t="s">
        <v>498</v>
      </c>
      <c r="K3106" t="s">
        <v>687</v>
      </c>
      <c r="L3106" t="s">
        <v>688</v>
      </c>
      <c r="M3106" t="s">
        <v>110</v>
      </c>
      <c r="N3106" t="s">
        <v>68</v>
      </c>
      <c r="O3106" t="s">
        <v>3863</v>
      </c>
      <c r="X3106" t="s">
        <v>87</v>
      </c>
      <c r="AC3106">
        <v>1997</v>
      </c>
      <c r="AD3106">
        <v>11</v>
      </c>
      <c r="AF3106">
        <v>1997</v>
      </c>
      <c r="AG3106">
        <v>11</v>
      </c>
      <c r="AO3106">
        <v>62500</v>
      </c>
      <c r="AP3106">
        <v>60000</v>
      </c>
      <c r="AQ3106">
        <v>62.785835204506398</v>
      </c>
    </row>
    <row r="3107" spans="1:47" x14ac:dyDescent="0.15">
      <c r="A3107" t="s">
        <v>3905</v>
      </c>
      <c r="B3107" t="s">
        <v>3264</v>
      </c>
      <c r="C3107" t="s">
        <v>94</v>
      </c>
      <c r="E3107" t="s">
        <v>61</v>
      </c>
      <c r="F3107" t="s">
        <v>78</v>
      </c>
      <c r="G3107" t="s">
        <v>79</v>
      </c>
      <c r="H3107" t="s">
        <v>297</v>
      </c>
      <c r="I3107" t="s">
        <v>498</v>
      </c>
      <c r="K3107" t="s">
        <v>687</v>
      </c>
      <c r="L3107" t="s">
        <v>688</v>
      </c>
      <c r="M3107" t="s">
        <v>110</v>
      </c>
      <c r="N3107" t="s">
        <v>68</v>
      </c>
      <c r="O3107" t="s">
        <v>3906</v>
      </c>
      <c r="Q3107" t="s">
        <v>868</v>
      </c>
      <c r="R3107" t="s">
        <v>132</v>
      </c>
      <c r="T3107" t="s">
        <v>86</v>
      </c>
      <c r="U3107" t="s">
        <v>149</v>
      </c>
      <c r="X3107" t="s">
        <v>87</v>
      </c>
      <c r="AC3107">
        <v>1998</v>
      </c>
      <c r="AD3107">
        <v>2</v>
      </c>
      <c r="AE3107">
        <v>22</v>
      </c>
      <c r="AF3107">
        <v>1998</v>
      </c>
      <c r="AG3107">
        <v>2</v>
      </c>
      <c r="AH3107">
        <v>23</v>
      </c>
      <c r="AI3107">
        <v>42</v>
      </c>
      <c r="AJ3107">
        <v>100</v>
      </c>
      <c r="AK3107">
        <v>200</v>
      </c>
      <c r="AL3107">
        <v>250</v>
      </c>
      <c r="AM3107">
        <v>550</v>
      </c>
      <c r="AO3107">
        <v>62500</v>
      </c>
      <c r="AP3107">
        <v>150000</v>
      </c>
      <c r="AQ3107">
        <v>63.760455237399498</v>
      </c>
    </row>
    <row r="3108" spans="1:47" x14ac:dyDescent="0.15">
      <c r="A3108" t="s">
        <v>3925</v>
      </c>
      <c r="B3108" t="s">
        <v>3264</v>
      </c>
      <c r="C3108" t="s">
        <v>3926</v>
      </c>
      <c r="E3108" t="s">
        <v>61</v>
      </c>
      <c r="F3108" t="s">
        <v>78</v>
      </c>
      <c r="G3108" t="s">
        <v>79</v>
      </c>
      <c r="H3108" t="s">
        <v>297</v>
      </c>
      <c r="I3108" t="s">
        <v>498</v>
      </c>
      <c r="K3108" t="s">
        <v>687</v>
      </c>
      <c r="L3108" t="s">
        <v>688</v>
      </c>
      <c r="M3108" t="s">
        <v>110</v>
      </c>
      <c r="N3108" t="s">
        <v>68</v>
      </c>
      <c r="O3108" t="s">
        <v>3927</v>
      </c>
      <c r="Q3108" t="s">
        <v>132</v>
      </c>
      <c r="T3108" t="s">
        <v>86</v>
      </c>
      <c r="U3108" t="s">
        <v>86</v>
      </c>
      <c r="X3108" t="s">
        <v>87</v>
      </c>
      <c r="AC3108">
        <v>1998</v>
      </c>
      <c r="AD3108">
        <v>10</v>
      </c>
      <c r="AE3108">
        <v>4</v>
      </c>
      <c r="AF3108">
        <v>1998</v>
      </c>
      <c r="AG3108">
        <v>10</v>
      </c>
      <c r="AH3108">
        <v>4</v>
      </c>
      <c r="AI3108">
        <v>9</v>
      </c>
      <c r="AJ3108">
        <v>13</v>
      </c>
      <c r="AK3108">
        <v>150</v>
      </c>
      <c r="AM3108">
        <v>163</v>
      </c>
      <c r="AP3108">
        <v>50000</v>
      </c>
      <c r="AQ3108">
        <v>63.760455237399498</v>
      </c>
    </row>
    <row r="3109" spans="1:47" x14ac:dyDescent="0.15">
      <c r="A3109" t="s">
        <v>3939</v>
      </c>
      <c r="B3109" t="s">
        <v>3264</v>
      </c>
      <c r="C3109" t="s">
        <v>442</v>
      </c>
      <c r="E3109" t="s">
        <v>61</v>
      </c>
      <c r="F3109" t="s">
        <v>78</v>
      </c>
      <c r="G3109" t="s">
        <v>79</v>
      </c>
      <c r="H3109" t="s">
        <v>297</v>
      </c>
      <c r="I3109" t="s">
        <v>498</v>
      </c>
      <c r="K3109" t="s">
        <v>687</v>
      </c>
      <c r="L3109" t="s">
        <v>688</v>
      </c>
      <c r="M3109" t="s">
        <v>110</v>
      </c>
      <c r="N3109" t="s">
        <v>68</v>
      </c>
      <c r="O3109" t="s">
        <v>3940</v>
      </c>
      <c r="T3109" t="s">
        <v>86</v>
      </c>
      <c r="U3109" t="s">
        <v>86</v>
      </c>
      <c r="X3109" t="s">
        <v>87</v>
      </c>
      <c r="AC3109">
        <v>1998</v>
      </c>
      <c r="AD3109">
        <v>3</v>
      </c>
      <c r="AE3109">
        <v>5</v>
      </c>
      <c r="AF3109">
        <v>1998</v>
      </c>
      <c r="AG3109">
        <v>3</v>
      </c>
      <c r="AH3109">
        <v>9</v>
      </c>
      <c r="AI3109">
        <v>14</v>
      </c>
      <c r="AJ3109">
        <v>11</v>
      </c>
      <c r="AK3109">
        <v>444</v>
      </c>
      <c r="AL3109">
        <v>210</v>
      </c>
      <c r="AM3109">
        <v>665</v>
      </c>
      <c r="AO3109">
        <v>62500</v>
      </c>
      <c r="AP3109">
        <v>62500</v>
      </c>
      <c r="AQ3109">
        <v>63.760455237399498</v>
      </c>
    </row>
    <row r="3110" spans="1:47" x14ac:dyDescent="0.15">
      <c r="A3110" t="s">
        <v>4486</v>
      </c>
      <c r="B3110" t="s">
        <v>3975</v>
      </c>
      <c r="C3110" t="s">
        <v>848</v>
      </c>
      <c r="E3110" t="s">
        <v>61</v>
      </c>
      <c r="F3110" t="s">
        <v>78</v>
      </c>
      <c r="G3110" t="s">
        <v>79</v>
      </c>
      <c r="H3110" t="s">
        <v>297</v>
      </c>
      <c r="I3110" t="s">
        <v>498</v>
      </c>
      <c r="K3110" t="s">
        <v>687</v>
      </c>
      <c r="L3110" t="s">
        <v>688</v>
      </c>
      <c r="M3110" t="s">
        <v>110</v>
      </c>
      <c r="N3110" t="s">
        <v>68</v>
      </c>
      <c r="O3110" t="s">
        <v>4487</v>
      </c>
      <c r="Q3110" t="s">
        <v>132</v>
      </c>
      <c r="R3110" t="s">
        <v>1179</v>
      </c>
      <c r="T3110" t="s">
        <v>86</v>
      </c>
      <c r="U3110" t="s">
        <v>149</v>
      </c>
      <c r="X3110" t="s">
        <v>87</v>
      </c>
      <c r="AC3110">
        <v>1999</v>
      </c>
      <c r="AD3110">
        <v>4</v>
      </c>
      <c r="AE3110">
        <v>2</v>
      </c>
      <c r="AF3110">
        <v>1999</v>
      </c>
      <c r="AG3110">
        <v>4</v>
      </c>
      <c r="AH3110">
        <v>4</v>
      </c>
      <c r="AI3110">
        <v>10</v>
      </c>
      <c r="AJ3110">
        <v>100</v>
      </c>
      <c r="AL3110">
        <v>500</v>
      </c>
      <c r="AM3110">
        <v>600</v>
      </c>
      <c r="AO3110">
        <v>200500</v>
      </c>
      <c r="AP3110">
        <v>300000</v>
      </c>
      <c r="AQ3110">
        <v>65.155546861528293</v>
      </c>
    </row>
    <row r="3111" spans="1:47" x14ac:dyDescent="0.15">
      <c r="A3111" t="s">
        <v>4540</v>
      </c>
      <c r="B3111" t="s">
        <v>3975</v>
      </c>
      <c r="C3111" t="s">
        <v>416</v>
      </c>
      <c r="E3111" t="s">
        <v>61</v>
      </c>
      <c r="F3111" t="s">
        <v>78</v>
      </c>
      <c r="G3111" t="s">
        <v>79</v>
      </c>
      <c r="H3111" t="s">
        <v>297</v>
      </c>
      <c r="I3111" t="s">
        <v>498</v>
      </c>
      <c r="K3111" t="s">
        <v>687</v>
      </c>
      <c r="L3111" t="s">
        <v>688</v>
      </c>
      <c r="M3111" t="s">
        <v>110</v>
      </c>
      <c r="N3111" t="s">
        <v>68</v>
      </c>
      <c r="O3111" t="s">
        <v>4541</v>
      </c>
      <c r="T3111" t="s">
        <v>86</v>
      </c>
      <c r="U3111" t="s">
        <v>149</v>
      </c>
      <c r="W3111">
        <v>161</v>
      </c>
      <c r="X3111" t="s">
        <v>87</v>
      </c>
      <c r="AC3111">
        <v>1999</v>
      </c>
      <c r="AD3111">
        <v>1</v>
      </c>
      <c r="AE3111">
        <v>21</v>
      </c>
      <c r="AF3111">
        <v>1999</v>
      </c>
      <c r="AG3111">
        <v>1</v>
      </c>
      <c r="AH3111">
        <v>22</v>
      </c>
      <c r="AI3111">
        <v>18</v>
      </c>
      <c r="AJ3111">
        <v>112</v>
      </c>
      <c r="AK3111">
        <v>1536</v>
      </c>
      <c r="AM3111">
        <v>1648</v>
      </c>
      <c r="AO3111">
        <v>200500</v>
      </c>
      <c r="AP3111">
        <v>200500</v>
      </c>
      <c r="AQ3111">
        <v>65.155546861528293</v>
      </c>
    </row>
    <row r="3112" spans="1:47" x14ac:dyDescent="0.15">
      <c r="A3112" t="s">
        <v>4542</v>
      </c>
      <c r="B3112" t="s">
        <v>3975</v>
      </c>
      <c r="C3112" t="s">
        <v>1105</v>
      </c>
      <c r="E3112" t="s">
        <v>61</v>
      </c>
      <c r="F3112" t="s">
        <v>78</v>
      </c>
      <c r="G3112" t="s">
        <v>79</v>
      </c>
      <c r="H3112" t="s">
        <v>297</v>
      </c>
      <c r="I3112" t="s">
        <v>498</v>
      </c>
      <c r="K3112" t="s">
        <v>687</v>
      </c>
      <c r="L3112" t="s">
        <v>688</v>
      </c>
      <c r="M3112" t="s">
        <v>110</v>
      </c>
      <c r="N3112" t="s">
        <v>68</v>
      </c>
      <c r="O3112" t="s">
        <v>4543</v>
      </c>
      <c r="X3112" t="s">
        <v>87</v>
      </c>
      <c r="AC3112">
        <v>1999</v>
      </c>
      <c r="AD3112">
        <v>4</v>
      </c>
      <c r="AE3112">
        <v>15</v>
      </c>
      <c r="AF3112">
        <v>1999</v>
      </c>
      <c r="AG3112">
        <v>4</v>
      </c>
      <c r="AH3112">
        <v>15</v>
      </c>
      <c r="AJ3112">
        <v>25</v>
      </c>
      <c r="AL3112">
        <v>300</v>
      </c>
      <c r="AM3112">
        <v>325</v>
      </c>
      <c r="AQ3112">
        <v>65.155546861528293</v>
      </c>
    </row>
    <row r="3113" spans="1:47" x14ac:dyDescent="0.15">
      <c r="A3113" t="s">
        <v>4544</v>
      </c>
      <c r="B3113" t="s">
        <v>3975</v>
      </c>
      <c r="C3113" t="s">
        <v>1341</v>
      </c>
      <c r="E3113" t="s">
        <v>61</v>
      </c>
      <c r="F3113" t="s">
        <v>78</v>
      </c>
      <c r="G3113" t="s">
        <v>79</v>
      </c>
      <c r="H3113" t="s">
        <v>297</v>
      </c>
      <c r="I3113" t="s">
        <v>498</v>
      </c>
      <c r="K3113" t="s">
        <v>687</v>
      </c>
      <c r="L3113" t="s">
        <v>688</v>
      </c>
      <c r="M3113" t="s">
        <v>110</v>
      </c>
      <c r="N3113" t="s">
        <v>68</v>
      </c>
      <c r="O3113" t="s">
        <v>4545</v>
      </c>
      <c r="T3113" t="s">
        <v>86</v>
      </c>
      <c r="U3113" t="s">
        <v>149</v>
      </c>
      <c r="W3113">
        <v>320</v>
      </c>
      <c r="X3113" t="s">
        <v>87</v>
      </c>
      <c r="AC3113">
        <v>1999</v>
      </c>
      <c r="AD3113">
        <v>5</v>
      </c>
      <c r="AE3113">
        <v>3</v>
      </c>
      <c r="AF3113">
        <v>1999</v>
      </c>
      <c r="AG3113">
        <v>5</v>
      </c>
      <c r="AH3113">
        <v>7</v>
      </c>
      <c r="AI3113">
        <v>49</v>
      </c>
      <c r="AJ3113">
        <v>514</v>
      </c>
      <c r="AK3113">
        <v>1952</v>
      </c>
      <c r="AL3113">
        <v>6000</v>
      </c>
      <c r="AM3113">
        <v>8466</v>
      </c>
      <c r="AO3113">
        <v>2000500</v>
      </c>
      <c r="AP3113">
        <v>2760000</v>
      </c>
      <c r="AQ3113">
        <v>65.155546861528293</v>
      </c>
    </row>
    <row r="3114" spans="1:47" x14ac:dyDescent="0.15">
      <c r="A3114" t="s">
        <v>4546</v>
      </c>
      <c r="B3114" t="s">
        <v>3975</v>
      </c>
      <c r="C3114" t="s">
        <v>1642</v>
      </c>
      <c r="E3114" t="s">
        <v>61</v>
      </c>
      <c r="F3114" t="s">
        <v>78</v>
      </c>
      <c r="G3114" t="s">
        <v>79</v>
      </c>
      <c r="H3114" t="s">
        <v>297</v>
      </c>
      <c r="I3114" t="s">
        <v>498</v>
      </c>
      <c r="K3114" t="s">
        <v>687</v>
      </c>
      <c r="L3114" t="s">
        <v>688</v>
      </c>
      <c r="M3114" t="s">
        <v>110</v>
      </c>
      <c r="N3114" t="s">
        <v>68</v>
      </c>
      <c r="O3114" t="s">
        <v>4547</v>
      </c>
      <c r="T3114" t="s">
        <v>86</v>
      </c>
      <c r="U3114" t="s">
        <v>149</v>
      </c>
      <c r="W3114">
        <v>250</v>
      </c>
      <c r="X3114" t="s">
        <v>87</v>
      </c>
      <c r="AC3114">
        <v>1999</v>
      </c>
      <c r="AD3114">
        <v>8</v>
      </c>
      <c r="AE3114">
        <v>11</v>
      </c>
      <c r="AF3114">
        <v>1999</v>
      </c>
      <c r="AG3114">
        <v>8</v>
      </c>
      <c r="AH3114">
        <v>11</v>
      </c>
      <c r="AI3114">
        <v>1</v>
      </c>
      <c r="AJ3114">
        <v>79</v>
      </c>
      <c r="AK3114">
        <v>363</v>
      </c>
      <c r="AM3114">
        <v>442</v>
      </c>
      <c r="AP3114">
        <v>150000</v>
      </c>
      <c r="AQ3114">
        <v>65.155546861528293</v>
      </c>
    </row>
    <row r="3115" spans="1:47" x14ac:dyDescent="0.15">
      <c r="A3115" t="s">
        <v>4548</v>
      </c>
      <c r="B3115" t="s">
        <v>3975</v>
      </c>
      <c r="C3115" t="s">
        <v>4549</v>
      </c>
      <c r="E3115" t="s">
        <v>61</v>
      </c>
      <c r="F3115" t="s">
        <v>78</v>
      </c>
      <c r="G3115" t="s">
        <v>79</v>
      </c>
      <c r="H3115" t="s">
        <v>297</v>
      </c>
      <c r="I3115" t="s">
        <v>498</v>
      </c>
      <c r="K3115" t="s">
        <v>687</v>
      </c>
      <c r="L3115" t="s">
        <v>688</v>
      </c>
      <c r="M3115" t="s">
        <v>110</v>
      </c>
      <c r="N3115" t="s">
        <v>68</v>
      </c>
      <c r="O3115" t="s">
        <v>4550</v>
      </c>
      <c r="X3115" t="s">
        <v>87</v>
      </c>
      <c r="AC3115">
        <v>1999</v>
      </c>
      <c r="AD3115">
        <v>5</v>
      </c>
      <c r="AE3115">
        <v>5</v>
      </c>
      <c r="AF3115">
        <v>1999</v>
      </c>
      <c r="AG3115">
        <v>5</v>
      </c>
      <c r="AH3115">
        <v>5</v>
      </c>
      <c r="AI3115">
        <v>4</v>
      </c>
      <c r="AP3115">
        <v>7000</v>
      </c>
      <c r="AQ3115">
        <v>65.155546861528293</v>
      </c>
    </row>
    <row r="3116" spans="1:47" x14ac:dyDescent="0.15">
      <c r="A3116" t="s">
        <v>4654</v>
      </c>
      <c r="B3116" t="s">
        <v>4012</v>
      </c>
      <c r="C3116" t="s">
        <v>425</v>
      </c>
      <c r="E3116" t="s">
        <v>61</v>
      </c>
      <c r="F3116" t="s">
        <v>78</v>
      </c>
      <c r="G3116" t="s">
        <v>79</v>
      </c>
      <c r="H3116" t="s">
        <v>297</v>
      </c>
      <c r="I3116" t="s">
        <v>498</v>
      </c>
      <c r="K3116" t="s">
        <v>687</v>
      </c>
      <c r="L3116" t="s">
        <v>688</v>
      </c>
      <c r="M3116" t="s">
        <v>110</v>
      </c>
      <c r="N3116" t="s">
        <v>68</v>
      </c>
      <c r="O3116" t="s">
        <v>4655</v>
      </c>
      <c r="X3116" t="s">
        <v>87</v>
      </c>
      <c r="AC3116">
        <v>2000</v>
      </c>
      <c r="AD3116">
        <v>1</v>
      </c>
      <c r="AE3116">
        <v>2</v>
      </c>
      <c r="AF3116">
        <v>2000</v>
      </c>
      <c r="AG3116">
        <v>1</v>
      </c>
      <c r="AH3116">
        <v>4</v>
      </c>
      <c r="AI3116">
        <v>1</v>
      </c>
      <c r="AJ3116">
        <v>12</v>
      </c>
      <c r="AL3116">
        <v>150</v>
      </c>
      <c r="AM3116">
        <v>162</v>
      </c>
      <c r="AO3116">
        <v>200500</v>
      </c>
      <c r="AP3116">
        <v>210000</v>
      </c>
      <c r="AQ3116">
        <v>67.355758979312995</v>
      </c>
      <c r="AR3116" t="s">
        <v>4021</v>
      </c>
      <c r="AT3116" t="s">
        <v>4656</v>
      </c>
      <c r="AU3116" t="s">
        <v>4657</v>
      </c>
    </row>
    <row r="3117" spans="1:47" x14ac:dyDescent="0.15">
      <c r="A3117" t="s">
        <v>4658</v>
      </c>
      <c r="B3117" t="s">
        <v>4012</v>
      </c>
      <c r="C3117" t="s">
        <v>442</v>
      </c>
      <c r="E3117" t="s">
        <v>61</v>
      </c>
      <c r="F3117" t="s">
        <v>78</v>
      </c>
      <c r="G3117" t="s">
        <v>79</v>
      </c>
      <c r="H3117" t="s">
        <v>297</v>
      </c>
      <c r="I3117" t="s">
        <v>498</v>
      </c>
      <c r="K3117" t="s">
        <v>687</v>
      </c>
      <c r="L3117" t="s">
        <v>688</v>
      </c>
      <c r="M3117" t="s">
        <v>110</v>
      </c>
      <c r="N3117" t="s">
        <v>68</v>
      </c>
      <c r="O3117" t="s">
        <v>4659</v>
      </c>
      <c r="W3117">
        <v>249</v>
      </c>
      <c r="X3117" t="s">
        <v>87</v>
      </c>
      <c r="AC3117">
        <v>2000</v>
      </c>
      <c r="AD3117">
        <v>2</v>
      </c>
      <c r="AE3117">
        <v>13</v>
      </c>
      <c r="AF3117">
        <v>2000</v>
      </c>
      <c r="AG3117">
        <v>2</v>
      </c>
      <c r="AH3117">
        <v>14</v>
      </c>
      <c r="AI3117">
        <v>22</v>
      </c>
      <c r="AJ3117">
        <v>100</v>
      </c>
      <c r="AK3117">
        <v>900</v>
      </c>
      <c r="AM3117">
        <v>1000</v>
      </c>
      <c r="AQ3117">
        <v>67.355758979312995</v>
      </c>
      <c r="AR3117" t="s">
        <v>4021</v>
      </c>
      <c r="AT3117" t="s">
        <v>4660</v>
      </c>
      <c r="AU3117" t="s">
        <v>4661</v>
      </c>
    </row>
    <row r="3118" spans="1:47" x14ac:dyDescent="0.15">
      <c r="A3118" t="s">
        <v>4662</v>
      </c>
      <c r="B3118" t="s">
        <v>4012</v>
      </c>
      <c r="C3118" t="s">
        <v>4663</v>
      </c>
      <c r="E3118" t="s">
        <v>61</v>
      </c>
      <c r="F3118" t="s">
        <v>78</v>
      </c>
      <c r="G3118" t="s">
        <v>79</v>
      </c>
      <c r="H3118" t="s">
        <v>297</v>
      </c>
      <c r="I3118" t="s">
        <v>498</v>
      </c>
      <c r="K3118" t="s">
        <v>687</v>
      </c>
      <c r="L3118" t="s">
        <v>688</v>
      </c>
      <c r="M3118" t="s">
        <v>110</v>
      </c>
      <c r="N3118" t="s">
        <v>68</v>
      </c>
      <c r="O3118" t="s">
        <v>4664</v>
      </c>
      <c r="X3118" t="s">
        <v>87</v>
      </c>
      <c r="AC3118">
        <v>2000</v>
      </c>
      <c r="AD3118">
        <v>3</v>
      </c>
      <c r="AE3118">
        <v>28</v>
      </c>
      <c r="AF3118">
        <v>2000</v>
      </c>
      <c r="AG3118">
        <v>3</v>
      </c>
      <c r="AH3118">
        <v>28</v>
      </c>
      <c r="AI3118">
        <v>5</v>
      </c>
      <c r="AK3118">
        <v>3000</v>
      </c>
      <c r="AL3118">
        <v>300</v>
      </c>
      <c r="AM3118">
        <v>3300</v>
      </c>
      <c r="AP3118">
        <v>450000</v>
      </c>
      <c r="AQ3118">
        <v>67.355758979312995</v>
      </c>
      <c r="AR3118" t="s">
        <v>4021</v>
      </c>
      <c r="AT3118" t="s">
        <v>4665</v>
      </c>
      <c r="AU3118" t="s">
        <v>4666</v>
      </c>
    </row>
    <row r="3119" spans="1:47" x14ac:dyDescent="0.15">
      <c r="A3119" t="s">
        <v>4667</v>
      </c>
      <c r="B3119" t="s">
        <v>4012</v>
      </c>
      <c r="C3119" t="s">
        <v>4003</v>
      </c>
      <c r="E3119" t="s">
        <v>61</v>
      </c>
      <c r="F3119" t="s">
        <v>78</v>
      </c>
      <c r="G3119" t="s">
        <v>79</v>
      </c>
      <c r="H3119" t="s">
        <v>297</v>
      </c>
      <c r="I3119" t="s">
        <v>498</v>
      </c>
      <c r="K3119" t="s">
        <v>687</v>
      </c>
      <c r="L3119" t="s">
        <v>688</v>
      </c>
      <c r="M3119" t="s">
        <v>110</v>
      </c>
      <c r="N3119" t="s">
        <v>68</v>
      </c>
      <c r="O3119" t="s">
        <v>4668</v>
      </c>
      <c r="X3119" t="s">
        <v>87</v>
      </c>
      <c r="AC3119">
        <v>2000</v>
      </c>
      <c r="AD3119">
        <v>5</v>
      </c>
      <c r="AE3119">
        <v>26</v>
      </c>
      <c r="AF3119">
        <v>2000</v>
      </c>
      <c r="AG3119">
        <v>5</v>
      </c>
      <c r="AH3119">
        <v>26</v>
      </c>
      <c r="AP3119">
        <v>28500</v>
      </c>
      <c r="AQ3119">
        <v>67.355758979312995</v>
      </c>
      <c r="AR3119" t="s">
        <v>4021</v>
      </c>
      <c r="AT3119" t="s">
        <v>4669</v>
      </c>
      <c r="AU3119" t="s">
        <v>4670</v>
      </c>
    </row>
    <row r="3120" spans="1:47" x14ac:dyDescent="0.15">
      <c r="A3120" t="s">
        <v>4671</v>
      </c>
      <c r="B3120" t="s">
        <v>4012</v>
      </c>
      <c r="C3120" t="s">
        <v>1541</v>
      </c>
      <c r="E3120" t="s">
        <v>61</v>
      </c>
      <c r="F3120" t="s">
        <v>78</v>
      </c>
      <c r="G3120" t="s">
        <v>79</v>
      </c>
      <c r="H3120" t="s">
        <v>297</v>
      </c>
      <c r="I3120" t="s">
        <v>498</v>
      </c>
      <c r="K3120" t="s">
        <v>687</v>
      </c>
      <c r="L3120" t="s">
        <v>688</v>
      </c>
      <c r="M3120" t="s">
        <v>110</v>
      </c>
      <c r="N3120" t="s">
        <v>68</v>
      </c>
      <c r="O3120" t="s">
        <v>4672</v>
      </c>
      <c r="X3120" t="s">
        <v>87</v>
      </c>
      <c r="AC3120">
        <v>2000</v>
      </c>
      <c r="AD3120">
        <v>7</v>
      </c>
      <c r="AE3120">
        <v>25</v>
      </c>
      <c r="AF3120">
        <v>2000</v>
      </c>
      <c r="AG3120">
        <v>7</v>
      </c>
      <c r="AH3120">
        <v>25</v>
      </c>
      <c r="AI3120">
        <v>1</v>
      </c>
      <c r="AJ3120">
        <v>15</v>
      </c>
      <c r="AK3120">
        <v>900</v>
      </c>
      <c r="AL3120">
        <v>120</v>
      </c>
      <c r="AM3120">
        <v>1035</v>
      </c>
      <c r="AP3120">
        <v>8100</v>
      </c>
      <c r="AQ3120">
        <v>67.355758979312995</v>
      </c>
      <c r="AR3120" t="s">
        <v>4021</v>
      </c>
      <c r="AT3120" t="s">
        <v>4673</v>
      </c>
      <c r="AU3120" t="s">
        <v>4674</v>
      </c>
    </row>
    <row r="3121" spans="1:47" x14ac:dyDescent="0.15">
      <c r="A3121" t="s">
        <v>4675</v>
      </c>
      <c r="B3121" t="s">
        <v>4012</v>
      </c>
      <c r="C3121" t="s">
        <v>4574</v>
      </c>
      <c r="E3121" t="s">
        <v>61</v>
      </c>
      <c r="F3121" t="s">
        <v>78</v>
      </c>
      <c r="G3121" t="s">
        <v>79</v>
      </c>
      <c r="H3121" t="s">
        <v>297</v>
      </c>
      <c r="I3121" t="s">
        <v>498</v>
      </c>
      <c r="K3121" t="s">
        <v>687</v>
      </c>
      <c r="L3121" t="s">
        <v>688</v>
      </c>
      <c r="M3121" t="s">
        <v>110</v>
      </c>
      <c r="N3121" t="s">
        <v>68</v>
      </c>
      <c r="O3121" t="s">
        <v>4676</v>
      </c>
      <c r="X3121" t="s">
        <v>87</v>
      </c>
      <c r="AC3121">
        <v>2000</v>
      </c>
      <c r="AD3121">
        <v>9</v>
      </c>
      <c r="AE3121">
        <v>20</v>
      </c>
      <c r="AF3121">
        <v>2000</v>
      </c>
      <c r="AG3121">
        <v>9</v>
      </c>
      <c r="AH3121">
        <v>20</v>
      </c>
      <c r="AI3121">
        <v>1</v>
      </c>
      <c r="AJ3121">
        <v>115</v>
      </c>
      <c r="AM3121">
        <v>115</v>
      </c>
      <c r="AO3121">
        <v>62500</v>
      </c>
      <c r="AP3121">
        <v>90000</v>
      </c>
      <c r="AQ3121">
        <v>67.355758979312995</v>
      </c>
      <c r="AR3121" t="s">
        <v>4021</v>
      </c>
      <c r="AT3121" t="s">
        <v>4677</v>
      </c>
      <c r="AU3121" t="s">
        <v>4678</v>
      </c>
    </row>
    <row r="3122" spans="1:47" x14ac:dyDescent="0.15">
      <c r="A3122" t="s">
        <v>5360</v>
      </c>
      <c r="B3122" t="s">
        <v>4122</v>
      </c>
      <c r="C3122" t="s">
        <v>565</v>
      </c>
      <c r="E3122" t="s">
        <v>61</v>
      </c>
      <c r="F3122" t="s">
        <v>78</v>
      </c>
      <c r="G3122" t="s">
        <v>79</v>
      </c>
      <c r="H3122" t="s">
        <v>297</v>
      </c>
      <c r="I3122" t="s">
        <v>498</v>
      </c>
      <c r="K3122" t="s">
        <v>687</v>
      </c>
      <c r="L3122" t="s">
        <v>688</v>
      </c>
      <c r="M3122" t="s">
        <v>110</v>
      </c>
      <c r="N3122" t="s">
        <v>68</v>
      </c>
      <c r="O3122" t="s">
        <v>5361</v>
      </c>
      <c r="Q3122" t="s">
        <v>1179</v>
      </c>
      <c r="X3122" t="s">
        <v>87</v>
      </c>
      <c r="AC3122">
        <v>2001</v>
      </c>
      <c r="AD3122">
        <v>4</v>
      </c>
      <c r="AE3122">
        <v>10</v>
      </c>
      <c r="AF3122">
        <v>2001</v>
      </c>
      <c r="AG3122">
        <v>4</v>
      </c>
      <c r="AH3122">
        <v>11</v>
      </c>
      <c r="AI3122">
        <v>4</v>
      </c>
      <c r="AJ3122">
        <v>18</v>
      </c>
      <c r="AK3122">
        <v>765</v>
      </c>
      <c r="AL3122">
        <v>30</v>
      </c>
      <c r="AM3122">
        <v>813</v>
      </c>
      <c r="AP3122">
        <v>23000</v>
      </c>
      <c r="AQ3122">
        <v>69.259339950270999</v>
      </c>
      <c r="AR3122" t="s">
        <v>4021</v>
      </c>
      <c r="AT3122" t="s">
        <v>5362</v>
      </c>
      <c r="AU3122" t="s">
        <v>5363</v>
      </c>
    </row>
    <row r="3123" spans="1:47" x14ac:dyDescent="0.15">
      <c r="A3123" t="s">
        <v>5441</v>
      </c>
      <c r="B3123" t="s">
        <v>4122</v>
      </c>
      <c r="C3123" t="s">
        <v>1904</v>
      </c>
      <c r="E3123" t="s">
        <v>61</v>
      </c>
      <c r="F3123" t="s">
        <v>78</v>
      </c>
      <c r="G3123" t="s">
        <v>79</v>
      </c>
      <c r="H3123" t="s">
        <v>297</v>
      </c>
      <c r="I3123" t="s">
        <v>498</v>
      </c>
      <c r="K3123" t="s">
        <v>687</v>
      </c>
      <c r="L3123" t="s">
        <v>688</v>
      </c>
      <c r="M3123" t="s">
        <v>110</v>
      </c>
      <c r="N3123" t="s">
        <v>68</v>
      </c>
      <c r="O3123" t="s">
        <v>5442</v>
      </c>
      <c r="X3123" t="s">
        <v>87</v>
      </c>
      <c r="AC3123">
        <v>2001</v>
      </c>
      <c r="AD3123">
        <v>2</v>
      </c>
      <c r="AE3123">
        <v>24</v>
      </c>
      <c r="AF3123">
        <v>2001</v>
      </c>
      <c r="AG3123">
        <v>2</v>
      </c>
      <c r="AH3123">
        <v>24</v>
      </c>
      <c r="AI3123">
        <v>7</v>
      </c>
      <c r="AJ3123">
        <v>30</v>
      </c>
      <c r="AK3123">
        <v>900</v>
      </c>
      <c r="AM3123">
        <v>930</v>
      </c>
      <c r="AO3123">
        <v>200500</v>
      </c>
      <c r="AP3123">
        <v>250000</v>
      </c>
      <c r="AQ3123">
        <v>69.259339950270999</v>
      </c>
      <c r="AR3123" t="s">
        <v>4021</v>
      </c>
      <c r="AT3123" t="s">
        <v>5443</v>
      </c>
      <c r="AU3123" t="s">
        <v>5444</v>
      </c>
    </row>
    <row r="3124" spans="1:47" x14ac:dyDescent="0.15">
      <c r="A3124" t="s">
        <v>5445</v>
      </c>
      <c r="B3124" t="s">
        <v>4122</v>
      </c>
      <c r="C3124" t="s">
        <v>2571</v>
      </c>
      <c r="E3124" t="s">
        <v>61</v>
      </c>
      <c r="F3124" t="s">
        <v>78</v>
      </c>
      <c r="G3124" t="s">
        <v>79</v>
      </c>
      <c r="H3124" t="s">
        <v>297</v>
      </c>
      <c r="I3124" t="s">
        <v>498</v>
      </c>
      <c r="K3124" t="s">
        <v>687</v>
      </c>
      <c r="L3124" t="s">
        <v>688</v>
      </c>
      <c r="M3124" t="s">
        <v>110</v>
      </c>
      <c r="N3124" t="s">
        <v>68</v>
      </c>
      <c r="O3124" t="s">
        <v>5446</v>
      </c>
      <c r="X3124" t="s">
        <v>87</v>
      </c>
      <c r="AC3124">
        <v>2001</v>
      </c>
      <c r="AD3124">
        <v>3</v>
      </c>
      <c r="AE3124">
        <v>29</v>
      </c>
      <c r="AF3124">
        <v>2001</v>
      </c>
      <c r="AG3124">
        <v>3</v>
      </c>
      <c r="AH3124">
        <v>29</v>
      </c>
      <c r="AK3124">
        <v>492</v>
      </c>
      <c r="AM3124">
        <v>492</v>
      </c>
      <c r="AP3124">
        <v>1800</v>
      </c>
      <c r="AQ3124">
        <v>69.259339950270999</v>
      </c>
      <c r="AR3124" t="s">
        <v>4021</v>
      </c>
      <c r="AT3124" t="s">
        <v>5447</v>
      </c>
      <c r="AU3124" t="s">
        <v>5448</v>
      </c>
    </row>
    <row r="3125" spans="1:47" x14ac:dyDescent="0.15">
      <c r="A3125" t="s">
        <v>5449</v>
      </c>
      <c r="B3125" t="s">
        <v>4122</v>
      </c>
      <c r="C3125" t="s">
        <v>2994</v>
      </c>
      <c r="E3125" t="s">
        <v>61</v>
      </c>
      <c r="F3125" t="s">
        <v>78</v>
      </c>
      <c r="G3125" t="s">
        <v>79</v>
      </c>
      <c r="H3125" t="s">
        <v>297</v>
      </c>
      <c r="I3125" t="s">
        <v>498</v>
      </c>
      <c r="K3125" t="s">
        <v>687</v>
      </c>
      <c r="L3125" t="s">
        <v>688</v>
      </c>
      <c r="M3125" t="s">
        <v>110</v>
      </c>
      <c r="N3125" t="s">
        <v>68</v>
      </c>
      <c r="O3125" t="s">
        <v>5450</v>
      </c>
      <c r="X3125" t="s">
        <v>87</v>
      </c>
      <c r="AC3125">
        <v>2001</v>
      </c>
      <c r="AD3125">
        <v>4</v>
      </c>
      <c r="AE3125">
        <v>21</v>
      </c>
      <c r="AF3125">
        <v>2001</v>
      </c>
      <c r="AG3125">
        <v>4</v>
      </c>
      <c r="AH3125">
        <v>21</v>
      </c>
      <c r="AI3125">
        <v>1</v>
      </c>
      <c r="AJ3125">
        <v>32</v>
      </c>
      <c r="AK3125">
        <v>1707</v>
      </c>
      <c r="AM3125">
        <v>1739</v>
      </c>
      <c r="AQ3125">
        <v>69.259339950270999</v>
      </c>
      <c r="AR3125" t="s">
        <v>4021</v>
      </c>
      <c r="AT3125" t="s">
        <v>5451</v>
      </c>
      <c r="AU3125" t="s">
        <v>5452</v>
      </c>
    </row>
    <row r="3126" spans="1:47" x14ac:dyDescent="0.15">
      <c r="A3126" t="s">
        <v>5453</v>
      </c>
      <c r="B3126" t="s">
        <v>4122</v>
      </c>
      <c r="C3126" t="s">
        <v>3860</v>
      </c>
      <c r="E3126" t="s">
        <v>61</v>
      </c>
      <c r="F3126" t="s">
        <v>78</v>
      </c>
      <c r="G3126" t="s">
        <v>79</v>
      </c>
      <c r="H3126" t="s">
        <v>297</v>
      </c>
      <c r="I3126" t="s">
        <v>498</v>
      </c>
      <c r="K3126" t="s">
        <v>687</v>
      </c>
      <c r="L3126" t="s">
        <v>688</v>
      </c>
      <c r="M3126" t="s">
        <v>110</v>
      </c>
      <c r="N3126" t="s">
        <v>68</v>
      </c>
      <c r="O3126" t="s">
        <v>5454</v>
      </c>
      <c r="X3126" t="s">
        <v>87</v>
      </c>
      <c r="AC3126">
        <v>2001</v>
      </c>
      <c r="AD3126">
        <v>6</v>
      </c>
      <c r="AE3126">
        <v>14</v>
      </c>
      <c r="AF3126">
        <v>2001</v>
      </c>
      <c r="AG3126">
        <v>6</v>
      </c>
      <c r="AH3126">
        <v>14</v>
      </c>
      <c r="AK3126">
        <v>75</v>
      </c>
      <c r="AL3126">
        <v>18</v>
      </c>
      <c r="AM3126">
        <v>93</v>
      </c>
      <c r="AQ3126">
        <v>69.259339950270999</v>
      </c>
      <c r="AR3126" t="s">
        <v>4021</v>
      </c>
      <c r="AT3126" t="s">
        <v>5455</v>
      </c>
      <c r="AU3126" t="s">
        <v>5456</v>
      </c>
    </row>
    <row r="3127" spans="1:47" x14ac:dyDescent="0.15">
      <c r="A3127" t="s">
        <v>5457</v>
      </c>
      <c r="B3127" t="s">
        <v>4122</v>
      </c>
      <c r="C3127" t="s">
        <v>1963</v>
      </c>
      <c r="E3127" t="s">
        <v>61</v>
      </c>
      <c r="F3127" t="s">
        <v>78</v>
      </c>
      <c r="G3127" t="s">
        <v>79</v>
      </c>
      <c r="H3127" t="s">
        <v>297</v>
      </c>
      <c r="I3127" t="s">
        <v>498</v>
      </c>
      <c r="K3127" t="s">
        <v>687</v>
      </c>
      <c r="L3127" t="s">
        <v>688</v>
      </c>
      <c r="M3127" t="s">
        <v>110</v>
      </c>
      <c r="N3127" t="s">
        <v>68</v>
      </c>
      <c r="O3127" t="s">
        <v>5458</v>
      </c>
      <c r="X3127" t="s">
        <v>87</v>
      </c>
      <c r="AC3127">
        <v>2001</v>
      </c>
      <c r="AD3127">
        <v>6</v>
      </c>
      <c r="AE3127">
        <v>18</v>
      </c>
      <c r="AF3127">
        <v>2001</v>
      </c>
      <c r="AG3127">
        <v>6</v>
      </c>
      <c r="AH3127">
        <v>18</v>
      </c>
      <c r="AI3127">
        <v>3</v>
      </c>
      <c r="AJ3127">
        <v>8</v>
      </c>
      <c r="AK3127">
        <v>360</v>
      </c>
      <c r="AM3127">
        <v>368</v>
      </c>
      <c r="AP3127">
        <v>10000</v>
      </c>
      <c r="AQ3127">
        <v>69.259339950270999</v>
      </c>
      <c r="AR3127" t="s">
        <v>4021</v>
      </c>
      <c r="AT3127" t="s">
        <v>5459</v>
      </c>
      <c r="AU3127" t="s">
        <v>5460</v>
      </c>
    </row>
    <row r="3128" spans="1:47" x14ac:dyDescent="0.15">
      <c r="A3128" t="s">
        <v>5461</v>
      </c>
      <c r="B3128" t="s">
        <v>4122</v>
      </c>
      <c r="C3128" t="s">
        <v>5462</v>
      </c>
      <c r="E3128" t="s">
        <v>61</v>
      </c>
      <c r="F3128" t="s">
        <v>78</v>
      </c>
      <c r="G3128" t="s">
        <v>79</v>
      </c>
      <c r="H3128" t="s">
        <v>297</v>
      </c>
      <c r="I3128" t="s">
        <v>498</v>
      </c>
      <c r="K3128" t="s">
        <v>687</v>
      </c>
      <c r="L3128" t="s">
        <v>688</v>
      </c>
      <c r="M3128" t="s">
        <v>110</v>
      </c>
      <c r="N3128" t="s">
        <v>68</v>
      </c>
      <c r="O3128" t="s">
        <v>5463</v>
      </c>
      <c r="X3128" t="s">
        <v>87</v>
      </c>
      <c r="AC3128">
        <v>2001</v>
      </c>
      <c r="AD3128">
        <v>6</v>
      </c>
      <c r="AE3128">
        <v>13</v>
      </c>
      <c r="AF3128">
        <v>2001</v>
      </c>
      <c r="AG3128">
        <v>6</v>
      </c>
      <c r="AH3128">
        <v>13</v>
      </c>
      <c r="AK3128">
        <v>225</v>
      </c>
      <c r="AM3128">
        <v>225</v>
      </c>
      <c r="AQ3128">
        <v>69.259339950270999</v>
      </c>
      <c r="AR3128" t="s">
        <v>4021</v>
      </c>
      <c r="AT3128" t="s">
        <v>5464</v>
      </c>
      <c r="AU3128" t="s">
        <v>5465</v>
      </c>
    </row>
    <row r="3129" spans="1:47" x14ac:dyDescent="0.15">
      <c r="A3129" t="s">
        <v>5466</v>
      </c>
      <c r="B3129" t="s">
        <v>4122</v>
      </c>
      <c r="C3129" t="s">
        <v>2726</v>
      </c>
      <c r="E3129" t="s">
        <v>61</v>
      </c>
      <c r="F3129" t="s">
        <v>78</v>
      </c>
      <c r="G3129" t="s">
        <v>79</v>
      </c>
      <c r="H3129" t="s">
        <v>297</v>
      </c>
      <c r="I3129" t="s">
        <v>498</v>
      </c>
      <c r="K3129" t="s">
        <v>687</v>
      </c>
      <c r="L3129" t="s">
        <v>688</v>
      </c>
      <c r="M3129" t="s">
        <v>110</v>
      </c>
      <c r="N3129" t="s">
        <v>68</v>
      </c>
      <c r="O3129" t="s">
        <v>5467</v>
      </c>
      <c r="X3129" t="s">
        <v>87</v>
      </c>
      <c r="AC3129">
        <v>2001</v>
      </c>
      <c r="AD3129">
        <v>10</v>
      </c>
      <c r="AE3129">
        <v>10</v>
      </c>
      <c r="AF3129">
        <v>2001</v>
      </c>
      <c r="AG3129">
        <v>10</v>
      </c>
      <c r="AH3129">
        <v>10</v>
      </c>
      <c r="AJ3129">
        <v>7</v>
      </c>
      <c r="AK3129">
        <v>300</v>
      </c>
      <c r="AM3129">
        <v>307</v>
      </c>
      <c r="AQ3129">
        <v>69.259339950270999</v>
      </c>
      <c r="AR3129" t="s">
        <v>4021</v>
      </c>
      <c r="AT3129" t="s">
        <v>5468</v>
      </c>
      <c r="AU3129" t="s">
        <v>5469</v>
      </c>
    </row>
    <row r="3130" spans="1:47" x14ac:dyDescent="0.15">
      <c r="A3130" t="s">
        <v>5470</v>
      </c>
      <c r="B3130" t="s">
        <v>4122</v>
      </c>
      <c r="C3130" t="s">
        <v>3236</v>
      </c>
      <c r="E3130" t="s">
        <v>61</v>
      </c>
      <c r="F3130" t="s">
        <v>78</v>
      </c>
      <c r="G3130" t="s">
        <v>79</v>
      </c>
      <c r="H3130" t="s">
        <v>297</v>
      </c>
      <c r="I3130" t="s">
        <v>498</v>
      </c>
      <c r="K3130" t="s">
        <v>687</v>
      </c>
      <c r="L3130" t="s">
        <v>688</v>
      </c>
      <c r="M3130" t="s">
        <v>110</v>
      </c>
      <c r="N3130" t="s">
        <v>68</v>
      </c>
      <c r="O3130" t="s">
        <v>5471</v>
      </c>
      <c r="X3130" t="s">
        <v>87</v>
      </c>
      <c r="AC3130">
        <v>2001</v>
      </c>
      <c r="AD3130">
        <v>9</v>
      </c>
      <c r="AE3130">
        <v>24</v>
      </c>
      <c r="AF3130">
        <v>2001</v>
      </c>
      <c r="AG3130">
        <v>9</v>
      </c>
      <c r="AH3130">
        <v>24</v>
      </c>
      <c r="AI3130">
        <v>2</v>
      </c>
      <c r="AJ3130">
        <v>50</v>
      </c>
      <c r="AL3130">
        <v>1000</v>
      </c>
      <c r="AM3130">
        <v>1050</v>
      </c>
      <c r="AP3130">
        <v>30000</v>
      </c>
      <c r="AQ3130">
        <v>69.259339950270999</v>
      </c>
      <c r="AR3130" t="s">
        <v>4021</v>
      </c>
      <c r="AT3130" t="s">
        <v>5472</v>
      </c>
      <c r="AU3130" t="s">
        <v>5473</v>
      </c>
    </row>
    <row r="3131" spans="1:47" x14ac:dyDescent="0.15">
      <c r="A3131" t="s">
        <v>5474</v>
      </c>
      <c r="B3131" t="s">
        <v>4122</v>
      </c>
      <c r="C3131" t="s">
        <v>5475</v>
      </c>
      <c r="E3131" t="s">
        <v>61</v>
      </c>
      <c r="F3131" t="s">
        <v>78</v>
      </c>
      <c r="G3131" t="s">
        <v>79</v>
      </c>
      <c r="H3131" t="s">
        <v>297</v>
      </c>
      <c r="I3131" t="s">
        <v>498</v>
      </c>
      <c r="K3131" t="s">
        <v>687</v>
      </c>
      <c r="L3131" t="s">
        <v>688</v>
      </c>
      <c r="M3131" t="s">
        <v>110</v>
      </c>
      <c r="N3131" t="s">
        <v>68</v>
      </c>
      <c r="O3131" t="s">
        <v>5476</v>
      </c>
      <c r="X3131" t="s">
        <v>87</v>
      </c>
      <c r="AC3131">
        <v>2001</v>
      </c>
      <c r="AD3131">
        <v>10</v>
      </c>
      <c r="AE3131">
        <v>11</v>
      </c>
      <c r="AF3131">
        <v>2001</v>
      </c>
      <c r="AG3131">
        <v>10</v>
      </c>
      <c r="AH3131">
        <v>11</v>
      </c>
      <c r="AK3131">
        <v>360</v>
      </c>
      <c r="AM3131">
        <v>360</v>
      </c>
      <c r="AP3131">
        <v>4000</v>
      </c>
      <c r="AQ3131">
        <v>69.259339950270999</v>
      </c>
      <c r="AR3131" t="s">
        <v>4021</v>
      </c>
      <c r="AT3131" t="s">
        <v>5477</v>
      </c>
      <c r="AU3131" t="s">
        <v>5478</v>
      </c>
    </row>
    <row r="3132" spans="1:47" x14ac:dyDescent="0.15">
      <c r="A3132" t="s">
        <v>5479</v>
      </c>
      <c r="B3132" t="s">
        <v>4122</v>
      </c>
      <c r="C3132" t="s">
        <v>4456</v>
      </c>
      <c r="E3132" t="s">
        <v>61</v>
      </c>
      <c r="F3132" t="s">
        <v>78</v>
      </c>
      <c r="G3132" t="s">
        <v>79</v>
      </c>
      <c r="H3132" t="s">
        <v>297</v>
      </c>
      <c r="I3132" t="s">
        <v>498</v>
      </c>
      <c r="K3132" t="s">
        <v>687</v>
      </c>
      <c r="L3132" t="s">
        <v>688</v>
      </c>
      <c r="M3132" t="s">
        <v>110</v>
      </c>
      <c r="N3132" t="s">
        <v>68</v>
      </c>
      <c r="O3132" t="s">
        <v>5480</v>
      </c>
      <c r="X3132" t="s">
        <v>87</v>
      </c>
      <c r="AC3132">
        <v>2001</v>
      </c>
      <c r="AD3132">
        <v>10</v>
      </c>
      <c r="AE3132">
        <v>12</v>
      </c>
      <c r="AF3132">
        <v>2001</v>
      </c>
      <c r="AG3132">
        <v>10</v>
      </c>
      <c r="AH3132">
        <v>12</v>
      </c>
      <c r="AJ3132">
        <v>2</v>
      </c>
      <c r="AK3132">
        <v>1800</v>
      </c>
      <c r="AL3132">
        <v>150</v>
      </c>
      <c r="AM3132">
        <v>1952</v>
      </c>
      <c r="AP3132">
        <v>7000</v>
      </c>
      <c r="AQ3132">
        <v>69.259339950270999</v>
      </c>
      <c r="AR3132" t="s">
        <v>4021</v>
      </c>
      <c r="AT3132" t="s">
        <v>5481</v>
      </c>
      <c r="AU3132" t="s">
        <v>5482</v>
      </c>
    </row>
    <row r="3133" spans="1:47" x14ac:dyDescent="0.15">
      <c r="A3133" t="s">
        <v>5483</v>
      </c>
      <c r="B3133" t="s">
        <v>4122</v>
      </c>
      <c r="C3133" t="s">
        <v>2351</v>
      </c>
      <c r="E3133" t="s">
        <v>61</v>
      </c>
      <c r="F3133" t="s">
        <v>78</v>
      </c>
      <c r="G3133" t="s">
        <v>79</v>
      </c>
      <c r="H3133" t="s">
        <v>297</v>
      </c>
      <c r="I3133" t="s">
        <v>498</v>
      </c>
      <c r="K3133" t="s">
        <v>687</v>
      </c>
      <c r="L3133" t="s">
        <v>688</v>
      </c>
      <c r="M3133" t="s">
        <v>110</v>
      </c>
      <c r="N3133" t="s">
        <v>68</v>
      </c>
      <c r="O3133" t="s">
        <v>5484</v>
      </c>
      <c r="X3133" t="s">
        <v>87</v>
      </c>
      <c r="AC3133">
        <v>2001</v>
      </c>
      <c r="AD3133">
        <v>8</v>
      </c>
      <c r="AE3133">
        <v>17</v>
      </c>
      <c r="AF3133">
        <v>2001</v>
      </c>
      <c r="AG3133">
        <v>8</v>
      </c>
      <c r="AH3133">
        <v>17</v>
      </c>
      <c r="AJ3133">
        <v>2</v>
      </c>
      <c r="AK3133">
        <v>200</v>
      </c>
      <c r="AM3133">
        <v>202</v>
      </c>
      <c r="AP3133">
        <v>3000</v>
      </c>
      <c r="AQ3133">
        <v>69.259339950270999</v>
      </c>
      <c r="AR3133" t="s">
        <v>4021</v>
      </c>
      <c r="AT3133" t="s">
        <v>5485</v>
      </c>
      <c r="AU3133" t="s">
        <v>5486</v>
      </c>
    </row>
    <row r="3134" spans="1:47" x14ac:dyDescent="0.15">
      <c r="A3134" t="s">
        <v>5631</v>
      </c>
      <c r="B3134" t="s">
        <v>4881</v>
      </c>
      <c r="C3134" t="s">
        <v>3452</v>
      </c>
      <c r="E3134" t="s">
        <v>61</v>
      </c>
      <c r="F3134" t="s">
        <v>78</v>
      </c>
      <c r="G3134" t="s">
        <v>79</v>
      </c>
      <c r="H3134" t="s">
        <v>297</v>
      </c>
      <c r="I3134" t="s">
        <v>498</v>
      </c>
      <c r="K3134" t="s">
        <v>687</v>
      </c>
      <c r="L3134" t="s">
        <v>688</v>
      </c>
      <c r="M3134" t="s">
        <v>110</v>
      </c>
      <c r="N3134" t="s">
        <v>68</v>
      </c>
      <c r="O3134" t="s">
        <v>5632</v>
      </c>
      <c r="X3134" t="s">
        <v>87</v>
      </c>
      <c r="AC3134">
        <v>2002</v>
      </c>
      <c r="AD3134">
        <v>5</v>
      </c>
      <c r="AE3134">
        <v>5</v>
      </c>
      <c r="AF3134">
        <v>2002</v>
      </c>
      <c r="AG3134">
        <v>5</v>
      </c>
      <c r="AH3134">
        <v>5</v>
      </c>
      <c r="AI3134">
        <v>2</v>
      </c>
      <c r="AJ3134">
        <v>3</v>
      </c>
      <c r="AK3134">
        <v>150</v>
      </c>
      <c r="AL3134">
        <v>30</v>
      </c>
      <c r="AM3134">
        <v>183</v>
      </c>
      <c r="AQ3134">
        <v>70.357818969337501</v>
      </c>
      <c r="AR3134" t="s">
        <v>4021</v>
      </c>
      <c r="AT3134" t="s">
        <v>5633</v>
      </c>
      <c r="AU3134" t="s">
        <v>5634</v>
      </c>
    </row>
    <row r="3135" spans="1:47" x14ac:dyDescent="0.15">
      <c r="A3135" t="s">
        <v>5635</v>
      </c>
      <c r="B3135" t="s">
        <v>4881</v>
      </c>
      <c r="C3135" t="s">
        <v>5636</v>
      </c>
      <c r="E3135" t="s">
        <v>61</v>
      </c>
      <c r="F3135" t="s">
        <v>78</v>
      </c>
      <c r="G3135" t="s">
        <v>79</v>
      </c>
      <c r="H3135" t="s">
        <v>297</v>
      </c>
      <c r="I3135" t="s">
        <v>498</v>
      </c>
      <c r="K3135" t="s">
        <v>687</v>
      </c>
      <c r="L3135" t="s">
        <v>688</v>
      </c>
      <c r="M3135" t="s">
        <v>110</v>
      </c>
      <c r="N3135" t="s">
        <v>68</v>
      </c>
      <c r="O3135" t="s">
        <v>5637</v>
      </c>
      <c r="X3135" t="s">
        <v>87</v>
      </c>
      <c r="AC3135">
        <v>2002</v>
      </c>
      <c r="AD3135">
        <v>4</v>
      </c>
      <c r="AE3135">
        <v>21</v>
      </c>
      <c r="AF3135">
        <v>2002</v>
      </c>
      <c r="AG3135">
        <v>4</v>
      </c>
      <c r="AH3135">
        <v>21</v>
      </c>
      <c r="AI3135">
        <v>1</v>
      </c>
      <c r="AJ3135">
        <v>12</v>
      </c>
      <c r="AM3135">
        <v>12</v>
      </c>
      <c r="AP3135">
        <v>4000</v>
      </c>
      <c r="AQ3135">
        <v>70.357818969337501</v>
      </c>
      <c r="AR3135" t="s">
        <v>4021</v>
      </c>
      <c r="AT3135" t="s">
        <v>5638</v>
      </c>
      <c r="AU3135" t="s">
        <v>5639</v>
      </c>
    </row>
    <row r="3136" spans="1:47" x14ac:dyDescent="0.15">
      <c r="A3136" t="s">
        <v>5640</v>
      </c>
      <c r="B3136" t="s">
        <v>4881</v>
      </c>
      <c r="C3136" t="s">
        <v>1487</v>
      </c>
      <c r="E3136" t="s">
        <v>61</v>
      </c>
      <c r="F3136" t="s">
        <v>78</v>
      </c>
      <c r="G3136" t="s">
        <v>79</v>
      </c>
      <c r="H3136" t="s">
        <v>297</v>
      </c>
      <c r="I3136" t="s">
        <v>498</v>
      </c>
      <c r="K3136" t="s">
        <v>687</v>
      </c>
      <c r="L3136" t="s">
        <v>688</v>
      </c>
      <c r="M3136" t="s">
        <v>110</v>
      </c>
      <c r="N3136" t="s">
        <v>68</v>
      </c>
      <c r="O3136" t="s">
        <v>5641</v>
      </c>
      <c r="U3136" t="s">
        <v>149</v>
      </c>
      <c r="W3136">
        <v>290</v>
      </c>
      <c r="X3136" t="s">
        <v>87</v>
      </c>
      <c r="AC3136">
        <v>2002</v>
      </c>
      <c r="AD3136">
        <v>4</v>
      </c>
      <c r="AE3136">
        <v>27</v>
      </c>
      <c r="AF3136">
        <v>2002</v>
      </c>
      <c r="AG3136">
        <v>5</v>
      </c>
      <c r="AH3136">
        <v>3</v>
      </c>
      <c r="AI3136">
        <v>10</v>
      </c>
      <c r="AJ3136">
        <v>100</v>
      </c>
      <c r="AM3136">
        <v>100</v>
      </c>
      <c r="AO3136">
        <v>2000500</v>
      </c>
      <c r="AP3136">
        <v>2200000</v>
      </c>
      <c r="AQ3136">
        <v>70.357818969337501</v>
      </c>
      <c r="AR3136" t="s">
        <v>4021</v>
      </c>
      <c r="AT3136" t="s">
        <v>5642</v>
      </c>
      <c r="AU3136" t="s">
        <v>5643</v>
      </c>
    </row>
    <row r="3137" spans="1:47" x14ac:dyDescent="0.15">
      <c r="A3137" t="s">
        <v>5644</v>
      </c>
      <c r="B3137" t="s">
        <v>4881</v>
      </c>
      <c r="C3137" t="s">
        <v>2558</v>
      </c>
      <c r="E3137" t="s">
        <v>61</v>
      </c>
      <c r="F3137" t="s">
        <v>78</v>
      </c>
      <c r="G3137" t="s">
        <v>79</v>
      </c>
      <c r="H3137" t="s">
        <v>297</v>
      </c>
      <c r="I3137" t="s">
        <v>498</v>
      </c>
      <c r="K3137" t="s">
        <v>687</v>
      </c>
      <c r="L3137" t="s">
        <v>688</v>
      </c>
      <c r="M3137" t="s">
        <v>110</v>
      </c>
      <c r="N3137" t="s">
        <v>68</v>
      </c>
      <c r="O3137" t="s">
        <v>5645</v>
      </c>
      <c r="X3137" t="s">
        <v>87</v>
      </c>
      <c r="AC3137">
        <v>2002</v>
      </c>
      <c r="AD3137">
        <v>9</v>
      </c>
      <c r="AE3137">
        <v>5</v>
      </c>
      <c r="AF3137">
        <v>2002</v>
      </c>
      <c r="AG3137">
        <v>9</v>
      </c>
      <c r="AH3137">
        <v>5</v>
      </c>
      <c r="AJ3137">
        <v>36</v>
      </c>
      <c r="AK3137">
        <v>450</v>
      </c>
      <c r="AL3137">
        <v>51</v>
      </c>
      <c r="AM3137">
        <v>537</v>
      </c>
      <c r="AP3137">
        <v>20000</v>
      </c>
      <c r="AQ3137">
        <v>70.357818969337501</v>
      </c>
      <c r="AR3137" t="s">
        <v>4021</v>
      </c>
      <c r="AT3137" t="s">
        <v>5646</v>
      </c>
      <c r="AU3137" t="s">
        <v>5647</v>
      </c>
    </row>
    <row r="3138" spans="1:47" x14ac:dyDescent="0.15">
      <c r="A3138" t="s">
        <v>5648</v>
      </c>
      <c r="B3138" t="s">
        <v>4881</v>
      </c>
      <c r="C3138" t="s">
        <v>5649</v>
      </c>
      <c r="E3138" t="s">
        <v>61</v>
      </c>
      <c r="F3138" t="s">
        <v>78</v>
      </c>
      <c r="G3138" t="s">
        <v>79</v>
      </c>
      <c r="H3138" t="s">
        <v>297</v>
      </c>
      <c r="I3138" t="s">
        <v>498</v>
      </c>
      <c r="K3138" t="s">
        <v>687</v>
      </c>
      <c r="L3138" t="s">
        <v>688</v>
      </c>
      <c r="M3138" t="s">
        <v>110</v>
      </c>
      <c r="N3138" t="s">
        <v>68</v>
      </c>
      <c r="O3138" t="s">
        <v>5650</v>
      </c>
      <c r="W3138">
        <v>200</v>
      </c>
      <c r="X3138" t="s">
        <v>87</v>
      </c>
      <c r="AC3138">
        <v>2002</v>
      </c>
      <c r="AD3138">
        <v>11</v>
      </c>
      <c r="AE3138">
        <v>5</v>
      </c>
      <c r="AF3138">
        <v>2002</v>
      </c>
      <c r="AG3138">
        <v>11</v>
      </c>
      <c r="AH3138">
        <v>10</v>
      </c>
      <c r="AI3138">
        <v>36</v>
      </c>
      <c r="AJ3138">
        <v>115</v>
      </c>
      <c r="AK3138">
        <v>3600</v>
      </c>
      <c r="AL3138">
        <v>351</v>
      </c>
      <c r="AM3138">
        <v>4066</v>
      </c>
      <c r="AO3138">
        <v>450500</v>
      </c>
      <c r="AP3138">
        <v>700000</v>
      </c>
      <c r="AQ3138">
        <v>70.357818969337501</v>
      </c>
      <c r="AR3138" t="s">
        <v>4021</v>
      </c>
      <c r="AT3138" t="s">
        <v>5651</v>
      </c>
      <c r="AU3138" t="s">
        <v>5652</v>
      </c>
    </row>
    <row r="3139" spans="1:47" x14ac:dyDescent="0.15">
      <c r="A3139" t="s">
        <v>6204</v>
      </c>
      <c r="B3139" t="s">
        <v>4990</v>
      </c>
      <c r="C3139" t="s">
        <v>6205</v>
      </c>
      <c r="E3139" t="s">
        <v>61</v>
      </c>
      <c r="F3139" t="s">
        <v>78</v>
      </c>
      <c r="G3139" t="s">
        <v>79</v>
      </c>
      <c r="H3139" t="s">
        <v>297</v>
      </c>
      <c r="I3139" t="s">
        <v>498</v>
      </c>
      <c r="K3139" t="s">
        <v>687</v>
      </c>
      <c r="L3139" t="s">
        <v>688</v>
      </c>
      <c r="M3139" t="s">
        <v>110</v>
      </c>
      <c r="N3139" t="s">
        <v>68</v>
      </c>
      <c r="O3139" t="s">
        <v>6206</v>
      </c>
      <c r="Q3139" t="s">
        <v>1179</v>
      </c>
      <c r="R3139" t="s">
        <v>132</v>
      </c>
      <c r="X3139" t="s">
        <v>87</v>
      </c>
      <c r="AC3139">
        <v>2003</v>
      </c>
      <c r="AD3139">
        <v>3</v>
      </c>
      <c r="AE3139">
        <v>18</v>
      </c>
      <c r="AF3139">
        <v>2003</v>
      </c>
      <c r="AG3139">
        <v>3</v>
      </c>
      <c r="AH3139">
        <v>20</v>
      </c>
      <c r="AI3139">
        <v>6</v>
      </c>
      <c r="AJ3139">
        <v>200</v>
      </c>
      <c r="AL3139">
        <v>186</v>
      </c>
      <c r="AM3139">
        <v>386</v>
      </c>
      <c r="AO3139">
        <v>450000</v>
      </c>
      <c r="AP3139">
        <v>5000000</v>
      </c>
      <c r="AQ3139">
        <v>71.955006554513702</v>
      </c>
      <c r="AR3139" t="s">
        <v>4059</v>
      </c>
      <c r="AS3139" t="s">
        <v>6207</v>
      </c>
      <c r="AT3139" t="s">
        <v>6208</v>
      </c>
      <c r="AU3139" t="s">
        <v>6209</v>
      </c>
    </row>
    <row r="3140" spans="1:47" x14ac:dyDescent="0.15">
      <c r="A3140" t="s">
        <v>6314</v>
      </c>
      <c r="B3140" t="s">
        <v>4990</v>
      </c>
      <c r="C3140" t="s">
        <v>2138</v>
      </c>
      <c r="E3140" t="s">
        <v>61</v>
      </c>
      <c r="F3140" t="s">
        <v>78</v>
      </c>
      <c r="G3140" t="s">
        <v>79</v>
      </c>
      <c r="H3140" t="s">
        <v>297</v>
      </c>
      <c r="I3140" t="s">
        <v>498</v>
      </c>
      <c r="K3140" t="s">
        <v>687</v>
      </c>
      <c r="L3140" t="s">
        <v>688</v>
      </c>
      <c r="M3140" t="s">
        <v>110</v>
      </c>
      <c r="N3140" t="s">
        <v>68</v>
      </c>
      <c r="O3140" t="s">
        <v>6315</v>
      </c>
      <c r="U3140" t="s">
        <v>149</v>
      </c>
      <c r="X3140" t="s">
        <v>87</v>
      </c>
      <c r="AC3140">
        <v>2003</v>
      </c>
      <c r="AD3140">
        <v>5</v>
      </c>
      <c r="AE3140">
        <v>4</v>
      </c>
      <c r="AF3140">
        <v>2003</v>
      </c>
      <c r="AG3140">
        <v>5</v>
      </c>
      <c r="AH3140">
        <v>10</v>
      </c>
      <c r="AI3140">
        <v>45</v>
      </c>
      <c r="AJ3140">
        <v>145</v>
      </c>
      <c r="AL3140">
        <v>15000</v>
      </c>
      <c r="AM3140">
        <v>15145</v>
      </c>
      <c r="AO3140">
        <v>3200000</v>
      </c>
      <c r="AP3140">
        <v>4000000</v>
      </c>
      <c r="AQ3140">
        <v>71.955006554513702</v>
      </c>
      <c r="AR3140" t="s">
        <v>4021</v>
      </c>
      <c r="AT3140" t="s">
        <v>6316</v>
      </c>
      <c r="AU3140" t="s">
        <v>6317</v>
      </c>
    </row>
    <row r="3141" spans="1:47" x14ac:dyDescent="0.15">
      <c r="A3141" t="s">
        <v>6318</v>
      </c>
      <c r="B3141" t="s">
        <v>4990</v>
      </c>
      <c r="C3141" t="s">
        <v>2822</v>
      </c>
      <c r="E3141" t="s">
        <v>61</v>
      </c>
      <c r="F3141" t="s">
        <v>78</v>
      </c>
      <c r="G3141" t="s">
        <v>79</v>
      </c>
      <c r="H3141" t="s">
        <v>297</v>
      </c>
      <c r="I3141" t="s">
        <v>498</v>
      </c>
      <c r="K3141" t="s">
        <v>687</v>
      </c>
      <c r="L3141" t="s">
        <v>688</v>
      </c>
      <c r="M3141" t="s">
        <v>110</v>
      </c>
      <c r="N3141" t="s">
        <v>68</v>
      </c>
      <c r="O3141" t="s">
        <v>6319</v>
      </c>
      <c r="X3141" t="s">
        <v>87</v>
      </c>
      <c r="AC3141">
        <v>2003</v>
      </c>
      <c r="AD3141">
        <v>8</v>
      </c>
      <c r="AE3141">
        <v>8</v>
      </c>
      <c r="AF3141">
        <v>2003</v>
      </c>
      <c r="AG3141">
        <v>8</v>
      </c>
      <c r="AH3141">
        <v>8</v>
      </c>
      <c r="AK3141">
        <v>1500</v>
      </c>
      <c r="AM3141">
        <v>1500</v>
      </c>
      <c r="AQ3141">
        <v>71.955006554513702</v>
      </c>
      <c r="AR3141" t="s">
        <v>4021</v>
      </c>
      <c r="AT3141" t="s">
        <v>6320</v>
      </c>
      <c r="AU3141" t="s">
        <v>6321</v>
      </c>
    </row>
    <row r="3142" spans="1:47" x14ac:dyDescent="0.15">
      <c r="A3142" t="s">
        <v>6322</v>
      </c>
      <c r="B3142" t="s">
        <v>4990</v>
      </c>
      <c r="C3142" t="s">
        <v>6323</v>
      </c>
      <c r="E3142" t="s">
        <v>61</v>
      </c>
      <c r="F3142" t="s">
        <v>78</v>
      </c>
      <c r="G3142" t="s">
        <v>79</v>
      </c>
      <c r="H3142" t="s">
        <v>297</v>
      </c>
      <c r="I3142" t="s">
        <v>498</v>
      </c>
      <c r="K3142" t="s">
        <v>687</v>
      </c>
      <c r="L3142" t="s">
        <v>688</v>
      </c>
      <c r="M3142" t="s">
        <v>110</v>
      </c>
      <c r="N3142" t="s">
        <v>68</v>
      </c>
      <c r="O3142" t="s">
        <v>6324</v>
      </c>
      <c r="X3142" t="s">
        <v>87</v>
      </c>
      <c r="AC3142">
        <v>2003</v>
      </c>
      <c r="AD3142">
        <v>5</v>
      </c>
      <c r="AE3142">
        <v>30</v>
      </c>
      <c r="AF3142">
        <v>2003</v>
      </c>
      <c r="AG3142">
        <v>5</v>
      </c>
      <c r="AH3142">
        <v>30</v>
      </c>
      <c r="AK3142">
        <v>150</v>
      </c>
      <c r="AL3142">
        <v>45</v>
      </c>
      <c r="AM3142">
        <v>195</v>
      </c>
      <c r="AQ3142">
        <v>71.955006554513702</v>
      </c>
      <c r="AR3142" t="s">
        <v>4021</v>
      </c>
      <c r="AT3142" t="s">
        <v>6325</v>
      </c>
      <c r="AU3142" t="s">
        <v>6326</v>
      </c>
    </row>
    <row r="3143" spans="1:47" x14ac:dyDescent="0.15">
      <c r="A3143" t="s">
        <v>6396</v>
      </c>
      <c r="B3143" t="s">
        <v>5778</v>
      </c>
      <c r="C3143" t="s">
        <v>454</v>
      </c>
      <c r="E3143" t="s">
        <v>61</v>
      </c>
      <c r="F3143" t="s">
        <v>78</v>
      </c>
      <c r="G3143" t="s">
        <v>79</v>
      </c>
      <c r="H3143" t="s">
        <v>297</v>
      </c>
      <c r="I3143" t="s">
        <v>498</v>
      </c>
      <c r="K3143" t="s">
        <v>687</v>
      </c>
      <c r="L3143" t="s">
        <v>688</v>
      </c>
      <c r="M3143" t="s">
        <v>110</v>
      </c>
      <c r="N3143" t="s">
        <v>68</v>
      </c>
      <c r="O3143" t="s">
        <v>6397</v>
      </c>
      <c r="Q3143" t="s">
        <v>132</v>
      </c>
      <c r="R3143" t="s">
        <v>2956</v>
      </c>
      <c r="X3143" t="s">
        <v>87</v>
      </c>
      <c r="AC3143">
        <v>2004</v>
      </c>
      <c r="AD3143">
        <v>3</v>
      </c>
      <c r="AE3143">
        <v>4</v>
      </c>
      <c r="AF3143">
        <v>2004</v>
      </c>
      <c r="AG3143">
        <v>3</v>
      </c>
      <c r="AH3143">
        <v>7</v>
      </c>
      <c r="AI3143">
        <v>9</v>
      </c>
      <c r="AK3143">
        <v>1404</v>
      </c>
      <c r="AL3143">
        <v>345</v>
      </c>
      <c r="AM3143">
        <v>1749</v>
      </c>
      <c r="AO3143">
        <v>200000</v>
      </c>
      <c r="AP3143">
        <v>300000</v>
      </c>
      <c r="AQ3143">
        <v>73.881412437444695</v>
      </c>
      <c r="AR3143" t="s">
        <v>4015</v>
      </c>
      <c r="AS3143" t="s">
        <v>6398</v>
      </c>
      <c r="AU3143" t="s">
        <v>6399</v>
      </c>
    </row>
    <row r="3144" spans="1:47" x14ac:dyDescent="0.15">
      <c r="A3144" t="s">
        <v>6507</v>
      </c>
      <c r="B3144" t="s">
        <v>5778</v>
      </c>
      <c r="C3144" t="s">
        <v>2404</v>
      </c>
      <c r="E3144" t="s">
        <v>61</v>
      </c>
      <c r="F3144" t="s">
        <v>78</v>
      </c>
      <c r="G3144" t="s">
        <v>79</v>
      </c>
      <c r="H3144" t="s">
        <v>297</v>
      </c>
      <c r="I3144" t="s">
        <v>498</v>
      </c>
      <c r="K3144" t="s">
        <v>687</v>
      </c>
      <c r="L3144" t="s">
        <v>688</v>
      </c>
      <c r="M3144" t="s">
        <v>110</v>
      </c>
      <c r="N3144" t="s">
        <v>68</v>
      </c>
      <c r="O3144" t="s">
        <v>6508</v>
      </c>
      <c r="X3144" t="s">
        <v>87</v>
      </c>
      <c r="AC3144">
        <v>2004</v>
      </c>
      <c r="AD3144">
        <v>9</v>
      </c>
      <c r="AE3144">
        <v>8</v>
      </c>
      <c r="AF3144">
        <v>2004</v>
      </c>
      <c r="AG3144">
        <v>9</v>
      </c>
      <c r="AH3144">
        <v>8</v>
      </c>
      <c r="AK3144">
        <v>189</v>
      </c>
      <c r="AM3144">
        <v>189</v>
      </c>
      <c r="AP3144">
        <v>2100</v>
      </c>
      <c r="AQ3144">
        <v>73.881412437444695</v>
      </c>
      <c r="AR3144" t="s">
        <v>4021</v>
      </c>
      <c r="AT3144" t="s">
        <v>6509</v>
      </c>
      <c r="AU3144" t="s">
        <v>6510</v>
      </c>
    </row>
    <row r="3145" spans="1:47" x14ac:dyDescent="0.15">
      <c r="A3145" t="s">
        <v>7072</v>
      </c>
      <c r="B3145" t="s">
        <v>5792</v>
      </c>
      <c r="C3145" t="s">
        <v>2160</v>
      </c>
      <c r="E3145" t="s">
        <v>61</v>
      </c>
      <c r="F3145" t="s">
        <v>78</v>
      </c>
      <c r="G3145" t="s">
        <v>79</v>
      </c>
      <c r="H3145" t="s">
        <v>297</v>
      </c>
      <c r="I3145" t="s">
        <v>498</v>
      </c>
      <c r="K3145" t="s">
        <v>687</v>
      </c>
      <c r="L3145" t="s">
        <v>688</v>
      </c>
      <c r="M3145" t="s">
        <v>110</v>
      </c>
      <c r="N3145" t="s">
        <v>68</v>
      </c>
      <c r="O3145" t="s">
        <v>7073</v>
      </c>
      <c r="X3145" t="s">
        <v>87</v>
      </c>
      <c r="AC3145">
        <v>2005</v>
      </c>
      <c r="AD3145">
        <v>8</v>
      </c>
      <c r="AE3145">
        <v>18</v>
      </c>
      <c r="AF3145">
        <v>2005</v>
      </c>
      <c r="AG3145">
        <v>8</v>
      </c>
      <c r="AH3145">
        <v>18</v>
      </c>
      <c r="AK3145">
        <v>120</v>
      </c>
      <c r="AL3145">
        <v>81</v>
      </c>
      <c r="AM3145">
        <v>201</v>
      </c>
      <c r="AQ3145">
        <v>76.388027211893402</v>
      </c>
      <c r="AR3145" t="s">
        <v>4015</v>
      </c>
      <c r="AS3145" t="s">
        <v>7074</v>
      </c>
      <c r="AU3145" t="s">
        <v>7075</v>
      </c>
    </row>
    <row r="3146" spans="1:47" x14ac:dyDescent="0.15">
      <c r="A3146" t="s">
        <v>7200</v>
      </c>
      <c r="B3146" t="s">
        <v>6754</v>
      </c>
      <c r="C3146" t="s">
        <v>1132</v>
      </c>
      <c r="E3146" t="s">
        <v>61</v>
      </c>
      <c r="F3146" t="s">
        <v>78</v>
      </c>
      <c r="G3146" t="s">
        <v>79</v>
      </c>
      <c r="H3146" t="s">
        <v>297</v>
      </c>
      <c r="I3146" t="s">
        <v>498</v>
      </c>
      <c r="K3146" t="s">
        <v>687</v>
      </c>
      <c r="L3146" t="s">
        <v>688</v>
      </c>
      <c r="M3146" t="s">
        <v>110</v>
      </c>
      <c r="N3146" t="s">
        <v>68</v>
      </c>
      <c r="O3146" t="s">
        <v>7201</v>
      </c>
      <c r="Q3146" t="s">
        <v>132</v>
      </c>
      <c r="W3146">
        <v>202</v>
      </c>
      <c r="X3146" t="s">
        <v>87</v>
      </c>
      <c r="AC3146">
        <v>2006</v>
      </c>
      <c r="AD3146">
        <v>3</v>
      </c>
      <c r="AE3146">
        <v>11</v>
      </c>
      <c r="AF3146">
        <v>2006</v>
      </c>
      <c r="AG3146">
        <v>3</v>
      </c>
      <c r="AH3146">
        <v>13</v>
      </c>
      <c r="AI3146">
        <v>10</v>
      </c>
      <c r="AJ3146">
        <v>42</v>
      </c>
      <c r="AM3146">
        <v>42</v>
      </c>
      <c r="AO3146">
        <v>800000</v>
      </c>
      <c r="AP3146">
        <v>1200000</v>
      </c>
      <c r="AQ3146">
        <v>78.8522555129301</v>
      </c>
      <c r="AR3146" t="s">
        <v>4015</v>
      </c>
      <c r="AS3146" t="s">
        <v>7202</v>
      </c>
      <c r="AU3146" t="s">
        <v>7203</v>
      </c>
    </row>
    <row r="3147" spans="1:47" x14ac:dyDescent="0.15">
      <c r="A3147" t="s">
        <v>7204</v>
      </c>
      <c r="B3147" t="s">
        <v>6754</v>
      </c>
      <c r="C3147" t="s">
        <v>3338</v>
      </c>
      <c r="E3147" t="s">
        <v>61</v>
      </c>
      <c r="F3147" t="s">
        <v>78</v>
      </c>
      <c r="G3147" t="s">
        <v>79</v>
      </c>
      <c r="H3147" t="s">
        <v>297</v>
      </c>
      <c r="I3147" t="s">
        <v>498</v>
      </c>
      <c r="K3147" t="s">
        <v>687</v>
      </c>
      <c r="L3147" t="s">
        <v>688</v>
      </c>
      <c r="M3147" t="s">
        <v>110</v>
      </c>
      <c r="N3147" t="s">
        <v>68</v>
      </c>
      <c r="O3147" t="s">
        <v>7205</v>
      </c>
      <c r="Q3147" t="s">
        <v>132</v>
      </c>
      <c r="X3147" t="s">
        <v>87</v>
      </c>
      <c r="AC3147">
        <v>2006</v>
      </c>
      <c r="AD3147">
        <v>11</v>
      </c>
      <c r="AE3147">
        <v>15</v>
      </c>
      <c r="AF3147">
        <v>2006</v>
      </c>
      <c r="AG3147">
        <v>11</v>
      </c>
      <c r="AH3147">
        <v>16</v>
      </c>
      <c r="AI3147">
        <v>12</v>
      </c>
      <c r="AJ3147">
        <v>20</v>
      </c>
      <c r="AM3147">
        <v>20</v>
      </c>
      <c r="AO3147">
        <v>62500</v>
      </c>
      <c r="AP3147">
        <v>95000</v>
      </c>
      <c r="AQ3147">
        <v>78.8522555129301</v>
      </c>
      <c r="AR3147" t="s">
        <v>4015</v>
      </c>
      <c r="AS3147" t="s">
        <v>7206</v>
      </c>
      <c r="AU3147" t="s">
        <v>7207</v>
      </c>
    </row>
    <row r="3148" spans="1:47" x14ac:dyDescent="0.15">
      <c r="A3148" t="s">
        <v>7277</v>
      </c>
      <c r="B3148" t="s">
        <v>6754</v>
      </c>
      <c r="C3148" t="s">
        <v>7278</v>
      </c>
      <c r="E3148" t="s">
        <v>61</v>
      </c>
      <c r="F3148" t="s">
        <v>78</v>
      </c>
      <c r="G3148" t="s">
        <v>79</v>
      </c>
      <c r="H3148" t="s">
        <v>297</v>
      </c>
      <c r="I3148" t="s">
        <v>498</v>
      </c>
      <c r="K3148" t="s">
        <v>687</v>
      </c>
      <c r="L3148" t="s">
        <v>688</v>
      </c>
      <c r="M3148" t="s">
        <v>110</v>
      </c>
      <c r="N3148" t="s">
        <v>68</v>
      </c>
      <c r="O3148" t="s">
        <v>7279</v>
      </c>
      <c r="W3148">
        <v>193</v>
      </c>
      <c r="X3148" t="s">
        <v>87</v>
      </c>
      <c r="AC3148">
        <v>2006</v>
      </c>
      <c r="AD3148">
        <v>12</v>
      </c>
      <c r="AE3148">
        <v>25</v>
      </c>
      <c r="AF3148">
        <v>2006</v>
      </c>
      <c r="AG3148">
        <v>12</v>
      </c>
      <c r="AH3148">
        <v>25</v>
      </c>
      <c r="AK3148">
        <v>600</v>
      </c>
      <c r="AM3148">
        <v>600</v>
      </c>
      <c r="AO3148">
        <v>56000</v>
      </c>
      <c r="AP3148">
        <v>90000</v>
      </c>
      <c r="AQ3148">
        <v>78.8522555129301</v>
      </c>
      <c r="AR3148" t="s">
        <v>4021</v>
      </c>
      <c r="AT3148" t="s">
        <v>7280</v>
      </c>
      <c r="AU3148" t="s">
        <v>7281</v>
      </c>
    </row>
    <row r="3149" spans="1:47" x14ac:dyDescent="0.15">
      <c r="A3149" t="s">
        <v>7376</v>
      </c>
      <c r="B3149" t="s">
        <v>6889</v>
      </c>
      <c r="C3149" t="s">
        <v>196</v>
      </c>
      <c r="D3149" t="s">
        <v>7377</v>
      </c>
      <c r="E3149" t="s">
        <v>61</v>
      </c>
      <c r="F3149" t="s">
        <v>78</v>
      </c>
      <c r="G3149" t="s">
        <v>79</v>
      </c>
      <c r="H3149" t="s">
        <v>297</v>
      </c>
      <c r="I3149" t="s">
        <v>498</v>
      </c>
      <c r="K3149" t="s">
        <v>687</v>
      </c>
      <c r="L3149" t="s">
        <v>688</v>
      </c>
      <c r="M3149" t="s">
        <v>110</v>
      </c>
      <c r="N3149" t="s">
        <v>68</v>
      </c>
      <c r="O3149" t="s">
        <v>7378</v>
      </c>
      <c r="U3149" t="s">
        <v>149</v>
      </c>
      <c r="W3149">
        <v>265</v>
      </c>
      <c r="X3149" t="s">
        <v>87</v>
      </c>
      <c r="AC3149">
        <v>2007</v>
      </c>
      <c r="AD3149">
        <v>2</v>
      </c>
      <c r="AE3149">
        <v>2</v>
      </c>
      <c r="AF3149">
        <v>2007</v>
      </c>
      <c r="AG3149">
        <v>2</v>
      </c>
      <c r="AH3149">
        <v>2</v>
      </c>
      <c r="AI3149">
        <v>20</v>
      </c>
      <c r="AK3149">
        <v>6600</v>
      </c>
      <c r="AM3149">
        <v>6600</v>
      </c>
      <c r="AO3149">
        <v>200000</v>
      </c>
      <c r="AP3149">
        <v>130000</v>
      </c>
      <c r="AQ3149">
        <v>81.101658931660594</v>
      </c>
      <c r="AR3149" t="s">
        <v>4021</v>
      </c>
      <c r="AT3149" t="s">
        <v>7379</v>
      </c>
      <c r="AU3149" t="s">
        <v>7380</v>
      </c>
    </row>
    <row r="3150" spans="1:47" x14ac:dyDescent="0.15">
      <c r="A3150" t="s">
        <v>7381</v>
      </c>
      <c r="B3150" t="s">
        <v>6889</v>
      </c>
      <c r="C3150" t="s">
        <v>860</v>
      </c>
      <c r="E3150" t="s">
        <v>61</v>
      </c>
      <c r="F3150" t="s">
        <v>78</v>
      </c>
      <c r="G3150" t="s">
        <v>79</v>
      </c>
      <c r="H3150" t="s">
        <v>297</v>
      </c>
      <c r="I3150" t="s">
        <v>498</v>
      </c>
      <c r="K3150" t="s">
        <v>687</v>
      </c>
      <c r="L3150" t="s">
        <v>688</v>
      </c>
      <c r="M3150" t="s">
        <v>110</v>
      </c>
      <c r="N3150" t="s">
        <v>68</v>
      </c>
      <c r="O3150" t="s">
        <v>7382</v>
      </c>
      <c r="X3150" t="s">
        <v>87</v>
      </c>
      <c r="AC3150">
        <v>2007</v>
      </c>
      <c r="AD3150">
        <v>3</v>
      </c>
      <c r="AE3150">
        <v>1</v>
      </c>
      <c r="AF3150">
        <v>2007</v>
      </c>
      <c r="AG3150">
        <v>3</v>
      </c>
      <c r="AH3150">
        <v>2</v>
      </c>
      <c r="AI3150">
        <v>20</v>
      </c>
      <c r="AJ3150">
        <v>20</v>
      </c>
      <c r="AM3150">
        <v>20</v>
      </c>
      <c r="AO3150">
        <v>450000</v>
      </c>
      <c r="AP3150">
        <v>600000</v>
      </c>
      <c r="AQ3150">
        <v>81.101658931660594</v>
      </c>
      <c r="AR3150" t="s">
        <v>4015</v>
      </c>
      <c r="AS3150" t="s">
        <v>7383</v>
      </c>
      <c r="AU3150" t="s">
        <v>7384</v>
      </c>
    </row>
    <row r="3151" spans="1:47" x14ac:dyDescent="0.15">
      <c r="A3151" t="s">
        <v>8079</v>
      </c>
      <c r="B3151" t="s">
        <v>6889</v>
      </c>
      <c r="C3151" t="s">
        <v>7340</v>
      </c>
      <c r="E3151" t="s">
        <v>61</v>
      </c>
      <c r="F3151" t="s">
        <v>78</v>
      </c>
      <c r="G3151" t="s">
        <v>79</v>
      </c>
      <c r="H3151" t="s">
        <v>297</v>
      </c>
      <c r="I3151" t="s">
        <v>498</v>
      </c>
      <c r="K3151" t="s">
        <v>687</v>
      </c>
      <c r="L3151" t="s">
        <v>688</v>
      </c>
      <c r="M3151" t="s">
        <v>110</v>
      </c>
      <c r="N3151" t="s">
        <v>68</v>
      </c>
      <c r="O3151" t="s">
        <v>8080</v>
      </c>
      <c r="Q3151" t="s">
        <v>132</v>
      </c>
      <c r="R3151" t="s">
        <v>1179</v>
      </c>
      <c r="X3151" t="s">
        <v>87</v>
      </c>
      <c r="AC3151">
        <v>2007</v>
      </c>
      <c r="AD3151">
        <v>5</v>
      </c>
      <c r="AE3151">
        <v>4</v>
      </c>
      <c r="AF3151">
        <v>2007</v>
      </c>
      <c r="AG3151">
        <v>5</v>
      </c>
      <c r="AH3151">
        <v>8</v>
      </c>
      <c r="AI3151">
        <v>12</v>
      </c>
      <c r="AJ3151">
        <v>40</v>
      </c>
      <c r="AM3151">
        <v>40</v>
      </c>
      <c r="AO3151">
        <v>200000</v>
      </c>
      <c r="AP3151">
        <v>350000</v>
      </c>
      <c r="AQ3151">
        <v>81.101658931660594</v>
      </c>
      <c r="AR3151" t="s">
        <v>4015</v>
      </c>
      <c r="AS3151" t="s">
        <v>8081</v>
      </c>
      <c r="AU3151" t="s">
        <v>8082</v>
      </c>
    </row>
    <row r="3152" spans="1:47" x14ac:dyDescent="0.15">
      <c r="A3152" t="s">
        <v>8140</v>
      </c>
      <c r="B3152" t="s">
        <v>6889</v>
      </c>
      <c r="C3152" t="s">
        <v>1084</v>
      </c>
      <c r="E3152" t="s">
        <v>61</v>
      </c>
      <c r="F3152" t="s">
        <v>78</v>
      </c>
      <c r="G3152" t="s">
        <v>79</v>
      </c>
      <c r="H3152" t="s">
        <v>297</v>
      </c>
      <c r="I3152" t="s">
        <v>498</v>
      </c>
      <c r="K3152" t="s">
        <v>687</v>
      </c>
      <c r="L3152" t="s">
        <v>688</v>
      </c>
      <c r="M3152" t="s">
        <v>110</v>
      </c>
      <c r="N3152" t="s">
        <v>68</v>
      </c>
      <c r="O3152" t="s">
        <v>5506</v>
      </c>
      <c r="Q3152" t="s">
        <v>132</v>
      </c>
      <c r="W3152">
        <v>240</v>
      </c>
      <c r="X3152" t="s">
        <v>87</v>
      </c>
      <c r="AC3152">
        <v>2007</v>
      </c>
      <c r="AD3152">
        <v>4</v>
      </c>
      <c r="AE3152">
        <v>24</v>
      </c>
      <c r="AF3152">
        <v>2007</v>
      </c>
      <c r="AG3152">
        <v>4</v>
      </c>
      <c r="AH3152">
        <v>26</v>
      </c>
      <c r="AI3152">
        <v>10</v>
      </c>
      <c r="AJ3152">
        <v>80</v>
      </c>
      <c r="AL3152">
        <v>200</v>
      </c>
      <c r="AM3152">
        <v>280</v>
      </c>
      <c r="AQ3152">
        <v>81.101658931660594</v>
      </c>
      <c r="AR3152" t="s">
        <v>4015</v>
      </c>
      <c r="AS3152" t="s">
        <v>5508</v>
      </c>
      <c r="AU3152" t="s">
        <v>5509</v>
      </c>
    </row>
    <row r="3153" spans="1:47" x14ac:dyDescent="0.15">
      <c r="A3153" t="s">
        <v>8235</v>
      </c>
      <c r="B3153" t="s">
        <v>7626</v>
      </c>
      <c r="C3153" t="s">
        <v>2138</v>
      </c>
      <c r="E3153" t="s">
        <v>61</v>
      </c>
      <c r="F3153" t="s">
        <v>78</v>
      </c>
      <c r="G3153" t="s">
        <v>79</v>
      </c>
      <c r="H3153" t="s">
        <v>297</v>
      </c>
      <c r="I3153" t="s">
        <v>498</v>
      </c>
      <c r="K3153" t="s">
        <v>687</v>
      </c>
      <c r="L3153" t="s">
        <v>688</v>
      </c>
      <c r="M3153" t="s">
        <v>110</v>
      </c>
      <c r="N3153" t="s">
        <v>68</v>
      </c>
      <c r="O3153" t="s">
        <v>8236</v>
      </c>
      <c r="Q3153" t="s">
        <v>132</v>
      </c>
      <c r="R3153" t="s">
        <v>2367</v>
      </c>
      <c r="U3153" t="s">
        <v>149</v>
      </c>
      <c r="W3153">
        <v>320</v>
      </c>
      <c r="X3153" t="s">
        <v>87</v>
      </c>
      <c r="Y3153" t="s">
        <v>8237</v>
      </c>
      <c r="Z3153" t="s">
        <v>8238</v>
      </c>
      <c r="AC3153">
        <v>2008</v>
      </c>
      <c r="AD3153">
        <v>5</v>
      </c>
      <c r="AE3153">
        <v>22</v>
      </c>
      <c r="AF3153">
        <v>2008</v>
      </c>
      <c r="AG3153">
        <v>5</v>
      </c>
      <c r="AH3153">
        <v>26</v>
      </c>
      <c r="AI3153">
        <v>7</v>
      </c>
      <c r="AJ3153">
        <v>70</v>
      </c>
      <c r="AM3153">
        <v>70</v>
      </c>
      <c r="AO3153">
        <v>1325000</v>
      </c>
      <c r="AP3153">
        <v>1600000</v>
      </c>
      <c r="AQ3153">
        <v>84.215229092770002</v>
      </c>
      <c r="AR3153" t="s">
        <v>4059</v>
      </c>
      <c r="AS3153" t="s">
        <v>8239</v>
      </c>
      <c r="AT3153" t="s">
        <v>8240</v>
      </c>
      <c r="AU3153" t="s">
        <v>8241</v>
      </c>
    </row>
    <row r="3154" spans="1:47" x14ac:dyDescent="0.15">
      <c r="A3154" t="s">
        <v>8242</v>
      </c>
      <c r="B3154" t="s">
        <v>7626</v>
      </c>
      <c r="C3154" t="s">
        <v>2571</v>
      </c>
      <c r="D3154" t="s">
        <v>8243</v>
      </c>
      <c r="E3154" t="s">
        <v>61</v>
      </c>
      <c r="F3154" t="s">
        <v>78</v>
      </c>
      <c r="G3154" t="s">
        <v>79</v>
      </c>
      <c r="H3154" t="s">
        <v>297</v>
      </c>
      <c r="I3154" t="s">
        <v>498</v>
      </c>
      <c r="K3154" t="s">
        <v>687</v>
      </c>
      <c r="L3154" t="s">
        <v>688</v>
      </c>
      <c r="M3154" t="s">
        <v>110</v>
      </c>
      <c r="N3154" t="s">
        <v>68</v>
      </c>
      <c r="O3154" t="s">
        <v>8244</v>
      </c>
      <c r="P3154" t="s">
        <v>8245</v>
      </c>
      <c r="Q3154" t="s">
        <v>132</v>
      </c>
      <c r="R3154" t="s">
        <v>1179</v>
      </c>
      <c r="U3154" t="s">
        <v>149</v>
      </c>
      <c r="W3154">
        <v>280</v>
      </c>
      <c r="X3154" t="s">
        <v>87</v>
      </c>
      <c r="AC3154">
        <v>2008</v>
      </c>
      <c r="AD3154">
        <v>5</v>
      </c>
      <c r="AE3154">
        <v>10</v>
      </c>
      <c r="AF3154">
        <v>2008</v>
      </c>
      <c r="AG3154">
        <v>5</v>
      </c>
      <c r="AH3154">
        <v>12</v>
      </c>
      <c r="AI3154">
        <v>22</v>
      </c>
      <c r="AJ3154">
        <v>150</v>
      </c>
      <c r="AM3154">
        <v>150</v>
      </c>
      <c r="AO3154">
        <v>450000</v>
      </c>
      <c r="AP3154">
        <v>700000</v>
      </c>
      <c r="AQ3154">
        <v>84.215229092770002</v>
      </c>
      <c r="AR3154" t="s">
        <v>4015</v>
      </c>
      <c r="AS3154" t="s">
        <v>8246</v>
      </c>
      <c r="AU3154" t="s">
        <v>8247</v>
      </c>
    </row>
    <row r="3155" spans="1:47" x14ac:dyDescent="0.15">
      <c r="A3155" t="s">
        <v>8248</v>
      </c>
      <c r="B3155" t="s">
        <v>7626</v>
      </c>
      <c r="C3155" t="s">
        <v>134</v>
      </c>
      <c r="D3155" t="s">
        <v>8249</v>
      </c>
      <c r="E3155" t="s">
        <v>61</v>
      </c>
      <c r="F3155" t="s">
        <v>78</v>
      </c>
      <c r="G3155" t="s">
        <v>79</v>
      </c>
      <c r="H3155" t="s">
        <v>297</v>
      </c>
      <c r="I3155" t="s">
        <v>498</v>
      </c>
      <c r="K3155" t="s">
        <v>687</v>
      </c>
      <c r="L3155" t="s">
        <v>688</v>
      </c>
      <c r="M3155" t="s">
        <v>110</v>
      </c>
      <c r="N3155" t="s">
        <v>68</v>
      </c>
      <c r="O3155" t="s">
        <v>8250</v>
      </c>
      <c r="Q3155" t="s">
        <v>1179</v>
      </c>
      <c r="R3155" t="s">
        <v>132</v>
      </c>
      <c r="U3155" t="s">
        <v>149</v>
      </c>
      <c r="X3155" t="s">
        <v>87</v>
      </c>
      <c r="AC3155">
        <v>2008</v>
      </c>
      <c r="AD3155">
        <v>2</v>
      </c>
      <c r="AE3155">
        <v>5</v>
      </c>
      <c r="AF3155">
        <v>2008</v>
      </c>
      <c r="AG3155">
        <v>2</v>
      </c>
      <c r="AH3155">
        <v>6</v>
      </c>
      <c r="AI3155">
        <v>59</v>
      </c>
      <c r="AJ3155">
        <v>150</v>
      </c>
      <c r="AM3155">
        <v>150</v>
      </c>
      <c r="AO3155">
        <v>955000</v>
      </c>
      <c r="AP3155">
        <v>1300000</v>
      </c>
      <c r="AQ3155">
        <v>84.215229092770002</v>
      </c>
      <c r="AR3155" t="s">
        <v>4015</v>
      </c>
      <c r="AS3155" t="s">
        <v>8251</v>
      </c>
      <c r="AU3155" t="s">
        <v>8252</v>
      </c>
    </row>
    <row r="3156" spans="1:47" x14ac:dyDescent="0.15">
      <c r="A3156" t="s">
        <v>8253</v>
      </c>
      <c r="B3156" t="s">
        <v>7626</v>
      </c>
      <c r="C3156" t="s">
        <v>981</v>
      </c>
      <c r="E3156" t="s">
        <v>61</v>
      </c>
      <c r="F3156" t="s">
        <v>78</v>
      </c>
      <c r="G3156" t="s">
        <v>79</v>
      </c>
      <c r="H3156" t="s">
        <v>297</v>
      </c>
      <c r="I3156" t="s">
        <v>498</v>
      </c>
      <c r="K3156" t="s">
        <v>687</v>
      </c>
      <c r="L3156" t="s">
        <v>688</v>
      </c>
      <c r="M3156" t="s">
        <v>110</v>
      </c>
      <c r="N3156" t="s">
        <v>68</v>
      </c>
      <c r="O3156" t="s">
        <v>8254</v>
      </c>
      <c r="Q3156" t="s">
        <v>1179</v>
      </c>
      <c r="R3156" t="s">
        <v>132</v>
      </c>
      <c r="U3156" t="s">
        <v>149</v>
      </c>
      <c r="W3156">
        <v>217</v>
      </c>
      <c r="X3156" t="s">
        <v>87</v>
      </c>
      <c r="AC3156">
        <v>2008</v>
      </c>
      <c r="AD3156">
        <v>3</v>
      </c>
      <c r="AE3156">
        <v>14</v>
      </c>
      <c r="AF3156">
        <v>2008</v>
      </c>
      <c r="AG3156">
        <v>3</v>
      </c>
      <c r="AH3156">
        <v>14</v>
      </c>
      <c r="AI3156">
        <v>2</v>
      </c>
      <c r="AJ3156">
        <v>27</v>
      </c>
      <c r="AK3156">
        <v>150</v>
      </c>
      <c r="AM3156">
        <v>177</v>
      </c>
      <c r="AO3156">
        <v>450000</v>
      </c>
      <c r="AP3156">
        <v>450000</v>
      </c>
      <c r="AQ3156">
        <v>84.215229092770002</v>
      </c>
      <c r="AR3156" t="s">
        <v>4021</v>
      </c>
      <c r="AT3156" t="s">
        <v>8255</v>
      </c>
      <c r="AU3156" t="s">
        <v>8256</v>
      </c>
    </row>
    <row r="3157" spans="1:47" x14ac:dyDescent="0.15">
      <c r="A3157" t="s">
        <v>8383</v>
      </c>
      <c r="B3157" t="s">
        <v>7626</v>
      </c>
      <c r="C3157" t="s">
        <v>3684</v>
      </c>
      <c r="E3157" t="s">
        <v>61</v>
      </c>
      <c r="F3157" t="s">
        <v>78</v>
      </c>
      <c r="G3157" t="s">
        <v>79</v>
      </c>
      <c r="H3157" t="s">
        <v>297</v>
      </c>
      <c r="I3157" t="s">
        <v>498</v>
      </c>
      <c r="K3157" t="s">
        <v>687</v>
      </c>
      <c r="L3157" t="s">
        <v>688</v>
      </c>
      <c r="M3157" t="s">
        <v>110</v>
      </c>
      <c r="N3157" t="s">
        <v>68</v>
      </c>
      <c r="O3157" t="s">
        <v>8384</v>
      </c>
      <c r="X3157" t="s">
        <v>87</v>
      </c>
      <c r="AC3157">
        <v>2008</v>
      </c>
      <c r="AD3157">
        <v>1</v>
      </c>
      <c r="AE3157">
        <v>29</v>
      </c>
      <c r="AF3157">
        <v>2008</v>
      </c>
      <c r="AG3157">
        <v>1</v>
      </c>
      <c r="AH3157">
        <v>30</v>
      </c>
      <c r="AI3157">
        <v>4</v>
      </c>
      <c r="AP3157">
        <v>600000</v>
      </c>
      <c r="AQ3157">
        <v>84.215229092770002</v>
      </c>
      <c r="AR3157" t="s">
        <v>4015</v>
      </c>
      <c r="AS3157" t="s">
        <v>8385</v>
      </c>
      <c r="AU3157" t="s">
        <v>8386</v>
      </c>
    </row>
    <row r="3158" spans="1:47" x14ac:dyDescent="0.15">
      <c r="A3158" t="s">
        <v>8387</v>
      </c>
      <c r="B3158" t="s">
        <v>7626</v>
      </c>
      <c r="C3158" t="s">
        <v>5475</v>
      </c>
      <c r="E3158" t="s">
        <v>61</v>
      </c>
      <c r="F3158" t="s">
        <v>78</v>
      </c>
      <c r="G3158" t="s">
        <v>79</v>
      </c>
      <c r="H3158" t="s">
        <v>297</v>
      </c>
      <c r="I3158" t="s">
        <v>498</v>
      </c>
      <c r="K3158" t="s">
        <v>687</v>
      </c>
      <c r="L3158" t="s">
        <v>688</v>
      </c>
      <c r="M3158" t="s">
        <v>110</v>
      </c>
      <c r="N3158" t="s">
        <v>68</v>
      </c>
      <c r="O3158" t="s">
        <v>8388</v>
      </c>
      <c r="X3158" t="s">
        <v>87</v>
      </c>
      <c r="AC3158">
        <v>2008</v>
      </c>
      <c r="AD3158">
        <v>4</v>
      </c>
      <c r="AE3158">
        <v>9</v>
      </c>
      <c r="AF3158">
        <v>2008</v>
      </c>
      <c r="AG3158">
        <v>4</v>
      </c>
      <c r="AH3158">
        <v>11</v>
      </c>
      <c r="AI3158">
        <v>3</v>
      </c>
      <c r="AO3158">
        <v>800000</v>
      </c>
      <c r="AP3158">
        <v>1100000</v>
      </c>
      <c r="AQ3158">
        <v>84.215229092770002</v>
      </c>
      <c r="AR3158" t="s">
        <v>4015</v>
      </c>
      <c r="AS3158" t="s">
        <v>8389</v>
      </c>
      <c r="AU3158" t="s">
        <v>8390</v>
      </c>
    </row>
    <row r="3159" spans="1:47" x14ac:dyDescent="0.15">
      <c r="A3159" t="s">
        <v>8391</v>
      </c>
      <c r="B3159" t="s">
        <v>7626</v>
      </c>
      <c r="C3159" t="s">
        <v>4635</v>
      </c>
      <c r="E3159" t="s">
        <v>61</v>
      </c>
      <c r="F3159" t="s">
        <v>78</v>
      </c>
      <c r="G3159" t="s">
        <v>79</v>
      </c>
      <c r="H3159" t="s">
        <v>297</v>
      </c>
      <c r="I3159" t="s">
        <v>498</v>
      </c>
      <c r="K3159" t="s">
        <v>687</v>
      </c>
      <c r="L3159" t="s">
        <v>688</v>
      </c>
      <c r="M3159" t="s">
        <v>110</v>
      </c>
      <c r="N3159" t="s">
        <v>68</v>
      </c>
      <c r="O3159" t="s">
        <v>8392</v>
      </c>
      <c r="W3159">
        <v>240</v>
      </c>
      <c r="X3159" t="s">
        <v>87</v>
      </c>
      <c r="AC3159">
        <v>2008</v>
      </c>
      <c r="AD3159">
        <v>4</v>
      </c>
      <c r="AE3159">
        <v>28</v>
      </c>
      <c r="AF3159">
        <v>2008</v>
      </c>
      <c r="AG3159">
        <v>4</v>
      </c>
      <c r="AH3159">
        <v>28</v>
      </c>
      <c r="AJ3159">
        <v>200</v>
      </c>
      <c r="AM3159">
        <v>200</v>
      </c>
      <c r="AO3159">
        <v>62500</v>
      </c>
      <c r="AP3159">
        <v>110000</v>
      </c>
      <c r="AQ3159">
        <v>84.215229092770002</v>
      </c>
      <c r="AR3159" t="s">
        <v>4021</v>
      </c>
      <c r="AT3159" t="s">
        <v>8393</v>
      </c>
      <c r="AU3159" t="s">
        <v>8394</v>
      </c>
    </row>
    <row r="3160" spans="1:47" x14ac:dyDescent="0.15">
      <c r="A3160" t="s">
        <v>8435</v>
      </c>
      <c r="B3160" t="s">
        <v>7929</v>
      </c>
      <c r="C3160" t="s">
        <v>6763</v>
      </c>
      <c r="E3160" t="s">
        <v>61</v>
      </c>
      <c r="F3160" t="s">
        <v>78</v>
      </c>
      <c r="G3160" t="s">
        <v>79</v>
      </c>
      <c r="H3160" t="s">
        <v>297</v>
      </c>
      <c r="I3160" t="s">
        <v>498</v>
      </c>
      <c r="K3160" t="s">
        <v>687</v>
      </c>
      <c r="L3160" t="s">
        <v>688</v>
      </c>
      <c r="M3160" t="s">
        <v>110</v>
      </c>
      <c r="N3160" t="s">
        <v>68</v>
      </c>
      <c r="O3160" t="s">
        <v>8436</v>
      </c>
      <c r="Q3160" t="s">
        <v>3127</v>
      </c>
      <c r="U3160" t="s">
        <v>149</v>
      </c>
      <c r="X3160" t="s">
        <v>87</v>
      </c>
      <c r="AC3160">
        <v>2009</v>
      </c>
      <c r="AD3160">
        <v>4</v>
      </c>
      <c r="AE3160">
        <v>9</v>
      </c>
      <c r="AF3160">
        <v>2009</v>
      </c>
      <c r="AG3160">
        <v>4</v>
      </c>
      <c r="AH3160">
        <v>10</v>
      </c>
      <c r="AI3160">
        <v>9</v>
      </c>
      <c r="AJ3160">
        <v>72</v>
      </c>
      <c r="AK3160">
        <v>750</v>
      </c>
      <c r="AM3160">
        <v>822</v>
      </c>
      <c r="AO3160">
        <v>1150000</v>
      </c>
      <c r="AP3160">
        <v>1700000</v>
      </c>
      <c r="AQ3160">
        <v>83.915807410401598</v>
      </c>
      <c r="AR3160" t="s">
        <v>4015</v>
      </c>
      <c r="AS3160" t="s">
        <v>8437</v>
      </c>
      <c r="AU3160" t="s">
        <v>8438</v>
      </c>
    </row>
    <row r="3161" spans="1:47" x14ac:dyDescent="0.15">
      <c r="A3161" t="s">
        <v>8941</v>
      </c>
      <c r="B3161" t="s">
        <v>7929</v>
      </c>
      <c r="C3161" t="s">
        <v>5475</v>
      </c>
      <c r="E3161" t="s">
        <v>61</v>
      </c>
      <c r="F3161" t="s">
        <v>78</v>
      </c>
      <c r="G3161" t="s">
        <v>79</v>
      </c>
      <c r="H3161" t="s">
        <v>297</v>
      </c>
      <c r="I3161" t="s">
        <v>498</v>
      </c>
      <c r="K3161" t="s">
        <v>687</v>
      </c>
      <c r="L3161" t="s">
        <v>688</v>
      </c>
      <c r="M3161" t="s">
        <v>110</v>
      </c>
      <c r="N3161" t="s">
        <v>68</v>
      </c>
      <c r="O3161" t="s">
        <v>8942</v>
      </c>
      <c r="Q3161" t="s">
        <v>1179</v>
      </c>
      <c r="R3161" t="s">
        <v>132</v>
      </c>
      <c r="W3161">
        <v>128</v>
      </c>
      <c r="X3161" t="s">
        <v>87</v>
      </c>
      <c r="AC3161">
        <v>2009</v>
      </c>
      <c r="AD3161">
        <v>6</v>
      </c>
      <c r="AE3161">
        <v>10</v>
      </c>
      <c r="AF3161">
        <v>2009</v>
      </c>
      <c r="AG3161">
        <v>6</v>
      </c>
      <c r="AH3161">
        <v>18</v>
      </c>
      <c r="AI3161">
        <v>1</v>
      </c>
      <c r="AJ3161">
        <v>2</v>
      </c>
      <c r="AM3161">
        <v>2</v>
      </c>
      <c r="AO3161">
        <v>1100000</v>
      </c>
      <c r="AP3161">
        <v>2000000</v>
      </c>
      <c r="AQ3161">
        <v>83.915807410401598</v>
      </c>
      <c r="AR3161" t="s">
        <v>4015</v>
      </c>
      <c r="AS3161" t="s">
        <v>8943</v>
      </c>
      <c r="AU3161" t="s">
        <v>8944</v>
      </c>
    </row>
    <row r="3162" spans="1:47" x14ac:dyDescent="0.15">
      <c r="A3162" t="s">
        <v>8979</v>
      </c>
      <c r="B3162" t="s">
        <v>7929</v>
      </c>
      <c r="C3162" t="s">
        <v>5636</v>
      </c>
      <c r="E3162" t="s">
        <v>61</v>
      </c>
      <c r="F3162" t="s">
        <v>78</v>
      </c>
      <c r="G3162" t="s">
        <v>79</v>
      </c>
      <c r="H3162" t="s">
        <v>297</v>
      </c>
      <c r="I3162" t="s">
        <v>498</v>
      </c>
      <c r="K3162" t="s">
        <v>687</v>
      </c>
      <c r="L3162" t="s">
        <v>688</v>
      </c>
      <c r="M3162" t="s">
        <v>110</v>
      </c>
      <c r="N3162" t="s">
        <v>68</v>
      </c>
      <c r="O3162" t="s">
        <v>8980</v>
      </c>
      <c r="Q3162" t="s">
        <v>2546</v>
      </c>
      <c r="W3162">
        <v>146</v>
      </c>
      <c r="X3162" t="s">
        <v>87</v>
      </c>
      <c r="AC3162">
        <v>2009</v>
      </c>
      <c r="AD3162">
        <v>2</v>
      </c>
      <c r="AE3162">
        <v>10</v>
      </c>
      <c r="AF3162">
        <v>2009</v>
      </c>
      <c r="AG3162">
        <v>2</v>
      </c>
      <c r="AH3162">
        <v>13</v>
      </c>
      <c r="AI3162">
        <v>16</v>
      </c>
      <c r="AJ3162">
        <v>50</v>
      </c>
      <c r="AM3162">
        <v>50</v>
      </c>
      <c r="AO3162">
        <v>1350000</v>
      </c>
      <c r="AP3162">
        <v>2500000</v>
      </c>
      <c r="AQ3162">
        <v>83.915807410401598</v>
      </c>
      <c r="AR3162" t="s">
        <v>4015</v>
      </c>
      <c r="AS3162" t="s">
        <v>8981</v>
      </c>
      <c r="AU3162" t="s">
        <v>8982</v>
      </c>
    </row>
    <row r="3163" spans="1:47" x14ac:dyDescent="0.15">
      <c r="A3163" t="s">
        <v>9066</v>
      </c>
      <c r="B3163" t="s">
        <v>7929</v>
      </c>
      <c r="C3163" t="s">
        <v>5201</v>
      </c>
      <c r="E3163" t="s">
        <v>61</v>
      </c>
      <c r="F3163" t="s">
        <v>78</v>
      </c>
      <c r="G3163" t="s">
        <v>79</v>
      </c>
      <c r="H3163" t="s">
        <v>297</v>
      </c>
      <c r="I3163" t="s">
        <v>498</v>
      </c>
      <c r="K3163" t="s">
        <v>687</v>
      </c>
      <c r="L3163" t="s">
        <v>688</v>
      </c>
      <c r="M3163" t="s">
        <v>110</v>
      </c>
      <c r="N3163" t="s">
        <v>68</v>
      </c>
      <c r="O3163" t="s">
        <v>9067</v>
      </c>
      <c r="X3163" t="s">
        <v>87</v>
      </c>
      <c r="AC3163">
        <v>2009</v>
      </c>
      <c r="AD3163">
        <v>5</v>
      </c>
      <c r="AE3163">
        <v>7</v>
      </c>
      <c r="AF3163">
        <v>2009</v>
      </c>
      <c r="AG3163">
        <v>5</v>
      </c>
      <c r="AH3163">
        <v>9</v>
      </c>
      <c r="AI3163">
        <v>7</v>
      </c>
      <c r="AO3163">
        <v>600000</v>
      </c>
      <c r="AP3163">
        <v>850000</v>
      </c>
      <c r="AQ3163">
        <v>83.915807410401598</v>
      </c>
      <c r="AR3163" t="s">
        <v>4015</v>
      </c>
      <c r="AS3163" t="s">
        <v>9068</v>
      </c>
      <c r="AU3163" t="s">
        <v>9069</v>
      </c>
    </row>
    <row r="3164" spans="1:47" x14ac:dyDescent="0.15">
      <c r="A3164" t="s">
        <v>9153</v>
      </c>
      <c r="B3164" t="s">
        <v>8571</v>
      </c>
      <c r="C3164" t="s">
        <v>5769</v>
      </c>
      <c r="E3164" t="s">
        <v>61</v>
      </c>
      <c r="F3164" t="s">
        <v>78</v>
      </c>
      <c r="G3164" t="s">
        <v>79</v>
      </c>
      <c r="H3164" t="s">
        <v>297</v>
      </c>
      <c r="I3164" t="s">
        <v>498</v>
      </c>
      <c r="K3164" t="s">
        <v>687</v>
      </c>
      <c r="L3164" t="s">
        <v>688</v>
      </c>
      <c r="M3164" t="s">
        <v>110</v>
      </c>
      <c r="N3164" t="s">
        <v>68</v>
      </c>
      <c r="O3164" t="s">
        <v>4701</v>
      </c>
      <c r="Q3164" t="s">
        <v>1179</v>
      </c>
      <c r="X3164" t="s">
        <v>87</v>
      </c>
      <c r="AC3164">
        <v>2010</v>
      </c>
      <c r="AD3164">
        <v>5</v>
      </c>
      <c r="AE3164">
        <v>12</v>
      </c>
      <c r="AF3164">
        <v>2010</v>
      </c>
      <c r="AG3164">
        <v>5</v>
      </c>
      <c r="AH3164">
        <v>16</v>
      </c>
      <c r="AI3164">
        <v>5</v>
      </c>
      <c r="AJ3164">
        <v>58</v>
      </c>
      <c r="AM3164">
        <v>58</v>
      </c>
      <c r="AO3164">
        <v>2000000</v>
      </c>
      <c r="AP3164">
        <v>2700000</v>
      </c>
      <c r="AQ3164">
        <v>85.292060601902705</v>
      </c>
      <c r="AR3164" t="s">
        <v>4015</v>
      </c>
      <c r="AS3164" t="s">
        <v>4703</v>
      </c>
      <c r="AU3164" t="s">
        <v>4704</v>
      </c>
    </row>
    <row r="3165" spans="1:47" x14ac:dyDescent="0.15">
      <c r="A3165" t="s">
        <v>9253</v>
      </c>
      <c r="B3165" t="s">
        <v>8571</v>
      </c>
      <c r="C3165" t="s">
        <v>7930</v>
      </c>
      <c r="E3165" t="s">
        <v>61</v>
      </c>
      <c r="F3165" t="s">
        <v>78</v>
      </c>
      <c r="G3165" t="s">
        <v>79</v>
      </c>
      <c r="H3165" t="s">
        <v>297</v>
      </c>
      <c r="I3165" t="s">
        <v>498</v>
      </c>
      <c r="K3165" t="s">
        <v>687</v>
      </c>
      <c r="L3165" t="s">
        <v>688</v>
      </c>
      <c r="M3165" t="s">
        <v>110</v>
      </c>
      <c r="N3165" t="s">
        <v>68</v>
      </c>
      <c r="O3165" t="s">
        <v>9254</v>
      </c>
      <c r="U3165" t="s">
        <v>149</v>
      </c>
      <c r="W3165">
        <v>241</v>
      </c>
      <c r="X3165" t="s">
        <v>87</v>
      </c>
      <c r="AC3165">
        <v>2010</v>
      </c>
      <c r="AD3165">
        <v>4</v>
      </c>
      <c r="AE3165">
        <v>24</v>
      </c>
      <c r="AF3165">
        <v>2010</v>
      </c>
      <c r="AG3165">
        <v>4</v>
      </c>
      <c r="AH3165">
        <v>24</v>
      </c>
      <c r="AI3165">
        <v>12</v>
      </c>
      <c r="AJ3165">
        <v>70</v>
      </c>
      <c r="AK3165">
        <v>2700</v>
      </c>
      <c r="AM3165">
        <v>2770</v>
      </c>
      <c r="AQ3165">
        <v>85.292060601902705</v>
      </c>
      <c r="AR3165" t="s">
        <v>4059</v>
      </c>
      <c r="AS3165" t="s">
        <v>9255</v>
      </c>
      <c r="AT3165" t="s">
        <v>9256</v>
      </c>
      <c r="AU3165" t="s">
        <v>9257</v>
      </c>
    </row>
    <row r="3166" spans="1:47" x14ac:dyDescent="0.15">
      <c r="A3166" t="s">
        <v>9258</v>
      </c>
      <c r="B3166" t="s">
        <v>8571</v>
      </c>
      <c r="C3166" t="s">
        <v>6336</v>
      </c>
      <c r="E3166" t="s">
        <v>61</v>
      </c>
      <c r="F3166" t="s">
        <v>78</v>
      </c>
      <c r="G3166" t="s">
        <v>79</v>
      </c>
      <c r="H3166" t="s">
        <v>297</v>
      </c>
      <c r="I3166" t="s">
        <v>498</v>
      </c>
      <c r="K3166" t="s">
        <v>687</v>
      </c>
      <c r="L3166" t="s">
        <v>688</v>
      </c>
      <c r="M3166" t="s">
        <v>110</v>
      </c>
      <c r="N3166" t="s">
        <v>68</v>
      </c>
      <c r="O3166" t="s">
        <v>9259</v>
      </c>
      <c r="X3166" t="s">
        <v>87</v>
      </c>
      <c r="AC3166">
        <v>2010</v>
      </c>
      <c r="AD3166">
        <v>12</v>
      </c>
      <c r="AE3166">
        <v>31</v>
      </c>
      <c r="AF3166">
        <v>2011</v>
      </c>
      <c r="AG3166">
        <v>1</v>
      </c>
      <c r="AH3166">
        <v>1</v>
      </c>
      <c r="AI3166">
        <v>8</v>
      </c>
      <c r="AJ3166">
        <v>13</v>
      </c>
      <c r="AM3166">
        <v>13</v>
      </c>
      <c r="AQ3166">
        <v>85.292060601902705</v>
      </c>
      <c r="AR3166" t="s">
        <v>4015</v>
      </c>
      <c r="AS3166" t="s">
        <v>9260</v>
      </c>
      <c r="AU3166" t="s">
        <v>9261</v>
      </c>
    </row>
    <row r="3167" spans="1:47" x14ac:dyDescent="0.15">
      <c r="A3167" t="s">
        <v>9311</v>
      </c>
      <c r="B3167" t="s">
        <v>8815</v>
      </c>
      <c r="C3167" t="s">
        <v>1113</v>
      </c>
      <c r="E3167" t="s">
        <v>61</v>
      </c>
      <c r="F3167" t="s">
        <v>78</v>
      </c>
      <c r="G3167" t="s">
        <v>79</v>
      </c>
      <c r="H3167" t="s">
        <v>297</v>
      </c>
      <c r="I3167" t="s">
        <v>498</v>
      </c>
      <c r="K3167" t="s">
        <v>687</v>
      </c>
      <c r="L3167" t="s">
        <v>688</v>
      </c>
      <c r="M3167" t="s">
        <v>110</v>
      </c>
      <c r="N3167" t="s">
        <v>68</v>
      </c>
      <c r="O3167" t="s">
        <v>9312</v>
      </c>
      <c r="Q3167" t="s">
        <v>132</v>
      </c>
      <c r="R3167" t="s">
        <v>1179</v>
      </c>
      <c r="U3167" t="s">
        <v>149</v>
      </c>
      <c r="W3167">
        <v>260</v>
      </c>
      <c r="X3167" t="s">
        <v>87</v>
      </c>
      <c r="AC3167">
        <v>2011</v>
      </c>
      <c r="AD3167">
        <v>5</v>
      </c>
      <c r="AE3167">
        <v>29</v>
      </c>
      <c r="AF3167">
        <v>2011</v>
      </c>
      <c r="AG3167">
        <v>6</v>
      </c>
      <c r="AH3167">
        <v>1</v>
      </c>
      <c r="AI3167">
        <v>3</v>
      </c>
      <c r="AJ3167">
        <v>200</v>
      </c>
      <c r="AM3167">
        <v>200</v>
      </c>
      <c r="AO3167">
        <v>450000</v>
      </c>
      <c r="AQ3167">
        <v>87.984602918844601</v>
      </c>
      <c r="AR3167" t="s">
        <v>4015</v>
      </c>
      <c r="AS3167" t="s">
        <v>9313</v>
      </c>
      <c r="AU3167" t="s">
        <v>9314</v>
      </c>
    </row>
    <row r="3168" spans="1:47" x14ac:dyDescent="0.15">
      <c r="A3168" t="s">
        <v>9345</v>
      </c>
      <c r="B3168" t="s">
        <v>8815</v>
      </c>
      <c r="C3168" t="s">
        <v>565</v>
      </c>
      <c r="E3168" t="s">
        <v>61</v>
      </c>
      <c r="F3168" t="s">
        <v>78</v>
      </c>
      <c r="G3168" t="s">
        <v>79</v>
      </c>
      <c r="H3168" t="s">
        <v>297</v>
      </c>
      <c r="I3168" t="s">
        <v>498</v>
      </c>
      <c r="K3168" t="s">
        <v>687</v>
      </c>
      <c r="L3168" t="s">
        <v>688</v>
      </c>
      <c r="M3168" t="s">
        <v>110</v>
      </c>
      <c r="N3168" t="s">
        <v>68</v>
      </c>
      <c r="O3168" t="s">
        <v>9346</v>
      </c>
      <c r="Q3168" t="s">
        <v>132</v>
      </c>
      <c r="U3168" t="s">
        <v>149</v>
      </c>
      <c r="W3168">
        <v>340</v>
      </c>
      <c r="X3168" t="s">
        <v>87</v>
      </c>
      <c r="AC3168">
        <v>2011</v>
      </c>
      <c r="AD3168">
        <v>4</v>
      </c>
      <c r="AE3168">
        <v>22</v>
      </c>
      <c r="AF3168">
        <v>2011</v>
      </c>
      <c r="AG3168">
        <v>4</v>
      </c>
      <c r="AH3168">
        <v>29</v>
      </c>
      <c r="AI3168">
        <v>354</v>
      </c>
      <c r="AJ3168">
        <v>2200</v>
      </c>
      <c r="AL3168">
        <v>15000</v>
      </c>
      <c r="AM3168">
        <v>17200</v>
      </c>
      <c r="AO3168">
        <v>8000000</v>
      </c>
      <c r="AP3168">
        <v>11000000</v>
      </c>
      <c r="AQ3168">
        <v>87.984602918844601</v>
      </c>
      <c r="AR3168" t="s">
        <v>4015</v>
      </c>
      <c r="AS3168" t="s">
        <v>9347</v>
      </c>
      <c r="AU3168" t="s">
        <v>9348</v>
      </c>
    </row>
    <row r="3169" spans="1:47" x14ac:dyDescent="0.15">
      <c r="A3169" t="s">
        <v>9367</v>
      </c>
      <c r="B3169" t="s">
        <v>8815</v>
      </c>
      <c r="C3169" t="s">
        <v>545</v>
      </c>
      <c r="E3169" t="s">
        <v>61</v>
      </c>
      <c r="F3169" t="s">
        <v>78</v>
      </c>
      <c r="G3169" t="s">
        <v>79</v>
      </c>
      <c r="H3169" t="s">
        <v>297</v>
      </c>
      <c r="I3169" t="s">
        <v>498</v>
      </c>
      <c r="K3169" t="s">
        <v>687</v>
      </c>
      <c r="L3169" t="s">
        <v>688</v>
      </c>
      <c r="M3169" t="s">
        <v>110</v>
      </c>
      <c r="N3169" t="s">
        <v>68</v>
      </c>
      <c r="O3169" t="s">
        <v>9368</v>
      </c>
      <c r="U3169" t="s">
        <v>149</v>
      </c>
      <c r="W3169">
        <v>260</v>
      </c>
      <c r="X3169" t="s">
        <v>87</v>
      </c>
      <c r="AC3169">
        <v>2011</v>
      </c>
      <c r="AD3169">
        <v>4</v>
      </c>
      <c r="AE3169">
        <v>14</v>
      </c>
      <c r="AF3169">
        <v>2011</v>
      </c>
      <c r="AG3169">
        <v>4</v>
      </c>
      <c r="AH3169">
        <v>16</v>
      </c>
      <c r="AI3169">
        <v>46</v>
      </c>
      <c r="AJ3169">
        <v>43</v>
      </c>
      <c r="AM3169">
        <v>43</v>
      </c>
      <c r="AO3169">
        <v>1500000</v>
      </c>
      <c r="AP3169">
        <v>2000000</v>
      </c>
      <c r="AQ3169">
        <v>87.984602918844601</v>
      </c>
      <c r="AR3169" t="s">
        <v>4015</v>
      </c>
      <c r="AS3169" t="s">
        <v>9369</v>
      </c>
      <c r="AU3169" t="s">
        <v>9370</v>
      </c>
    </row>
    <row r="3170" spans="1:47" x14ac:dyDescent="0.15">
      <c r="A3170" t="s">
        <v>9371</v>
      </c>
      <c r="B3170" t="s">
        <v>8815</v>
      </c>
      <c r="C3170" t="s">
        <v>3405</v>
      </c>
      <c r="E3170" t="s">
        <v>61</v>
      </c>
      <c r="F3170" t="s">
        <v>78</v>
      </c>
      <c r="G3170" t="s">
        <v>79</v>
      </c>
      <c r="H3170" t="s">
        <v>297</v>
      </c>
      <c r="I3170" t="s">
        <v>498</v>
      </c>
      <c r="K3170" t="s">
        <v>687</v>
      </c>
      <c r="L3170" t="s">
        <v>688</v>
      </c>
      <c r="M3170" t="s">
        <v>110</v>
      </c>
      <c r="N3170" t="s">
        <v>68</v>
      </c>
      <c r="O3170" t="s">
        <v>9372</v>
      </c>
      <c r="W3170">
        <v>320</v>
      </c>
      <c r="X3170" t="s">
        <v>87</v>
      </c>
      <c r="AC3170">
        <v>2011</v>
      </c>
      <c r="AD3170">
        <v>5</v>
      </c>
      <c r="AE3170">
        <v>20</v>
      </c>
      <c r="AF3170">
        <v>2011</v>
      </c>
      <c r="AG3170">
        <v>5</v>
      </c>
      <c r="AH3170">
        <v>25</v>
      </c>
      <c r="AI3170">
        <v>176</v>
      </c>
      <c r="AJ3170">
        <v>1150</v>
      </c>
      <c r="AM3170">
        <v>1150</v>
      </c>
      <c r="AO3170">
        <v>6900000</v>
      </c>
      <c r="AP3170">
        <v>14000000</v>
      </c>
      <c r="AQ3170">
        <v>87.984602918844601</v>
      </c>
      <c r="AR3170" t="s">
        <v>4021</v>
      </c>
      <c r="AT3170" t="s">
        <v>9373</v>
      </c>
      <c r="AU3170" t="s">
        <v>9374</v>
      </c>
    </row>
    <row r="3171" spans="1:47" x14ac:dyDescent="0.15">
      <c r="A3171" t="s">
        <v>9375</v>
      </c>
      <c r="B3171" t="s">
        <v>8815</v>
      </c>
      <c r="C3171" t="s">
        <v>7992</v>
      </c>
      <c r="E3171" t="s">
        <v>61</v>
      </c>
      <c r="F3171" t="s">
        <v>78</v>
      </c>
      <c r="G3171" t="s">
        <v>79</v>
      </c>
      <c r="H3171" t="s">
        <v>297</v>
      </c>
      <c r="I3171" t="s">
        <v>498</v>
      </c>
      <c r="K3171" t="s">
        <v>687</v>
      </c>
      <c r="L3171" t="s">
        <v>688</v>
      </c>
      <c r="M3171" t="s">
        <v>110</v>
      </c>
      <c r="N3171" t="s">
        <v>68</v>
      </c>
      <c r="O3171" t="s">
        <v>9376</v>
      </c>
      <c r="X3171" t="s">
        <v>87</v>
      </c>
      <c r="AC3171">
        <v>2011</v>
      </c>
      <c r="AD3171">
        <v>5</v>
      </c>
      <c r="AE3171">
        <v>24</v>
      </c>
      <c r="AF3171">
        <v>2011</v>
      </c>
      <c r="AG3171">
        <v>5</v>
      </c>
      <c r="AH3171">
        <v>24</v>
      </c>
      <c r="AI3171">
        <v>11</v>
      </c>
      <c r="AQ3171">
        <v>87.984602918844601</v>
      </c>
      <c r="AR3171" t="s">
        <v>4015</v>
      </c>
      <c r="AS3171" t="s">
        <v>9377</v>
      </c>
      <c r="AU3171" t="s">
        <v>9378</v>
      </c>
    </row>
    <row r="3172" spans="1:47" x14ac:dyDescent="0.15">
      <c r="A3172" t="s">
        <v>9974</v>
      </c>
      <c r="B3172" t="s">
        <v>9479</v>
      </c>
      <c r="C3172" t="s">
        <v>530</v>
      </c>
      <c r="E3172" t="s">
        <v>61</v>
      </c>
      <c r="F3172" t="s">
        <v>78</v>
      </c>
      <c r="G3172" t="s">
        <v>79</v>
      </c>
      <c r="H3172" t="s">
        <v>297</v>
      </c>
      <c r="I3172" t="s">
        <v>498</v>
      </c>
      <c r="K3172" t="s">
        <v>687</v>
      </c>
      <c r="L3172" t="s">
        <v>688</v>
      </c>
      <c r="M3172" t="s">
        <v>110</v>
      </c>
      <c r="N3172" t="s">
        <v>68</v>
      </c>
      <c r="O3172" t="s">
        <v>9975</v>
      </c>
      <c r="U3172" t="s">
        <v>149</v>
      </c>
      <c r="W3172">
        <v>240</v>
      </c>
      <c r="X3172" t="s">
        <v>87</v>
      </c>
      <c r="AC3172">
        <v>2012</v>
      </c>
      <c r="AD3172">
        <v>1</v>
      </c>
      <c r="AE3172">
        <v>22</v>
      </c>
      <c r="AF3172">
        <v>2012</v>
      </c>
      <c r="AG3172">
        <v>1</v>
      </c>
      <c r="AH3172">
        <v>23</v>
      </c>
      <c r="AI3172">
        <v>2</v>
      </c>
      <c r="AJ3172">
        <v>100</v>
      </c>
      <c r="AM3172">
        <v>100</v>
      </c>
      <c r="AO3172">
        <v>200000</v>
      </c>
      <c r="AP3172">
        <v>175000</v>
      </c>
      <c r="AQ3172">
        <v>89.805292932064802</v>
      </c>
      <c r="AR3172" t="s">
        <v>4021</v>
      </c>
      <c r="AT3172" t="s">
        <v>9976</v>
      </c>
      <c r="AU3172" t="s">
        <v>9977</v>
      </c>
    </row>
    <row r="3173" spans="1:47" x14ac:dyDescent="0.15">
      <c r="A3173" t="s">
        <v>10150</v>
      </c>
      <c r="B3173" t="s">
        <v>9479</v>
      </c>
      <c r="C3173" t="s">
        <v>331</v>
      </c>
      <c r="E3173" t="s">
        <v>61</v>
      </c>
      <c r="F3173" t="s">
        <v>78</v>
      </c>
      <c r="G3173" t="s">
        <v>79</v>
      </c>
      <c r="H3173" t="s">
        <v>297</v>
      </c>
      <c r="I3173" t="s">
        <v>498</v>
      </c>
      <c r="K3173" t="s">
        <v>687</v>
      </c>
      <c r="L3173" t="s">
        <v>688</v>
      </c>
      <c r="M3173" t="s">
        <v>110</v>
      </c>
      <c r="N3173" t="s">
        <v>68</v>
      </c>
      <c r="O3173" t="s">
        <v>10151</v>
      </c>
      <c r="Q3173" t="s">
        <v>132</v>
      </c>
      <c r="R3173" t="s">
        <v>1179</v>
      </c>
      <c r="U3173" t="s">
        <v>149</v>
      </c>
      <c r="W3173">
        <v>112</v>
      </c>
      <c r="X3173" t="s">
        <v>87</v>
      </c>
      <c r="AC3173">
        <v>2012</v>
      </c>
      <c r="AD3173">
        <v>3</v>
      </c>
      <c r="AE3173">
        <v>2</v>
      </c>
      <c r="AF3173">
        <v>2012</v>
      </c>
      <c r="AG3173">
        <v>3</v>
      </c>
      <c r="AH3173">
        <v>4</v>
      </c>
      <c r="AI3173">
        <v>41</v>
      </c>
      <c r="AO3173">
        <v>2500000</v>
      </c>
      <c r="AP3173">
        <v>5000000</v>
      </c>
      <c r="AQ3173">
        <v>89.805292932064802</v>
      </c>
      <c r="AR3173" t="s">
        <v>4015</v>
      </c>
      <c r="AS3173" t="s">
        <v>10152</v>
      </c>
      <c r="AU3173" t="s">
        <v>10153</v>
      </c>
    </row>
    <row r="3174" spans="1:47" x14ac:dyDescent="0.15">
      <c r="A3174" t="s">
        <v>10168</v>
      </c>
      <c r="B3174" t="s">
        <v>9479</v>
      </c>
      <c r="C3174" t="s">
        <v>796</v>
      </c>
      <c r="E3174" t="s">
        <v>61</v>
      </c>
      <c r="F3174" t="s">
        <v>78</v>
      </c>
      <c r="G3174" t="s">
        <v>79</v>
      </c>
      <c r="H3174" t="s">
        <v>297</v>
      </c>
      <c r="I3174" t="s">
        <v>498</v>
      </c>
      <c r="K3174" t="s">
        <v>687</v>
      </c>
      <c r="L3174" t="s">
        <v>688</v>
      </c>
      <c r="M3174" t="s">
        <v>110</v>
      </c>
      <c r="N3174" t="s">
        <v>68</v>
      </c>
      <c r="O3174" t="s">
        <v>10169</v>
      </c>
      <c r="U3174" t="s">
        <v>149</v>
      </c>
      <c r="W3174">
        <v>270</v>
      </c>
      <c r="X3174" t="s">
        <v>87</v>
      </c>
      <c r="AC3174">
        <v>2012</v>
      </c>
      <c r="AD3174">
        <v>2</v>
      </c>
      <c r="AE3174">
        <v>28</v>
      </c>
      <c r="AF3174">
        <v>2012</v>
      </c>
      <c r="AG3174">
        <v>2</v>
      </c>
      <c r="AH3174">
        <v>29</v>
      </c>
      <c r="AI3174">
        <v>14</v>
      </c>
      <c r="AJ3174">
        <v>200</v>
      </c>
      <c r="AM3174">
        <v>200</v>
      </c>
      <c r="AO3174">
        <v>450000</v>
      </c>
      <c r="AP3174">
        <v>500000</v>
      </c>
      <c r="AQ3174">
        <v>89.805292932064802</v>
      </c>
      <c r="AR3174" t="s">
        <v>4015</v>
      </c>
      <c r="AS3174" t="s">
        <v>10170</v>
      </c>
      <c r="AU3174" t="s">
        <v>10171</v>
      </c>
    </row>
    <row r="3175" spans="1:47" x14ac:dyDescent="0.15">
      <c r="A3175" t="s">
        <v>10172</v>
      </c>
      <c r="B3175" t="s">
        <v>9479</v>
      </c>
      <c r="C3175" t="s">
        <v>572</v>
      </c>
      <c r="E3175" t="s">
        <v>61</v>
      </c>
      <c r="F3175" t="s">
        <v>78</v>
      </c>
      <c r="G3175" t="s">
        <v>79</v>
      </c>
      <c r="H3175" t="s">
        <v>297</v>
      </c>
      <c r="I3175" t="s">
        <v>498</v>
      </c>
      <c r="K3175" t="s">
        <v>687</v>
      </c>
      <c r="L3175" t="s">
        <v>688</v>
      </c>
      <c r="M3175" t="s">
        <v>110</v>
      </c>
      <c r="N3175" t="s">
        <v>68</v>
      </c>
      <c r="O3175" t="s">
        <v>10173</v>
      </c>
      <c r="X3175" t="s">
        <v>87</v>
      </c>
      <c r="AC3175">
        <v>2012</v>
      </c>
      <c r="AD3175">
        <v>4</v>
      </c>
      <c r="AE3175">
        <v>2</v>
      </c>
      <c r="AF3175">
        <v>2012</v>
      </c>
      <c r="AG3175">
        <v>4</v>
      </c>
      <c r="AH3175">
        <v>3</v>
      </c>
      <c r="AK3175">
        <v>3300</v>
      </c>
      <c r="AM3175">
        <v>3300</v>
      </c>
      <c r="AO3175">
        <v>800000</v>
      </c>
      <c r="AP3175">
        <v>1550000</v>
      </c>
      <c r="AQ3175">
        <v>89.805292932064802</v>
      </c>
      <c r="AR3175" t="s">
        <v>4021</v>
      </c>
      <c r="AT3175" t="s">
        <v>10174</v>
      </c>
      <c r="AU3175" t="s">
        <v>10175</v>
      </c>
    </row>
    <row r="3176" spans="1:47" x14ac:dyDescent="0.15">
      <c r="A3176" t="s">
        <v>10176</v>
      </c>
      <c r="B3176" t="s">
        <v>9479</v>
      </c>
      <c r="C3176" t="s">
        <v>1084</v>
      </c>
      <c r="E3176" t="s">
        <v>61</v>
      </c>
      <c r="F3176" t="s">
        <v>78</v>
      </c>
      <c r="G3176" t="s">
        <v>79</v>
      </c>
      <c r="H3176" t="s">
        <v>297</v>
      </c>
      <c r="I3176" t="s">
        <v>498</v>
      </c>
      <c r="K3176" t="s">
        <v>687</v>
      </c>
      <c r="L3176" t="s">
        <v>688</v>
      </c>
      <c r="M3176" t="s">
        <v>110</v>
      </c>
      <c r="N3176" t="s">
        <v>68</v>
      </c>
      <c r="O3176" t="s">
        <v>10177</v>
      </c>
      <c r="U3176" t="s">
        <v>149</v>
      </c>
      <c r="X3176" t="s">
        <v>87</v>
      </c>
      <c r="AC3176">
        <v>2012</v>
      </c>
      <c r="AD3176">
        <v>4</v>
      </c>
      <c r="AE3176">
        <v>14</v>
      </c>
      <c r="AF3176">
        <v>2012</v>
      </c>
      <c r="AG3176">
        <v>4</v>
      </c>
      <c r="AH3176">
        <v>15</v>
      </c>
      <c r="AI3176">
        <v>6</v>
      </c>
      <c r="AJ3176">
        <v>30</v>
      </c>
      <c r="AL3176">
        <v>267</v>
      </c>
      <c r="AM3176">
        <v>297</v>
      </c>
      <c r="AO3176">
        <v>910000</v>
      </c>
      <c r="AP3176">
        <v>1800000</v>
      </c>
      <c r="AQ3176">
        <v>89.805292932064802</v>
      </c>
      <c r="AR3176" t="s">
        <v>4015</v>
      </c>
      <c r="AS3176" t="s">
        <v>10178</v>
      </c>
      <c r="AU3176" t="s">
        <v>10179</v>
      </c>
    </row>
    <row r="3177" spans="1:47" x14ac:dyDescent="0.15">
      <c r="A3177" t="s">
        <v>10239</v>
      </c>
      <c r="B3177" t="s">
        <v>9658</v>
      </c>
      <c r="C3177" t="s">
        <v>969</v>
      </c>
      <c r="E3177" t="s">
        <v>61</v>
      </c>
      <c r="F3177" t="s">
        <v>78</v>
      </c>
      <c r="G3177" t="s">
        <v>79</v>
      </c>
      <c r="H3177" t="s">
        <v>297</v>
      </c>
      <c r="I3177" t="s">
        <v>498</v>
      </c>
      <c r="K3177" t="s">
        <v>687</v>
      </c>
      <c r="L3177" t="s">
        <v>688</v>
      </c>
      <c r="M3177" t="s">
        <v>110</v>
      </c>
      <c r="N3177" t="s">
        <v>68</v>
      </c>
      <c r="O3177" t="s">
        <v>10240</v>
      </c>
      <c r="Q3177" t="s">
        <v>1179</v>
      </c>
      <c r="U3177" t="s">
        <v>149</v>
      </c>
      <c r="W3177">
        <v>320</v>
      </c>
      <c r="X3177" t="s">
        <v>87</v>
      </c>
      <c r="AC3177">
        <v>2013</v>
      </c>
      <c r="AD3177">
        <v>5</v>
      </c>
      <c r="AE3177">
        <v>18</v>
      </c>
      <c r="AF3177">
        <v>2013</v>
      </c>
      <c r="AG3177">
        <v>5</v>
      </c>
      <c r="AH3177">
        <v>22</v>
      </c>
      <c r="AI3177">
        <v>29</v>
      </c>
      <c r="AJ3177">
        <v>450</v>
      </c>
      <c r="AM3177">
        <v>450</v>
      </c>
      <c r="AO3177">
        <v>1800000</v>
      </c>
      <c r="AP3177">
        <v>3100000</v>
      </c>
      <c r="AQ3177">
        <v>91.120794032518504</v>
      </c>
      <c r="AR3177" t="s">
        <v>4015</v>
      </c>
      <c r="AS3177" t="s">
        <v>10241</v>
      </c>
      <c r="AU3177" t="s">
        <v>10242</v>
      </c>
    </row>
    <row r="3178" spans="1:47" x14ac:dyDescent="0.15">
      <c r="A3178" t="s">
        <v>10243</v>
      </c>
      <c r="B3178" t="s">
        <v>9658</v>
      </c>
      <c r="C3178" t="s">
        <v>2393</v>
      </c>
      <c r="E3178" t="s">
        <v>61</v>
      </c>
      <c r="F3178" t="s">
        <v>78</v>
      </c>
      <c r="G3178" t="s">
        <v>79</v>
      </c>
      <c r="H3178" t="s">
        <v>297</v>
      </c>
      <c r="I3178" t="s">
        <v>498</v>
      </c>
      <c r="K3178" t="s">
        <v>687</v>
      </c>
      <c r="L3178" t="s">
        <v>688</v>
      </c>
      <c r="M3178" t="s">
        <v>110</v>
      </c>
      <c r="N3178" t="s">
        <v>68</v>
      </c>
      <c r="O3178" t="s">
        <v>10244</v>
      </c>
      <c r="Q3178" t="s">
        <v>1179</v>
      </c>
      <c r="W3178">
        <v>285</v>
      </c>
      <c r="X3178" t="s">
        <v>87</v>
      </c>
      <c r="AC3178">
        <v>2013</v>
      </c>
      <c r="AD3178">
        <v>5</v>
      </c>
      <c r="AE3178">
        <v>15</v>
      </c>
      <c r="AF3178">
        <v>2013</v>
      </c>
      <c r="AG3178">
        <v>5</v>
      </c>
      <c r="AH3178">
        <v>17</v>
      </c>
      <c r="AI3178">
        <v>6</v>
      </c>
      <c r="AJ3178">
        <v>100</v>
      </c>
      <c r="AL3178">
        <v>600</v>
      </c>
      <c r="AM3178">
        <v>700</v>
      </c>
      <c r="AO3178">
        <v>200000</v>
      </c>
      <c r="AP3178">
        <v>300000</v>
      </c>
      <c r="AQ3178">
        <v>91.120794032518504</v>
      </c>
      <c r="AR3178" t="s">
        <v>4015</v>
      </c>
      <c r="AS3178" t="s">
        <v>10245</v>
      </c>
      <c r="AU3178" t="s">
        <v>10246</v>
      </c>
    </row>
    <row r="3179" spans="1:47" x14ac:dyDescent="0.15">
      <c r="A3179" t="s">
        <v>10247</v>
      </c>
      <c r="B3179" t="s">
        <v>9658</v>
      </c>
      <c r="C3179" t="s">
        <v>2211</v>
      </c>
      <c r="E3179" t="s">
        <v>61</v>
      </c>
      <c r="F3179" t="s">
        <v>78</v>
      </c>
      <c r="G3179" t="s">
        <v>79</v>
      </c>
      <c r="H3179" t="s">
        <v>297</v>
      </c>
      <c r="I3179" t="s">
        <v>498</v>
      </c>
      <c r="K3179" t="s">
        <v>687</v>
      </c>
      <c r="L3179" t="s">
        <v>688</v>
      </c>
      <c r="M3179" t="s">
        <v>110</v>
      </c>
      <c r="N3179" t="s">
        <v>68</v>
      </c>
      <c r="O3179" t="s">
        <v>10248</v>
      </c>
      <c r="Q3179" t="s">
        <v>1179</v>
      </c>
      <c r="U3179" t="s">
        <v>149</v>
      </c>
      <c r="W3179">
        <v>305</v>
      </c>
      <c r="X3179" t="s">
        <v>87</v>
      </c>
      <c r="AC3179">
        <v>2013</v>
      </c>
      <c r="AD3179">
        <v>11</v>
      </c>
      <c r="AE3179">
        <v>16</v>
      </c>
      <c r="AF3179">
        <v>2013</v>
      </c>
      <c r="AG3179">
        <v>11</v>
      </c>
      <c r="AH3179">
        <v>18</v>
      </c>
      <c r="AI3179">
        <v>11</v>
      </c>
      <c r="AJ3179">
        <v>185</v>
      </c>
      <c r="AM3179">
        <v>185</v>
      </c>
      <c r="AO3179">
        <v>800000</v>
      </c>
      <c r="AP3179">
        <v>1300000</v>
      </c>
      <c r="AQ3179">
        <v>91.120794032518504</v>
      </c>
      <c r="AR3179" t="s">
        <v>4015</v>
      </c>
      <c r="AS3179" t="s">
        <v>10249</v>
      </c>
      <c r="AU3179" t="s">
        <v>10250</v>
      </c>
    </row>
    <row r="3180" spans="1:47" x14ac:dyDescent="0.15">
      <c r="A3180" t="s">
        <v>10268</v>
      </c>
      <c r="B3180" t="s">
        <v>9658</v>
      </c>
      <c r="C3180" t="s">
        <v>60</v>
      </c>
      <c r="E3180" t="s">
        <v>61</v>
      </c>
      <c r="F3180" t="s">
        <v>78</v>
      </c>
      <c r="G3180" t="s">
        <v>79</v>
      </c>
      <c r="H3180" t="s">
        <v>297</v>
      </c>
      <c r="I3180" t="s">
        <v>498</v>
      </c>
      <c r="K3180" t="s">
        <v>687</v>
      </c>
      <c r="L3180" t="s">
        <v>688</v>
      </c>
      <c r="M3180" t="s">
        <v>110</v>
      </c>
      <c r="N3180" t="s">
        <v>68</v>
      </c>
      <c r="O3180" t="s">
        <v>10269</v>
      </c>
      <c r="X3180" t="s">
        <v>87</v>
      </c>
      <c r="AC3180">
        <v>2013</v>
      </c>
      <c r="AD3180">
        <v>1</v>
      </c>
      <c r="AE3180">
        <v>29</v>
      </c>
      <c r="AF3180">
        <v>2013</v>
      </c>
      <c r="AG3180">
        <v>1</v>
      </c>
      <c r="AH3180">
        <v>30</v>
      </c>
      <c r="AI3180">
        <v>3</v>
      </c>
      <c r="AJ3180">
        <v>18</v>
      </c>
      <c r="AK3180">
        <v>1089</v>
      </c>
      <c r="AM3180">
        <v>1107</v>
      </c>
      <c r="AO3180">
        <v>200000</v>
      </c>
      <c r="AP3180">
        <v>300000</v>
      </c>
      <c r="AQ3180">
        <v>91.120794032518504</v>
      </c>
      <c r="AR3180" t="s">
        <v>4015</v>
      </c>
      <c r="AS3180" t="s">
        <v>10116</v>
      </c>
      <c r="AU3180" t="s">
        <v>10117</v>
      </c>
    </row>
    <row r="3181" spans="1:47" x14ac:dyDescent="0.15">
      <c r="A3181" t="s">
        <v>10270</v>
      </c>
      <c r="B3181" t="s">
        <v>9658</v>
      </c>
      <c r="C3181" t="s">
        <v>1882</v>
      </c>
      <c r="E3181" t="s">
        <v>61</v>
      </c>
      <c r="F3181" t="s">
        <v>78</v>
      </c>
      <c r="G3181" t="s">
        <v>79</v>
      </c>
      <c r="H3181" t="s">
        <v>297</v>
      </c>
      <c r="I3181" t="s">
        <v>498</v>
      </c>
      <c r="K3181" t="s">
        <v>687</v>
      </c>
      <c r="L3181" t="s">
        <v>688</v>
      </c>
      <c r="M3181" t="s">
        <v>110</v>
      </c>
      <c r="N3181" t="s">
        <v>68</v>
      </c>
      <c r="O3181" t="s">
        <v>10271</v>
      </c>
      <c r="W3181">
        <v>475</v>
      </c>
      <c r="X3181" t="s">
        <v>87</v>
      </c>
      <c r="AC3181">
        <v>2013</v>
      </c>
      <c r="AD3181">
        <v>5</v>
      </c>
      <c r="AE3181">
        <v>26</v>
      </c>
      <c r="AF3181">
        <v>2013</v>
      </c>
      <c r="AG3181">
        <v>6</v>
      </c>
      <c r="AH3181">
        <v>6</v>
      </c>
      <c r="AI3181">
        <v>27</v>
      </c>
      <c r="AJ3181">
        <v>150</v>
      </c>
      <c r="AK3181">
        <v>170000</v>
      </c>
      <c r="AM3181">
        <v>170150</v>
      </c>
      <c r="AO3181">
        <v>1425000</v>
      </c>
      <c r="AP3181">
        <v>2100000</v>
      </c>
      <c r="AQ3181">
        <v>91.120794032518504</v>
      </c>
      <c r="AR3181" t="s">
        <v>4015</v>
      </c>
      <c r="AS3181" t="s">
        <v>10272</v>
      </c>
      <c r="AU3181" t="s">
        <v>10273</v>
      </c>
    </row>
    <row r="3182" spans="1:47" x14ac:dyDescent="0.15">
      <c r="A3182" t="s">
        <v>11116</v>
      </c>
      <c r="B3182" t="s">
        <v>10477</v>
      </c>
      <c r="C3182" t="s">
        <v>2408</v>
      </c>
      <c r="E3182" t="s">
        <v>61</v>
      </c>
      <c r="F3182" t="s">
        <v>78</v>
      </c>
      <c r="G3182" t="s">
        <v>79</v>
      </c>
      <c r="H3182" t="s">
        <v>297</v>
      </c>
      <c r="I3182" t="s">
        <v>498</v>
      </c>
      <c r="K3182" t="s">
        <v>687</v>
      </c>
      <c r="L3182" t="s">
        <v>688</v>
      </c>
      <c r="M3182" t="s">
        <v>110</v>
      </c>
      <c r="N3182" t="s">
        <v>68</v>
      </c>
      <c r="O3182" t="s">
        <v>11117</v>
      </c>
      <c r="Q3182" t="s">
        <v>132</v>
      </c>
      <c r="R3182" t="s">
        <v>1179</v>
      </c>
      <c r="X3182" t="s">
        <v>87</v>
      </c>
      <c r="AC3182">
        <v>2015</v>
      </c>
      <c r="AD3182">
        <v>4</v>
      </c>
      <c r="AE3182">
        <v>24</v>
      </c>
      <c r="AF3182">
        <v>2015</v>
      </c>
      <c r="AG3182">
        <v>4</v>
      </c>
      <c r="AH3182">
        <v>28</v>
      </c>
      <c r="AI3182">
        <v>4</v>
      </c>
      <c r="AJ3182">
        <v>12</v>
      </c>
      <c r="AM3182">
        <v>12</v>
      </c>
      <c r="AO3182">
        <v>800000</v>
      </c>
      <c r="AP3182">
        <v>950000</v>
      </c>
      <c r="AQ3182">
        <v>92.708821986082597</v>
      </c>
      <c r="AR3182" t="s">
        <v>4015</v>
      </c>
      <c r="AS3182" t="s">
        <v>11118</v>
      </c>
      <c r="AU3182" t="s">
        <v>11119</v>
      </c>
    </row>
    <row r="3183" spans="1:47" x14ac:dyDescent="0.15">
      <c r="A3183" t="s">
        <v>11120</v>
      </c>
      <c r="B3183" t="s">
        <v>10477</v>
      </c>
      <c r="C3183" t="s">
        <v>3916</v>
      </c>
      <c r="E3183" t="s">
        <v>61</v>
      </c>
      <c r="F3183" t="s">
        <v>78</v>
      </c>
      <c r="G3183" t="s">
        <v>79</v>
      </c>
      <c r="H3183" t="s">
        <v>297</v>
      </c>
      <c r="I3183" t="s">
        <v>498</v>
      </c>
      <c r="K3183" t="s">
        <v>687</v>
      </c>
      <c r="L3183" t="s">
        <v>688</v>
      </c>
      <c r="M3183" t="s">
        <v>110</v>
      </c>
      <c r="N3183" t="s">
        <v>68</v>
      </c>
      <c r="O3183" t="s">
        <v>11121</v>
      </c>
      <c r="Q3183" t="s">
        <v>132</v>
      </c>
      <c r="R3183" t="s">
        <v>1179</v>
      </c>
      <c r="X3183" t="s">
        <v>87</v>
      </c>
      <c r="AC3183">
        <v>2015</v>
      </c>
      <c r="AD3183">
        <v>5</v>
      </c>
      <c r="AE3183">
        <v>3</v>
      </c>
      <c r="AF3183">
        <v>2015</v>
      </c>
      <c r="AG3183">
        <v>5</v>
      </c>
      <c r="AH3183">
        <v>5</v>
      </c>
      <c r="AI3183">
        <v>1</v>
      </c>
      <c r="AJ3183">
        <v>40</v>
      </c>
      <c r="AM3183">
        <v>40</v>
      </c>
      <c r="AO3183">
        <v>200000</v>
      </c>
      <c r="AP3183">
        <v>160000</v>
      </c>
      <c r="AQ3183">
        <v>92.708821986082597</v>
      </c>
      <c r="AR3183" t="s">
        <v>4015</v>
      </c>
      <c r="AS3183" t="s">
        <v>11122</v>
      </c>
      <c r="AU3183" t="s">
        <v>11123</v>
      </c>
    </row>
    <row r="3184" spans="1:47" x14ac:dyDescent="0.15">
      <c r="A3184" t="s">
        <v>11128</v>
      </c>
      <c r="B3184" t="s">
        <v>10477</v>
      </c>
      <c r="C3184" t="s">
        <v>1064</v>
      </c>
      <c r="E3184" t="s">
        <v>61</v>
      </c>
      <c r="F3184" t="s">
        <v>78</v>
      </c>
      <c r="G3184" t="s">
        <v>79</v>
      </c>
      <c r="H3184" t="s">
        <v>297</v>
      </c>
      <c r="I3184" t="s">
        <v>498</v>
      </c>
      <c r="K3184" t="s">
        <v>687</v>
      </c>
      <c r="L3184" t="s">
        <v>688</v>
      </c>
      <c r="M3184" t="s">
        <v>110</v>
      </c>
      <c r="N3184" t="s">
        <v>68</v>
      </c>
      <c r="O3184" t="s">
        <v>11129</v>
      </c>
      <c r="Q3184" t="s">
        <v>1179</v>
      </c>
      <c r="R3184" t="s">
        <v>132</v>
      </c>
      <c r="X3184" t="s">
        <v>87</v>
      </c>
      <c r="AC3184">
        <v>2015</v>
      </c>
      <c r="AD3184">
        <v>4</v>
      </c>
      <c r="AE3184">
        <v>7</v>
      </c>
      <c r="AF3184">
        <v>2015</v>
      </c>
      <c r="AG3184">
        <v>4</v>
      </c>
      <c r="AH3184">
        <v>10</v>
      </c>
      <c r="AI3184">
        <v>3</v>
      </c>
      <c r="AJ3184">
        <v>12</v>
      </c>
      <c r="AM3184">
        <v>12</v>
      </c>
      <c r="AO3184">
        <v>990000</v>
      </c>
      <c r="AP3184">
        <v>1400000</v>
      </c>
      <c r="AQ3184">
        <v>92.708821986082597</v>
      </c>
      <c r="AR3184" t="s">
        <v>4059</v>
      </c>
      <c r="AS3184" t="s">
        <v>11130</v>
      </c>
      <c r="AT3184" t="s">
        <v>11131</v>
      </c>
      <c r="AU3184" t="s">
        <v>11132</v>
      </c>
    </row>
    <row r="3185" spans="1:47" x14ac:dyDescent="0.15">
      <c r="A3185" t="s">
        <v>11143</v>
      </c>
      <c r="B3185" t="s">
        <v>10477</v>
      </c>
      <c r="C3185" t="s">
        <v>830</v>
      </c>
      <c r="E3185" t="s">
        <v>61</v>
      </c>
      <c r="F3185" t="s">
        <v>78</v>
      </c>
      <c r="G3185" t="s">
        <v>79</v>
      </c>
      <c r="H3185" t="s">
        <v>297</v>
      </c>
      <c r="I3185" t="s">
        <v>498</v>
      </c>
      <c r="K3185" t="s">
        <v>687</v>
      </c>
      <c r="L3185" t="s">
        <v>688</v>
      </c>
      <c r="M3185" t="s">
        <v>110</v>
      </c>
      <c r="N3185" t="s">
        <v>68</v>
      </c>
      <c r="O3185" t="s">
        <v>11144</v>
      </c>
      <c r="Q3185" t="s">
        <v>1179</v>
      </c>
      <c r="W3185">
        <v>110</v>
      </c>
      <c r="X3185" t="s">
        <v>87</v>
      </c>
      <c r="AC3185">
        <v>2015</v>
      </c>
      <c r="AD3185">
        <v>3</v>
      </c>
      <c r="AE3185">
        <v>25</v>
      </c>
      <c r="AF3185">
        <v>2015</v>
      </c>
      <c r="AG3185">
        <v>3</v>
      </c>
      <c r="AH3185">
        <v>26</v>
      </c>
      <c r="AI3185">
        <v>1</v>
      </c>
      <c r="AJ3185">
        <v>12</v>
      </c>
      <c r="AK3185">
        <v>3300</v>
      </c>
      <c r="AM3185">
        <v>3312</v>
      </c>
      <c r="AO3185">
        <v>450000</v>
      </c>
      <c r="AP3185">
        <v>500000</v>
      </c>
      <c r="AQ3185">
        <v>92.708821986082597</v>
      </c>
      <c r="AR3185" t="s">
        <v>4059</v>
      </c>
      <c r="AS3185" t="s">
        <v>11145</v>
      </c>
      <c r="AT3185" t="s">
        <v>11146</v>
      </c>
      <c r="AU3185" t="s">
        <v>11147</v>
      </c>
    </row>
    <row r="3186" spans="1:47" x14ac:dyDescent="0.15">
      <c r="A3186" t="s">
        <v>11168</v>
      </c>
      <c r="B3186" t="s">
        <v>10477</v>
      </c>
      <c r="C3186" t="s">
        <v>2785</v>
      </c>
      <c r="E3186" t="s">
        <v>61</v>
      </c>
      <c r="F3186" t="s">
        <v>78</v>
      </c>
      <c r="G3186" t="s">
        <v>79</v>
      </c>
      <c r="H3186" t="s">
        <v>297</v>
      </c>
      <c r="I3186" t="s">
        <v>498</v>
      </c>
      <c r="K3186" t="s">
        <v>687</v>
      </c>
      <c r="L3186" t="s">
        <v>688</v>
      </c>
      <c r="M3186" t="s">
        <v>110</v>
      </c>
      <c r="N3186" t="s">
        <v>68</v>
      </c>
      <c r="O3186" t="s">
        <v>11169</v>
      </c>
      <c r="Q3186" t="s">
        <v>132</v>
      </c>
      <c r="U3186" t="s">
        <v>149</v>
      </c>
      <c r="X3186" t="s">
        <v>87</v>
      </c>
      <c r="AC3186">
        <v>2015</v>
      </c>
      <c r="AD3186">
        <v>12</v>
      </c>
      <c r="AE3186">
        <v>26</v>
      </c>
      <c r="AF3186">
        <v>2015</v>
      </c>
      <c r="AG3186">
        <v>12</v>
      </c>
      <c r="AH3186">
        <v>30</v>
      </c>
      <c r="AI3186">
        <v>45</v>
      </c>
      <c r="AJ3186">
        <v>60</v>
      </c>
      <c r="AM3186">
        <v>60</v>
      </c>
      <c r="AO3186">
        <v>800000</v>
      </c>
      <c r="AP3186">
        <v>900000</v>
      </c>
      <c r="AQ3186">
        <v>92.708821986082597</v>
      </c>
      <c r="AR3186" t="s">
        <v>4059</v>
      </c>
      <c r="AS3186" t="s">
        <v>11170</v>
      </c>
      <c r="AT3186" t="s">
        <v>11171</v>
      </c>
      <c r="AU3186" t="s">
        <v>11172</v>
      </c>
    </row>
    <row r="3187" spans="1:47" x14ac:dyDescent="0.15">
      <c r="A3187" t="s">
        <v>11207</v>
      </c>
      <c r="B3187" t="s">
        <v>10477</v>
      </c>
      <c r="C3187" t="s">
        <v>2055</v>
      </c>
      <c r="E3187" t="s">
        <v>61</v>
      </c>
      <c r="F3187" t="s">
        <v>78</v>
      </c>
      <c r="G3187" t="s">
        <v>79</v>
      </c>
      <c r="H3187" t="s">
        <v>297</v>
      </c>
      <c r="I3187" t="s">
        <v>498</v>
      </c>
      <c r="K3187" t="s">
        <v>687</v>
      </c>
      <c r="L3187" t="s">
        <v>688</v>
      </c>
      <c r="M3187" t="s">
        <v>110</v>
      </c>
      <c r="N3187" t="s">
        <v>68</v>
      </c>
      <c r="O3187" t="s">
        <v>11208</v>
      </c>
      <c r="X3187" t="s">
        <v>87</v>
      </c>
      <c r="AC3187">
        <v>2015</v>
      </c>
      <c r="AD3187">
        <v>5</v>
      </c>
      <c r="AE3187">
        <v>6</v>
      </c>
      <c r="AF3187">
        <v>2015</v>
      </c>
      <c r="AG3187">
        <v>5</v>
      </c>
      <c r="AH3187">
        <v>13</v>
      </c>
      <c r="AI3187">
        <v>6</v>
      </c>
      <c r="AP3187">
        <v>1000000</v>
      </c>
      <c r="AQ3187">
        <v>92.708821986082597</v>
      </c>
      <c r="AR3187" t="s">
        <v>4059</v>
      </c>
      <c r="AS3187" t="s">
        <v>11209</v>
      </c>
      <c r="AT3187" t="s">
        <v>11210</v>
      </c>
      <c r="AU3187" t="s">
        <v>11211</v>
      </c>
    </row>
    <row r="3188" spans="1:47" x14ac:dyDescent="0.15">
      <c r="A3188" t="s">
        <v>11322</v>
      </c>
      <c r="B3188" t="s">
        <v>10678</v>
      </c>
      <c r="C3188" t="s">
        <v>1763</v>
      </c>
      <c r="E3188" t="s">
        <v>61</v>
      </c>
      <c r="F3188" t="s">
        <v>78</v>
      </c>
      <c r="G3188" t="s">
        <v>79</v>
      </c>
      <c r="H3188" t="s">
        <v>297</v>
      </c>
      <c r="I3188" t="s">
        <v>498</v>
      </c>
      <c r="K3188" t="s">
        <v>687</v>
      </c>
      <c r="L3188" t="s">
        <v>688</v>
      </c>
      <c r="M3188" t="s">
        <v>110</v>
      </c>
      <c r="N3188" t="s">
        <v>68</v>
      </c>
      <c r="O3188" t="s">
        <v>11323</v>
      </c>
      <c r="Q3188" t="s">
        <v>1179</v>
      </c>
      <c r="X3188" t="s">
        <v>87</v>
      </c>
      <c r="AC3188">
        <v>2016</v>
      </c>
      <c r="AD3188">
        <v>5</v>
      </c>
      <c r="AE3188">
        <v>8</v>
      </c>
      <c r="AF3188">
        <v>2016</v>
      </c>
      <c r="AG3188">
        <v>5</v>
      </c>
      <c r="AH3188">
        <v>11</v>
      </c>
      <c r="AI3188">
        <v>2</v>
      </c>
      <c r="AJ3188">
        <v>10</v>
      </c>
      <c r="AM3188">
        <v>10</v>
      </c>
      <c r="AO3188">
        <v>800000</v>
      </c>
      <c r="AP3188">
        <v>1700000</v>
      </c>
      <c r="AQ3188">
        <v>93.878436484258998</v>
      </c>
      <c r="AR3188" t="s">
        <v>4015</v>
      </c>
      <c r="AS3188" t="s">
        <v>11324</v>
      </c>
      <c r="AU3188" t="s">
        <v>11325</v>
      </c>
    </row>
    <row r="3189" spans="1:47" x14ac:dyDescent="0.15">
      <c r="A3189" t="s">
        <v>12174</v>
      </c>
      <c r="B3189" t="s">
        <v>11414</v>
      </c>
      <c r="C3189" t="s">
        <v>2083</v>
      </c>
      <c r="E3189" t="s">
        <v>61</v>
      </c>
      <c r="F3189" t="s">
        <v>78</v>
      </c>
      <c r="G3189" t="s">
        <v>79</v>
      </c>
      <c r="H3189" t="s">
        <v>297</v>
      </c>
      <c r="I3189" t="s">
        <v>498</v>
      </c>
      <c r="K3189" t="s">
        <v>687</v>
      </c>
      <c r="L3189" t="s">
        <v>688</v>
      </c>
      <c r="M3189" t="s">
        <v>110</v>
      </c>
      <c r="N3189" t="s">
        <v>68</v>
      </c>
      <c r="O3189" t="s">
        <v>12175</v>
      </c>
      <c r="Q3189" t="s">
        <v>132</v>
      </c>
      <c r="R3189" t="s">
        <v>1179</v>
      </c>
      <c r="X3189" t="s">
        <v>87</v>
      </c>
      <c r="AC3189">
        <v>2017</v>
      </c>
      <c r="AD3189">
        <v>8</v>
      </c>
      <c r="AE3189">
        <v>5</v>
      </c>
      <c r="AF3189">
        <v>2017</v>
      </c>
      <c r="AG3189">
        <v>8</v>
      </c>
      <c r="AH3189">
        <v>8</v>
      </c>
      <c r="AJ3189">
        <v>30</v>
      </c>
      <c r="AK3189">
        <v>600</v>
      </c>
      <c r="AM3189">
        <v>630</v>
      </c>
      <c r="AO3189">
        <v>200000</v>
      </c>
      <c r="AP3189">
        <v>200000</v>
      </c>
      <c r="AQ3189">
        <v>95.878165774498797</v>
      </c>
      <c r="AR3189" t="s">
        <v>4059</v>
      </c>
      <c r="AS3189" t="s">
        <v>12176</v>
      </c>
      <c r="AT3189" t="s">
        <v>12177</v>
      </c>
      <c r="AU3189" t="s">
        <v>12178</v>
      </c>
    </row>
    <row r="3190" spans="1:47" x14ac:dyDescent="0.15">
      <c r="A3190" t="s">
        <v>12189</v>
      </c>
      <c r="B3190" t="s">
        <v>11414</v>
      </c>
      <c r="C3190" t="s">
        <v>2726</v>
      </c>
      <c r="E3190" t="s">
        <v>61</v>
      </c>
      <c r="F3190" t="s">
        <v>78</v>
      </c>
      <c r="G3190" t="s">
        <v>79</v>
      </c>
      <c r="H3190" t="s">
        <v>297</v>
      </c>
      <c r="I3190" t="s">
        <v>498</v>
      </c>
      <c r="K3190" t="s">
        <v>687</v>
      </c>
      <c r="L3190" t="s">
        <v>688</v>
      </c>
      <c r="M3190" t="s">
        <v>110</v>
      </c>
      <c r="N3190" t="s">
        <v>68</v>
      </c>
      <c r="O3190" t="s">
        <v>12190</v>
      </c>
      <c r="Q3190" t="s">
        <v>1179</v>
      </c>
      <c r="R3190" t="s">
        <v>132</v>
      </c>
      <c r="W3190">
        <v>175</v>
      </c>
      <c r="X3190" t="s">
        <v>87</v>
      </c>
      <c r="AC3190">
        <v>2017</v>
      </c>
      <c r="AD3190">
        <v>3</v>
      </c>
      <c r="AE3190">
        <v>25</v>
      </c>
      <c r="AF3190">
        <v>2017</v>
      </c>
      <c r="AG3190">
        <v>3</v>
      </c>
      <c r="AH3190">
        <v>28</v>
      </c>
      <c r="AI3190">
        <v>1</v>
      </c>
      <c r="AO3190">
        <v>2000000</v>
      </c>
      <c r="AP3190">
        <v>2700000</v>
      </c>
      <c r="AQ3190">
        <v>95.878165774498797</v>
      </c>
      <c r="AR3190" t="s">
        <v>4059</v>
      </c>
      <c r="AS3190" t="s">
        <v>12191</v>
      </c>
      <c r="AT3190" t="s">
        <v>12192</v>
      </c>
      <c r="AU3190" t="s">
        <v>12193</v>
      </c>
    </row>
    <row r="3191" spans="1:47" x14ac:dyDescent="0.15">
      <c r="A3191" t="s">
        <v>12200</v>
      </c>
      <c r="B3191" t="s">
        <v>11414</v>
      </c>
      <c r="C3191" t="s">
        <v>593</v>
      </c>
      <c r="E3191" t="s">
        <v>61</v>
      </c>
      <c r="F3191" t="s">
        <v>78</v>
      </c>
      <c r="G3191" t="s">
        <v>79</v>
      </c>
      <c r="H3191" t="s">
        <v>297</v>
      </c>
      <c r="I3191" t="s">
        <v>498</v>
      </c>
      <c r="K3191" t="s">
        <v>687</v>
      </c>
      <c r="L3191" t="s">
        <v>688</v>
      </c>
      <c r="M3191" t="s">
        <v>110</v>
      </c>
      <c r="N3191" t="s">
        <v>68</v>
      </c>
      <c r="O3191" t="s">
        <v>12201</v>
      </c>
      <c r="Q3191" t="s">
        <v>1179</v>
      </c>
      <c r="R3191" t="s">
        <v>9693</v>
      </c>
      <c r="X3191" t="s">
        <v>87</v>
      </c>
      <c r="AC3191">
        <v>2017</v>
      </c>
      <c r="AD3191">
        <v>2</v>
      </c>
      <c r="AE3191">
        <v>27</v>
      </c>
      <c r="AF3191">
        <v>2017</v>
      </c>
      <c r="AG3191">
        <v>3</v>
      </c>
      <c r="AH3191">
        <v>2</v>
      </c>
      <c r="AI3191">
        <v>4</v>
      </c>
      <c r="AJ3191">
        <v>12</v>
      </c>
      <c r="AK3191">
        <v>600</v>
      </c>
      <c r="AM3191">
        <v>612</v>
      </c>
      <c r="AO3191">
        <v>1400000</v>
      </c>
      <c r="AP3191">
        <v>1900000</v>
      </c>
      <c r="AQ3191">
        <v>95.878165774498797</v>
      </c>
      <c r="AR3191" t="s">
        <v>4015</v>
      </c>
      <c r="AS3191" t="s">
        <v>12202</v>
      </c>
      <c r="AU3191" t="s">
        <v>12203</v>
      </c>
    </row>
    <row r="3192" spans="1:47" x14ac:dyDescent="0.15">
      <c r="A3192" t="s">
        <v>12369</v>
      </c>
      <c r="B3192" t="s">
        <v>11568</v>
      </c>
      <c r="C3192" t="s">
        <v>2531</v>
      </c>
      <c r="E3192" t="s">
        <v>61</v>
      </c>
      <c r="F3192" t="s">
        <v>78</v>
      </c>
      <c r="G3192" t="s">
        <v>79</v>
      </c>
      <c r="H3192" t="s">
        <v>297</v>
      </c>
      <c r="I3192" t="s">
        <v>498</v>
      </c>
      <c r="K3192" t="s">
        <v>687</v>
      </c>
      <c r="L3192" t="s">
        <v>688</v>
      </c>
      <c r="M3192" t="s">
        <v>110</v>
      </c>
      <c r="N3192" t="s">
        <v>68</v>
      </c>
      <c r="O3192" t="s">
        <v>12370</v>
      </c>
      <c r="Q3192" t="s">
        <v>9693</v>
      </c>
      <c r="X3192" t="s">
        <v>87</v>
      </c>
      <c r="AC3192">
        <v>2018</v>
      </c>
      <c r="AD3192">
        <v>7</v>
      </c>
      <c r="AE3192">
        <v>19</v>
      </c>
      <c r="AF3192">
        <v>2018</v>
      </c>
      <c r="AG3192">
        <v>7</v>
      </c>
      <c r="AH3192">
        <v>22</v>
      </c>
      <c r="AO3192">
        <v>400000</v>
      </c>
      <c r="AP3192">
        <v>1500000</v>
      </c>
      <c r="AQ3192">
        <v>98.219990617867197</v>
      </c>
      <c r="AR3192" t="s">
        <v>4059</v>
      </c>
      <c r="AS3192" t="s">
        <v>12371</v>
      </c>
      <c r="AT3192" t="s">
        <v>12372</v>
      </c>
      <c r="AU3192" t="s">
        <v>12373</v>
      </c>
    </row>
    <row r="3193" spans="1:47" x14ac:dyDescent="0.15">
      <c r="A3193" t="s">
        <v>12465</v>
      </c>
      <c r="B3193" t="s">
        <v>11673</v>
      </c>
      <c r="C3193" t="s">
        <v>2106</v>
      </c>
      <c r="E3193" t="s">
        <v>61</v>
      </c>
      <c r="F3193" t="s">
        <v>78</v>
      </c>
      <c r="G3193" t="s">
        <v>79</v>
      </c>
      <c r="H3193" t="s">
        <v>297</v>
      </c>
      <c r="I3193" t="s">
        <v>498</v>
      </c>
      <c r="K3193" t="s">
        <v>687</v>
      </c>
      <c r="L3193" t="s">
        <v>688</v>
      </c>
      <c r="M3193" t="s">
        <v>110</v>
      </c>
      <c r="N3193" t="s">
        <v>68</v>
      </c>
      <c r="O3193" t="s">
        <v>12466</v>
      </c>
      <c r="Q3193" t="s">
        <v>1179</v>
      </c>
      <c r="W3193">
        <v>160</v>
      </c>
      <c r="X3193" t="s">
        <v>87</v>
      </c>
      <c r="AC3193">
        <v>2019</v>
      </c>
      <c r="AD3193">
        <v>4</v>
      </c>
      <c r="AE3193">
        <v>13</v>
      </c>
      <c r="AF3193">
        <v>2019</v>
      </c>
      <c r="AG3193">
        <v>4</v>
      </c>
      <c r="AH3193">
        <v>14</v>
      </c>
      <c r="AI3193">
        <v>8</v>
      </c>
      <c r="AJ3193">
        <v>12</v>
      </c>
      <c r="AL3193">
        <v>165</v>
      </c>
      <c r="AM3193">
        <v>177</v>
      </c>
      <c r="AP3193">
        <v>1300000</v>
      </c>
      <c r="AQ3193">
        <v>100</v>
      </c>
      <c r="AR3193" t="s">
        <v>4059</v>
      </c>
      <c r="AS3193" t="s">
        <v>12467</v>
      </c>
      <c r="AT3193" t="s">
        <v>12468</v>
      </c>
      <c r="AU3193" t="s">
        <v>12469</v>
      </c>
    </row>
    <row r="3194" spans="1:47" x14ac:dyDescent="0.15">
      <c r="A3194" t="s">
        <v>12470</v>
      </c>
      <c r="B3194" t="s">
        <v>11673</v>
      </c>
      <c r="C3194" t="s">
        <v>3385</v>
      </c>
      <c r="E3194" t="s">
        <v>61</v>
      </c>
      <c r="F3194" t="s">
        <v>78</v>
      </c>
      <c r="G3194" t="s">
        <v>79</v>
      </c>
      <c r="H3194" t="s">
        <v>297</v>
      </c>
      <c r="I3194" t="s">
        <v>498</v>
      </c>
      <c r="K3194" t="s">
        <v>687</v>
      </c>
      <c r="L3194" t="s">
        <v>688</v>
      </c>
      <c r="M3194" t="s">
        <v>110</v>
      </c>
      <c r="N3194" t="s">
        <v>68</v>
      </c>
      <c r="O3194" t="s">
        <v>12471</v>
      </c>
      <c r="Q3194" t="s">
        <v>1179</v>
      </c>
      <c r="W3194">
        <v>150</v>
      </c>
      <c r="X3194" t="s">
        <v>87</v>
      </c>
      <c r="AC3194">
        <v>2019</v>
      </c>
      <c r="AD3194">
        <v>5</v>
      </c>
      <c r="AE3194">
        <v>23</v>
      </c>
      <c r="AF3194">
        <v>2019</v>
      </c>
      <c r="AG3194">
        <v>5</v>
      </c>
      <c r="AH3194">
        <v>31</v>
      </c>
      <c r="AI3194">
        <v>3</v>
      </c>
      <c r="AJ3194">
        <v>150</v>
      </c>
      <c r="AM3194">
        <v>150</v>
      </c>
      <c r="AQ3194">
        <v>100</v>
      </c>
      <c r="AR3194" t="s">
        <v>4021</v>
      </c>
      <c r="AT3194" t="s">
        <v>12472</v>
      </c>
      <c r="AU3194" t="s">
        <v>12473</v>
      </c>
    </row>
    <row r="3195" spans="1:47" x14ac:dyDescent="0.15">
      <c r="A3195" t="s">
        <v>12505</v>
      </c>
      <c r="B3195" t="s">
        <v>11673</v>
      </c>
      <c r="C3195" t="s">
        <v>334</v>
      </c>
      <c r="E3195" t="s">
        <v>61</v>
      </c>
      <c r="F3195" t="s">
        <v>78</v>
      </c>
      <c r="G3195" t="s">
        <v>79</v>
      </c>
      <c r="H3195" t="s">
        <v>297</v>
      </c>
      <c r="I3195" t="s">
        <v>498</v>
      </c>
      <c r="K3195" t="s">
        <v>687</v>
      </c>
      <c r="L3195" t="s">
        <v>688</v>
      </c>
      <c r="M3195" t="s">
        <v>110</v>
      </c>
      <c r="N3195" t="s">
        <v>68</v>
      </c>
      <c r="O3195" t="s">
        <v>12506</v>
      </c>
      <c r="X3195" t="s">
        <v>87</v>
      </c>
      <c r="AC3195">
        <v>2019</v>
      </c>
      <c r="AD3195">
        <v>3</v>
      </c>
      <c r="AE3195">
        <v>3</v>
      </c>
      <c r="AF3195">
        <v>2019</v>
      </c>
      <c r="AG3195">
        <v>3</v>
      </c>
      <c r="AH3195">
        <v>4</v>
      </c>
      <c r="AI3195">
        <v>28</v>
      </c>
      <c r="AJ3195">
        <v>90</v>
      </c>
      <c r="AM3195">
        <v>90</v>
      </c>
      <c r="AO3195">
        <v>140000</v>
      </c>
      <c r="AP3195">
        <v>190000</v>
      </c>
      <c r="AQ3195">
        <v>100</v>
      </c>
      <c r="AR3195" t="s">
        <v>4015</v>
      </c>
      <c r="AS3195" t="s">
        <v>12507</v>
      </c>
      <c r="AU3195" t="s">
        <v>12508</v>
      </c>
    </row>
    <row r="3196" spans="1:47" x14ac:dyDescent="0.15">
      <c r="A3196" t="s">
        <v>13000</v>
      </c>
      <c r="B3196" t="s">
        <v>12575</v>
      </c>
      <c r="C3196" t="s">
        <v>2112</v>
      </c>
      <c r="E3196" t="s">
        <v>61</v>
      </c>
      <c r="F3196" t="s">
        <v>78</v>
      </c>
      <c r="G3196" t="s">
        <v>79</v>
      </c>
      <c r="H3196" t="s">
        <v>297</v>
      </c>
      <c r="I3196" t="s">
        <v>498</v>
      </c>
      <c r="K3196" t="s">
        <v>687</v>
      </c>
      <c r="L3196" t="s">
        <v>688</v>
      </c>
      <c r="M3196" t="s">
        <v>110</v>
      </c>
      <c r="N3196" t="s">
        <v>68</v>
      </c>
      <c r="O3196" t="s">
        <v>13001</v>
      </c>
      <c r="Q3196" t="s">
        <v>1179</v>
      </c>
      <c r="X3196" t="s">
        <v>87</v>
      </c>
      <c r="AC3196">
        <v>2020</v>
      </c>
      <c r="AD3196">
        <v>4</v>
      </c>
      <c r="AE3196">
        <v>6</v>
      </c>
      <c r="AF3196">
        <v>2020</v>
      </c>
      <c r="AG3196">
        <v>4</v>
      </c>
      <c r="AH3196">
        <v>9</v>
      </c>
      <c r="AO3196">
        <v>2200000</v>
      </c>
      <c r="AP3196">
        <v>2900000</v>
      </c>
      <c r="AR3196" t="s">
        <v>4015</v>
      </c>
      <c r="AS3196" t="s">
        <v>13002</v>
      </c>
      <c r="AU3196" t="s">
        <v>13003</v>
      </c>
    </row>
    <row r="3197" spans="1:47" x14ac:dyDescent="0.15">
      <c r="A3197" t="s">
        <v>13037</v>
      </c>
      <c r="B3197" t="s">
        <v>12575</v>
      </c>
      <c r="C3197" t="s">
        <v>1045</v>
      </c>
      <c r="E3197" t="s">
        <v>61</v>
      </c>
      <c r="F3197" t="s">
        <v>78</v>
      </c>
      <c r="G3197" t="s">
        <v>79</v>
      </c>
      <c r="H3197" t="s">
        <v>297</v>
      </c>
      <c r="I3197" t="s">
        <v>498</v>
      </c>
      <c r="K3197" t="s">
        <v>687</v>
      </c>
      <c r="L3197" t="s">
        <v>688</v>
      </c>
      <c r="M3197" t="s">
        <v>110</v>
      </c>
      <c r="N3197" t="s">
        <v>68</v>
      </c>
      <c r="O3197" t="s">
        <v>13038</v>
      </c>
      <c r="Q3197" t="s">
        <v>132</v>
      </c>
      <c r="W3197">
        <v>160</v>
      </c>
      <c r="X3197" t="s">
        <v>87</v>
      </c>
      <c r="AC3197">
        <v>2020</v>
      </c>
      <c r="AD3197">
        <v>4</v>
      </c>
      <c r="AE3197">
        <v>10</v>
      </c>
      <c r="AF3197">
        <v>2020</v>
      </c>
      <c r="AG3197">
        <v>4</v>
      </c>
      <c r="AH3197">
        <v>14</v>
      </c>
      <c r="AI3197">
        <v>38</v>
      </c>
      <c r="AJ3197">
        <v>200</v>
      </c>
      <c r="AM3197">
        <v>200</v>
      </c>
      <c r="AO3197">
        <v>2600000</v>
      </c>
      <c r="AP3197">
        <v>3500000</v>
      </c>
      <c r="AR3197" t="s">
        <v>4015</v>
      </c>
      <c r="AS3197" t="s">
        <v>13039</v>
      </c>
      <c r="AU3197" t="s">
        <v>13040</v>
      </c>
    </row>
    <row r="3198" spans="1:47" x14ac:dyDescent="0.15">
      <c r="A3198" t="s">
        <v>13041</v>
      </c>
      <c r="B3198" t="s">
        <v>12575</v>
      </c>
      <c r="C3198" t="s">
        <v>1341</v>
      </c>
      <c r="E3198" t="s">
        <v>61</v>
      </c>
      <c r="F3198" t="s">
        <v>78</v>
      </c>
      <c r="G3198" t="s">
        <v>79</v>
      </c>
      <c r="H3198" t="s">
        <v>297</v>
      </c>
      <c r="I3198" t="s">
        <v>498</v>
      </c>
      <c r="K3198" t="s">
        <v>687</v>
      </c>
      <c r="L3198" t="s">
        <v>688</v>
      </c>
      <c r="M3198" t="s">
        <v>110</v>
      </c>
      <c r="N3198" t="s">
        <v>68</v>
      </c>
      <c r="O3198" t="s">
        <v>13042</v>
      </c>
      <c r="Q3198" t="s">
        <v>132</v>
      </c>
      <c r="X3198" t="s">
        <v>87</v>
      </c>
      <c r="AC3198">
        <v>2020</v>
      </c>
      <c r="AD3198">
        <v>4</v>
      </c>
      <c r="AE3198">
        <v>21</v>
      </c>
      <c r="AF3198">
        <v>2020</v>
      </c>
      <c r="AG3198">
        <v>4</v>
      </c>
      <c r="AH3198">
        <v>24</v>
      </c>
      <c r="AI3198">
        <v>3</v>
      </c>
      <c r="AJ3198">
        <v>31</v>
      </c>
      <c r="AM3198">
        <v>31</v>
      </c>
      <c r="AP3198">
        <v>1400000</v>
      </c>
      <c r="AR3198" t="s">
        <v>4015</v>
      </c>
      <c r="AS3198" t="s">
        <v>13043</v>
      </c>
      <c r="AU3198" t="s">
        <v>13044</v>
      </c>
    </row>
    <row r="3199" spans="1:47" x14ac:dyDescent="0.15">
      <c r="A3199" t="s">
        <v>13045</v>
      </c>
      <c r="B3199" t="s">
        <v>12578</v>
      </c>
      <c r="C3199" t="s">
        <v>8473</v>
      </c>
      <c r="E3199" t="s">
        <v>61</v>
      </c>
      <c r="F3199" t="s">
        <v>78</v>
      </c>
      <c r="G3199" t="s">
        <v>79</v>
      </c>
      <c r="H3199" t="s">
        <v>297</v>
      </c>
      <c r="I3199" t="s">
        <v>498</v>
      </c>
      <c r="K3199" t="s">
        <v>687</v>
      </c>
      <c r="L3199" t="s">
        <v>688</v>
      </c>
      <c r="M3199" t="s">
        <v>110</v>
      </c>
      <c r="N3199" t="s">
        <v>68</v>
      </c>
      <c r="O3199" t="s">
        <v>13046</v>
      </c>
      <c r="Q3199" t="s">
        <v>132</v>
      </c>
      <c r="U3199" t="s">
        <v>149</v>
      </c>
      <c r="X3199" t="s">
        <v>87</v>
      </c>
      <c r="AC3199">
        <v>2021</v>
      </c>
      <c r="AD3199">
        <v>3</v>
      </c>
      <c r="AE3199">
        <v>24</v>
      </c>
      <c r="AF3199">
        <v>2021</v>
      </c>
      <c r="AG3199">
        <v>3</v>
      </c>
      <c r="AH3199">
        <v>26</v>
      </c>
      <c r="AI3199">
        <v>6</v>
      </c>
      <c r="AP3199">
        <v>100000</v>
      </c>
      <c r="AR3199" t="s">
        <v>4059</v>
      </c>
      <c r="AS3199" t="s">
        <v>13047</v>
      </c>
      <c r="AT3199" t="s">
        <v>13048</v>
      </c>
      <c r="AU3199" t="s">
        <v>13049</v>
      </c>
    </row>
    <row r="3200" spans="1:47" x14ac:dyDescent="0.15">
      <c r="A3200" t="s">
        <v>13148</v>
      </c>
      <c r="B3200" t="s">
        <v>12575</v>
      </c>
      <c r="C3200" t="s">
        <v>731</v>
      </c>
      <c r="E3200" t="s">
        <v>61</v>
      </c>
      <c r="F3200" t="s">
        <v>78</v>
      </c>
      <c r="G3200" t="s">
        <v>79</v>
      </c>
      <c r="H3200" t="s">
        <v>297</v>
      </c>
      <c r="I3200" t="s">
        <v>498</v>
      </c>
      <c r="K3200" t="s">
        <v>687</v>
      </c>
      <c r="L3200" t="s">
        <v>688</v>
      </c>
      <c r="M3200" t="s">
        <v>110</v>
      </c>
      <c r="N3200" t="s">
        <v>68</v>
      </c>
      <c r="O3200" t="s">
        <v>13149</v>
      </c>
      <c r="U3200" t="s">
        <v>149</v>
      </c>
      <c r="X3200" t="s">
        <v>87</v>
      </c>
      <c r="AC3200">
        <v>2020</v>
      </c>
      <c r="AD3200">
        <v>3</v>
      </c>
      <c r="AE3200">
        <v>2</v>
      </c>
      <c r="AF3200">
        <v>2020</v>
      </c>
      <c r="AG3200">
        <v>3</v>
      </c>
      <c r="AH3200">
        <v>5</v>
      </c>
      <c r="AI3200">
        <v>25</v>
      </c>
      <c r="AJ3200">
        <v>300</v>
      </c>
      <c r="AK3200">
        <v>12000</v>
      </c>
      <c r="AM3200">
        <v>12300</v>
      </c>
      <c r="AP3200">
        <v>2500000</v>
      </c>
      <c r="AR3200" t="s">
        <v>4015</v>
      </c>
      <c r="AS3200" t="s">
        <v>13150</v>
      </c>
      <c r="AU3200" t="s">
        <v>13151</v>
      </c>
    </row>
    <row r="3201" spans="1:47" x14ac:dyDescent="0.15">
      <c r="A3201" t="s">
        <v>13152</v>
      </c>
      <c r="B3201" t="s">
        <v>12578</v>
      </c>
      <c r="C3201" t="s">
        <v>2017</v>
      </c>
      <c r="E3201" t="s">
        <v>61</v>
      </c>
      <c r="F3201" t="s">
        <v>78</v>
      </c>
      <c r="G3201" t="s">
        <v>79</v>
      </c>
      <c r="H3201" t="s">
        <v>297</v>
      </c>
      <c r="I3201" t="s">
        <v>498</v>
      </c>
      <c r="K3201" t="s">
        <v>687</v>
      </c>
      <c r="L3201" t="s">
        <v>688</v>
      </c>
      <c r="M3201" t="s">
        <v>110</v>
      </c>
      <c r="N3201" t="s">
        <v>68</v>
      </c>
      <c r="O3201" t="s">
        <v>13153</v>
      </c>
      <c r="U3201" t="s">
        <v>149</v>
      </c>
      <c r="X3201" t="s">
        <v>87</v>
      </c>
      <c r="AC3201">
        <v>2021</v>
      </c>
      <c r="AD3201">
        <v>3</v>
      </c>
      <c r="AE3201">
        <v>16</v>
      </c>
      <c r="AF3201">
        <v>2021</v>
      </c>
      <c r="AG3201">
        <v>3</v>
      </c>
      <c r="AH3201">
        <v>17</v>
      </c>
      <c r="AJ3201">
        <v>2</v>
      </c>
      <c r="AK3201">
        <v>90</v>
      </c>
      <c r="AM3201">
        <v>92</v>
      </c>
      <c r="AR3201" t="s">
        <v>4015</v>
      </c>
      <c r="AS3201" t="s">
        <v>10201</v>
      </c>
      <c r="AU3201" t="s">
        <v>13154</v>
      </c>
    </row>
    <row r="3202" spans="1:47" x14ac:dyDescent="0.15">
      <c r="A3202" t="s">
        <v>10278</v>
      </c>
      <c r="B3202" t="s">
        <v>9658</v>
      </c>
      <c r="C3202" t="s">
        <v>6638</v>
      </c>
      <c r="E3202" t="s">
        <v>61</v>
      </c>
      <c r="F3202" t="s">
        <v>78</v>
      </c>
      <c r="G3202" t="s">
        <v>79</v>
      </c>
      <c r="H3202" t="s">
        <v>297</v>
      </c>
      <c r="I3202" t="s">
        <v>298</v>
      </c>
      <c r="J3202" t="s">
        <v>10279</v>
      </c>
      <c r="K3202" t="s">
        <v>687</v>
      </c>
      <c r="L3202" t="s">
        <v>688</v>
      </c>
      <c r="M3202" t="s">
        <v>110</v>
      </c>
      <c r="N3202" t="s">
        <v>68</v>
      </c>
      <c r="O3202" t="s">
        <v>10280</v>
      </c>
      <c r="X3202" t="s">
        <v>87</v>
      </c>
      <c r="AC3202">
        <v>2013</v>
      </c>
      <c r="AD3202">
        <v>12</v>
      </c>
      <c r="AE3202">
        <v>1</v>
      </c>
      <c r="AF3202">
        <v>2013</v>
      </c>
      <c r="AG3202">
        <v>12</v>
      </c>
      <c r="AH3202">
        <v>9</v>
      </c>
      <c r="AI3202">
        <v>20</v>
      </c>
      <c r="AO3202">
        <v>62500</v>
      </c>
      <c r="AP3202">
        <v>100000</v>
      </c>
      <c r="AQ3202">
        <v>91.120794032518504</v>
      </c>
      <c r="AR3202" t="s">
        <v>4015</v>
      </c>
      <c r="AS3202" t="s">
        <v>10281</v>
      </c>
      <c r="AU3202" t="s">
        <v>10282</v>
      </c>
    </row>
    <row r="3203" spans="1:47" x14ac:dyDescent="0.15">
      <c r="A3203" t="s">
        <v>11370</v>
      </c>
      <c r="B3203" t="s">
        <v>10678</v>
      </c>
      <c r="C3203" t="s">
        <v>530</v>
      </c>
      <c r="E3203" t="s">
        <v>61</v>
      </c>
      <c r="F3203" t="s">
        <v>78</v>
      </c>
      <c r="G3203" t="s">
        <v>79</v>
      </c>
      <c r="H3203" t="s">
        <v>297</v>
      </c>
      <c r="I3203" t="s">
        <v>298</v>
      </c>
      <c r="J3203" t="s">
        <v>11371</v>
      </c>
      <c r="K3203" t="s">
        <v>687</v>
      </c>
      <c r="L3203" t="s">
        <v>688</v>
      </c>
      <c r="M3203" t="s">
        <v>110</v>
      </c>
      <c r="N3203" t="s">
        <v>68</v>
      </c>
      <c r="O3203" t="s">
        <v>11372</v>
      </c>
      <c r="Q3203" t="s">
        <v>2639</v>
      </c>
      <c r="U3203" t="s">
        <v>149</v>
      </c>
      <c r="X3203" t="s">
        <v>87</v>
      </c>
      <c r="AC3203">
        <v>2016</v>
      </c>
      <c r="AD3203">
        <v>1</v>
      </c>
      <c r="AE3203">
        <v>23</v>
      </c>
      <c r="AF3203">
        <v>2016</v>
      </c>
      <c r="AG3203">
        <v>1</v>
      </c>
      <c r="AH3203">
        <v>26</v>
      </c>
      <c r="AI3203">
        <v>50</v>
      </c>
      <c r="AJ3203">
        <v>12</v>
      </c>
      <c r="AK3203">
        <v>85000000</v>
      </c>
      <c r="AM3203">
        <v>85000012</v>
      </c>
      <c r="AO3203">
        <v>240000</v>
      </c>
      <c r="AP3203">
        <v>550000</v>
      </c>
      <c r="AQ3203">
        <v>93.878436484258998</v>
      </c>
      <c r="AR3203" t="s">
        <v>4015</v>
      </c>
      <c r="AS3203" t="s">
        <v>11373</v>
      </c>
      <c r="AU3203" t="s">
        <v>11374</v>
      </c>
    </row>
    <row r="3204" spans="1:47" x14ac:dyDescent="0.15">
      <c r="A3204" t="s">
        <v>11159</v>
      </c>
      <c r="B3204" t="s">
        <v>10477</v>
      </c>
      <c r="C3204" t="s">
        <v>204</v>
      </c>
      <c r="E3204" t="s">
        <v>61</v>
      </c>
      <c r="F3204" t="s">
        <v>78</v>
      </c>
      <c r="G3204" t="s">
        <v>79</v>
      </c>
      <c r="H3204" t="s">
        <v>297</v>
      </c>
      <c r="I3204" t="s">
        <v>298</v>
      </c>
      <c r="J3204" t="s">
        <v>11160</v>
      </c>
      <c r="K3204" t="s">
        <v>687</v>
      </c>
      <c r="L3204" t="s">
        <v>688</v>
      </c>
      <c r="M3204" t="s">
        <v>110</v>
      </c>
      <c r="N3204" t="s">
        <v>68</v>
      </c>
      <c r="O3204" t="s">
        <v>11161</v>
      </c>
      <c r="Q3204" t="s">
        <v>562</v>
      </c>
      <c r="U3204" t="s">
        <v>149</v>
      </c>
      <c r="X3204" t="s">
        <v>87</v>
      </c>
      <c r="AC3204">
        <v>2015</v>
      </c>
      <c r="AD3204">
        <v>2</v>
      </c>
      <c r="AE3204">
        <v>16</v>
      </c>
      <c r="AF3204">
        <v>2015</v>
      </c>
      <c r="AG3204">
        <v>2</v>
      </c>
      <c r="AH3204">
        <v>22</v>
      </c>
      <c r="AI3204">
        <v>10</v>
      </c>
      <c r="AO3204">
        <v>75000</v>
      </c>
      <c r="AP3204">
        <v>100000</v>
      </c>
      <c r="AQ3204">
        <v>92.708821986082597</v>
      </c>
      <c r="AR3204" t="s">
        <v>4015</v>
      </c>
      <c r="AS3204" t="s">
        <v>11162</v>
      </c>
      <c r="AU3204" t="s">
        <v>11163</v>
      </c>
    </row>
    <row r="3205" spans="1:47" x14ac:dyDescent="0.15">
      <c r="A3205" t="s">
        <v>998</v>
      </c>
      <c r="B3205" t="s">
        <v>668</v>
      </c>
      <c r="C3205" t="s">
        <v>130</v>
      </c>
      <c r="E3205" t="s">
        <v>61</v>
      </c>
      <c r="F3205" t="s">
        <v>78</v>
      </c>
      <c r="G3205" t="s">
        <v>79</v>
      </c>
      <c r="H3205" t="s">
        <v>297</v>
      </c>
      <c r="I3205" t="s">
        <v>298</v>
      </c>
      <c r="K3205" t="s">
        <v>687</v>
      </c>
      <c r="L3205" t="s">
        <v>688</v>
      </c>
      <c r="M3205" t="s">
        <v>110</v>
      </c>
      <c r="N3205" t="s">
        <v>68</v>
      </c>
      <c r="O3205" t="s">
        <v>704</v>
      </c>
      <c r="X3205" t="s">
        <v>87</v>
      </c>
      <c r="AC3205">
        <v>1978</v>
      </c>
      <c r="AD3205">
        <v>2</v>
      </c>
      <c r="AE3205">
        <v>5</v>
      </c>
      <c r="AF3205">
        <v>1978</v>
      </c>
      <c r="AG3205">
        <v>2</v>
      </c>
      <c r="AH3205">
        <v>5</v>
      </c>
      <c r="AI3205">
        <v>65</v>
      </c>
      <c r="AP3205">
        <v>100000</v>
      </c>
      <c r="AQ3205">
        <v>25.515915323470299</v>
      </c>
    </row>
    <row r="3206" spans="1:47" x14ac:dyDescent="0.15">
      <c r="A3206" t="s">
        <v>1853</v>
      </c>
      <c r="B3206" t="s">
        <v>1087</v>
      </c>
      <c r="C3206" t="s">
        <v>1776</v>
      </c>
      <c r="E3206" t="s">
        <v>61</v>
      </c>
      <c r="F3206" t="s">
        <v>78</v>
      </c>
      <c r="G3206" t="s">
        <v>79</v>
      </c>
      <c r="H3206" t="s">
        <v>297</v>
      </c>
      <c r="I3206" t="s">
        <v>298</v>
      </c>
      <c r="K3206" t="s">
        <v>687</v>
      </c>
      <c r="L3206" t="s">
        <v>688</v>
      </c>
      <c r="M3206" t="s">
        <v>110</v>
      </c>
      <c r="N3206" t="s">
        <v>68</v>
      </c>
      <c r="O3206" t="s">
        <v>1854</v>
      </c>
      <c r="X3206" t="s">
        <v>87</v>
      </c>
      <c r="AC3206">
        <v>1979</v>
      </c>
      <c r="AD3206">
        <v>4</v>
      </c>
      <c r="AE3206">
        <v>10</v>
      </c>
      <c r="AF3206">
        <v>1979</v>
      </c>
      <c r="AG3206">
        <v>4</v>
      </c>
      <c r="AH3206">
        <v>10</v>
      </c>
      <c r="AI3206">
        <v>7</v>
      </c>
      <c r="AJ3206">
        <v>50</v>
      </c>
      <c r="AM3206">
        <v>50</v>
      </c>
      <c r="AP3206">
        <v>13000</v>
      </c>
      <c r="AQ3206">
        <v>28.387598897135899</v>
      </c>
    </row>
    <row r="3207" spans="1:47" x14ac:dyDescent="0.15">
      <c r="A3207" t="s">
        <v>1910</v>
      </c>
      <c r="B3207" t="s">
        <v>1193</v>
      </c>
      <c r="C3207" t="s">
        <v>1911</v>
      </c>
      <c r="E3207" t="s">
        <v>61</v>
      </c>
      <c r="F3207" t="s">
        <v>78</v>
      </c>
      <c r="G3207" t="s">
        <v>79</v>
      </c>
      <c r="H3207" t="s">
        <v>297</v>
      </c>
      <c r="I3207" t="s">
        <v>298</v>
      </c>
      <c r="K3207" t="s">
        <v>687</v>
      </c>
      <c r="L3207" t="s">
        <v>688</v>
      </c>
      <c r="M3207" t="s">
        <v>110</v>
      </c>
      <c r="N3207" t="s">
        <v>68</v>
      </c>
      <c r="O3207" t="s">
        <v>1912</v>
      </c>
      <c r="X3207" t="s">
        <v>87</v>
      </c>
      <c r="AC3207">
        <v>1982</v>
      </c>
      <c r="AD3207">
        <v>4</v>
      </c>
      <c r="AE3207">
        <v>5</v>
      </c>
      <c r="AF3207">
        <v>1982</v>
      </c>
      <c r="AG3207">
        <v>4</v>
      </c>
      <c r="AH3207">
        <v>5</v>
      </c>
      <c r="AI3207">
        <v>33</v>
      </c>
      <c r="AQ3207">
        <v>37.745822076937202</v>
      </c>
    </row>
    <row r="3208" spans="1:47" x14ac:dyDescent="0.15">
      <c r="A3208" t="s">
        <v>1913</v>
      </c>
      <c r="B3208" t="s">
        <v>1193</v>
      </c>
      <c r="C3208" t="s">
        <v>1914</v>
      </c>
      <c r="E3208" t="s">
        <v>61</v>
      </c>
      <c r="F3208" t="s">
        <v>78</v>
      </c>
      <c r="G3208" t="s">
        <v>79</v>
      </c>
      <c r="H3208" t="s">
        <v>297</v>
      </c>
      <c r="I3208" t="s">
        <v>298</v>
      </c>
      <c r="K3208" t="s">
        <v>687</v>
      </c>
      <c r="L3208" t="s">
        <v>688</v>
      </c>
      <c r="M3208" t="s">
        <v>110</v>
      </c>
      <c r="N3208" t="s">
        <v>68</v>
      </c>
      <c r="O3208" t="s">
        <v>1915</v>
      </c>
      <c r="T3208" t="s">
        <v>86</v>
      </c>
      <c r="U3208" t="s">
        <v>86</v>
      </c>
      <c r="X3208" t="s">
        <v>87</v>
      </c>
      <c r="AC3208">
        <v>1982</v>
      </c>
      <c r="AD3208">
        <v>12</v>
      </c>
      <c r="AE3208">
        <v>25</v>
      </c>
      <c r="AF3208">
        <v>1982</v>
      </c>
      <c r="AG3208">
        <v>12</v>
      </c>
      <c r="AH3208">
        <v>25</v>
      </c>
      <c r="AI3208">
        <v>28</v>
      </c>
      <c r="AP3208">
        <v>200000</v>
      </c>
      <c r="AQ3208">
        <v>37.745822076937202</v>
      </c>
    </row>
    <row r="3209" spans="1:47" x14ac:dyDescent="0.15">
      <c r="A3209" t="s">
        <v>2079</v>
      </c>
      <c r="B3209" t="s">
        <v>1421</v>
      </c>
      <c r="C3209" t="s">
        <v>2080</v>
      </c>
      <c r="E3209" t="s">
        <v>61</v>
      </c>
      <c r="F3209" t="s">
        <v>78</v>
      </c>
      <c r="G3209" t="s">
        <v>79</v>
      </c>
      <c r="H3209" t="s">
        <v>297</v>
      </c>
      <c r="I3209" t="s">
        <v>298</v>
      </c>
      <c r="K3209" t="s">
        <v>687</v>
      </c>
      <c r="L3209" t="s">
        <v>688</v>
      </c>
      <c r="M3209" t="s">
        <v>110</v>
      </c>
      <c r="N3209" t="s">
        <v>68</v>
      </c>
      <c r="O3209" t="s">
        <v>2081</v>
      </c>
      <c r="X3209" t="s">
        <v>87</v>
      </c>
      <c r="AC3209">
        <v>1987</v>
      </c>
      <c r="AD3209">
        <v>12</v>
      </c>
      <c r="AE3209">
        <v>13</v>
      </c>
      <c r="AF3209">
        <v>1987</v>
      </c>
      <c r="AG3209">
        <v>12</v>
      </c>
      <c r="AH3209">
        <v>13</v>
      </c>
      <c r="AI3209">
        <v>61</v>
      </c>
      <c r="AP3209">
        <v>115000</v>
      </c>
      <c r="AQ3209">
        <v>44.444238424840002</v>
      </c>
    </row>
    <row r="3210" spans="1:47" x14ac:dyDescent="0.15">
      <c r="A3210" t="s">
        <v>2082</v>
      </c>
      <c r="B3210" t="s">
        <v>1421</v>
      </c>
      <c r="C3210" t="s">
        <v>2083</v>
      </c>
      <c r="E3210" t="s">
        <v>61</v>
      </c>
      <c r="F3210" t="s">
        <v>78</v>
      </c>
      <c r="G3210" t="s">
        <v>79</v>
      </c>
      <c r="H3210" t="s">
        <v>297</v>
      </c>
      <c r="I3210" t="s">
        <v>298</v>
      </c>
      <c r="K3210" t="s">
        <v>687</v>
      </c>
      <c r="L3210" t="s">
        <v>688</v>
      </c>
      <c r="M3210" t="s">
        <v>110</v>
      </c>
      <c r="N3210" t="s">
        <v>68</v>
      </c>
      <c r="O3210" t="s">
        <v>2084</v>
      </c>
      <c r="T3210" t="s">
        <v>86</v>
      </c>
      <c r="U3210" t="s">
        <v>86</v>
      </c>
      <c r="X3210" t="s">
        <v>87</v>
      </c>
      <c r="AC3210">
        <v>1987</v>
      </c>
      <c r="AD3210">
        <v>1</v>
      </c>
      <c r="AE3210">
        <v>4</v>
      </c>
      <c r="AF3210">
        <v>1987</v>
      </c>
      <c r="AG3210">
        <v>1</v>
      </c>
      <c r="AH3210">
        <v>4</v>
      </c>
      <c r="AI3210">
        <v>19</v>
      </c>
      <c r="AP3210">
        <v>16000</v>
      </c>
      <c r="AQ3210">
        <v>44.444238424840002</v>
      </c>
    </row>
    <row r="3211" spans="1:47" x14ac:dyDescent="0.15">
      <c r="A3211" t="s">
        <v>2085</v>
      </c>
      <c r="B3211" t="s">
        <v>1421</v>
      </c>
      <c r="C3211" t="s">
        <v>2086</v>
      </c>
      <c r="E3211" t="s">
        <v>61</v>
      </c>
      <c r="F3211" t="s">
        <v>78</v>
      </c>
      <c r="G3211" t="s">
        <v>79</v>
      </c>
      <c r="H3211" t="s">
        <v>297</v>
      </c>
      <c r="I3211" t="s">
        <v>298</v>
      </c>
      <c r="K3211" t="s">
        <v>687</v>
      </c>
      <c r="L3211" t="s">
        <v>688</v>
      </c>
      <c r="M3211" t="s">
        <v>110</v>
      </c>
      <c r="N3211" t="s">
        <v>68</v>
      </c>
      <c r="O3211" t="s">
        <v>2087</v>
      </c>
      <c r="X3211" t="s">
        <v>87</v>
      </c>
      <c r="AC3211">
        <v>1987</v>
      </c>
      <c r="AD3211">
        <v>1</v>
      </c>
      <c r="AE3211">
        <v>20</v>
      </c>
      <c r="AF3211">
        <v>1987</v>
      </c>
      <c r="AG3211">
        <v>1</v>
      </c>
      <c r="AH3211">
        <v>20</v>
      </c>
      <c r="AI3211">
        <v>35</v>
      </c>
      <c r="AQ3211">
        <v>44.444238424840002</v>
      </c>
    </row>
    <row r="3212" spans="1:47" x14ac:dyDescent="0.15">
      <c r="A3212" t="s">
        <v>3135</v>
      </c>
      <c r="B3212" t="s">
        <v>2487</v>
      </c>
      <c r="C3212" t="s">
        <v>448</v>
      </c>
      <c r="E3212" t="s">
        <v>61</v>
      </c>
      <c r="F3212" t="s">
        <v>78</v>
      </c>
      <c r="G3212" t="s">
        <v>79</v>
      </c>
      <c r="H3212" t="s">
        <v>297</v>
      </c>
      <c r="I3212" t="s">
        <v>298</v>
      </c>
      <c r="K3212" t="s">
        <v>687</v>
      </c>
      <c r="L3212" t="s">
        <v>688</v>
      </c>
      <c r="M3212" t="s">
        <v>110</v>
      </c>
      <c r="N3212" t="s">
        <v>68</v>
      </c>
      <c r="O3212" t="s">
        <v>3136</v>
      </c>
      <c r="Q3212" t="s">
        <v>562</v>
      </c>
      <c r="T3212" t="s">
        <v>86</v>
      </c>
      <c r="U3212" t="s">
        <v>149</v>
      </c>
      <c r="X3212" t="s">
        <v>87</v>
      </c>
      <c r="AC3212">
        <v>1994</v>
      </c>
      <c r="AD3212">
        <v>1</v>
      </c>
      <c r="AE3212">
        <v>14</v>
      </c>
      <c r="AF3212">
        <v>1994</v>
      </c>
      <c r="AG3212">
        <v>1</v>
      </c>
      <c r="AH3212">
        <v>20</v>
      </c>
      <c r="AI3212">
        <v>69</v>
      </c>
      <c r="AO3212">
        <v>175000</v>
      </c>
      <c r="AQ3212">
        <v>57.977974238072598</v>
      </c>
    </row>
    <row r="3213" spans="1:47" x14ac:dyDescent="0.15">
      <c r="A3213" t="s">
        <v>3678</v>
      </c>
      <c r="B3213" t="s">
        <v>2487</v>
      </c>
      <c r="C3213" t="s">
        <v>3679</v>
      </c>
      <c r="E3213" t="s">
        <v>61</v>
      </c>
      <c r="F3213" t="s">
        <v>78</v>
      </c>
      <c r="G3213" t="s">
        <v>79</v>
      </c>
      <c r="H3213" t="s">
        <v>297</v>
      </c>
      <c r="I3213" t="s">
        <v>298</v>
      </c>
      <c r="K3213" t="s">
        <v>687</v>
      </c>
      <c r="L3213" t="s">
        <v>688</v>
      </c>
      <c r="M3213" t="s">
        <v>110</v>
      </c>
      <c r="N3213" t="s">
        <v>68</v>
      </c>
      <c r="O3213" t="s">
        <v>3680</v>
      </c>
      <c r="T3213" t="s">
        <v>86</v>
      </c>
      <c r="U3213" t="s">
        <v>86</v>
      </c>
      <c r="X3213" t="s">
        <v>87</v>
      </c>
      <c r="AC3213">
        <v>1994</v>
      </c>
      <c r="AD3213">
        <v>2</v>
      </c>
      <c r="AE3213">
        <v>10</v>
      </c>
      <c r="AF3213">
        <v>1994</v>
      </c>
      <c r="AG3213">
        <v>2</v>
      </c>
      <c r="AH3213">
        <v>12</v>
      </c>
      <c r="AI3213">
        <v>6</v>
      </c>
      <c r="AO3213">
        <v>475000</v>
      </c>
      <c r="AQ3213">
        <v>57.977974238072598</v>
      </c>
    </row>
    <row r="3214" spans="1:47" x14ac:dyDescent="0.15">
      <c r="A3214" t="s">
        <v>3775</v>
      </c>
      <c r="B3214" t="s">
        <v>3206</v>
      </c>
      <c r="C3214" t="s">
        <v>3776</v>
      </c>
      <c r="E3214" t="s">
        <v>61</v>
      </c>
      <c r="F3214" t="s">
        <v>78</v>
      </c>
      <c r="G3214" t="s">
        <v>79</v>
      </c>
      <c r="H3214" t="s">
        <v>297</v>
      </c>
      <c r="I3214" t="s">
        <v>298</v>
      </c>
      <c r="K3214" t="s">
        <v>687</v>
      </c>
      <c r="L3214" t="s">
        <v>688</v>
      </c>
      <c r="M3214" t="s">
        <v>110</v>
      </c>
      <c r="N3214" t="s">
        <v>68</v>
      </c>
      <c r="O3214" t="s">
        <v>3777</v>
      </c>
      <c r="X3214" t="s">
        <v>87</v>
      </c>
      <c r="AC3214">
        <v>1996</v>
      </c>
      <c r="AD3214">
        <v>1</v>
      </c>
      <c r="AE3214">
        <v>6</v>
      </c>
      <c r="AF3214">
        <v>1996</v>
      </c>
      <c r="AG3214">
        <v>1</v>
      </c>
      <c r="AH3214">
        <v>6</v>
      </c>
      <c r="AI3214">
        <v>32</v>
      </c>
      <c r="AO3214">
        <v>600000</v>
      </c>
      <c r="AQ3214">
        <v>61.351629728381702</v>
      </c>
    </row>
    <row r="3215" spans="1:47" x14ac:dyDescent="0.15">
      <c r="A3215" t="s">
        <v>3778</v>
      </c>
      <c r="B3215" t="s">
        <v>3206</v>
      </c>
      <c r="C3215" t="s">
        <v>2773</v>
      </c>
      <c r="E3215" t="s">
        <v>61</v>
      </c>
      <c r="F3215" t="s">
        <v>78</v>
      </c>
      <c r="G3215" t="s">
        <v>79</v>
      </c>
      <c r="H3215" t="s">
        <v>297</v>
      </c>
      <c r="I3215" t="s">
        <v>298</v>
      </c>
      <c r="K3215" t="s">
        <v>687</v>
      </c>
      <c r="L3215" t="s">
        <v>688</v>
      </c>
      <c r="M3215" t="s">
        <v>110</v>
      </c>
      <c r="N3215" t="s">
        <v>68</v>
      </c>
      <c r="O3215" t="s">
        <v>3779</v>
      </c>
      <c r="X3215" t="s">
        <v>87</v>
      </c>
      <c r="AC3215">
        <v>1996</v>
      </c>
      <c r="AD3215">
        <v>1</v>
      </c>
      <c r="AE3215">
        <v>12</v>
      </c>
      <c r="AF3215">
        <v>1996</v>
      </c>
      <c r="AG3215">
        <v>1</v>
      </c>
      <c r="AH3215">
        <v>12</v>
      </c>
      <c r="AI3215">
        <v>120</v>
      </c>
      <c r="AO3215">
        <v>90000</v>
      </c>
      <c r="AQ3215">
        <v>61.351629728381702</v>
      </c>
    </row>
    <row r="3216" spans="1:47" x14ac:dyDescent="0.15">
      <c r="A3216" t="s">
        <v>3780</v>
      </c>
      <c r="B3216" t="s">
        <v>3206</v>
      </c>
      <c r="C3216" t="s">
        <v>3781</v>
      </c>
      <c r="E3216" t="s">
        <v>61</v>
      </c>
      <c r="F3216" t="s">
        <v>78</v>
      </c>
      <c r="G3216" t="s">
        <v>79</v>
      </c>
      <c r="H3216" t="s">
        <v>297</v>
      </c>
      <c r="I3216" t="s">
        <v>298</v>
      </c>
      <c r="K3216" t="s">
        <v>687</v>
      </c>
      <c r="L3216" t="s">
        <v>688</v>
      </c>
      <c r="M3216" t="s">
        <v>110</v>
      </c>
      <c r="N3216" t="s">
        <v>68</v>
      </c>
      <c r="O3216" t="s">
        <v>3782</v>
      </c>
      <c r="X3216" t="s">
        <v>87</v>
      </c>
      <c r="AC3216">
        <v>1996</v>
      </c>
      <c r="AD3216">
        <v>1</v>
      </c>
      <c r="AE3216">
        <v>31</v>
      </c>
      <c r="AF3216">
        <v>1996</v>
      </c>
      <c r="AG3216">
        <v>1</v>
      </c>
      <c r="AH3216">
        <v>31</v>
      </c>
      <c r="AI3216">
        <v>59</v>
      </c>
      <c r="AO3216">
        <v>735000</v>
      </c>
      <c r="AQ3216">
        <v>61.351629728381702</v>
      </c>
    </row>
    <row r="3217" spans="1:47" x14ac:dyDescent="0.15">
      <c r="A3217" t="s">
        <v>3864</v>
      </c>
      <c r="B3217" t="s">
        <v>3223</v>
      </c>
      <c r="C3217" t="s">
        <v>2585</v>
      </c>
      <c r="E3217" t="s">
        <v>61</v>
      </c>
      <c r="F3217" t="s">
        <v>78</v>
      </c>
      <c r="G3217" t="s">
        <v>79</v>
      </c>
      <c r="H3217" t="s">
        <v>297</v>
      </c>
      <c r="I3217" t="s">
        <v>298</v>
      </c>
      <c r="K3217" t="s">
        <v>687</v>
      </c>
      <c r="L3217" t="s">
        <v>688</v>
      </c>
      <c r="M3217" t="s">
        <v>110</v>
      </c>
      <c r="N3217" t="s">
        <v>68</v>
      </c>
      <c r="O3217" t="s">
        <v>3865</v>
      </c>
      <c r="X3217" t="s">
        <v>87</v>
      </c>
      <c r="AC3217">
        <v>1997</v>
      </c>
      <c r="AD3217">
        <v>1</v>
      </c>
      <c r="AE3217">
        <v>4</v>
      </c>
      <c r="AF3217">
        <v>1997</v>
      </c>
      <c r="AG3217">
        <v>1</v>
      </c>
      <c r="AH3217">
        <v>4</v>
      </c>
      <c r="AI3217">
        <v>31</v>
      </c>
      <c r="AP3217">
        <v>2000</v>
      </c>
      <c r="AQ3217">
        <v>62.785835204506398</v>
      </c>
    </row>
    <row r="3218" spans="1:47" x14ac:dyDescent="0.15">
      <c r="A3218" t="s">
        <v>3866</v>
      </c>
      <c r="B3218" t="s">
        <v>3223</v>
      </c>
      <c r="C3218" t="s">
        <v>3254</v>
      </c>
      <c r="E3218" t="s">
        <v>61</v>
      </c>
      <c r="F3218" t="s">
        <v>78</v>
      </c>
      <c r="G3218" t="s">
        <v>79</v>
      </c>
      <c r="H3218" t="s">
        <v>297</v>
      </c>
      <c r="I3218" t="s">
        <v>298</v>
      </c>
      <c r="K3218" t="s">
        <v>687</v>
      </c>
      <c r="L3218" t="s">
        <v>688</v>
      </c>
      <c r="M3218" t="s">
        <v>110</v>
      </c>
      <c r="N3218" t="s">
        <v>68</v>
      </c>
      <c r="O3218" t="s">
        <v>3867</v>
      </c>
      <c r="T3218" t="s">
        <v>86</v>
      </c>
      <c r="U3218" t="s">
        <v>86</v>
      </c>
      <c r="X3218" t="s">
        <v>87</v>
      </c>
      <c r="AC3218">
        <v>1997</v>
      </c>
      <c r="AD3218">
        <v>4</v>
      </c>
      <c r="AE3218">
        <v>4</v>
      </c>
      <c r="AF3218">
        <v>1997</v>
      </c>
      <c r="AG3218">
        <v>4</v>
      </c>
      <c r="AH3218">
        <v>6</v>
      </c>
      <c r="AI3218">
        <v>9</v>
      </c>
      <c r="AJ3218">
        <v>24</v>
      </c>
      <c r="AM3218">
        <v>24</v>
      </c>
      <c r="AO3218">
        <v>200500</v>
      </c>
      <c r="AP3218">
        <v>500000</v>
      </c>
      <c r="AQ3218">
        <v>62.785835204506398</v>
      </c>
    </row>
    <row r="3219" spans="1:47" x14ac:dyDescent="0.15">
      <c r="A3219" t="s">
        <v>4455</v>
      </c>
      <c r="B3219" t="s">
        <v>3264</v>
      </c>
      <c r="C3219" t="s">
        <v>4456</v>
      </c>
      <c r="E3219" t="s">
        <v>61</v>
      </c>
      <c r="F3219" t="s">
        <v>78</v>
      </c>
      <c r="G3219" t="s">
        <v>79</v>
      </c>
      <c r="H3219" t="s">
        <v>297</v>
      </c>
      <c r="I3219" t="s">
        <v>298</v>
      </c>
      <c r="K3219" t="s">
        <v>687</v>
      </c>
      <c r="L3219" t="s">
        <v>688</v>
      </c>
      <c r="M3219" t="s">
        <v>110</v>
      </c>
      <c r="N3219" t="s">
        <v>68</v>
      </c>
      <c r="O3219" t="s">
        <v>4457</v>
      </c>
      <c r="Q3219" t="s">
        <v>2546</v>
      </c>
      <c r="T3219" t="s">
        <v>86</v>
      </c>
      <c r="U3219" t="s">
        <v>86</v>
      </c>
      <c r="X3219" t="s">
        <v>87</v>
      </c>
      <c r="AC3219">
        <v>1998</v>
      </c>
      <c r="AD3219">
        <v>11</v>
      </c>
      <c r="AE3219">
        <v>9</v>
      </c>
      <c r="AF3219">
        <v>1998</v>
      </c>
      <c r="AG3219">
        <v>11</v>
      </c>
      <c r="AH3219">
        <v>11</v>
      </c>
      <c r="AI3219">
        <v>7</v>
      </c>
      <c r="AO3219">
        <v>200500</v>
      </c>
      <c r="AQ3219">
        <v>63.760455237399498</v>
      </c>
    </row>
    <row r="3220" spans="1:47" x14ac:dyDescent="0.15">
      <c r="A3220" t="s">
        <v>4509</v>
      </c>
      <c r="B3220" t="s">
        <v>3975</v>
      </c>
      <c r="C3220" t="s">
        <v>180</v>
      </c>
      <c r="E3220" t="s">
        <v>61</v>
      </c>
      <c r="F3220" t="s">
        <v>78</v>
      </c>
      <c r="G3220" t="s">
        <v>79</v>
      </c>
      <c r="H3220" t="s">
        <v>297</v>
      </c>
      <c r="I3220" t="s">
        <v>298</v>
      </c>
      <c r="K3220" t="s">
        <v>687</v>
      </c>
      <c r="L3220" t="s">
        <v>688</v>
      </c>
      <c r="M3220" t="s">
        <v>110</v>
      </c>
      <c r="N3220" t="s">
        <v>68</v>
      </c>
      <c r="O3220" t="s">
        <v>4510</v>
      </c>
      <c r="Q3220" t="s">
        <v>562</v>
      </c>
      <c r="T3220" t="s">
        <v>86</v>
      </c>
      <c r="U3220" t="s">
        <v>86</v>
      </c>
      <c r="X3220" t="s">
        <v>87</v>
      </c>
      <c r="AC3220">
        <v>1999</v>
      </c>
      <c r="AD3220">
        <v>1</v>
      </c>
      <c r="AE3220">
        <v>1</v>
      </c>
      <c r="AF3220">
        <v>1999</v>
      </c>
      <c r="AG3220">
        <v>1</v>
      </c>
      <c r="AH3220">
        <v>4</v>
      </c>
      <c r="AI3220">
        <v>48</v>
      </c>
      <c r="AO3220">
        <v>755000</v>
      </c>
      <c r="AP3220">
        <v>1000000</v>
      </c>
      <c r="AQ3220">
        <v>65.155546861528293</v>
      </c>
    </row>
    <row r="3221" spans="1:47" x14ac:dyDescent="0.15">
      <c r="A3221" t="s">
        <v>4610</v>
      </c>
      <c r="B3221" t="s">
        <v>4012</v>
      </c>
      <c r="C3221" t="s">
        <v>4611</v>
      </c>
      <c r="E3221" t="s">
        <v>61</v>
      </c>
      <c r="F3221" t="s">
        <v>78</v>
      </c>
      <c r="G3221" t="s">
        <v>79</v>
      </c>
      <c r="H3221" t="s">
        <v>297</v>
      </c>
      <c r="I3221" t="s">
        <v>298</v>
      </c>
      <c r="K3221" t="s">
        <v>687</v>
      </c>
      <c r="L3221" t="s">
        <v>688</v>
      </c>
      <c r="M3221" t="s">
        <v>110</v>
      </c>
      <c r="N3221" t="s">
        <v>68</v>
      </c>
      <c r="O3221" t="s">
        <v>4612</v>
      </c>
      <c r="Q3221" t="s">
        <v>2956</v>
      </c>
      <c r="X3221" t="s">
        <v>87</v>
      </c>
      <c r="AC3221">
        <v>2000</v>
      </c>
      <c r="AD3221">
        <v>12</v>
      </c>
      <c r="AE3221">
        <v>24</v>
      </c>
      <c r="AF3221">
        <v>2000</v>
      </c>
      <c r="AG3221">
        <v>12</v>
      </c>
      <c r="AH3221">
        <v>24</v>
      </c>
      <c r="AI3221">
        <v>57</v>
      </c>
      <c r="AJ3221">
        <v>34</v>
      </c>
      <c r="AM3221">
        <v>34</v>
      </c>
      <c r="AO3221">
        <v>200500</v>
      </c>
      <c r="AP3221">
        <v>10000</v>
      </c>
      <c r="AQ3221">
        <v>67.355758979312995</v>
      </c>
      <c r="AR3221" t="s">
        <v>4015</v>
      </c>
      <c r="AS3221" t="s">
        <v>4613</v>
      </c>
      <c r="AU3221" t="s">
        <v>4614</v>
      </c>
    </row>
    <row r="3222" spans="1:47" x14ac:dyDescent="0.15">
      <c r="A3222" t="s">
        <v>4679</v>
      </c>
      <c r="B3222" t="s">
        <v>4012</v>
      </c>
      <c r="C3222" t="s">
        <v>4680</v>
      </c>
      <c r="E3222" t="s">
        <v>61</v>
      </c>
      <c r="F3222" t="s">
        <v>78</v>
      </c>
      <c r="G3222" t="s">
        <v>79</v>
      </c>
      <c r="H3222" t="s">
        <v>297</v>
      </c>
      <c r="I3222" t="s">
        <v>298</v>
      </c>
      <c r="K3222" t="s">
        <v>687</v>
      </c>
      <c r="L3222" t="s">
        <v>688</v>
      </c>
      <c r="M3222" t="s">
        <v>110</v>
      </c>
      <c r="N3222" t="s">
        <v>68</v>
      </c>
      <c r="O3222" t="s">
        <v>4681</v>
      </c>
      <c r="X3222" t="s">
        <v>87</v>
      </c>
      <c r="AC3222">
        <v>2000</v>
      </c>
      <c r="AD3222">
        <v>11</v>
      </c>
      <c r="AE3222">
        <v>20</v>
      </c>
      <c r="AF3222">
        <v>2000</v>
      </c>
      <c r="AG3222">
        <v>11</v>
      </c>
      <c r="AH3222">
        <v>20</v>
      </c>
      <c r="AQ3222">
        <v>67.355758979312995</v>
      </c>
      <c r="AR3222" t="s">
        <v>4021</v>
      </c>
      <c r="AT3222" t="s">
        <v>4682</v>
      </c>
      <c r="AU3222" t="s">
        <v>4683</v>
      </c>
    </row>
    <row r="3223" spans="1:47" x14ac:dyDescent="0.15">
      <c r="A3223" t="s">
        <v>5377</v>
      </c>
      <c r="B3223" t="s">
        <v>4122</v>
      </c>
      <c r="C3223" t="s">
        <v>1118</v>
      </c>
      <c r="E3223" t="s">
        <v>61</v>
      </c>
      <c r="F3223" t="s">
        <v>78</v>
      </c>
      <c r="G3223" t="s">
        <v>79</v>
      </c>
      <c r="H3223" t="s">
        <v>297</v>
      </c>
      <c r="I3223" t="s">
        <v>298</v>
      </c>
      <c r="K3223" t="s">
        <v>687</v>
      </c>
      <c r="L3223" t="s">
        <v>688</v>
      </c>
      <c r="M3223" t="s">
        <v>110</v>
      </c>
      <c r="N3223" t="s">
        <v>68</v>
      </c>
      <c r="O3223" t="s">
        <v>5378</v>
      </c>
      <c r="Q3223" t="s">
        <v>2956</v>
      </c>
      <c r="X3223" t="s">
        <v>87</v>
      </c>
      <c r="AC3223">
        <v>2001</v>
      </c>
      <c r="AD3223">
        <v>2</v>
      </c>
      <c r="AE3223">
        <v>22</v>
      </c>
      <c r="AF3223">
        <v>2001</v>
      </c>
      <c r="AG3223">
        <v>2</v>
      </c>
      <c r="AH3223">
        <v>22</v>
      </c>
      <c r="AI3223">
        <v>11</v>
      </c>
      <c r="AJ3223">
        <v>100</v>
      </c>
      <c r="AM3223">
        <v>100</v>
      </c>
      <c r="AQ3223">
        <v>69.259339950270999</v>
      </c>
      <c r="AR3223" t="s">
        <v>4015</v>
      </c>
      <c r="AS3223" t="s">
        <v>5379</v>
      </c>
      <c r="AU3223" t="s">
        <v>5380</v>
      </c>
    </row>
    <row r="3224" spans="1:47" x14ac:dyDescent="0.15">
      <c r="A3224" t="s">
        <v>5557</v>
      </c>
      <c r="B3224" t="s">
        <v>4881</v>
      </c>
      <c r="C3224" t="s">
        <v>191</v>
      </c>
      <c r="E3224" t="s">
        <v>61</v>
      </c>
      <c r="F3224" t="s">
        <v>78</v>
      </c>
      <c r="G3224" t="s">
        <v>79</v>
      </c>
      <c r="H3224" t="s">
        <v>297</v>
      </c>
      <c r="I3224" t="s">
        <v>298</v>
      </c>
      <c r="K3224" t="s">
        <v>687</v>
      </c>
      <c r="L3224" t="s">
        <v>688</v>
      </c>
      <c r="M3224" t="s">
        <v>110</v>
      </c>
      <c r="N3224" t="s">
        <v>68</v>
      </c>
      <c r="O3224" t="s">
        <v>5558</v>
      </c>
      <c r="Q3224" t="s">
        <v>2956</v>
      </c>
      <c r="W3224">
        <v>114</v>
      </c>
      <c r="X3224" t="s">
        <v>87</v>
      </c>
      <c r="AC3224">
        <v>2002</v>
      </c>
      <c r="AD3224">
        <v>1</v>
      </c>
      <c r="AF3224">
        <v>2002</v>
      </c>
      <c r="AG3224">
        <v>1</v>
      </c>
      <c r="AI3224">
        <v>24</v>
      </c>
      <c r="AQ3224">
        <v>70.357818969337501</v>
      </c>
      <c r="AR3224" t="s">
        <v>4015</v>
      </c>
      <c r="AS3224" t="s">
        <v>5559</v>
      </c>
      <c r="AU3224" t="s">
        <v>5560</v>
      </c>
    </row>
    <row r="3225" spans="1:47" x14ac:dyDescent="0.15">
      <c r="A3225" t="s">
        <v>5561</v>
      </c>
      <c r="B3225" t="s">
        <v>4881</v>
      </c>
      <c r="C3225" t="s">
        <v>1132</v>
      </c>
      <c r="E3225" t="s">
        <v>61</v>
      </c>
      <c r="F3225" t="s">
        <v>78</v>
      </c>
      <c r="G3225" t="s">
        <v>79</v>
      </c>
      <c r="H3225" t="s">
        <v>297</v>
      </c>
      <c r="I3225" t="s">
        <v>298</v>
      </c>
      <c r="K3225" t="s">
        <v>687</v>
      </c>
      <c r="L3225" t="s">
        <v>688</v>
      </c>
      <c r="M3225" t="s">
        <v>110</v>
      </c>
      <c r="N3225" t="s">
        <v>68</v>
      </c>
      <c r="O3225" t="s">
        <v>5562</v>
      </c>
      <c r="Q3225" t="s">
        <v>2956</v>
      </c>
      <c r="X3225" t="s">
        <v>87</v>
      </c>
      <c r="AC3225">
        <v>2002</v>
      </c>
      <c r="AD3225">
        <v>3</v>
      </c>
      <c r="AF3225">
        <v>2002</v>
      </c>
      <c r="AG3225">
        <v>3</v>
      </c>
      <c r="AI3225">
        <v>20</v>
      </c>
      <c r="AQ3225">
        <v>70.357818969337501</v>
      </c>
      <c r="AR3225" t="s">
        <v>4015</v>
      </c>
      <c r="AS3225" t="s">
        <v>5563</v>
      </c>
      <c r="AU3225" t="s">
        <v>5564</v>
      </c>
    </row>
    <row r="3226" spans="1:47" x14ac:dyDescent="0.15">
      <c r="A3226" t="s">
        <v>5653</v>
      </c>
      <c r="B3226" t="s">
        <v>4881</v>
      </c>
      <c r="C3226" t="s">
        <v>5390</v>
      </c>
      <c r="E3226" t="s">
        <v>61</v>
      </c>
      <c r="F3226" t="s">
        <v>78</v>
      </c>
      <c r="G3226" t="s">
        <v>79</v>
      </c>
      <c r="H3226" t="s">
        <v>297</v>
      </c>
      <c r="I3226" t="s">
        <v>298</v>
      </c>
      <c r="K3226" t="s">
        <v>687</v>
      </c>
      <c r="L3226" t="s">
        <v>688</v>
      </c>
      <c r="M3226" t="s">
        <v>110</v>
      </c>
      <c r="N3226" t="s">
        <v>68</v>
      </c>
      <c r="O3226" t="s">
        <v>5654</v>
      </c>
      <c r="X3226" t="s">
        <v>87</v>
      </c>
      <c r="AC3226">
        <v>2002</v>
      </c>
      <c r="AD3226">
        <v>12</v>
      </c>
      <c r="AE3226">
        <v>4</v>
      </c>
      <c r="AF3226">
        <v>2002</v>
      </c>
      <c r="AG3226">
        <v>12</v>
      </c>
      <c r="AH3226">
        <v>5</v>
      </c>
      <c r="AI3226">
        <v>30</v>
      </c>
      <c r="AO3226">
        <v>450500</v>
      </c>
      <c r="AP3226">
        <v>450500</v>
      </c>
      <c r="AQ3226">
        <v>70.357818969337501</v>
      </c>
      <c r="AR3226" t="s">
        <v>4059</v>
      </c>
      <c r="AS3226" t="s">
        <v>5655</v>
      </c>
      <c r="AT3226" t="s">
        <v>5656</v>
      </c>
      <c r="AU3226" t="s">
        <v>5657</v>
      </c>
    </row>
    <row r="3227" spans="1:47" x14ac:dyDescent="0.15">
      <c r="A3227" t="s">
        <v>5658</v>
      </c>
      <c r="B3227" t="s">
        <v>4881</v>
      </c>
      <c r="C3227" t="s">
        <v>5659</v>
      </c>
      <c r="E3227" t="s">
        <v>61</v>
      </c>
      <c r="F3227" t="s">
        <v>78</v>
      </c>
      <c r="G3227" t="s">
        <v>79</v>
      </c>
      <c r="H3227" t="s">
        <v>297</v>
      </c>
      <c r="I3227" t="s">
        <v>298</v>
      </c>
      <c r="K3227" t="s">
        <v>687</v>
      </c>
      <c r="L3227" t="s">
        <v>688</v>
      </c>
      <c r="M3227" t="s">
        <v>110</v>
      </c>
      <c r="N3227" t="s">
        <v>68</v>
      </c>
      <c r="O3227" t="s">
        <v>5660</v>
      </c>
      <c r="X3227" t="s">
        <v>87</v>
      </c>
      <c r="AC3227">
        <v>2002</v>
      </c>
      <c r="AD3227">
        <v>12</v>
      </c>
      <c r="AE3227">
        <v>23</v>
      </c>
      <c r="AF3227">
        <v>2002</v>
      </c>
      <c r="AG3227">
        <v>12</v>
      </c>
      <c r="AH3227">
        <v>23</v>
      </c>
      <c r="AI3227">
        <v>18</v>
      </c>
      <c r="AQ3227">
        <v>70.357818969337501</v>
      </c>
      <c r="AR3227" t="s">
        <v>4015</v>
      </c>
      <c r="AS3227" t="s">
        <v>5661</v>
      </c>
      <c r="AU3227" t="s">
        <v>5662</v>
      </c>
    </row>
    <row r="3228" spans="1:47" x14ac:dyDescent="0.15">
      <c r="A3228" t="s">
        <v>5764</v>
      </c>
      <c r="B3228" t="s">
        <v>4990</v>
      </c>
      <c r="C3228" t="s">
        <v>845</v>
      </c>
      <c r="E3228" t="s">
        <v>61</v>
      </c>
      <c r="F3228" t="s">
        <v>78</v>
      </c>
      <c r="G3228" t="s">
        <v>79</v>
      </c>
      <c r="H3228" t="s">
        <v>297</v>
      </c>
      <c r="I3228" t="s">
        <v>298</v>
      </c>
      <c r="K3228" t="s">
        <v>687</v>
      </c>
      <c r="L3228" t="s">
        <v>688</v>
      </c>
      <c r="M3228" t="s">
        <v>110</v>
      </c>
      <c r="N3228" t="s">
        <v>68</v>
      </c>
      <c r="O3228" t="s">
        <v>5765</v>
      </c>
      <c r="U3228" t="s">
        <v>149</v>
      </c>
      <c r="X3228" t="s">
        <v>87</v>
      </c>
      <c r="AC3228">
        <v>2003</v>
      </c>
      <c r="AD3228">
        <v>2</v>
      </c>
      <c r="AE3228">
        <v>14</v>
      </c>
      <c r="AF3228">
        <v>2003</v>
      </c>
      <c r="AG3228">
        <v>2</v>
      </c>
      <c r="AH3228">
        <v>18</v>
      </c>
      <c r="AI3228">
        <v>44</v>
      </c>
      <c r="AK3228">
        <v>120</v>
      </c>
      <c r="AM3228">
        <v>120</v>
      </c>
      <c r="AO3228">
        <v>200000</v>
      </c>
      <c r="AP3228">
        <v>200000</v>
      </c>
      <c r="AQ3228">
        <v>71.955006554513702</v>
      </c>
      <c r="AR3228" t="s">
        <v>4015</v>
      </c>
      <c r="AS3228" t="s">
        <v>5766</v>
      </c>
      <c r="AU3228" t="s">
        <v>5767</v>
      </c>
    </row>
    <row r="3229" spans="1:47" x14ac:dyDescent="0.15">
      <c r="A3229" t="s">
        <v>6268</v>
      </c>
      <c r="B3229" t="s">
        <v>4990</v>
      </c>
      <c r="C3229" t="s">
        <v>580</v>
      </c>
      <c r="E3229" t="s">
        <v>61</v>
      </c>
      <c r="F3229" t="s">
        <v>78</v>
      </c>
      <c r="G3229" t="s">
        <v>79</v>
      </c>
      <c r="H3229" t="s">
        <v>297</v>
      </c>
      <c r="I3229" t="s">
        <v>298</v>
      </c>
      <c r="K3229" t="s">
        <v>687</v>
      </c>
      <c r="L3229" t="s">
        <v>688</v>
      </c>
      <c r="M3229" t="s">
        <v>110</v>
      </c>
      <c r="N3229" t="s">
        <v>68</v>
      </c>
      <c r="O3229" t="s">
        <v>6269</v>
      </c>
      <c r="Q3229" t="s">
        <v>2956</v>
      </c>
      <c r="X3229" t="s">
        <v>87</v>
      </c>
      <c r="AC3229">
        <v>2003</v>
      </c>
      <c r="AD3229">
        <v>3</v>
      </c>
      <c r="AE3229">
        <v>20</v>
      </c>
      <c r="AF3229">
        <v>2003</v>
      </c>
      <c r="AG3229">
        <v>3</v>
      </c>
      <c r="AH3229">
        <v>20</v>
      </c>
      <c r="AI3229">
        <v>3</v>
      </c>
      <c r="AP3229">
        <v>25000</v>
      </c>
      <c r="AQ3229">
        <v>71.955006554513702</v>
      </c>
      <c r="AR3229" t="s">
        <v>4059</v>
      </c>
      <c r="AS3229" t="s">
        <v>4608</v>
      </c>
      <c r="AT3229" t="s">
        <v>6270</v>
      </c>
      <c r="AU3229" t="s">
        <v>6271</v>
      </c>
    </row>
    <row r="3230" spans="1:47" x14ac:dyDescent="0.15">
      <c r="A3230" t="s">
        <v>6272</v>
      </c>
      <c r="B3230" t="s">
        <v>4990</v>
      </c>
      <c r="C3230" t="s">
        <v>4549</v>
      </c>
      <c r="E3230" t="s">
        <v>61</v>
      </c>
      <c r="F3230" t="s">
        <v>78</v>
      </c>
      <c r="G3230" t="s">
        <v>79</v>
      </c>
      <c r="H3230" t="s">
        <v>297</v>
      </c>
      <c r="I3230" t="s">
        <v>298</v>
      </c>
      <c r="K3230" t="s">
        <v>687</v>
      </c>
      <c r="L3230" t="s">
        <v>688</v>
      </c>
      <c r="M3230" t="s">
        <v>110</v>
      </c>
      <c r="N3230" t="s">
        <v>68</v>
      </c>
      <c r="O3230" t="s">
        <v>6273</v>
      </c>
      <c r="Q3230" t="s">
        <v>2956</v>
      </c>
      <c r="X3230" t="s">
        <v>87</v>
      </c>
      <c r="AC3230">
        <v>2003</v>
      </c>
      <c r="AD3230">
        <v>12</v>
      </c>
      <c r="AE3230">
        <v>6</v>
      </c>
      <c r="AF3230">
        <v>2003</v>
      </c>
      <c r="AG3230">
        <v>12</v>
      </c>
      <c r="AH3230">
        <v>7</v>
      </c>
      <c r="AI3230">
        <v>13</v>
      </c>
      <c r="AQ3230">
        <v>71.955006554513702</v>
      </c>
      <c r="AR3230" t="s">
        <v>4015</v>
      </c>
      <c r="AS3230" t="s">
        <v>6274</v>
      </c>
      <c r="AU3230" t="s">
        <v>6275</v>
      </c>
    </row>
    <row r="3231" spans="1:47" x14ac:dyDescent="0.15">
      <c r="A3231" t="s">
        <v>6392</v>
      </c>
      <c r="B3231" t="s">
        <v>5778</v>
      </c>
      <c r="C3231" t="s">
        <v>139</v>
      </c>
      <c r="E3231" t="s">
        <v>61</v>
      </c>
      <c r="F3231" t="s">
        <v>78</v>
      </c>
      <c r="G3231" t="s">
        <v>79</v>
      </c>
      <c r="H3231" t="s">
        <v>297</v>
      </c>
      <c r="I3231" t="s">
        <v>298</v>
      </c>
      <c r="K3231" t="s">
        <v>687</v>
      </c>
      <c r="L3231" t="s">
        <v>688</v>
      </c>
      <c r="M3231" t="s">
        <v>110</v>
      </c>
      <c r="N3231" t="s">
        <v>68</v>
      </c>
      <c r="O3231" t="s">
        <v>6393</v>
      </c>
      <c r="Q3231" t="s">
        <v>562</v>
      </c>
      <c r="R3231" t="s">
        <v>2956</v>
      </c>
      <c r="U3231" t="s">
        <v>149</v>
      </c>
      <c r="X3231" t="s">
        <v>87</v>
      </c>
      <c r="AC3231">
        <v>2004</v>
      </c>
      <c r="AD3231">
        <v>1</v>
      </c>
      <c r="AE3231">
        <v>15</v>
      </c>
      <c r="AF3231">
        <v>2004</v>
      </c>
      <c r="AG3231">
        <v>1</v>
      </c>
      <c r="AH3231">
        <v>29</v>
      </c>
      <c r="AI3231">
        <v>56</v>
      </c>
      <c r="AP3231">
        <v>60000</v>
      </c>
      <c r="AQ3231">
        <v>73.881412437444695</v>
      </c>
      <c r="AR3231" t="s">
        <v>4015</v>
      </c>
      <c r="AS3231" t="s">
        <v>6394</v>
      </c>
      <c r="AU3231" t="s">
        <v>6395</v>
      </c>
    </row>
    <row r="3232" spans="1:47" x14ac:dyDescent="0.15">
      <c r="A3232" t="s">
        <v>6566</v>
      </c>
      <c r="B3232" t="s">
        <v>5792</v>
      </c>
      <c r="C3232" t="s">
        <v>328</v>
      </c>
      <c r="E3232" t="s">
        <v>61</v>
      </c>
      <c r="F3232" t="s">
        <v>78</v>
      </c>
      <c r="G3232" t="s">
        <v>79</v>
      </c>
      <c r="H3232" t="s">
        <v>297</v>
      </c>
      <c r="I3232" t="s">
        <v>298</v>
      </c>
      <c r="K3232" t="s">
        <v>687</v>
      </c>
      <c r="L3232" t="s">
        <v>688</v>
      </c>
      <c r="M3232" t="s">
        <v>110</v>
      </c>
      <c r="N3232" t="s">
        <v>68</v>
      </c>
      <c r="O3232" t="s">
        <v>6567</v>
      </c>
      <c r="Q3232" t="s">
        <v>562</v>
      </c>
      <c r="X3232" t="s">
        <v>87</v>
      </c>
      <c r="AC3232">
        <v>2005</v>
      </c>
      <c r="AD3232">
        <v>1</v>
      </c>
      <c r="AE3232">
        <v>22</v>
      </c>
      <c r="AF3232">
        <v>2005</v>
      </c>
      <c r="AG3232">
        <v>1</v>
      </c>
      <c r="AH3232">
        <v>24</v>
      </c>
      <c r="AI3232">
        <v>20</v>
      </c>
      <c r="AO3232">
        <v>200000</v>
      </c>
      <c r="AP3232">
        <v>350000</v>
      </c>
      <c r="AQ3232">
        <v>76.388027211893402</v>
      </c>
      <c r="AR3232" t="s">
        <v>4015</v>
      </c>
      <c r="AS3232" t="s">
        <v>6568</v>
      </c>
      <c r="AU3232" t="s">
        <v>6569</v>
      </c>
    </row>
    <row r="3233" spans="1:47" x14ac:dyDescent="0.15">
      <c r="A3233" t="s">
        <v>7076</v>
      </c>
      <c r="B3233" t="s">
        <v>5792</v>
      </c>
      <c r="C3233" t="s">
        <v>7077</v>
      </c>
      <c r="E3233" t="s">
        <v>61</v>
      </c>
      <c r="F3233" t="s">
        <v>78</v>
      </c>
      <c r="G3233" t="s">
        <v>79</v>
      </c>
      <c r="H3233" t="s">
        <v>297</v>
      </c>
      <c r="I3233" t="s">
        <v>298</v>
      </c>
      <c r="K3233" t="s">
        <v>687</v>
      </c>
      <c r="L3233" t="s">
        <v>688</v>
      </c>
      <c r="M3233" t="s">
        <v>110</v>
      </c>
      <c r="N3233" t="s">
        <v>68</v>
      </c>
      <c r="O3233" t="s">
        <v>7078</v>
      </c>
      <c r="X3233" t="s">
        <v>87</v>
      </c>
      <c r="AC3233">
        <v>2005</v>
      </c>
      <c r="AD3233">
        <v>12</v>
      </c>
      <c r="AE3233">
        <v>8</v>
      </c>
      <c r="AF3233">
        <v>2005</v>
      </c>
      <c r="AG3233">
        <v>12</v>
      </c>
      <c r="AH3233">
        <v>9</v>
      </c>
      <c r="AI3233">
        <v>10</v>
      </c>
      <c r="AQ3233">
        <v>76.388027211893402</v>
      </c>
      <c r="AR3233" t="s">
        <v>4015</v>
      </c>
      <c r="AS3233" t="s">
        <v>7079</v>
      </c>
      <c r="AU3233" t="s">
        <v>7080</v>
      </c>
    </row>
    <row r="3234" spans="1:47" x14ac:dyDescent="0.15">
      <c r="A3234" t="s">
        <v>7208</v>
      </c>
      <c r="B3234" t="s">
        <v>6754</v>
      </c>
      <c r="C3234" t="s">
        <v>2253</v>
      </c>
      <c r="E3234" t="s">
        <v>61</v>
      </c>
      <c r="F3234" t="s">
        <v>78</v>
      </c>
      <c r="G3234" t="s">
        <v>79</v>
      </c>
      <c r="H3234" t="s">
        <v>297</v>
      </c>
      <c r="I3234" t="s">
        <v>298</v>
      </c>
      <c r="K3234" t="s">
        <v>687</v>
      </c>
      <c r="L3234" t="s">
        <v>688</v>
      </c>
      <c r="M3234" t="s">
        <v>110</v>
      </c>
      <c r="N3234" t="s">
        <v>68</v>
      </c>
      <c r="O3234" t="s">
        <v>7209</v>
      </c>
      <c r="Q3234" t="s">
        <v>132</v>
      </c>
      <c r="U3234" t="s">
        <v>149</v>
      </c>
      <c r="X3234" t="s">
        <v>87</v>
      </c>
      <c r="AC3234">
        <v>2006</v>
      </c>
      <c r="AD3234">
        <v>10</v>
      </c>
      <c r="AE3234">
        <v>12</v>
      </c>
      <c r="AF3234">
        <v>2006</v>
      </c>
      <c r="AG3234">
        <v>10</v>
      </c>
      <c r="AH3234">
        <v>14</v>
      </c>
      <c r="AI3234">
        <v>3</v>
      </c>
      <c r="AO3234">
        <v>200000</v>
      </c>
      <c r="AP3234">
        <v>300000</v>
      </c>
      <c r="AQ3234">
        <v>78.8522555129301</v>
      </c>
      <c r="AR3234" t="s">
        <v>4021</v>
      </c>
      <c r="AT3234" t="s">
        <v>7210</v>
      </c>
      <c r="AU3234" t="s">
        <v>7211</v>
      </c>
    </row>
    <row r="3235" spans="1:47" x14ac:dyDescent="0.15">
      <c r="A3235" t="s">
        <v>7282</v>
      </c>
      <c r="B3235" t="s">
        <v>6754</v>
      </c>
      <c r="C3235" t="s">
        <v>2809</v>
      </c>
      <c r="E3235" t="s">
        <v>61</v>
      </c>
      <c r="F3235" t="s">
        <v>78</v>
      </c>
      <c r="G3235" t="s">
        <v>79</v>
      </c>
      <c r="H3235" t="s">
        <v>297</v>
      </c>
      <c r="I3235" t="s">
        <v>298</v>
      </c>
      <c r="K3235" t="s">
        <v>687</v>
      </c>
      <c r="L3235" t="s">
        <v>688</v>
      </c>
      <c r="M3235" t="s">
        <v>110</v>
      </c>
      <c r="N3235" t="s">
        <v>68</v>
      </c>
      <c r="O3235" t="s">
        <v>7283</v>
      </c>
      <c r="U3235" t="s">
        <v>149</v>
      </c>
      <c r="X3235" t="s">
        <v>87</v>
      </c>
      <c r="AC3235">
        <v>2006</v>
      </c>
      <c r="AD3235">
        <v>12</v>
      </c>
      <c r="AE3235">
        <v>21</v>
      </c>
      <c r="AF3235">
        <v>2006</v>
      </c>
      <c r="AG3235">
        <v>12</v>
      </c>
      <c r="AH3235">
        <v>21</v>
      </c>
      <c r="AQ3235">
        <v>78.8522555129301</v>
      </c>
      <c r="AR3235" t="s">
        <v>4015</v>
      </c>
      <c r="AS3235" t="s">
        <v>5704</v>
      </c>
      <c r="AU3235" t="s">
        <v>5705</v>
      </c>
    </row>
    <row r="3236" spans="1:47" x14ac:dyDescent="0.15">
      <c r="A3236" t="s">
        <v>7284</v>
      </c>
      <c r="B3236" t="s">
        <v>6754</v>
      </c>
      <c r="C3236" t="s">
        <v>4000</v>
      </c>
      <c r="E3236" t="s">
        <v>61</v>
      </c>
      <c r="F3236" t="s">
        <v>78</v>
      </c>
      <c r="G3236" t="s">
        <v>79</v>
      </c>
      <c r="H3236" t="s">
        <v>297</v>
      </c>
      <c r="I3236" t="s">
        <v>298</v>
      </c>
      <c r="K3236" t="s">
        <v>687</v>
      </c>
      <c r="L3236" t="s">
        <v>688</v>
      </c>
      <c r="M3236" t="s">
        <v>110</v>
      </c>
      <c r="N3236" t="s">
        <v>68</v>
      </c>
      <c r="O3236" t="s">
        <v>7285</v>
      </c>
      <c r="U3236" t="s">
        <v>149</v>
      </c>
      <c r="X3236" t="s">
        <v>87</v>
      </c>
      <c r="AC3236">
        <v>2006</v>
      </c>
      <c r="AD3236">
        <v>12</v>
      </c>
      <c r="AE3236">
        <v>27</v>
      </c>
      <c r="AF3236">
        <v>2006</v>
      </c>
      <c r="AG3236">
        <v>12</v>
      </c>
      <c r="AH3236">
        <v>31</v>
      </c>
      <c r="AP3236">
        <v>360000</v>
      </c>
      <c r="AQ3236">
        <v>78.8522555129301</v>
      </c>
      <c r="AR3236" t="s">
        <v>4015</v>
      </c>
      <c r="AS3236" t="s">
        <v>7286</v>
      </c>
      <c r="AU3236" t="s">
        <v>7287</v>
      </c>
    </row>
    <row r="3237" spans="1:47" x14ac:dyDescent="0.15">
      <c r="A3237" t="s">
        <v>7367</v>
      </c>
      <c r="B3237" t="s">
        <v>6889</v>
      </c>
      <c r="C3237" t="s">
        <v>436</v>
      </c>
      <c r="E3237" t="s">
        <v>61</v>
      </c>
      <c r="F3237" t="s">
        <v>78</v>
      </c>
      <c r="G3237" t="s">
        <v>79</v>
      </c>
      <c r="H3237" t="s">
        <v>297</v>
      </c>
      <c r="I3237" t="s">
        <v>298</v>
      </c>
      <c r="K3237" t="s">
        <v>687</v>
      </c>
      <c r="L3237" t="s">
        <v>688</v>
      </c>
      <c r="M3237" t="s">
        <v>110</v>
      </c>
      <c r="N3237" t="s">
        <v>68</v>
      </c>
      <c r="O3237" t="s">
        <v>7368</v>
      </c>
      <c r="Q3237" t="s">
        <v>562</v>
      </c>
      <c r="W3237">
        <v>64</v>
      </c>
      <c r="X3237" t="s">
        <v>87</v>
      </c>
      <c r="AC3237">
        <v>2007</v>
      </c>
      <c r="AD3237">
        <v>2</v>
      </c>
      <c r="AE3237">
        <v>14</v>
      </c>
      <c r="AF3237">
        <v>2007</v>
      </c>
      <c r="AG3237">
        <v>2</v>
      </c>
      <c r="AH3237">
        <v>15</v>
      </c>
      <c r="AI3237">
        <v>16</v>
      </c>
      <c r="AO3237">
        <v>200000</v>
      </c>
      <c r="AP3237">
        <v>140000</v>
      </c>
      <c r="AQ3237">
        <v>81.101658931660594</v>
      </c>
      <c r="AR3237" t="s">
        <v>4015</v>
      </c>
      <c r="AS3237" t="s">
        <v>7369</v>
      </c>
      <c r="AU3237" t="s">
        <v>7370</v>
      </c>
    </row>
    <row r="3238" spans="1:47" x14ac:dyDescent="0.15">
      <c r="A3238" t="s">
        <v>8395</v>
      </c>
      <c r="B3238" t="s">
        <v>7626</v>
      </c>
      <c r="C3238" t="s">
        <v>8396</v>
      </c>
      <c r="E3238" t="s">
        <v>61</v>
      </c>
      <c r="F3238" t="s">
        <v>78</v>
      </c>
      <c r="G3238" t="s">
        <v>79</v>
      </c>
      <c r="H3238" t="s">
        <v>297</v>
      </c>
      <c r="I3238" t="s">
        <v>298</v>
      </c>
      <c r="K3238" t="s">
        <v>687</v>
      </c>
      <c r="L3238" t="s">
        <v>688</v>
      </c>
      <c r="M3238" t="s">
        <v>110</v>
      </c>
      <c r="N3238" t="s">
        <v>68</v>
      </c>
      <c r="O3238" t="s">
        <v>8397</v>
      </c>
      <c r="X3238" t="s">
        <v>87</v>
      </c>
      <c r="AC3238">
        <v>2008</v>
      </c>
      <c r="AD3238">
        <v>12</v>
      </c>
      <c r="AE3238">
        <v>11</v>
      </c>
      <c r="AF3238">
        <v>2008</v>
      </c>
      <c r="AG3238">
        <v>12</v>
      </c>
      <c r="AH3238">
        <v>22</v>
      </c>
      <c r="AI3238">
        <v>5</v>
      </c>
      <c r="AO3238">
        <v>275000</v>
      </c>
      <c r="AP3238">
        <v>360000</v>
      </c>
      <c r="AQ3238">
        <v>84.215229092770002</v>
      </c>
      <c r="AR3238" t="s">
        <v>4015</v>
      </c>
      <c r="AS3238" t="s">
        <v>8398</v>
      </c>
      <c r="AU3238" t="s">
        <v>8399</v>
      </c>
    </row>
    <row r="3239" spans="1:47" x14ac:dyDescent="0.15">
      <c r="A3239" t="s">
        <v>9070</v>
      </c>
      <c r="B3239" t="s">
        <v>7929</v>
      </c>
      <c r="C3239" t="s">
        <v>3684</v>
      </c>
      <c r="E3239" t="s">
        <v>61</v>
      </c>
      <c r="F3239" t="s">
        <v>78</v>
      </c>
      <c r="G3239" t="s">
        <v>79</v>
      </c>
      <c r="H3239" t="s">
        <v>297</v>
      </c>
      <c r="I3239" t="s">
        <v>298</v>
      </c>
      <c r="K3239" t="s">
        <v>687</v>
      </c>
      <c r="L3239" t="s">
        <v>688</v>
      </c>
      <c r="M3239" t="s">
        <v>110</v>
      </c>
      <c r="N3239" t="s">
        <v>68</v>
      </c>
      <c r="O3239" t="s">
        <v>9071</v>
      </c>
      <c r="U3239" t="s">
        <v>149</v>
      </c>
      <c r="X3239" t="s">
        <v>87</v>
      </c>
      <c r="AC3239">
        <v>2009</v>
      </c>
      <c r="AD3239">
        <v>12</v>
      </c>
      <c r="AE3239">
        <v>23</v>
      </c>
      <c r="AF3239">
        <v>2009</v>
      </c>
      <c r="AG3239">
        <v>12</v>
      </c>
      <c r="AH3239">
        <v>25</v>
      </c>
      <c r="AI3239">
        <v>19</v>
      </c>
      <c r="AQ3239">
        <v>83.915807410401598</v>
      </c>
      <c r="AR3239" t="s">
        <v>4015</v>
      </c>
      <c r="AS3239" t="s">
        <v>9072</v>
      </c>
      <c r="AU3239" t="s">
        <v>9073</v>
      </c>
    </row>
    <row r="3240" spans="1:47" x14ac:dyDescent="0.15">
      <c r="A3240" t="s">
        <v>9262</v>
      </c>
      <c r="B3240" t="s">
        <v>8571</v>
      </c>
      <c r="C3240" t="s">
        <v>257</v>
      </c>
      <c r="E3240" t="s">
        <v>61</v>
      </c>
      <c r="F3240" t="s">
        <v>78</v>
      </c>
      <c r="G3240" t="s">
        <v>79</v>
      </c>
      <c r="H3240" t="s">
        <v>297</v>
      </c>
      <c r="I3240" t="s">
        <v>298</v>
      </c>
      <c r="K3240" t="s">
        <v>687</v>
      </c>
      <c r="L3240" t="s">
        <v>688</v>
      </c>
      <c r="M3240" t="s">
        <v>110</v>
      </c>
      <c r="N3240" t="s">
        <v>68</v>
      </c>
      <c r="O3240" t="s">
        <v>9263</v>
      </c>
      <c r="U3240" t="s">
        <v>149</v>
      </c>
      <c r="X3240" t="s">
        <v>87</v>
      </c>
      <c r="AC3240">
        <v>2010</v>
      </c>
      <c r="AD3240">
        <v>2</v>
      </c>
      <c r="AE3240">
        <v>5</v>
      </c>
      <c r="AF3240">
        <v>2010</v>
      </c>
      <c r="AG3240">
        <v>2</v>
      </c>
      <c r="AH3240">
        <v>11</v>
      </c>
      <c r="AI3240">
        <v>2</v>
      </c>
      <c r="AP3240">
        <v>2000000</v>
      </c>
      <c r="AQ3240">
        <v>85.292060601902705</v>
      </c>
      <c r="AR3240" t="s">
        <v>4015</v>
      </c>
      <c r="AS3240" t="s">
        <v>9264</v>
      </c>
      <c r="AU3240" t="s">
        <v>9265</v>
      </c>
    </row>
    <row r="3241" spans="1:47" x14ac:dyDescent="0.15">
      <c r="A3241" t="s">
        <v>9266</v>
      </c>
      <c r="B3241" t="s">
        <v>8571</v>
      </c>
      <c r="C3241" t="s">
        <v>398</v>
      </c>
      <c r="E3241" t="s">
        <v>61</v>
      </c>
      <c r="F3241" t="s">
        <v>78</v>
      </c>
      <c r="G3241" t="s">
        <v>79</v>
      </c>
      <c r="H3241" t="s">
        <v>297</v>
      </c>
      <c r="I3241" t="s">
        <v>298</v>
      </c>
      <c r="K3241" t="s">
        <v>687</v>
      </c>
      <c r="L3241" t="s">
        <v>688</v>
      </c>
      <c r="M3241" t="s">
        <v>110</v>
      </c>
      <c r="N3241" t="s">
        <v>68</v>
      </c>
      <c r="O3241" t="s">
        <v>9267</v>
      </c>
      <c r="U3241" t="s">
        <v>149</v>
      </c>
      <c r="W3241">
        <v>151</v>
      </c>
      <c r="X3241" t="s">
        <v>87</v>
      </c>
      <c r="AC3241">
        <v>2010</v>
      </c>
      <c r="AD3241">
        <v>2</v>
      </c>
      <c r="AE3241">
        <v>23</v>
      </c>
      <c r="AF3241">
        <v>2010</v>
      </c>
      <c r="AG3241">
        <v>2</v>
      </c>
      <c r="AH3241">
        <v>28</v>
      </c>
      <c r="AI3241">
        <v>1</v>
      </c>
      <c r="AO3241">
        <v>450000</v>
      </c>
      <c r="AP3241">
        <v>500000</v>
      </c>
      <c r="AQ3241">
        <v>85.292060601902705</v>
      </c>
      <c r="AR3241" t="s">
        <v>4015</v>
      </c>
      <c r="AS3241" t="s">
        <v>9268</v>
      </c>
      <c r="AU3241" t="s">
        <v>9269</v>
      </c>
    </row>
    <row r="3242" spans="1:47" x14ac:dyDescent="0.15">
      <c r="A3242" t="s">
        <v>9270</v>
      </c>
      <c r="B3242" t="s">
        <v>8571</v>
      </c>
      <c r="C3242" t="s">
        <v>8705</v>
      </c>
      <c r="E3242" t="s">
        <v>61</v>
      </c>
      <c r="F3242" t="s">
        <v>78</v>
      </c>
      <c r="G3242" t="s">
        <v>79</v>
      </c>
      <c r="H3242" t="s">
        <v>297</v>
      </c>
      <c r="I3242" t="s">
        <v>298</v>
      </c>
      <c r="K3242" t="s">
        <v>687</v>
      </c>
      <c r="L3242" t="s">
        <v>688</v>
      </c>
      <c r="M3242" t="s">
        <v>110</v>
      </c>
      <c r="N3242" t="s">
        <v>68</v>
      </c>
      <c r="O3242" t="s">
        <v>9271</v>
      </c>
      <c r="U3242" t="s">
        <v>149</v>
      </c>
      <c r="X3242" t="s">
        <v>87</v>
      </c>
      <c r="AC3242">
        <v>2010</v>
      </c>
      <c r="AD3242">
        <v>12</v>
      </c>
      <c r="AE3242">
        <v>26</v>
      </c>
      <c r="AF3242">
        <v>2010</v>
      </c>
      <c r="AG3242">
        <v>12</v>
      </c>
      <c r="AH3242">
        <v>26</v>
      </c>
      <c r="AQ3242">
        <v>85.292060601902705</v>
      </c>
      <c r="AR3242" t="s">
        <v>4059</v>
      </c>
      <c r="AS3242" t="s">
        <v>9272</v>
      </c>
      <c r="AT3242" t="s">
        <v>9273</v>
      </c>
      <c r="AU3242" t="s">
        <v>9274</v>
      </c>
    </row>
    <row r="3243" spans="1:47" x14ac:dyDescent="0.15">
      <c r="A3243" t="s">
        <v>9331</v>
      </c>
      <c r="B3243" t="s">
        <v>8815</v>
      </c>
      <c r="C3243" t="s">
        <v>328</v>
      </c>
      <c r="E3243" t="s">
        <v>61</v>
      </c>
      <c r="F3243" t="s">
        <v>78</v>
      </c>
      <c r="G3243" t="s">
        <v>79</v>
      </c>
      <c r="H3243" t="s">
        <v>297</v>
      </c>
      <c r="I3243" t="s">
        <v>298</v>
      </c>
      <c r="K3243" t="s">
        <v>687</v>
      </c>
      <c r="L3243" t="s">
        <v>688</v>
      </c>
      <c r="M3243" t="s">
        <v>110</v>
      </c>
      <c r="N3243" t="s">
        <v>68</v>
      </c>
      <c r="O3243" t="s">
        <v>9332</v>
      </c>
      <c r="Q3243" t="s">
        <v>562</v>
      </c>
      <c r="X3243" t="s">
        <v>87</v>
      </c>
      <c r="AC3243">
        <v>2011</v>
      </c>
      <c r="AD3243">
        <v>1</v>
      </c>
      <c r="AE3243">
        <v>31</v>
      </c>
      <c r="AF3243">
        <v>2011</v>
      </c>
      <c r="AG3243">
        <v>2</v>
      </c>
      <c r="AH3243">
        <v>2</v>
      </c>
      <c r="AI3243">
        <v>39</v>
      </c>
      <c r="AO3243">
        <v>1425000</v>
      </c>
      <c r="AP3243">
        <v>1900000</v>
      </c>
      <c r="AQ3243">
        <v>87.984602918844601</v>
      </c>
      <c r="AR3243" t="s">
        <v>4015</v>
      </c>
      <c r="AS3243" t="s">
        <v>9333</v>
      </c>
      <c r="AU3243" t="s">
        <v>9334</v>
      </c>
    </row>
    <row r="3244" spans="1:47" x14ac:dyDescent="0.15">
      <c r="A3244" t="s">
        <v>10087</v>
      </c>
      <c r="B3244" t="s">
        <v>8815</v>
      </c>
      <c r="C3244" t="s">
        <v>2766</v>
      </c>
      <c r="E3244" t="s">
        <v>61</v>
      </c>
      <c r="F3244" t="s">
        <v>78</v>
      </c>
      <c r="G3244" t="s">
        <v>79</v>
      </c>
      <c r="H3244" t="s">
        <v>297</v>
      </c>
      <c r="I3244" t="s">
        <v>298</v>
      </c>
      <c r="K3244" t="s">
        <v>687</v>
      </c>
      <c r="L3244" t="s">
        <v>688</v>
      </c>
      <c r="M3244" t="s">
        <v>110</v>
      </c>
      <c r="N3244" t="s">
        <v>68</v>
      </c>
      <c r="O3244" t="s">
        <v>10088</v>
      </c>
      <c r="U3244" t="s">
        <v>149</v>
      </c>
      <c r="X3244" t="s">
        <v>87</v>
      </c>
      <c r="AC3244">
        <v>2011</v>
      </c>
      <c r="AD3244">
        <v>10</v>
      </c>
      <c r="AE3244">
        <v>29</v>
      </c>
      <c r="AF3244">
        <v>2011</v>
      </c>
      <c r="AG3244">
        <v>10</v>
      </c>
      <c r="AH3244">
        <v>31</v>
      </c>
      <c r="AI3244">
        <v>29</v>
      </c>
      <c r="AO3244">
        <v>800000</v>
      </c>
      <c r="AP3244">
        <v>3000000</v>
      </c>
      <c r="AQ3244">
        <v>87.984602918844601</v>
      </c>
      <c r="AR3244" t="s">
        <v>4015</v>
      </c>
      <c r="AS3244" t="s">
        <v>10089</v>
      </c>
      <c r="AU3244" t="s">
        <v>10090</v>
      </c>
    </row>
    <row r="3245" spans="1:47" x14ac:dyDescent="0.15">
      <c r="A3245" t="s">
        <v>10091</v>
      </c>
      <c r="B3245" t="s">
        <v>8815</v>
      </c>
      <c r="C3245" t="s">
        <v>1228</v>
      </c>
      <c r="E3245" t="s">
        <v>61</v>
      </c>
      <c r="F3245" t="s">
        <v>78</v>
      </c>
      <c r="G3245" t="s">
        <v>79</v>
      </c>
      <c r="H3245" t="s">
        <v>297</v>
      </c>
      <c r="I3245" t="s">
        <v>298</v>
      </c>
      <c r="K3245" t="s">
        <v>687</v>
      </c>
      <c r="L3245" t="s">
        <v>688</v>
      </c>
      <c r="M3245" t="s">
        <v>110</v>
      </c>
      <c r="N3245" t="s">
        <v>68</v>
      </c>
      <c r="O3245" t="s">
        <v>10092</v>
      </c>
      <c r="X3245" t="s">
        <v>87</v>
      </c>
      <c r="AC3245">
        <v>2011</v>
      </c>
      <c r="AD3245">
        <v>12</v>
      </c>
      <c r="AE3245">
        <v>20</v>
      </c>
      <c r="AF3245">
        <v>2011</v>
      </c>
      <c r="AG3245">
        <v>12</v>
      </c>
      <c r="AH3245">
        <v>20</v>
      </c>
      <c r="AI3245">
        <v>6</v>
      </c>
      <c r="AQ3245">
        <v>87.984602918844601</v>
      </c>
      <c r="AR3245" t="s">
        <v>4015</v>
      </c>
      <c r="AS3245" t="s">
        <v>10093</v>
      </c>
      <c r="AU3245" t="s">
        <v>10094</v>
      </c>
    </row>
    <row r="3246" spans="1:47" x14ac:dyDescent="0.15">
      <c r="A3246" t="s">
        <v>10095</v>
      </c>
      <c r="B3246" t="s">
        <v>8815</v>
      </c>
      <c r="C3246" t="s">
        <v>4039</v>
      </c>
      <c r="E3246" t="s">
        <v>61</v>
      </c>
      <c r="F3246" t="s">
        <v>78</v>
      </c>
      <c r="G3246" t="s">
        <v>79</v>
      </c>
      <c r="H3246" t="s">
        <v>297</v>
      </c>
      <c r="I3246" t="s">
        <v>298</v>
      </c>
      <c r="K3246" t="s">
        <v>687</v>
      </c>
      <c r="L3246" t="s">
        <v>688</v>
      </c>
      <c r="M3246" t="s">
        <v>110</v>
      </c>
      <c r="N3246" t="s">
        <v>68</v>
      </c>
      <c r="O3246" t="s">
        <v>10096</v>
      </c>
      <c r="X3246" t="s">
        <v>87</v>
      </c>
      <c r="AC3246">
        <v>2011</v>
      </c>
      <c r="AD3246">
        <v>1</v>
      </c>
      <c r="AE3246">
        <v>7</v>
      </c>
      <c r="AF3246">
        <v>2011</v>
      </c>
      <c r="AG3246">
        <v>1</v>
      </c>
      <c r="AH3246">
        <v>12</v>
      </c>
      <c r="AI3246">
        <v>11</v>
      </c>
      <c r="AQ3246">
        <v>87.984602918844601</v>
      </c>
      <c r="AR3246" t="s">
        <v>4015</v>
      </c>
      <c r="AS3246" t="s">
        <v>10071</v>
      </c>
      <c r="AU3246" t="s">
        <v>10072</v>
      </c>
    </row>
    <row r="3247" spans="1:47" x14ac:dyDescent="0.15">
      <c r="A3247" t="s">
        <v>10097</v>
      </c>
      <c r="B3247" t="s">
        <v>8815</v>
      </c>
      <c r="C3247" t="s">
        <v>9622</v>
      </c>
      <c r="E3247" t="s">
        <v>61</v>
      </c>
      <c r="F3247" t="s">
        <v>78</v>
      </c>
      <c r="G3247" t="s">
        <v>79</v>
      </c>
      <c r="H3247" t="s">
        <v>297</v>
      </c>
      <c r="I3247" t="s">
        <v>298</v>
      </c>
      <c r="K3247" t="s">
        <v>687</v>
      </c>
      <c r="L3247" t="s">
        <v>688</v>
      </c>
      <c r="M3247" t="s">
        <v>110</v>
      </c>
      <c r="N3247" t="s">
        <v>68</v>
      </c>
      <c r="O3247" t="s">
        <v>10098</v>
      </c>
      <c r="X3247" t="s">
        <v>87</v>
      </c>
      <c r="AC3247">
        <v>2011</v>
      </c>
      <c r="AD3247">
        <v>1</v>
      </c>
      <c r="AE3247">
        <v>17</v>
      </c>
      <c r="AF3247">
        <v>2011</v>
      </c>
      <c r="AG3247">
        <v>1</v>
      </c>
      <c r="AH3247">
        <v>24</v>
      </c>
      <c r="AI3247">
        <v>10</v>
      </c>
      <c r="AQ3247">
        <v>87.984602918844601</v>
      </c>
      <c r="AR3247" t="s">
        <v>4015</v>
      </c>
      <c r="AS3247" t="s">
        <v>10099</v>
      </c>
      <c r="AU3247" t="s">
        <v>10100</v>
      </c>
    </row>
    <row r="3248" spans="1:47" x14ac:dyDescent="0.15">
      <c r="A3248" t="s">
        <v>10180</v>
      </c>
      <c r="B3248" t="s">
        <v>9479</v>
      </c>
      <c r="C3248" t="s">
        <v>2858</v>
      </c>
      <c r="E3248" t="s">
        <v>61</v>
      </c>
      <c r="F3248" t="s">
        <v>78</v>
      </c>
      <c r="G3248" t="s">
        <v>79</v>
      </c>
      <c r="H3248" t="s">
        <v>297</v>
      </c>
      <c r="I3248" t="s">
        <v>298</v>
      </c>
      <c r="K3248" t="s">
        <v>687</v>
      </c>
      <c r="L3248" t="s">
        <v>688</v>
      </c>
      <c r="M3248" t="s">
        <v>110</v>
      </c>
      <c r="N3248" t="s">
        <v>68</v>
      </c>
      <c r="O3248" t="s">
        <v>10181</v>
      </c>
      <c r="W3248">
        <v>100</v>
      </c>
      <c r="X3248" t="s">
        <v>87</v>
      </c>
      <c r="AC3248">
        <v>2012</v>
      </c>
      <c r="AD3248">
        <v>12</v>
      </c>
      <c r="AE3248">
        <v>19</v>
      </c>
      <c r="AF3248">
        <v>2012</v>
      </c>
      <c r="AG3248">
        <v>12</v>
      </c>
      <c r="AH3248">
        <v>21</v>
      </c>
      <c r="AI3248">
        <v>7</v>
      </c>
      <c r="AP3248">
        <v>2000</v>
      </c>
      <c r="AQ3248">
        <v>89.805292932064802</v>
      </c>
      <c r="AR3248" t="s">
        <v>4015</v>
      </c>
      <c r="AS3248" t="s">
        <v>10182</v>
      </c>
      <c r="AU3248" t="s">
        <v>10183</v>
      </c>
    </row>
    <row r="3249" spans="1:47" x14ac:dyDescent="0.15">
      <c r="A3249" t="s">
        <v>10184</v>
      </c>
      <c r="B3249" t="s">
        <v>9479</v>
      </c>
      <c r="C3249" t="s">
        <v>2901</v>
      </c>
      <c r="E3249" t="s">
        <v>61</v>
      </c>
      <c r="F3249" t="s">
        <v>78</v>
      </c>
      <c r="G3249" t="s">
        <v>79</v>
      </c>
      <c r="H3249" t="s">
        <v>297</v>
      </c>
      <c r="I3249" t="s">
        <v>298</v>
      </c>
      <c r="K3249" t="s">
        <v>687</v>
      </c>
      <c r="L3249" t="s">
        <v>688</v>
      </c>
      <c r="M3249" t="s">
        <v>110</v>
      </c>
      <c r="N3249" t="s">
        <v>68</v>
      </c>
      <c r="O3249" t="s">
        <v>10185</v>
      </c>
      <c r="X3249" t="s">
        <v>87</v>
      </c>
      <c r="AC3249">
        <v>2012</v>
      </c>
      <c r="AD3249">
        <v>12</v>
      </c>
      <c r="AE3249">
        <v>25</v>
      </c>
      <c r="AF3249">
        <v>2012</v>
      </c>
      <c r="AG3249">
        <v>12</v>
      </c>
      <c r="AH3249">
        <v>27</v>
      </c>
      <c r="AI3249">
        <v>17</v>
      </c>
      <c r="AO3249">
        <v>100000</v>
      </c>
      <c r="AP3249">
        <v>50000</v>
      </c>
      <c r="AQ3249">
        <v>89.805292932064802</v>
      </c>
      <c r="AR3249" t="s">
        <v>4015</v>
      </c>
      <c r="AS3249" t="s">
        <v>10186</v>
      </c>
      <c r="AU3249" t="s">
        <v>10187</v>
      </c>
    </row>
    <row r="3250" spans="1:47" x14ac:dyDescent="0.15">
      <c r="A3250" t="s">
        <v>10188</v>
      </c>
      <c r="B3250" t="s">
        <v>9479</v>
      </c>
      <c r="C3250" t="s">
        <v>3142</v>
      </c>
      <c r="E3250" t="s">
        <v>61</v>
      </c>
      <c r="F3250" t="s">
        <v>78</v>
      </c>
      <c r="G3250" t="s">
        <v>79</v>
      </c>
      <c r="H3250" t="s">
        <v>297</v>
      </c>
      <c r="I3250" t="s">
        <v>298</v>
      </c>
      <c r="K3250" t="s">
        <v>687</v>
      </c>
      <c r="L3250" t="s">
        <v>688</v>
      </c>
      <c r="M3250" t="s">
        <v>110</v>
      </c>
      <c r="N3250" t="s">
        <v>68</v>
      </c>
      <c r="O3250" t="s">
        <v>7350</v>
      </c>
      <c r="X3250" t="s">
        <v>87</v>
      </c>
      <c r="AC3250">
        <v>2012</v>
      </c>
      <c r="AD3250">
        <v>1</v>
      </c>
      <c r="AE3250">
        <v>18</v>
      </c>
      <c r="AF3250">
        <v>2012</v>
      </c>
      <c r="AG3250">
        <v>1</v>
      </c>
      <c r="AH3250">
        <v>23</v>
      </c>
      <c r="AI3250">
        <v>3</v>
      </c>
      <c r="AJ3250">
        <v>1</v>
      </c>
      <c r="AM3250">
        <v>1</v>
      </c>
      <c r="AP3250">
        <v>100000</v>
      </c>
      <c r="AQ3250">
        <v>89.805292932064802</v>
      </c>
      <c r="AR3250" t="s">
        <v>4015</v>
      </c>
      <c r="AS3250" t="s">
        <v>7324</v>
      </c>
      <c r="AU3250" t="s">
        <v>7325</v>
      </c>
    </row>
    <row r="3251" spans="1:47" x14ac:dyDescent="0.15">
      <c r="A3251" t="s">
        <v>10251</v>
      </c>
      <c r="B3251" t="s">
        <v>9658</v>
      </c>
      <c r="C3251" t="s">
        <v>5814</v>
      </c>
      <c r="E3251" t="s">
        <v>61</v>
      </c>
      <c r="F3251" t="s">
        <v>78</v>
      </c>
      <c r="G3251" t="s">
        <v>79</v>
      </c>
      <c r="H3251" t="s">
        <v>297</v>
      </c>
      <c r="I3251" t="s">
        <v>298</v>
      </c>
      <c r="K3251" t="s">
        <v>687</v>
      </c>
      <c r="L3251" t="s">
        <v>688</v>
      </c>
      <c r="M3251" t="s">
        <v>110</v>
      </c>
      <c r="N3251" t="s">
        <v>68</v>
      </c>
      <c r="O3251" t="s">
        <v>10252</v>
      </c>
      <c r="Q3251" t="s">
        <v>1179</v>
      </c>
      <c r="U3251" t="s">
        <v>149</v>
      </c>
      <c r="X3251" t="s">
        <v>87</v>
      </c>
      <c r="AC3251">
        <v>2013</v>
      </c>
      <c r="AD3251">
        <v>2</v>
      </c>
      <c r="AE3251">
        <v>24</v>
      </c>
      <c r="AF3251">
        <v>2013</v>
      </c>
      <c r="AG3251">
        <v>2</v>
      </c>
      <c r="AH3251">
        <v>25</v>
      </c>
      <c r="AI3251">
        <v>1</v>
      </c>
      <c r="AO3251">
        <v>800000</v>
      </c>
      <c r="AP3251">
        <v>1100000</v>
      </c>
      <c r="AQ3251">
        <v>91.120794032518504</v>
      </c>
      <c r="AR3251" t="s">
        <v>4015</v>
      </c>
      <c r="AS3251" t="s">
        <v>10253</v>
      </c>
      <c r="AU3251" t="s">
        <v>10254</v>
      </c>
    </row>
    <row r="3252" spans="1:47" x14ac:dyDescent="0.15">
      <c r="A3252" t="s">
        <v>10255</v>
      </c>
      <c r="B3252" t="s">
        <v>9658</v>
      </c>
      <c r="C3252" t="s">
        <v>217</v>
      </c>
      <c r="E3252" t="s">
        <v>61</v>
      </c>
      <c r="F3252" t="s">
        <v>78</v>
      </c>
      <c r="G3252" t="s">
        <v>79</v>
      </c>
      <c r="H3252" t="s">
        <v>297</v>
      </c>
      <c r="I3252" t="s">
        <v>298</v>
      </c>
      <c r="K3252" t="s">
        <v>687</v>
      </c>
      <c r="L3252" t="s">
        <v>688</v>
      </c>
      <c r="M3252" t="s">
        <v>110</v>
      </c>
      <c r="N3252" t="s">
        <v>68</v>
      </c>
      <c r="O3252" t="s">
        <v>10256</v>
      </c>
      <c r="Q3252" t="s">
        <v>132</v>
      </c>
      <c r="U3252" t="s">
        <v>149</v>
      </c>
      <c r="X3252" t="s">
        <v>87</v>
      </c>
      <c r="AC3252">
        <v>2013</v>
      </c>
      <c r="AD3252">
        <v>2</v>
      </c>
      <c r="AE3252">
        <v>8</v>
      </c>
      <c r="AF3252">
        <v>2013</v>
      </c>
      <c r="AG3252">
        <v>2</v>
      </c>
      <c r="AH3252">
        <v>9</v>
      </c>
      <c r="AI3252">
        <v>15</v>
      </c>
      <c r="AP3252">
        <v>100000</v>
      </c>
      <c r="AQ3252">
        <v>91.120794032518504</v>
      </c>
      <c r="AR3252" t="s">
        <v>4015</v>
      </c>
      <c r="AS3252" t="s">
        <v>10257</v>
      </c>
      <c r="AU3252" t="s">
        <v>10258</v>
      </c>
    </row>
    <row r="3253" spans="1:47" x14ac:dyDescent="0.15">
      <c r="A3253" t="s">
        <v>10259</v>
      </c>
      <c r="B3253" t="s">
        <v>9658</v>
      </c>
      <c r="C3253" t="s">
        <v>10260</v>
      </c>
      <c r="E3253" t="s">
        <v>61</v>
      </c>
      <c r="F3253" t="s">
        <v>78</v>
      </c>
      <c r="G3253" t="s">
        <v>79</v>
      </c>
      <c r="H3253" t="s">
        <v>297</v>
      </c>
      <c r="I3253" t="s">
        <v>298</v>
      </c>
      <c r="K3253" t="s">
        <v>687</v>
      </c>
      <c r="L3253" t="s">
        <v>688</v>
      </c>
      <c r="M3253" t="s">
        <v>110</v>
      </c>
      <c r="N3253" t="s">
        <v>68</v>
      </c>
      <c r="O3253" t="s">
        <v>10261</v>
      </c>
      <c r="Q3253" t="s">
        <v>132</v>
      </c>
      <c r="X3253" t="s">
        <v>87</v>
      </c>
      <c r="AC3253">
        <v>2013</v>
      </c>
      <c r="AD3253">
        <v>11</v>
      </c>
      <c r="AE3253">
        <v>24</v>
      </c>
      <c r="AF3253">
        <v>2013</v>
      </c>
      <c r="AG3253">
        <v>11</v>
      </c>
      <c r="AH3253">
        <v>24</v>
      </c>
      <c r="AI3253">
        <v>14</v>
      </c>
      <c r="AP3253">
        <v>2000</v>
      </c>
      <c r="AQ3253">
        <v>91.120794032518504</v>
      </c>
      <c r="AR3253" t="s">
        <v>4015</v>
      </c>
      <c r="AS3253" t="s">
        <v>10262</v>
      </c>
      <c r="AU3253" t="s">
        <v>10263</v>
      </c>
    </row>
    <row r="3254" spans="1:47" x14ac:dyDescent="0.15">
      <c r="A3254" t="s">
        <v>10274</v>
      </c>
      <c r="B3254" t="s">
        <v>9658</v>
      </c>
      <c r="C3254" t="s">
        <v>796</v>
      </c>
      <c r="E3254" t="s">
        <v>61</v>
      </c>
      <c r="F3254" t="s">
        <v>78</v>
      </c>
      <c r="G3254" t="s">
        <v>79</v>
      </c>
      <c r="H3254" t="s">
        <v>297</v>
      </c>
      <c r="I3254" t="s">
        <v>298</v>
      </c>
      <c r="K3254" t="s">
        <v>687</v>
      </c>
      <c r="L3254" t="s">
        <v>688</v>
      </c>
      <c r="M3254" t="s">
        <v>110</v>
      </c>
      <c r="N3254" t="s">
        <v>68</v>
      </c>
      <c r="O3254" t="s">
        <v>10275</v>
      </c>
      <c r="X3254" t="s">
        <v>87</v>
      </c>
      <c r="AC3254">
        <v>2013</v>
      </c>
      <c r="AD3254">
        <v>2</v>
      </c>
      <c r="AE3254">
        <v>9</v>
      </c>
      <c r="AF3254">
        <v>2013</v>
      </c>
      <c r="AG3254">
        <v>2</v>
      </c>
      <c r="AH3254">
        <v>11</v>
      </c>
      <c r="AI3254">
        <v>1</v>
      </c>
      <c r="AJ3254">
        <v>82</v>
      </c>
      <c r="AK3254">
        <v>4800</v>
      </c>
      <c r="AM3254">
        <v>4882</v>
      </c>
      <c r="AP3254">
        <v>100000</v>
      </c>
      <c r="AQ3254">
        <v>91.120794032518504</v>
      </c>
      <c r="AR3254" t="s">
        <v>4015</v>
      </c>
      <c r="AS3254" t="s">
        <v>10276</v>
      </c>
      <c r="AU3254" t="s">
        <v>10277</v>
      </c>
    </row>
    <row r="3255" spans="1:47" x14ac:dyDescent="0.15">
      <c r="A3255" t="s">
        <v>10369</v>
      </c>
      <c r="B3255" t="s">
        <v>9786</v>
      </c>
      <c r="C3255" t="s">
        <v>196</v>
      </c>
      <c r="E3255" t="s">
        <v>61</v>
      </c>
      <c r="F3255" t="s">
        <v>78</v>
      </c>
      <c r="G3255" t="s">
        <v>79</v>
      </c>
      <c r="H3255" t="s">
        <v>297</v>
      </c>
      <c r="I3255" t="s">
        <v>298</v>
      </c>
      <c r="K3255" t="s">
        <v>687</v>
      </c>
      <c r="L3255" t="s">
        <v>688</v>
      </c>
      <c r="M3255" t="s">
        <v>110</v>
      </c>
      <c r="N3255" t="s">
        <v>68</v>
      </c>
      <c r="O3255" t="s">
        <v>10370</v>
      </c>
      <c r="Q3255" t="s">
        <v>562</v>
      </c>
      <c r="U3255" t="s">
        <v>149</v>
      </c>
      <c r="X3255" t="s">
        <v>87</v>
      </c>
      <c r="AC3255">
        <v>2014</v>
      </c>
      <c r="AD3255">
        <v>2</v>
      </c>
      <c r="AE3255">
        <v>2</v>
      </c>
      <c r="AF3255">
        <v>2014</v>
      </c>
      <c r="AG3255">
        <v>2</v>
      </c>
      <c r="AH3255">
        <v>6</v>
      </c>
      <c r="AI3255">
        <v>9</v>
      </c>
      <c r="AO3255">
        <v>150000</v>
      </c>
      <c r="AP3255">
        <v>250000</v>
      </c>
      <c r="AQ3255">
        <v>92.598980573793398</v>
      </c>
      <c r="AR3255" t="s">
        <v>4015</v>
      </c>
      <c r="AS3255" t="s">
        <v>10371</v>
      </c>
      <c r="AU3255" t="s">
        <v>10372</v>
      </c>
    </row>
    <row r="3256" spans="1:47" x14ac:dyDescent="0.15">
      <c r="A3256" t="s">
        <v>10383</v>
      </c>
      <c r="B3256" t="s">
        <v>9786</v>
      </c>
      <c r="C3256" t="s">
        <v>114</v>
      </c>
      <c r="E3256" t="s">
        <v>61</v>
      </c>
      <c r="F3256" t="s">
        <v>78</v>
      </c>
      <c r="G3256" t="s">
        <v>79</v>
      </c>
      <c r="H3256" t="s">
        <v>297</v>
      </c>
      <c r="I3256" t="s">
        <v>298</v>
      </c>
      <c r="K3256" t="s">
        <v>687</v>
      </c>
      <c r="L3256" t="s">
        <v>688</v>
      </c>
      <c r="M3256" t="s">
        <v>110</v>
      </c>
      <c r="N3256" t="s">
        <v>68</v>
      </c>
      <c r="O3256" t="s">
        <v>10384</v>
      </c>
      <c r="X3256" t="s">
        <v>87</v>
      </c>
      <c r="AC3256">
        <v>2014</v>
      </c>
      <c r="AD3256">
        <v>1</v>
      </c>
      <c r="AE3256">
        <v>1</v>
      </c>
      <c r="AF3256">
        <v>2014</v>
      </c>
      <c r="AG3256">
        <v>1</v>
      </c>
      <c r="AH3256">
        <v>5</v>
      </c>
      <c r="AI3256">
        <v>16</v>
      </c>
      <c r="AO3256">
        <v>200000</v>
      </c>
      <c r="AP3256">
        <v>210000</v>
      </c>
      <c r="AQ3256">
        <v>92.598980573793398</v>
      </c>
      <c r="AR3256" t="s">
        <v>4015</v>
      </c>
      <c r="AS3256" t="s">
        <v>10385</v>
      </c>
      <c r="AU3256" t="s">
        <v>10386</v>
      </c>
    </row>
    <row r="3257" spans="1:47" x14ac:dyDescent="0.15">
      <c r="A3257" t="s">
        <v>10387</v>
      </c>
      <c r="B3257" t="s">
        <v>9786</v>
      </c>
      <c r="C3257" t="s">
        <v>281</v>
      </c>
      <c r="E3257" t="s">
        <v>61</v>
      </c>
      <c r="F3257" t="s">
        <v>78</v>
      </c>
      <c r="G3257" t="s">
        <v>79</v>
      </c>
      <c r="H3257" t="s">
        <v>297</v>
      </c>
      <c r="I3257" t="s">
        <v>298</v>
      </c>
      <c r="K3257" t="s">
        <v>687</v>
      </c>
      <c r="L3257" t="s">
        <v>688</v>
      </c>
      <c r="M3257" t="s">
        <v>110</v>
      </c>
      <c r="N3257" t="s">
        <v>68</v>
      </c>
      <c r="O3257" t="s">
        <v>10388</v>
      </c>
      <c r="U3257" t="s">
        <v>149</v>
      </c>
      <c r="X3257" t="s">
        <v>87</v>
      </c>
      <c r="AC3257">
        <v>2014</v>
      </c>
      <c r="AD3257">
        <v>1</v>
      </c>
      <c r="AE3257">
        <v>26</v>
      </c>
      <c r="AF3257">
        <v>2014</v>
      </c>
      <c r="AG3257">
        <v>1</v>
      </c>
      <c r="AH3257">
        <v>29</v>
      </c>
      <c r="AI3257">
        <v>13</v>
      </c>
      <c r="AP3257">
        <v>250000</v>
      </c>
      <c r="AQ3257">
        <v>92.598980573793398</v>
      </c>
      <c r="AR3257" t="s">
        <v>4015</v>
      </c>
      <c r="AS3257" t="s">
        <v>10389</v>
      </c>
      <c r="AU3257" t="s">
        <v>10390</v>
      </c>
    </row>
    <row r="3258" spans="1:47" x14ac:dyDescent="0.15">
      <c r="A3258" t="s">
        <v>11037</v>
      </c>
      <c r="B3258" t="s">
        <v>4990</v>
      </c>
      <c r="C3258" t="s">
        <v>4943</v>
      </c>
      <c r="E3258" t="s">
        <v>61</v>
      </c>
      <c r="F3258" t="s">
        <v>78</v>
      </c>
      <c r="G3258" t="s">
        <v>79</v>
      </c>
      <c r="H3258" t="s">
        <v>297</v>
      </c>
      <c r="I3258" t="s">
        <v>298</v>
      </c>
      <c r="K3258" t="s">
        <v>687</v>
      </c>
      <c r="L3258" t="s">
        <v>688</v>
      </c>
      <c r="M3258" t="s">
        <v>110</v>
      </c>
      <c r="N3258" t="s">
        <v>68</v>
      </c>
      <c r="O3258" t="s">
        <v>11038</v>
      </c>
      <c r="Q3258" t="s">
        <v>2956</v>
      </c>
      <c r="X3258" t="s">
        <v>87</v>
      </c>
      <c r="AC3258">
        <v>2003</v>
      </c>
      <c r="AD3258">
        <v>2</v>
      </c>
      <c r="AE3258">
        <v>26</v>
      </c>
      <c r="AF3258">
        <v>2003</v>
      </c>
      <c r="AG3258">
        <v>2</v>
      </c>
      <c r="AH3258">
        <v>26</v>
      </c>
      <c r="AI3258">
        <v>14</v>
      </c>
      <c r="AQ3258">
        <v>71.955006554513702</v>
      </c>
      <c r="AR3258" t="s">
        <v>4015</v>
      </c>
      <c r="AS3258" t="s">
        <v>11039</v>
      </c>
      <c r="AU3258" t="s">
        <v>11040</v>
      </c>
    </row>
    <row r="3259" spans="1:47" x14ac:dyDescent="0.15">
      <c r="A3259" t="s">
        <v>11041</v>
      </c>
      <c r="B3259" t="s">
        <v>9786</v>
      </c>
      <c r="C3259" t="s">
        <v>3460</v>
      </c>
      <c r="E3259" t="s">
        <v>61</v>
      </c>
      <c r="F3259" t="s">
        <v>78</v>
      </c>
      <c r="G3259" t="s">
        <v>79</v>
      </c>
      <c r="H3259" t="s">
        <v>297</v>
      </c>
      <c r="I3259" t="s">
        <v>298</v>
      </c>
      <c r="K3259" t="s">
        <v>687</v>
      </c>
      <c r="L3259" t="s">
        <v>688</v>
      </c>
      <c r="M3259" t="s">
        <v>110</v>
      </c>
      <c r="N3259" t="s">
        <v>68</v>
      </c>
      <c r="O3259" t="s">
        <v>11042</v>
      </c>
      <c r="Q3259" t="s">
        <v>132</v>
      </c>
      <c r="R3259" t="s">
        <v>868</v>
      </c>
      <c r="U3259" t="s">
        <v>149</v>
      </c>
      <c r="W3259">
        <v>230</v>
      </c>
      <c r="X3259" t="s">
        <v>87</v>
      </c>
      <c r="AC3259">
        <v>2014</v>
      </c>
      <c r="AD3259">
        <v>12</v>
      </c>
      <c r="AE3259">
        <v>10</v>
      </c>
      <c r="AF3259">
        <v>2014</v>
      </c>
      <c r="AG3259">
        <v>12</v>
      </c>
      <c r="AH3259">
        <v>17</v>
      </c>
      <c r="AI3259">
        <v>3</v>
      </c>
      <c r="AL3259">
        <v>30</v>
      </c>
      <c r="AM3259">
        <v>30</v>
      </c>
      <c r="AQ3259">
        <v>92.598980573793398</v>
      </c>
      <c r="AR3259" t="s">
        <v>4059</v>
      </c>
      <c r="AS3259" t="s">
        <v>5714</v>
      </c>
      <c r="AT3259" t="s">
        <v>11043</v>
      </c>
      <c r="AU3259" t="s">
        <v>11044</v>
      </c>
    </row>
    <row r="3260" spans="1:47" x14ac:dyDescent="0.15">
      <c r="A3260" t="s">
        <v>11076</v>
      </c>
      <c r="B3260" t="s">
        <v>9786</v>
      </c>
      <c r="C3260" t="s">
        <v>272</v>
      </c>
      <c r="E3260" t="s">
        <v>61</v>
      </c>
      <c r="F3260" t="s">
        <v>78</v>
      </c>
      <c r="G3260" t="s">
        <v>79</v>
      </c>
      <c r="H3260" t="s">
        <v>297</v>
      </c>
      <c r="I3260" t="s">
        <v>298</v>
      </c>
      <c r="K3260" t="s">
        <v>687</v>
      </c>
      <c r="L3260" t="s">
        <v>688</v>
      </c>
      <c r="M3260" t="s">
        <v>110</v>
      </c>
      <c r="N3260" t="s">
        <v>68</v>
      </c>
      <c r="O3260" t="s">
        <v>11077</v>
      </c>
      <c r="Q3260" t="s">
        <v>562</v>
      </c>
      <c r="U3260" t="s">
        <v>149</v>
      </c>
      <c r="X3260" t="s">
        <v>87</v>
      </c>
      <c r="AC3260">
        <v>2014</v>
      </c>
      <c r="AD3260">
        <v>2</v>
      </c>
      <c r="AE3260">
        <v>11</v>
      </c>
      <c r="AF3260">
        <v>2014</v>
      </c>
      <c r="AG3260">
        <v>2</v>
      </c>
      <c r="AH3260">
        <v>14</v>
      </c>
      <c r="AI3260">
        <v>25</v>
      </c>
      <c r="AO3260">
        <v>280000</v>
      </c>
      <c r="AP3260">
        <v>750000</v>
      </c>
      <c r="AQ3260">
        <v>92.598980573793398</v>
      </c>
      <c r="AR3260" t="s">
        <v>4015</v>
      </c>
      <c r="AS3260" t="s">
        <v>11078</v>
      </c>
      <c r="AU3260" t="s">
        <v>11079</v>
      </c>
    </row>
    <row r="3261" spans="1:47" x14ac:dyDescent="0.15">
      <c r="A3261" t="s">
        <v>11080</v>
      </c>
      <c r="B3261" t="s">
        <v>9786</v>
      </c>
      <c r="C3261" t="s">
        <v>1263</v>
      </c>
      <c r="E3261" t="s">
        <v>61</v>
      </c>
      <c r="F3261" t="s">
        <v>78</v>
      </c>
      <c r="G3261" t="s">
        <v>79</v>
      </c>
      <c r="H3261" t="s">
        <v>297</v>
      </c>
      <c r="I3261" t="s">
        <v>298</v>
      </c>
      <c r="K3261" t="s">
        <v>687</v>
      </c>
      <c r="L3261" t="s">
        <v>688</v>
      </c>
      <c r="M3261" t="s">
        <v>110</v>
      </c>
      <c r="N3261" t="s">
        <v>68</v>
      </c>
      <c r="O3261" t="s">
        <v>11081</v>
      </c>
      <c r="X3261" t="s">
        <v>87</v>
      </c>
      <c r="AC3261">
        <v>2014</v>
      </c>
      <c r="AD3261">
        <v>2</v>
      </c>
      <c r="AE3261">
        <v>28</v>
      </c>
      <c r="AF3261">
        <v>2014</v>
      </c>
      <c r="AG3261">
        <v>3</v>
      </c>
      <c r="AH3261">
        <v>4</v>
      </c>
      <c r="AI3261">
        <v>12</v>
      </c>
      <c r="AP3261">
        <v>2000</v>
      </c>
      <c r="AQ3261">
        <v>92.598980573793398</v>
      </c>
      <c r="AR3261" t="s">
        <v>4015</v>
      </c>
      <c r="AS3261" t="s">
        <v>11082</v>
      </c>
      <c r="AU3261" t="s">
        <v>11083</v>
      </c>
    </row>
    <row r="3262" spans="1:47" x14ac:dyDescent="0.15">
      <c r="A3262" t="s">
        <v>11084</v>
      </c>
      <c r="B3262" t="s">
        <v>9786</v>
      </c>
      <c r="C3262" t="s">
        <v>2649</v>
      </c>
      <c r="E3262" t="s">
        <v>61</v>
      </c>
      <c r="F3262" t="s">
        <v>78</v>
      </c>
      <c r="G3262" t="s">
        <v>79</v>
      </c>
      <c r="H3262" t="s">
        <v>297</v>
      </c>
      <c r="I3262" t="s">
        <v>298</v>
      </c>
      <c r="K3262" t="s">
        <v>687</v>
      </c>
      <c r="L3262" t="s">
        <v>688</v>
      </c>
      <c r="M3262" t="s">
        <v>110</v>
      </c>
      <c r="N3262" t="s">
        <v>68</v>
      </c>
      <c r="O3262" t="s">
        <v>11085</v>
      </c>
      <c r="U3262" t="s">
        <v>149</v>
      </c>
      <c r="X3262" t="s">
        <v>87</v>
      </c>
      <c r="AC3262">
        <v>2014</v>
      </c>
      <c r="AD3262">
        <v>11</v>
      </c>
      <c r="AE3262">
        <v>15</v>
      </c>
      <c r="AF3262">
        <v>2014</v>
      </c>
      <c r="AG3262">
        <v>11</v>
      </c>
      <c r="AH3262">
        <v>19</v>
      </c>
      <c r="AI3262">
        <v>13</v>
      </c>
      <c r="AO3262">
        <v>63500</v>
      </c>
      <c r="AP3262">
        <v>100000</v>
      </c>
      <c r="AQ3262">
        <v>92.598980573793398</v>
      </c>
      <c r="AR3262" t="s">
        <v>4015</v>
      </c>
      <c r="AS3262" t="s">
        <v>11086</v>
      </c>
      <c r="AU3262" t="s">
        <v>11087</v>
      </c>
    </row>
    <row r="3263" spans="1:47" x14ac:dyDescent="0.15">
      <c r="A3263" t="s">
        <v>11164</v>
      </c>
      <c r="B3263" t="s">
        <v>10477</v>
      </c>
      <c r="C3263" t="s">
        <v>272</v>
      </c>
      <c r="E3263" t="s">
        <v>61</v>
      </c>
      <c r="F3263" t="s">
        <v>78</v>
      </c>
      <c r="G3263" t="s">
        <v>79</v>
      </c>
      <c r="H3263" t="s">
        <v>297</v>
      </c>
      <c r="I3263" t="s">
        <v>298</v>
      </c>
      <c r="K3263" t="s">
        <v>687</v>
      </c>
      <c r="L3263" t="s">
        <v>688</v>
      </c>
      <c r="M3263" t="s">
        <v>110</v>
      </c>
      <c r="N3263" t="s">
        <v>68</v>
      </c>
      <c r="O3263" t="s">
        <v>11165</v>
      </c>
      <c r="Q3263" t="s">
        <v>562</v>
      </c>
      <c r="X3263" t="s">
        <v>87</v>
      </c>
      <c r="AC3263">
        <v>2015</v>
      </c>
      <c r="AD3263">
        <v>1</v>
      </c>
      <c r="AE3263">
        <v>31</v>
      </c>
      <c r="AF3263">
        <v>2015</v>
      </c>
      <c r="AG3263">
        <v>2</v>
      </c>
      <c r="AH3263">
        <v>4</v>
      </c>
      <c r="AI3263">
        <v>22</v>
      </c>
      <c r="AO3263">
        <v>200000</v>
      </c>
      <c r="AP3263">
        <v>150000</v>
      </c>
      <c r="AQ3263">
        <v>92.708821986082597</v>
      </c>
      <c r="AR3263" t="s">
        <v>4015</v>
      </c>
      <c r="AS3263" t="s">
        <v>11166</v>
      </c>
      <c r="AU3263" t="s">
        <v>11167</v>
      </c>
    </row>
    <row r="3264" spans="1:47" x14ac:dyDescent="0.15">
      <c r="A3264" t="s">
        <v>11173</v>
      </c>
      <c r="B3264" t="s">
        <v>10477</v>
      </c>
      <c r="C3264" t="s">
        <v>8543</v>
      </c>
      <c r="E3264" t="s">
        <v>61</v>
      </c>
      <c r="F3264" t="s">
        <v>78</v>
      </c>
      <c r="G3264" t="s">
        <v>79</v>
      </c>
      <c r="H3264" t="s">
        <v>297</v>
      </c>
      <c r="I3264" t="s">
        <v>298</v>
      </c>
      <c r="K3264" t="s">
        <v>687</v>
      </c>
      <c r="L3264" t="s">
        <v>688</v>
      </c>
      <c r="M3264" t="s">
        <v>110</v>
      </c>
      <c r="N3264" t="s">
        <v>68</v>
      </c>
      <c r="O3264" t="s">
        <v>8201</v>
      </c>
      <c r="P3264" t="s">
        <v>2293</v>
      </c>
      <c r="Q3264" t="s">
        <v>132</v>
      </c>
      <c r="X3264" t="s">
        <v>87</v>
      </c>
      <c r="AC3264">
        <v>2015</v>
      </c>
      <c r="AD3264">
        <v>11</v>
      </c>
      <c r="AE3264">
        <v>25</v>
      </c>
      <c r="AF3264">
        <v>2015</v>
      </c>
      <c r="AG3264">
        <v>12</v>
      </c>
      <c r="AH3264">
        <v>4</v>
      </c>
      <c r="AI3264">
        <v>18</v>
      </c>
      <c r="AK3264">
        <v>300</v>
      </c>
      <c r="AM3264">
        <v>300</v>
      </c>
      <c r="AO3264">
        <v>62500</v>
      </c>
      <c r="AP3264">
        <v>140000</v>
      </c>
      <c r="AQ3264">
        <v>92.708821986082597</v>
      </c>
      <c r="AR3264" t="s">
        <v>4015</v>
      </c>
      <c r="AS3264" t="s">
        <v>8205</v>
      </c>
      <c r="AU3264" t="s">
        <v>8206</v>
      </c>
    </row>
    <row r="3265" spans="1:47" x14ac:dyDescent="0.15">
      <c r="A3265" t="s">
        <v>11180</v>
      </c>
      <c r="B3265" t="s">
        <v>10477</v>
      </c>
      <c r="C3265" t="s">
        <v>77</v>
      </c>
      <c r="E3265" t="s">
        <v>61</v>
      </c>
      <c r="F3265" t="s">
        <v>78</v>
      </c>
      <c r="G3265" t="s">
        <v>79</v>
      </c>
      <c r="H3265" t="s">
        <v>297</v>
      </c>
      <c r="I3265" t="s">
        <v>298</v>
      </c>
      <c r="K3265" t="s">
        <v>687</v>
      </c>
      <c r="L3265" t="s">
        <v>688</v>
      </c>
      <c r="M3265" t="s">
        <v>110</v>
      </c>
      <c r="N3265" t="s">
        <v>68</v>
      </c>
      <c r="O3265" t="s">
        <v>11181</v>
      </c>
      <c r="Q3265" t="s">
        <v>2639</v>
      </c>
      <c r="U3265" t="s">
        <v>149</v>
      </c>
      <c r="W3265">
        <v>104</v>
      </c>
      <c r="X3265" t="s">
        <v>87</v>
      </c>
      <c r="AC3265">
        <v>2015</v>
      </c>
      <c r="AD3265">
        <v>1</v>
      </c>
      <c r="AE3265">
        <v>26</v>
      </c>
      <c r="AF3265">
        <v>2015</v>
      </c>
      <c r="AG3265">
        <v>1</v>
      </c>
      <c r="AH3265">
        <v>28</v>
      </c>
      <c r="AI3265">
        <v>2</v>
      </c>
      <c r="AO3265">
        <v>50000</v>
      </c>
      <c r="AP3265">
        <v>80000</v>
      </c>
      <c r="AQ3265">
        <v>92.708821986082597</v>
      </c>
      <c r="AR3265" t="s">
        <v>4015</v>
      </c>
      <c r="AS3265" t="s">
        <v>11182</v>
      </c>
      <c r="AU3265" t="s">
        <v>11183</v>
      </c>
    </row>
    <row r="3266" spans="1:47" x14ac:dyDescent="0.15">
      <c r="A3266" t="s">
        <v>11212</v>
      </c>
      <c r="B3266" t="s">
        <v>10477</v>
      </c>
      <c r="C3266" t="s">
        <v>89</v>
      </c>
      <c r="E3266" t="s">
        <v>61</v>
      </c>
      <c r="F3266" t="s">
        <v>78</v>
      </c>
      <c r="G3266" t="s">
        <v>79</v>
      </c>
      <c r="H3266" t="s">
        <v>297</v>
      </c>
      <c r="I3266" t="s">
        <v>298</v>
      </c>
      <c r="K3266" t="s">
        <v>687</v>
      </c>
      <c r="L3266" t="s">
        <v>688</v>
      </c>
      <c r="M3266" t="s">
        <v>110</v>
      </c>
      <c r="N3266" t="s">
        <v>68</v>
      </c>
      <c r="O3266" t="s">
        <v>11213</v>
      </c>
      <c r="X3266" t="s">
        <v>87</v>
      </c>
      <c r="AC3266">
        <v>2015</v>
      </c>
      <c r="AD3266">
        <v>1</v>
      </c>
      <c r="AE3266">
        <v>6</v>
      </c>
      <c r="AF3266">
        <v>2015</v>
      </c>
      <c r="AG3266">
        <v>1</v>
      </c>
      <c r="AH3266">
        <v>11</v>
      </c>
      <c r="AI3266">
        <v>15</v>
      </c>
      <c r="AP3266">
        <v>100000</v>
      </c>
      <c r="AQ3266">
        <v>92.708821986082597</v>
      </c>
      <c r="AR3266" t="s">
        <v>4015</v>
      </c>
      <c r="AS3266" t="s">
        <v>11214</v>
      </c>
      <c r="AU3266" t="s">
        <v>11215</v>
      </c>
    </row>
    <row r="3267" spans="1:47" x14ac:dyDescent="0.15">
      <c r="A3267" t="s">
        <v>11216</v>
      </c>
      <c r="B3267" t="s">
        <v>10477</v>
      </c>
      <c r="C3267" t="s">
        <v>315</v>
      </c>
      <c r="E3267" t="s">
        <v>61</v>
      </c>
      <c r="F3267" t="s">
        <v>78</v>
      </c>
      <c r="G3267" t="s">
        <v>79</v>
      </c>
      <c r="H3267" t="s">
        <v>297</v>
      </c>
      <c r="I3267" t="s">
        <v>298</v>
      </c>
      <c r="K3267" t="s">
        <v>687</v>
      </c>
      <c r="L3267" t="s">
        <v>688</v>
      </c>
      <c r="M3267" t="s">
        <v>110</v>
      </c>
      <c r="N3267" t="s">
        <v>68</v>
      </c>
      <c r="O3267" t="s">
        <v>11217</v>
      </c>
      <c r="X3267" t="s">
        <v>87</v>
      </c>
      <c r="AC3267">
        <v>2015</v>
      </c>
      <c r="AD3267">
        <v>2</v>
      </c>
      <c r="AE3267">
        <v>16</v>
      </c>
      <c r="AF3267">
        <v>2015</v>
      </c>
      <c r="AG3267">
        <v>2</v>
      </c>
      <c r="AH3267">
        <v>22</v>
      </c>
      <c r="AI3267">
        <v>30</v>
      </c>
      <c r="AO3267">
        <v>2000000</v>
      </c>
      <c r="AP3267">
        <v>3000000</v>
      </c>
      <c r="AQ3267">
        <v>92.708821986082597</v>
      </c>
      <c r="AR3267" t="s">
        <v>4015</v>
      </c>
      <c r="AS3267" t="s">
        <v>11218</v>
      </c>
      <c r="AU3267" t="s">
        <v>11219</v>
      </c>
    </row>
    <row r="3268" spans="1:47" x14ac:dyDescent="0.15">
      <c r="A3268" t="s">
        <v>11220</v>
      </c>
      <c r="B3268" t="s">
        <v>10477</v>
      </c>
      <c r="C3268" t="s">
        <v>572</v>
      </c>
      <c r="E3268" t="s">
        <v>61</v>
      </c>
      <c r="F3268" t="s">
        <v>78</v>
      </c>
      <c r="G3268" t="s">
        <v>79</v>
      </c>
      <c r="H3268" t="s">
        <v>297</v>
      </c>
      <c r="I3268" t="s">
        <v>298</v>
      </c>
      <c r="K3268" t="s">
        <v>687</v>
      </c>
      <c r="L3268" t="s">
        <v>688</v>
      </c>
      <c r="M3268" t="s">
        <v>110</v>
      </c>
      <c r="N3268" t="s">
        <v>68</v>
      </c>
      <c r="O3268" t="s">
        <v>11221</v>
      </c>
      <c r="X3268" t="s">
        <v>87</v>
      </c>
      <c r="AC3268">
        <v>2015</v>
      </c>
      <c r="AD3268">
        <v>3</v>
      </c>
      <c r="AE3268">
        <v>3</v>
      </c>
      <c r="AF3268">
        <v>2015</v>
      </c>
      <c r="AG3268">
        <v>3</v>
      </c>
      <c r="AH3268">
        <v>5</v>
      </c>
      <c r="AI3268">
        <v>13</v>
      </c>
      <c r="AO3268">
        <v>200000</v>
      </c>
      <c r="AP3268">
        <v>170000</v>
      </c>
      <c r="AQ3268">
        <v>92.708821986082597</v>
      </c>
      <c r="AR3268" t="s">
        <v>4015</v>
      </c>
      <c r="AS3268" t="s">
        <v>11222</v>
      </c>
      <c r="AU3268" t="s">
        <v>11223</v>
      </c>
    </row>
    <row r="3269" spans="1:47" x14ac:dyDescent="0.15">
      <c r="A3269" t="s">
        <v>11375</v>
      </c>
      <c r="B3269" t="s">
        <v>10678</v>
      </c>
      <c r="C3269" t="s">
        <v>419</v>
      </c>
      <c r="E3269" t="s">
        <v>61</v>
      </c>
      <c r="F3269" t="s">
        <v>78</v>
      </c>
      <c r="G3269" t="s">
        <v>79</v>
      </c>
      <c r="H3269" t="s">
        <v>297</v>
      </c>
      <c r="I3269" t="s">
        <v>298</v>
      </c>
      <c r="K3269" t="s">
        <v>687</v>
      </c>
      <c r="L3269" t="s">
        <v>688</v>
      </c>
      <c r="M3269" t="s">
        <v>110</v>
      </c>
      <c r="N3269" t="s">
        <v>68</v>
      </c>
      <c r="O3269" t="s">
        <v>11376</v>
      </c>
      <c r="Q3269" t="s">
        <v>9693</v>
      </c>
      <c r="U3269" t="s">
        <v>149</v>
      </c>
      <c r="X3269" t="s">
        <v>87</v>
      </c>
      <c r="AC3269">
        <v>2016</v>
      </c>
      <c r="AD3269">
        <v>2</v>
      </c>
      <c r="AE3269">
        <v>22</v>
      </c>
      <c r="AF3269">
        <v>2016</v>
      </c>
      <c r="AG3269">
        <v>2</v>
      </c>
      <c r="AH3269">
        <v>25</v>
      </c>
      <c r="AI3269">
        <v>10</v>
      </c>
      <c r="AJ3269">
        <v>12</v>
      </c>
      <c r="AM3269">
        <v>12</v>
      </c>
      <c r="AP3269">
        <v>1200000</v>
      </c>
      <c r="AQ3269">
        <v>93.878436484258998</v>
      </c>
      <c r="AR3269" t="s">
        <v>4015</v>
      </c>
      <c r="AS3269" t="s">
        <v>11377</v>
      </c>
      <c r="AU3269" t="s">
        <v>11378</v>
      </c>
    </row>
    <row r="3270" spans="1:47" x14ac:dyDescent="0.15">
      <c r="A3270" t="s">
        <v>12133</v>
      </c>
      <c r="B3270" t="s">
        <v>10678</v>
      </c>
      <c r="C3270" t="s">
        <v>5365</v>
      </c>
      <c r="E3270" t="s">
        <v>61</v>
      </c>
      <c r="F3270" t="s">
        <v>78</v>
      </c>
      <c r="G3270" t="s">
        <v>79</v>
      </c>
      <c r="H3270" t="s">
        <v>297</v>
      </c>
      <c r="I3270" t="s">
        <v>298</v>
      </c>
      <c r="K3270" t="s">
        <v>687</v>
      </c>
      <c r="L3270" t="s">
        <v>688</v>
      </c>
      <c r="M3270" t="s">
        <v>110</v>
      </c>
      <c r="N3270" t="s">
        <v>68</v>
      </c>
      <c r="O3270" t="s">
        <v>12134</v>
      </c>
      <c r="Q3270" t="s">
        <v>1179</v>
      </c>
      <c r="X3270" t="s">
        <v>87</v>
      </c>
      <c r="AC3270">
        <v>2016</v>
      </c>
      <c r="AD3270">
        <v>11</v>
      </c>
      <c r="AE3270">
        <v>26</v>
      </c>
      <c r="AF3270">
        <v>2016</v>
      </c>
      <c r="AG3270">
        <v>12</v>
      </c>
      <c r="AH3270">
        <v>1</v>
      </c>
      <c r="AI3270">
        <v>8</v>
      </c>
      <c r="AJ3270">
        <v>33</v>
      </c>
      <c r="AM3270">
        <v>33</v>
      </c>
      <c r="AO3270">
        <v>200000</v>
      </c>
      <c r="AP3270">
        <v>275000</v>
      </c>
      <c r="AQ3270">
        <v>93.878436484258998</v>
      </c>
      <c r="AR3270" t="s">
        <v>4015</v>
      </c>
      <c r="AS3270" t="s">
        <v>12135</v>
      </c>
      <c r="AU3270" t="s">
        <v>12136</v>
      </c>
    </row>
    <row r="3271" spans="1:47" x14ac:dyDescent="0.15">
      <c r="A3271" t="s">
        <v>12137</v>
      </c>
      <c r="B3271" t="s">
        <v>10678</v>
      </c>
      <c r="C3271" t="s">
        <v>5882</v>
      </c>
      <c r="E3271" t="s">
        <v>61</v>
      </c>
      <c r="F3271" t="s">
        <v>78</v>
      </c>
      <c r="G3271" t="s">
        <v>79</v>
      </c>
      <c r="H3271" t="s">
        <v>297</v>
      </c>
      <c r="I3271" t="s">
        <v>298</v>
      </c>
      <c r="K3271" t="s">
        <v>687</v>
      </c>
      <c r="L3271" t="s">
        <v>688</v>
      </c>
      <c r="M3271" t="s">
        <v>110</v>
      </c>
      <c r="N3271" t="s">
        <v>68</v>
      </c>
      <c r="O3271" t="s">
        <v>12138</v>
      </c>
      <c r="Q3271" t="s">
        <v>562</v>
      </c>
      <c r="X3271" t="s">
        <v>87</v>
      </c>
      <c r="AC3271">
        <v>2016</v>
      </c>
      <c r="AD3271">
        <v>12</v>
      </c>
      <c r="AE3271">
        <v>13</v>
      </c>
      <c r="AF3271">
        <v>2016</v>
      </c>
      <c r="AG3271">
        <v>12</v>
      </c>
      <c r="AH3271">
        <v>19</v>
      </c>
      <c r="AI3271">
        <v>22</v>
      </c>
      <c r="AP3271">
        <v>100000</v>
      </c>
      <c r="AQ3271">
        <v>93.878436484258998</v>
      </c>
      <c r="AR3271" t="s">
        <v>4015</v>
      </c>
      <c r="AS3271" t="s">
        <v>12139</v>
      </c>
      <c r="AU3271" t="s">
        <v>12140</v>
      </c>
    </row>
    <row r="3272" spans="1:47" x14ac:dyDescent="0.15">
      <c r="A3272" t="s">
        <v>12162</v>
      </c>
      <c r="B3272" t="s">
        <v>11414</v>
      </c>
      <c r="C3272" t="s">
        <v>134</v>
      </c>
      <c r="E3272" t="s">
        <v>61</v>
      </c>
      <c r="F3272" t="s">
        <v>78</v>
      </c>
      <c r="G3272" t="s">
        <v>79</v>
      </c>
      <c r="H3272" t="s">
        <v>297</v>
      </c>
      <c r="I3272" t="s">
        <v>298</v>
      </c>
      <c r="K3272" t="s">
        <v>687</v>
      </c>
      <c r="L3272" t="s">
        <v>688</v>
      </c>
      <c r="M3272" t="s">
        <v>110</v>
      </c>
      <c r="N3272" t="s">
        <v>68</v>
      </c>
      <c r="O3272" t="s">
        <v>12163</v>
      </c>
      <c r="Q3272" t="s">
        <v>132</v>
      </c>
      <c r="R3272" t="s">
        <v>868</v>
      </c>
      <c r="X3272" t="s">
        <v>87</v>
      </c>
      <c r="AC3272">
        <v>2017</v>
      </c>
      <c r="AD3272">
        <v>1</v>
      </c>
      <c r="AE3272">
        <v>6</v>
      </c>
      <c r="AF3272">
        <v>2017</v>
      </c>
      <c r="AG3272">
        <v>1</v>
      </c>
      <c r="AH3272">
        <v>13</v>
      </c>
      <c r="AI3272">
        <v>3</v>
      </c>
      <c r="AO3272">
        <v>200000</v>
      </c>
      <c r="AP3272">
        <v>400000</v>
      </c>
      <c r="AQ3272">
        <v>95.878165774498797</v>
      </c>
      <c r="AR3272" t="s">
        <v>4015</v>
      </c>
      <c r="AS3272" t="s">
        <v>12164</v>
      </c>
      <c r="AU3272" t="s">
        <v>12165</v>
      </c>
    </row>
    <row r="3273" spans="1:47" x14ac:dyDescent="0.15">
      <c r="A3273" t="s">
        <v>12179</v>
      </c>
      <c r="B3273" t="s">
        <v>11414</v>
      </c>
      <c r="C3273" t="s">
        <v>8808</v>
      </c>
      <c r="E3273" t="s">
        <v>61</v>
      </c>
      <c r="F3273" t="s">
        <v>78</v>
      </c>
      <c r="G3273" t="s">
        <v>79</v>
      </c>
      <c r="H3273" t="s">
        <v>297</v>
      </c>
      <c r="I3273" t="s">
        <v>298</v>
      </c>
      <c r="K3273" t="s">
        <v>687</v>
      </c>
      <c r="L3273" t="s">
        <v>688</v>
      </c>
      <c r="M3273" t="s">
        <v>110</v>
      </c>
      <c r="N3273" t="s">
        <v>68</v>
      </c>
      <c r="O3273" t="s">
        <v>12180</v>
      </c>
      <c r="Q3273" t="s">
        <v>2956</v>
      </c>
      <c r="R3273" t="s">
        <v>562</v>
      </c>
      <c r="U3273" t="s">
        <v>149</v>
      </c>
      <c r="X3273" t="s">
        <v>87</v>
      </c>
      <c r="AC3273">
        <v>2017</v>
      </c>
      <c r="AD3273">
        <v>12</v>
      </c>
      <c r="AE3273">
        <v>31</v>
      </c>
      <c r="AF3273">
        <v>2018</v>
      </c>
      <c r="AG3273">
        <v>1</v>
      </c>
      <c r="AH3273">
        <v>5</v>
      </c>
      <c r="AI3273">
        <v>22</v>
      </c>
      <c r="AO3273">
        <v>750000</v>
      </c>
      <c r="AP3273">
        <v>1100000</v>
      </c>
      <c r="AQ3273">
        <v>95.878165774498797</v>
      </c>
      <c r="AR3273" t="s">
        <v>4015</v>
      </c>
      <c r="AS3273" t="s">
        <v>12181</v>
      </c>
      <c r="AU3273" t="s">
        <v>12182</v>
      </c>
    </row>
    <row r="3274" spans="1:47" x14ac:dyDescent="0.15">
      <c r="A3274" t="s">
        <v>12247</v>
      </c>
      <c r="B3274" t="s">
        <v>11414</v>
      </c>
      <c r="C3274" t="s">
        <v>376</v>
      </c>
      <c r="E3274" t="s">
        <v>61</v>
      </c>
      <c r="F3274" t="s">
        <v>78</v>
      </c>
      <c r="G3274" t="s">
        <v>79</v>
      </c>
      <c r="H3274" t="s">
        <v>297</v>
      </c>
      <c r="I3274" t="s">
        <v>298</v>
      </c>
      <c r="K3274" t="s">
        <v>687</v>
      </c>
      <c r="L3274" t="s">
        <v>688</v>
      </c>
      <c r="M3274" t="s">
        <v>110</v>
      </c>
      <c r="N3274" t="s">
        <v>68</v>
      </c>
      <c r="O3274" t="s">
        <v>12248</v>
      </c>
      <c r="X3274" t="s">
        <v>87</v>
      </c>
      <c r="AC3274">
        <v>2017</v>
      </c>
      <c r="AD3274">
        <v>3</v>
      </c>
      <c r="AE3274">
        <v>13</v>
      </c>
      <c r="AF3274">
        <v>2017</v>
      </c>
      <c r="AG3274">
        <v>3</v>
      </c>
      <c r="AH3274">
        <v>15</v>
      </c>
      <c r="AI3274">
        <v>11</v>
      </c>
      <c r="AJ3274">
        <v>12</v>
      </c>
      <c r="AM3274">
        <v>12</v>
      </c>
      <c r="AP3274">
        <v>1000000</v>
      </c>
      <c r="AQ3274">
        <v>95.878165774498797</v>
      </c>
      <c r="AR3274" t="s">
        <v>4015</v>
      </c>
      <c r="AS3274" t="s">
        <v>12249</v>
      </c>
      <c r="AU3274" t="s">
        <v>12250</v>
      </c>
    </row>
    <row r="3275" spans="1:47" x14ac:dyDescent="0.15">
      <c r="A3275" t="s">
        <v>12308</v>
      </c>
      <c r="B3275" t="s">
        <v>11568</v>
      </c>
      <c r="C3275" t="s">
        <v>518</v>
      </c>
      <c r="E3275" t="s">
        <v>61</v>
      </c>
      <c r="F3275" t="s">
        <v>78</v>
      </c>
      <c r="G3275" t="s">
        <v>79</v>
      </c>
      <c r="H3275" t="s">
        <v>297</v>
      </c>
      <c r="I3275" t="s">
        <v>298</v>
      </c>
      <c r="K3275" t="s">
        <v>687</v>
      </c>
      <c r="L3275" t="s">
        <v>688</v>
      </c>
      <c r="M3275" t="s">
        <v>110</v>
      </c>
      <c r="N3275" t="s">
        <v>68</v>
      </c>
      <c r="O3275" t="s">
        <v>12309</v>
      </c>
      <c r="Q3275" t="s">
        <v>1864</v>
      </c>
      <c r="R3275" t="s">
        <v>132</v>
      </c>
      <c r="U3275" t="s">
        <v>149</v>
      </c>
      <c r="W3275">
        <v>110</v>
      </c>
      <c r="X3275" t="s">
        <v>87</v>
      </c>
      <c r="AC3275">
        <v>2018</v>
      </c>
      <c r="AD3275">
        <v>3</v>
      </c>
      <c r="AE3275">
        <v>1</v>
      </c>
      <c r="AF3275">
        <v>2018</v>
      </c>
      <c r="AG3275">
        <v>3</v>
      </c>
      <c r="AH3275">
        <v>3</v>
      </c>
      <c r="AI3275">
        <v>9</v>
      </c>
      <c r="AO3275">
        <v>1400000</v>
      </c>
      <c r="AP3275">
        <v>2300000</v>
      </c>
      <c r="AQ3275">
        <v>98.219990617867197</v>
      </c>
      <c r="AR3275" t="s">
        <v>4015</v>
      </c>
      <c r="AS3275" t="s">
        <v>12310</v>
      </c>
      <c r="AU3275" t="s">
        <v>12311</v>
      </c>
    </row>
    <row r="3276" spans="1:47" x14ac:dyDescent="0.15">
      <c r="A3276" t="s">
        <v>12345</v>
      </c>
      <c r="B3276" t="s">
        <v>11568</v>
      </c>
      <c r="C3276" t="s">
        <v>257</v>
      </c>
      <c r="E3276" t="s">
        <v>61</v>
      </c>
      <c r="F3276" t="s">
        <v>78</v>
      </c>
      <c r="G3276" t="s">
        <v>79</v>
      </c>
      <c r="H3276" t="s">
        <v>297</v>
      </c>
      <c r="I3276" t="s">
        <v>298</v>
      </c>
      <c r="K3276" t="s">
        <v>687</v>
      </c>
      <c r="L3276" t="s">
        <v>688</v>
      </c>
      <c r="M3276" t="s">
        <v>110</v>
      </c>
      <c r="N3276" t="s">
        <v>68</v>
      </c>
      <c r="O3276" t="s">
        <v>12346</v>
      </c>
      <c r="Q3276" t="s">
        <v>562</v>
      </c>
      <c r="X3276" t="s">
        <v>87</v>
      </c>
      <c r="AC3276">
        <v>2018</v>
      </c>
      <c r="AD3276">
        <v>1</v>
      </c>
      <c r="AE3276">
        <v>3</v>
      </c>
      <c r="AF3276">
        <v>2018</v>
      </c>
      <c r="AG3276">
        <v>1</v>
      </c>
      <c r="AH3276">
        <v>5</v>
      </c>
      <c r="AI3276">
        <v>22</v>
      </c>
      <c r="AP3276">
        <v>1000000</v>
      </c>
      <c r="AQ3276">
        <v>98.219990617867197</v>
      </c>
      <c r="AR3276" t="s">
        <v>4015</v>
      </c>
      <c r="AS3276" t="s">
        <v>12347</v>
      </c>
      <c r="AU3276" t="s">
        <v>12348</v>
      </c>
    </row>
    <row r="3277" spans="1:47" x14ac:dyDescent="0.15">
      <c r="A3277" t="s">
        <v>12354</v>
      </c>
      <c r="B3277" t="s">
        <v>11568</v>
      </c>
      <c r="C3277" t="s">
        <v>8266</v>
      </c>
      <c r="E3277" t="s">
        <v>61</v>
      </c>
      <c r="F3277" t="s">
        <v>78</v>
      </c>
      <c r="G3277" t="s">
        <v>79</v>
      </c>
      <c r="H3277" t="s">
        <v>297</v>
      </c>
      <c r="I3277" t="s">
        <v>298</v>
      </c>
      <c r="K3277" t="s">
        <v>687</v>
      </c>
      <c r="L3277" t="s">
        <v>688</v>
      </c>
      <c r="M3277" t="s">
        <v>110</v>
      </c>
      <c r="N3277" t="s">
        <v>68</v>
      </c>
      <c r="O3277" t="s">
        <v>12355</v>
      </c>
      <c r="Q3277" t="s">
        <v>132</v>
      </c>
      <c r="X3277" t="s">
        <v>87</v>
      </c>
      <c r="AC3277">
        <v>2018</v>
      </c>
      <c r="AD3277">
        <v>12</v>
      </c>
      <c r="AE3277">
        <v>26</v>
      </c>
      <c r="AF3277">
        <v>2018</v>
      </c>
      <c r="AG3277">
        <v>12</v>
      </c>
      <c r="AH3277">
        <v>28</v>
      </c>
      <c r="AI3277">
        <v>2</v>
      </c>
      <c r="AP3277">
        <v>150000</v>
      </c>
      <c r="AQ3277">
        <v>98.219990617867197</v>
      </c>
      <c r="AR3277" t="s">
        <v>4015</v>
      </c>
      <c r="AS3277" t="s">
        <v>12356</v>
      </c>
      <c r="AU3277" t="s">
        <v>12357</v>
      </c>
    </row>
    <row r="3278" spans="1:47" x14ac:dyDescent="0.15">
      <c r="A3278" t="s">
        <v>12387</v>
      </c>
      <c r="B3278" t="s">
        <v>11568</v>
      </c>
      <c r="C3278" t="s">
        <v>204</v>
      </c>
      <c r="E3278" t="s">
        <v>61</v>
      </c>
      <c r="F3278" t="s">
        <v>78</v>
      </c>
      <c r="G3278" t="s">
        <v>79</v>
      </c>
      <c r="H3278" t="s">
        <v>297</v>
      </c>
      <c r="I3278" t="s">
        <v>298</v>
      </c>
      <c r="K3278" t="s">
        <v>687</v>
      </c>
      <c r="L3278" t="s">
        <v>688</v>
      </c>
      <c r="M3278" t="s">
        <v>110</v>
      </c>
      <c r="N3278" t="s">
        <v>68</v>
      </c>
      <c r="O3278" t="s">
        <v>12388</v>
      </c>
      <c r="X3278" t="s">
        <v>87</v>
      </c>
      <c r="AC3278">
        <v>2018</v>
      </c>
      <c r="AD3278">
        <v>1</v>
      </c>
      <c r="AE3278">
        <v>21</v>
      </c>
      <c r="AF3278">
        <v>2018</v>
      </c>
      <c r="AG3278">
        <v>1</v>
      </c>
      <c r="AH3278">
        <v>24</v>
      </c>
      <c r="AI3278">
        <v>10</v>
      </c>
      <c r="AP3278">
        <v>50000</v>
      </c>
      <c r="AQ3278">
        <v>98.219990617867197</v>
      </c>
      <c r="AR3278" t="s">
        <v>4015</v>
      </c>
      <c r="AS3278" t="s">
        <v>12389</v>
      </c>
      <c r="AU3278" t="s">
        <v>12390</v>
      </c>
    </row>
    <row r="3279" spans="1:47" x14ac:dyDescent="0.15">
      <c r="A3279" t="s">
        <v>12479</v>
      </c>
      <c r="B3279" t="s">
        <v>11673</v>
      </c>
      <c r="C3279" t="s">
        <v>204</v>
      </c>
      <c r="E3279" t="s">
        <v>61</v>
      </c>
      <c r="F3279" t="s">
        <v>78</v>
      </c>
      <c r="G3279" t="s">
        <v>79</v>
      </c>
      <c r="H3279" t="s">
        <v>297</v>
      </c>
      <c r="I3279" t="s">
        <v>298</v>
      </c>
      <c r="K3279" t="s">
        <v>687</v>
      </c>
      <c r="L3279" t="s">
        <v>688</v>
      </c>
      <c r="M3279" t="s">
        <v>110</v>
      </c>
      <c r="N3279" t="s">
        <v>68</v>
      </c>
      <c r="O3279" t="s">
        <v>12480</v>
      </c>
      <c r="Q3279" t="s">
        <v>562</v>
      </c>
      <c r="X3279" t="s">
        <v>87</v>
      </c>
      <c r="AC3279">
        <v>2019</v>
      </c>
      <c r="AD3279">
        <v>1</v>
      </c>
      <c r="AE3279">
        <v>29</v>
      </c>
      <c r="AF3279">
        <v>2019</v>
      </c>
      <c r="AG3279">
        <v>1</v>
      </c>
      <c r="AH3279">
        <v>31</v>
      </c>
      <c r="AI3279">
        <v>22</v>
      </c>
      <c r="AQ3279">
        <v>100</v>
      </c>
      <c r="AR3279" t="s">
        <v>4015</v>
      </c>
      <c r="AS3279" t="s">
        <v>12481</v>
      </c>
      <c r="AU3279" t="s">
        <v>12482</v>
      </c>
    </row>
    <row r="3280" spans="1:47" x14ac:dyDescent="0.15">
      <c r="A3280" t="s">
        <v>12491</v>
      </c>
      <c r="B3280" t="s">
        <v>11673</v>
      </c>
      <c r="C3280" t="s">
        <v>679</v>
      </c>
      <c r="E3280" t="s">
        <v>61</v>
      </c>
      <c r="F3280" t="s">
        <v>78</v>
      </c>
      <c r="G3280" t="s">
        <v>79</v>
      </c>
      <c r="H3280" t="s">
        <v>297</v>
      </c>
      <c r="I3280" t="s">
        <v>298</v>
      </c>
      <c r="K3280" t="s">
        <v>687</v>
      </c>
      <c r="L3280" t="s">
        <v>688</v>
      </c>
      <c r="M3280" t="s">
        <v>110</v>
      </c>
      <c r="N3280" t="s">
        <v>68</v>
      </c>
      <c r="O3280" t="s">
        <v>12492</v>
      </c>
      <c r="Q3280" t="s">
        <v>2639</v>
      </c>
      <c r="U3280" t="s">
        <v>149</v>
      </c>
      <c r="X3280" t="s">
        <v>87</v>
      </c>
      <c r="AC3280">
        <v>2019</v>
      </c>
      <c r="AD3280">
        <v>1</v>
      </c>
      <c r="AE3280">
        <v>11</v>
      </c>
      <c r="AF3280">
        <v>2019</v>
      </c>
      <c r="AG3280">
        <v>1</v>
      </c>
      <c r="AH3280">
        <v>15</v>
      </c>
      <c r="AI3280">
        <v>13</v>
      </c>
      <c r="AJ3280">
        <v>57</v>
      </c>
      <c r="AM3280">
        <v>57</v>
      </c>
      <c r="AQ3280">
        <v>100</v>
      </c>
      <c r="AR3280" t="s">
        <v>4015</v>
      </c>
      <c r="AS3280" t="s">
        <v>12493</v>
      </c>
      <c r="AU3280" t="s">
        <v>12494</v>
      </c>
    </row>
    <row r="3281" spans="1:47" x14ac:dyDescent="0.15">
      <c r="A3281" t="s">
        <v>12852</v>
      </c>
      <c r="B3281" t="s">
        <v>11673</v>
      </c>
      <c r="C3281" t="s">
        <v>6740</v>
      </c>
      <c r="E3281" t="s">
        <v>61</v>
      </c>
      <c r="F3281" t="s">
        <v>78</v>
      </c>
      <c r="G3281" t="s">
        <v>79</v>
      </c>
      <c r="H3281" t="s">
        <v>297</v>
      </c>
      <c r="I3281" t="s">
        <v>298</v>
      </c>
      <c r="K3281" t="s">
        <v>687</v>
      </c>
      <c r="L3281" t="s">
        <v>688</v>
      </c>
      <c r="M3281" t="s">
        <v>110</v>
      </c>
      <c r="N3281" t="s">
        <v>68</v>
      </c>
      <c r="O3281" t="s">
        <v>12853</v>
      </c>
      <c r="Q3281" t="s">
        <v>562</v>
      </c>
      <c r="X3281" t="s">
        <v>87</v>
      </c>
      <c r="AC3281">
        <v>2019</v>
      </c>
      <c r="AD3281">
        <v>11</v>
      </c>
      <c r="AE3281">
        <v>27</v>
      </c>
      <c r="AF3281">
        <v>2019</v>
      </c>
      <c r="AG3281">
        <v>12</v>
      </c>
      <c r="AH3281">
        <v>3</v>
      </c>
      <c r="AI3281">
        <v>10</v>
      </c>
      <c r="AQ3281">
        <v>100</v>
      </c>
      <c r="AR3281" t="s">
        <v>4015</v>
      </c>
      <c r="AS3281" t="s">
        <v>12854</v>
      </c>
      <c r="AU3281" t="s">
        <v>12855</v>
      </c>
    </row>
    <row r="3282" spans="1:47" x14ac:dyDescent="0.15">
      <c r="A3282" t="s">
        <v>13018</v>
      </c>
      <c r="B3282" t="s">
        <v>12578</v>
      </c>
      <c r="C3282" t="s">
        <v>194</v>
      </c>
      <c r="E3282" t="s">
        <v>61</v>
      </c>
      <c r="F3282" t="s">
        <v>78</v>
      </c>
      <c r="G3282" t="s">
        <v>79</v>
      </c>
      <c r="H3282" t="s">
        <v>297</v>
      </c>
      <c r="I3282" t="s">
        <v>298</v>
      </c>
      <c r="K3282" t="s">
        <v>687</v>
      </c>
      <c r="L3282" t="s">
        <v>688</v>
      </c>
      <c r="M3282" t="s">
        <v>110</v>
      </c>
      <c r="N3282" t="s">
        <v>68</v>
      </c>
      <c r="O3282" t="s">
        <v>13019</v>
      </c>
      <c r="P3282" t="s">
        <v>13020</v>
      </c>
      <c r="Q3282" t="s">
        <v>562</v>
      </c>
      <c r="X3282" t="s">
        <v>87</v>
      </c>
      <c r="AC3282">
        <v>2021</v>
      </c>
      <c r="AD3282">
        <v>2</v>
      </c>
      <c r="AE3282">
        <v>12</v>
      </c>
      <c r="AF3282">
        <v>2021</v>
      </c>
      <c r="AG3282">
        <v>2</v>
      </c>
      <c r="AH3282">
        <v>20</v>
      </c>
      <c r="AI3282">
        <v>31</v>
      </c>
      <c r="AJ3282">
        <v>10</v>
      </c>
      <c r="AM3282">
        <v>10</v>
      </c>
      <c r="AP3282">
        <v>10000000</v>
      </c>
      <c r="AR3282" t="s">
        <v>4015</v>
      </c>
      <c r="AS3282" t="s">
        <v>13021</v>
      </c>
      <c r="AU3282" t="s">
        <v>13022</v>
      </c>
    </row>
    <row r="3283" spans="1:47" x14ac:dyDescent="0.15">
      <c r="A3283" t="s">
        <v>4710</v>
      </c>
      <c r="B3283" t="s">
        <v>4012</v>
      </c>
      <c r="C3283" t="s">
        <v>4711</v>
      </c>
      <c r="E3283" t="s">
        <v>61</v>
      </c>
      <c r="F3283" t="s">
        <v>78</v>
      </c>
      <c r="G3283" t="s">
        <v>79</v>
      </c>
      <c r="H3283" t="s">
        <v>297</v>
      </c>
      <c r="K3283" t="s">
        <v>687</v>
      </c>
      <c r="L3283" t="s">
        <v>688</v>
      </c>
      <c r="M3283" t="s">
        <v>110</v>
      </c>
      <c r="N3283" t="s">
        <v>68</v>
      </c>
      <c r="O3283" t="s">
        <v>4712</v>
      </c>
      <c r="X3283" t="s">
        <v>87</v>
      </c>
      <c r="AC3283">
        <v>2000</v>
      </c>
      <c r="AD3283">
        <v>12</v>
      </c>
      <c r="AE3283">
        <v>16</v>
      </c>
      <c r="AF3283">
        <v>2000</v>
      </c>
      <c r="AG3283">
        <v>12</v>
      </c>
      <c r="AH3283">
        <v>17</v>
      </c>
      <c r="AI3283">
        <v>12</v>
      </c>
      <c r="AJ3283">
        <v>75</v>
      </c>
      <c r="AM3283">
        <v>75</v>
      </c>
      <c r="AO3283">
        <v>200500</v>
      </c>
      <c r="AP3283">
        <v>500000</v>
      </c>
      <c r="AQ3283">
        <v>67.355758979312995</v>
      </c>
      <c r="AR3283" t="s">
        <v>4059</v>
      </c>
      <c r="AS3283" t="s">
        <v>4713</v>
      </c>
      <c r="AT3283" t="s">
        <v>4714</v>
      </c>
      <c r="AU3283" t="s">
        <v>4715</v>
      </c>
    </row>
    <row r="3284" spans="1:47" x14ac:dyDescent="0.15">
      <c r="A3284" t="s">
        <v>6347</v>
      </c>
      <c r="B3284" t="s">
        <v>4990</v>
      </c>
      <c r="C3284" t="s">
        <v>4418</v>
      </c>
      <c r="E3284" t="s">
        <v>61</v>
      </c>
      <c r="F3284" t="s">
        <v>78</v>
      </c>
      <c r="G3284" t="s">
        <v>79</v>
      </c>
      <c r="H3284" t="s">
        <v>297</v>
      </c>
      <c r="K3284" t="s">
        <v>687</v>
      </c>
      <c r="L3284" t="s">
        <v>688</v>
      </c>
      <c r="M3284" t="s">
        <v>110</v>
      </c>
      <c r="N3284" t="s">
        <v>68</v>
      </c>
      <c r="O3284" t="s">
        <v>6348</v>
      </c>
      <c r="U3284" t="s">
        <v>149</v>
      </c>
      <c r="X3284" t="s">
        <v>87</v>
      </c>
      <c r="AC3284">
        <v>2003</v>
      </c>
      <c r="AD3284">
        <v>12</v>
      </c>
      <c r="AE3284">
        <v>15</v>
      </c>
      <c r="AF3284">
        <v>2003</v>
      </c>
      <c r="AG3284">
        <v>12</v>
      </c>
      <c r="AH3284">
        <v>16</v>
      </c>
      <c r="AI3284">
        <v>2</v>
      </c>
      <c r="AJ3284">
        <v>54</v>
      </c>
      <c r="AM3284">
        <v>54</v>
      </c>
      <c r="AO3284">
        <v>200000</v>
      </c>
      <c r="AP3284">
        <v>3400</v>
      </c>
      <c r="AQ3284">
        <v>71.955006554513702</v>
      </c>
      <c r="AR3284" t="s">
        <v>4059</v>
      </c>
      <c r="AS3284" t="s">
        <v>6349</v>
      </c>
      <c r="AT3284" t="s">
        <v>6350</v>
      </c>
      <c r="AU3284" t="s">
        <v>6351</v>
      </c>
    </row>
    <row r="3285" spans="1:47" x14ac:dyDescent="0.15">
      <c r="A3285" t="s">
        <v>9181</v>
      </c>
      <c r="B3285" t="s">
        <v>8571</v>
      </c>
      <c r="C3285" t="s">
        <v>2285</v>
      </c>
      <c r="E3285" t="s">
        <v>61</v>
      </c>
      <c r="F3285" t="s">
        <v>78</v>
      </c>
      <c r="G3285" t="s">
        <v>79</v>
      </c>
      <c r="H3285" t="s">
        <v>297</v>
      </c>
      <c r="K3285" t="s">
        <v>687</v>
      </c>
      <c r="L3285" t="s">
        <v>688</v>
      </c>
      <c r="M3285" t="s">
        <v>110</v>
      </c>
      <c r="N3285" t="s">
        <v>68</v>
      </c>
      <c r="O3285" t="s">
        <v>9182</v>
      </c>
      <c r="Q3285" t="s">
        <v>132</v>
      </c>
      <c r="X3285" t="s">
        <v>87</v>
      </c>
      <c r="AC3285">
        <v>2010</v>
      </c>
      <c r="AD3285">
        <v>3</v>
      </c>
      <c r="AE3285">
        <v>13</v>
      </c>
      <c r="AF3285">
        <v>2010</v>
      </c>
      <c r="AG3285">
        <v>3</v>
      </c>
      <c r="AH3285">
        <v>15</v>
      </c>
      <c r="AI3285">
        <v>11</v>
      </c>
      <c r="AO3285">
        <v>1220000</v>
      </c>
      <c r="AP3285">
        <v>1500000</v>
      </c>
      <c r="AQ3285">
        <v>85.292060601902705</v>
      </c>
      <c r="AR3285" t="s">
        <v>4015</v>
      </c>
      <c r="AS3285" t="s">
        <v>9183</v>
      </c>
      <c r="AU3285" t="s">
        <v>9184</v>
      </c>
    </row>
    <row r="3286" spans="1:47" x14ac:dyDescent="0.15">
      <c r="A3286" t="s">
        <v>10114</v>
      </c>
      <c r="B3286" t="s">
        <v>8815</v>
      </c>
      <c r="C3286" t="s">
        <v>4285</v>
      </c>
      <c r="E3286" t="s">
        <v>61</v>
      </c>
      <c r="F3286" t="s">
        <v>78</v>
      </c>
      <c r="G3286" t="s">
        <v>79</v>
      </c>
      <c r="H3286" t="s">
        <v>297</v>
      </c>
      <c r="K3286" t="s">
        <v>687</v>
      </c>
      <c r="L3286" t="s">
        <v>688</v>
      </c>
      <c r="M3286" t="s">
        <v>110</v>
      </c>
      <c r="N3286" t="s">
        <v>68</v>
      </c>
      <c r="O3286" t="s">
        <v>10115</v>
      </c>
      <c r="X3286" t="s">
        <v>87</v>
      </c>
      <c r="AC3286">
        <v>2011</v>
      </c>
      <c r="AD3286">
        <v>4</v>
      </c>
      <c r="AE3286">
        <v>3</v>
      </c>
      <c r="AF3286">
        <v>2011</v>
      </c>
      <c r="AG3286">
        <v>4</v>
      </c>
      <c r="AH3286">
        <v>5</v>
      </c>
      <c r="AI3286">
        <v>9</v>
      </c>
      <c r="AO3286">
        <v>2000000</v>
      </c>
      <c r="AP3286">
        <v>3500000</v>
      </c>
      <c r="AQ3286">
        <v>87.984602918844601</v>
      </c>
      <c r="AR3286" t="s">
        <v>4015</v>
      </c>
      <c r="AS3286" t="s">
        <v>10116</v>
      </c>
      <c r="AU3286" t="s">
        <v>10117</v>
      </c>
    </row>
    <row r="3287" spans="1:47" x14ac:dyDescent="0.15">
      <c r="A3287" t="s">
        <v>10118</v>
      </c>
      <c r="B3287" t="s">
        <v>8815</v>
      </c>
      <c r="C3287" t="s">
        <v>3142</v>
      </c>
      <c r="E3287" t="s">
        <v>61</v>
      </c>
      <c r="F3287" t="s">
        <v>78</v>
      </c>
      <c r="G3287" t="s">
        <v>79</v>
      </c>
      <c r="H3287" t="s">
        <v>297</v>
      </c>
      <c r="K3287" t="s">
        <v>687</v>
      </c>
      <c r="L3287" t="s">
        <v>688</v>
      </c>
      <c r="M3287" t="s">
        <v>110</v>
      </c>
      <c r="N3287" t="s">
        <v>68</v>
      </c>
      <c r="O3287" t="s">
        <v>10119</v>
      </c>
      <c r="X3287" t="s">
        <v>87</v>
      </c>
      <c r="AC3287">
        <v>2011</v>
      </c>
      <c r="AD3287">
        <v>8</v>
      </c>
      <c r="AE3287">
        <v>13</v>
      </c>
      <c r="AF3287">
        <v>2011</v>
      </c>
      <c r="AG3287">
        <v>8</v>
      </c>
      <c r="AH3287">
        <v>14</v>
      </c>
      <c r="AI3287">
        <v>7</v>
      </c>
      <c r="AQ3287">
        <v>87.984602918844601</v>
      </c>
      <c r="AR3287" t="s">
        <v>4015</v>
      </c>
      <c r="AS3287" t="s">
        <v>10120</v>
      </c>
      <c r="AU3287" t="s">
        <v>10121</v>
      </c>
    </row>
    <row r="3288" spans="1:47" x14ac:dyDescent="0.15">
      <c r="A3288" t="s">
        <v>11265</v>
      </c>
      <c r="B3288" t="s">
        <v>10678</v>
      </c>
      <c r="C3288" t="s">
        <v>654</v>
      </c>
      <c r="E3288" t="s">
        <v>61</v>
      </c>
      <c r="F3288" t="s">
        <v>78</v>
      </c>
      <c r="G3288" t="s">
        <v>79</v>
      </c>
      <c r="H3288" t="s">
        <v>297</v>
      </c>
      <c r="K3288" t="s">
        <v>687</v>
      </c>
      <c r="L3288" t="s">
        <v>688</v>
      </c>
      <c r="M3288" t="s">
        <v>110</v>
      </c>
      <c r="N3288" t="s">
        <v>68</v>
      </c>
      <c r="O3288" t="s">
        <v>11266</v>
      </c>
      <c r="P3288" t="s">
        <v>4588</v>
      </c>
      <c r="Q3288" t="s">
        <v>132</v>
      </c>
      <c r="R3288" t="s">
        <v>868</v>
      </c>
      <c r="U3288" t="s">
        <v>149</v>
      </c>
      <c r="X3288" t="s">
        <v>87</v>
      </c>
      <c r="Y3288" t="s">
        <v>11267</v>
      </c>
      <c r="Z3288" t="s">
        <v>11268</v>
      </c>
      <c r="AC3288">
        <v>2016</v>
      </c>
      <c r="AD3288">
        <v>6</v>
      </c>
      <c r="AE3288">
        <v>22</v>
      </c>
      <c r="AF3288">
        <v>2016</v>
      </c>
      <c r="AG3288">
        <v>6</v>
      </c>
      <c r="AH3288">
        <v>24</v>
      </c>
      <c r="AI3288">
        <v>25</v>
      </c>
      <c r="AK3288">
        <v>2000</v>
      </c>
      <c r="AM3288">
        <v>2000</v>
      </c>
      <c r="AO3288">
        <v>200000</v>
      </c>
      <c r="AP3288">
        <v>1000000</v>
      </c>
      <c r="AQ3288">
        <v>93.878436484258998</v>
      </c>
      <c r="AR3288" t="s">
        <v>4059</v>
      </c>
      <c r="AS3288" t="s">
        <v>11269</v>
      </c>
      <c r="AT3288" t="s">
        <v>11270</v>
      </c>
      <c r="AU3288" t="s">
        <v>11271</v>
      </c>
    </row>
    <row r="3289" spans="1:47" x14ac:dyDescent="0.15">
      <c r="A3289" t="s">
        <v>12183</v>
      </c>
      <c r="B3289" t="s">
        <v>11414</v>
      </c>
      <c r="C3289" t="s">
        <v>451</v>
      </c>
      <c r="E3289" t="s">
        <v>61</v>
      </c>
      <c r="F3289" t="s">
        <v>78</v>
      </c>
      <c r="G3289" t="s">
        <v>79</v>
      </c>
      <c r="H3289" t="s">
        <v>297</v>
      </c>
      <c r="K3289" t="s">
        <v>687</v>
      </c>
      <c r="L3289" t="s">
        <v>688</v>
      </c>
      <c r="M3289" t="s">
        <v>110</v>
      </c>
      <c r="N3289" t="s">
        <v>68</v>
      </c>
      <c r="O3289" t="s">
        <v>12184</v>
      </c>
      <c r="Q3289" t="s">
        <v>868</v>
      </c>
      <c r="R3289" t="s">
        <v>132</v>
      </c>
      <c r="X3289" t="s">
        <v>87</v>
      </c>
      <c r="AC3289">
        <v>2017</v>
      </c>
      <c r="AD3289">
        <v>2</v>
      </c>
      <c r="AE3289">
        <v>8</v>
      </c>
      <c r="AF3289">
        <v>2017</v>
      </c>
      <c r="AG3289">
        <v>2</v>
      </c>
      <c r="AH3289">
        <v>21</v>
      </c>
      <c r="AI3289">
        <v>5</v>
      </c>
      <c r="AK3289">
        <v>200000</v>
      </c>
      <c r="AM3289">
        <v>200000</v>
      </c>
      <c r="AO3289">
        <v>200000</v>
      </c>
      <c r="AP3289">
        <v>1500000</v>
      </c>
      <c r="AQ3289">
        <v>95.878165774498797</v>
      </c>
      <c r="AR3289" t="s">
        <v>4015</v>
      </c>
      <c r="AS3289" t="s">
        <v>7346</v>
      </c>
      <c r="AU3289" t="s">
        <v>7347</v>
      </c>
    </row>
    <row r="3290" spans="1:47" x14ac:dyDescent="0.15">
      <c r="A3290" t="s">
        <v>12396</v>
      </c>
      <c r="B3290" t="s">
        <v>11568</v>
      </c>
      <c r="C3290" t="s">
        <v>988</v>
      </c>
      <c r="E3290" t="s">
        <v>61</v>
      </c>
      <c r="F3290" t="s">
        <v>78</v>
      </c>
      <c r="G3290" t="s">
        <v>79</v>
      </c>
      <c r="H3290" t="s">
        <v>297</v>
      </c>
      <c r="K3290" t="s">
        <v>687</v>
      </c>
      <c r="L3290" t="s">
        <v>688</v>
      </c>
      <c r="M3290" t="s">
        <v>110</v>
      </c>
      <c r="N3290" t="s">
        <v>68</v>
      </c>
      <c r="O3290" t="s">
        <v>12397</v>
      </c>
      <c r="W3290">
        <v>110</v>
      </c>
      <c r="X3290" t="s">
        <v>87</v>
      </c>
      <c r="AC3290">
        <v>2018</v>
      </c>
      <c r="AD3290">
        <v>5</v>
      </c>
      <c r="AE3290">
        <v>13</v>
      </c>
      <c r="AF3290">
        <v>2018</v>
      </c>
      <c r="AG3290">
        <v>5</v>
      </c>
      <c r="AH3290">
        <v>15</v>
      </c>
      <c r="AI3290">
        <v>5</v>
      </c>
      <c r="AK3290">
        <v>75</v>
      </c>
      <c r="AM3290">
        <v>75</v>
      </c>
      <c r="AP3290">
        <v>1450000</v>
      </c>
      <c r="AQ3290">
        <v>98.219990617867197</v>
      </c>
      <c r="AR3290" t="s">
        <v>4059</v>
      </c>
      <c r="AS3290" t="s">
        <v>12398</v>
      </c>
      <c r="AT3290" t="s">
        <v>12399</v>
      </c>
      <c r="AU3290" t="s">
        <v>12400</v>
      </c>
    </row>
    <row r="3291" spans="1:47" x14ac:dyDescent="0.15">
      <c r="A3291" t="s">
        <v>8417</v>
      </c>
      <c r="B3291" t="s">
        <v>7626</v>
      </c>
      <c r="C3291" t="s">
        <v>4453</v>
      </c>
      <c r="E3291" t="s">
        <v>61</v>
      </c>
      <c r="F3291" t="s">
        <v>78</v>
      </c>
      <c r="G3291" t="s">
        <v>79</v>
      </c>
      <c r="H3291" t="s">
        <v>7856</v>
      </c>
      <c r="K3291" t="s">
        <v>687</v>
      </c>
      <c r="L3291" t="s">
        <v>688</v>
      </c>
      <c r="M3291" t="s">
        <v>110</v>
      </c>
      <c r="N3291" t="s">
        <v>68</v>
      </c>
      <c r="O3291" t="s">
        <v>8418</v>
      </c>
      <c r="W3291">
        <v>175</v>
      </c>
      <c r="X3291" t="s">
        <v>87</v>
      </c>
      <c r="AC3291">
        <v>2008</v>
      </c>
      <c r="AD3291">
        <v>1</v>
      </c>
      <c r="AE3291">
        <v>4</v>
      </c>
      <c r="AF3291">
        <v>2008</v>
      </c>
      <c r="AG3291">
        <v>1</v>
      </c>
      <c r="AH3291">
        <v>9</v>
      </c>
      <c r="AI3291">
        <v>12</v>
      </c>
      <c r="AO3291">
        <v>745000</v>
      </c>
      <c r="AP3291">
        <v>1000000</v>
      </c>
      <c r="AQ3291">
        <v>84.215229092770002</v>
      </c>
      <c r="AR3291" t="s">
        <v>4015</v>
      </c>
      <c r="AS3291" t="s">
        <v>8419</v>
      </c>
      <c r="AU3291" t="s">
        <v>8420</v>
      </c>
    </row>
    <row r="3292" spans="1:47" x14ac:dyDescent="0.15">
      <c r="A3292" t="s">
        <v>922</v>
      </c>
      <c r="B3292" t="s">
        <v>486</v>
      </c>
      <c r="C3292" t="s">
        <v>923</v>
      </c>
      <c r="E3292" t="s">
        <v>61</v>
      </c>
      <c r="F3292" t="s">
        <v>78</v>
      </c>
      <c r="G3292" t="s">
        <v>79</v>
      </c>
      <c r="H3292" t="s">
        <v>80</v>
      </c>
      <c r="J3292" t="s">
        <v>924</v>
      </c>
      <c r="K3292" t="s">
        <v>687</v>
      </c>
      <c r="L3292" t="s">
        <v>688</v>
      </c>
      <c r="M3292" t="s">
        <v>110</v>
      </c>
      <c r="N3292" t="s">
        <v>68</v>
      </c>
      <c r="O3292" t="s">
        <v>925</v>
      </c>
      <c r="W3292">
        <v>153</v>
      </c>
      <c r="X3292" t="s">
        <v>87</v>
      </c>
      <c r="AC3292">
        <v>1972</v>
      </c>
      <c r="AD3292">
        <v>6</v>
      </c>
      <c r="AE3292">
        <v>18</v>
      </c>
      <c r="AF3292">
        <v>1972</v>
      </c>
      <c r="AG3292">
        <v>6</v>
      </c>
      <c r="AH3292">
        <v>18</v>
      </c>
      <c r="AI3292">
        <v>122</v>
      </c>
      <c r="AP3292">
        <v>2100000</v>
      </c>
      <c r="AQ3292">
        <v>16.356524754182601</v>
      </c>
    </row>
    <row r="3293" spans="1:47" x14ac:dyDescent="0.15">
      <c r="A3293" t="s">
        <v>3688</v>
      </c>
      <c r="B3293" t="s">
        <v>2487</v>
      </c>
      <c r="C3293" t="s">
        <v>622</v>
      </c>
      <c r="E3293" t="s">
        <v>61</v>
      </c>
      <c r="F3293" t="s">
        <v>78</v>
      </c>
      <c r="G3293" t="s">
        <v>79</v>
      </c>
      <c r="H3293" t="s">
        <v>80</v>
      </c>
      <c r="J3293" t="s">
        <v>1208</v>
      </c>
      <c r="K3293" t="s">
        <v>687</v>
      </c>
      <c r="L3293" t="s">
        <v>688</v>
      </c>
      <c r="M3293" t="s">
        <v>110</v>
      </c>
      <c r="N3293" t="s">
        <v>68</v>
      </c>
      <c r="O3293" t="s">
        <v>3689</v>
      </c>
      <c r="X3293" t="s">
        <v>87</v>
      </c>
      <c r="AC3293">
        <v>1994</v>
      </c>
      <c r="AD3293">
        <v>7</v>
      </c>
      <c r="AF3293">
        <v>1994</v>
      </c>
      <c r="AG3293">
        <v>7</v>
      </c>
      <c r="AI3293">
        <v>32</v>
      </c>
      <c r="AJ3293">
        <v>22</v>
      </c>
      <c r="AK3293">
        <v>20000</v>
      </c>
      <c r="AM3293">
        <v>20022</v>
      </c>
      <c r="AO3293">
        <v>95000</v>
      </c>
      <c r="AP3293">
        <v>250000</v>
      </c>
      <c r="AQ3293">
        <v>57.977974238072598</v>
      </c>
    </row>
    <row r="3294" spans="1:47" x14ac:dyDescent="0.15">
      <c r="A3294" t="s">
        <v>1952</v>
      </c>
      <c r="B3294" t="s">
        <v>1215</v>
      </c>
      <c r="C3294" t="s">
        <v>296</v>
      </c>
      <c r="E3294" t="s">
        <v>61</v>
      </c>
      <c r="F3294" t="s">
        <v>78</v>
      </c>
      <c r="G3294" t="s">
        <v>79</v>
      </c>
      <c r="H3294" t="s">
        <v>80</v>
      </c>
      <c r="J3294" t="s">
        <v>1953</v>
      </c>
      <c r="K3294" t="s">
        <v>687</v>
      </c>
      <c r="L3294" t="s">
        <v>688</v>
      </c>
      <c r="M3294" t="s">
        <v>110</v>
      </c>
      <c r="N3294" t="s">
        <v>68</v>
      </c>
      <c r="O3294" t="s">
        <v>711</v>
      </c>
      <c r="T3294" t="s">
        <v>86</v>
      </c>
      <c r="U3294" t="s">
        <v>86</v>
      </c>
      <c r="X3294" t="s">
        <v>87</v>
      </c>
      <c r="AC3294">
        <v>1983</v>
      </c>
      <c r="AD3294">
        <v>8</v>
      </c>
      <c r="AE3294">
        <v>17</v>
      </c>
      <c r="AF3294">
        <v>1983</v>
      </c>
      <c r="AG3294">
        <v>8</v>
      </c>
      <c r="AH3294">
        <v>17</v>
      </c>
      <c r="AI3294">
        <v>21</v>
      </c>
      <c r="AP3294">
        <v>3000000</v>
      </c>
      <c r="AQ3294">
        <v>38.958379301457597</v>
      </c>
    </row>
    <row r="3295" spans="1:47" x14ac:dyDescent="0.15">
      <c r="A3295" t="s">
        <v>1862</v>
      </c>
      <c r="B3295" t="s">
        <v>1135</v>
      </c>
      <c r="C3295" t="s">
        <v>783</v>
      </c>
      <c r="E3295" t="s">
        <v>61</v>
      </c>
      <c r="F3295" t="s">
        <v>78</v>
      </c>
      <c r="G3295" t="s">
        <v>79</v>
      </c>
      <c r="H3295" t="s">
        <v>80</v>
      </c>
      <c r="J3295" t="s">
        <v>1150</v>
      </c>
      <c r="K3295" t="s">
        <v>687</v>
      </c>
      <c r="L3295" t="s">
        <v>688</v>
      </c>
      <c r="M3295" t="s">
        <v>110</v>
      </c>
      <c r="N3295" t="s">
        <v>68</v>
      </c>
      <c r="O3295" t="s">
        <v>1863</v>
      </c>
      <c r="Q3295" t="s">
        <v>1864</v>
      </c>
      <c r="T3295" t="s">
        <v>86</v>
      </c>
      <c r="U3295" t="s">
        <v>86</v>
      </c>
      <c r="W3295">
        <v>270</v>
      </c>
      <c r="X3295" t="s">
        <v>87</v>
      </c>
      <c r="AC3295">
        <v>1980</v>
      </c>
      <c r="AD3295">
        <v>8</v>
      </c>
      <c r="AE3295">
        <v>9</v>
      </c>
      <c r="AF3295">
        <v>1980</v>
      </c>
      <c r="AG3295">
        <v>8</v>
      </c>
      <c r="AH3295">
        <v>9</v>
      </c>
      <c r="AP3295">
        <v>860000</v>
      </c>
      <c r="AQ3295">
        <v>32.2338932328122</v>
      </c>
    </row>
    <row r="3296" spans="1:47" x14ac:dyDescent="0.15">
      <c r="A3296" t="s">
        <v>2742</v>
      </c>
      <c r="B3296" t="s">
        <v>2194</v>
      </c>
      <c r="C3296" t="s">
        <v>2743</v>
      </c>
      <c r="E3296" t="s">
        <v>61</v>
      </c>
      <c r="F3296" t="s">
        <v>78</v>
      </c>
      <c r="G3296" t="s">
        <v>79</v>
      </c>
      <c r="H3296" t="s">
        <v>80</v>
      </c>
      <c r="J3296" t="s">
        <v>2744</v>
      </c>
      <c r="K3296" t="s">
        <v>687</v>
      </c>
      <c r="L3296" t="s">
        <v>688</v>
      </c>
      <c r="M3296" t="s">
        <v>110</v>
      </c>
      <c r="N3296" t="s">
        <v>68</v>
      </c>
      <c r="O3296" t="s">
        <v>2745</v>
      </c>
      <c r="T3296" t="s">
        <v>86</v>
      </c>
      <c r="U3296" t="s">
        <v>86</v>
      </c>
      <c r="X3296" t="s">
        <v>87</v>
      </c>
      <c r="AC3296">
        <v>1989</v>
      </c>
      <c r="AD3296">
        <v>6</v>
      </c>
      <c r="AE3296">
        <v>25</v>
      </c>
      <c r="AF3296">
        <v>1989</v>
      </c>
      <c r="AG3296">
        <v>6</v>
      </c>
      <c r="AH3296">
        <v>25</v>
      </c>
      <c r="AO3296">
        <v>45000</v>
      </c>
      <c r="AP3296">
        <v>500000</v>
      </c>
      <c r="AQ3296">
        <v>48.489365371029997</v>
      </c>
    </row>
    <row r="3297" spans="1:47" x14ac:dyDescent="0.15">
      <c r="A3297" t="s">
        <v>5369</v>
      </c>
      <c r="B3297" t="s">
        <v>4122</v>
      </c>
      <c r="C3297" t="s">
        <v>1394</v>
      </c>
      <c r="E3297" t="s">
        <v>61</v>
      </c>
      <c r="F3297" t="s">
        <v>78</v>
      </c>
      <c r="G3297" t="s">
        <v>79</v>
      </c>
      <c r="H3297" t="s">
        <v>80</v>
      </c>
      <c r="J3297" t="s">
        <v>2744</v>
      </c>
      <c r="K3297" t="s">
        <v>687</v>
      </c>
      <c r="L3297" t="s">
        <v>688</v>
      </c>
      <c r="M3297" t="s">
        <v>110</v>
      </c>
      <c r="N3297" t="s">
        <v>68</v>
      </c>
      <c r="O3297" t="s">
        <v>5370</v>
      </c>
      <c r="Q3297" t="s">
        <v>132</v>
      </c>
      <c r="U3297" t="s">
        <v>149</v>
      </c>
      <c r="X3297" t="s">
        <v>87</v>
      </c>
      <c r="AC3297">
        <v>2001</v>
      </c>
      <c r="AD3297">
        <v>6</v>
      </c>
      <c r="AE3297">
        <v>5</v>
      </c>
      <c r="AF3297">
        <v>2001</v>
      </c>
      <c r="AG3297">
        <v>6</v>
      </c>
      <c r="AH3297">
        <v>17</v>
      </c>
      <c r="AI3297">
        <v>41</v>
      </c>
      <c r="AK3297">
        <v>102000</v>
      </c>
      <c r="AL3297">
        <v>70000</v>
      </c>
      <c r="AM3297">
        <v>172000</v>
      </c>
      <c r="AO3297">
        <v>3500000</v>
      </c>
      <c r="AP3297">
        <v>6000000</v>
      </c>
      <c r="AQ3297">
        <v>69.259339950270999</v>
      </c>
      <c r="AR3297" t="s">
        <v>4015</v>
      </c>
      <c r="AS3297" t="s">
        <v>5371</v>
      </c>
      <c r="AU3297" t="s">
        <v>5372</v>
      </c>
    </row>
    <row r="3298" spans="1:47" x14ac:dyDescent="0.15">
      <c r="A3298" t="s">
        <v>3019</v>
      </c>
      <c r="B3298" t="s">
        <v>2365</v>
      </c>
      <c r="C3298" t="s">
        <v>436</v>
      </c>
      <c r="E3298" t="s">
        <v>61</v>
      </c>
      <c r="F3298" t="s">
        <v>78</v>
      </c>
      <c r="G3298" t="s">
        <v>79</v>
      </c>
      <c r="H3298" t="s">
        <v>80</v>
      </c>
      <c r="J3298" t="s">
        <v>2382</v>
      </c>
      <c r="K3298" t="s">
        <v>687</v>
      </c>
      <c r="L3298" t="s">
        <v>688</v>
      </c>
      <c r="M3298" t="s">
        <v>110</v>
      </c>
      <c r="N3298" t="s">
        <v>68</v>
      </c>
      <c r="O3298" t="s">
        <v>3020</v>
      </c>
      <c r="T3298" t="s">
        <v>86</v>
      </c>
      <c r="U3298" t="s">
        <v>86</v>
      </c>
      <c r="W3298">
        <v>290</v>
      </c>
      <c r="X3298" t="s">
        <v>87</v>
      </c>
      <c r="AC3298">
        <v>1992</v>
      </c>
      <c r="AD3298">
        <v>8</v>
      </c>
      <c r="AE3298">
        <v>24</v>
      </c>
      <c r="AF3298">
        <v>1992</v>
      </c>
      <c r="AG3298">
        <v>8</v>
      </c>
      <c r="AH3298">
        <v>24</v>
      </c>
      <c r="AI3298">
        <v>44</v>
      </c>
      <c r="AJ3298">
        <v>55</v>
      </c>
      <c r="AL3298">
        <v>250000</v>
      </c>
      <c r="AM3298">
        <v>250055</v>
      </c>
      <c r="AO3298">
        <v>17000000</v>
      </c>
      <c r="AP3298">
        <v>26500000</v>
      </c>
      <c r="AQ3298">
        <v>54.884642412802698</v>
      </c>
    </row>
    <row r="3299" spans="1:47" x14ac:dyDescent="0.15">
      <c r="A3299" t="s">
        <v>3021</v>
      </c>
      <c r="B3299" t="s">
        <v>2365</v>
      </c>
      <c r="C3299" t="s">
        <v>1118</v>
      </c>
      <c r="E3299" t="s">
        <v>61</v>
      </c>
      <c r="F3299" t="s">
        <v>78</v>
      </c>
      <c r="G3299" t="s">
        <v>79</v>
      </c>
      <c r="H3299" t="s">
        <v>80</v>
      </c>
      <c r="J3299" t="s">
        <v>3022</v>
      </c>
      <c r="K3299" t="s">
        <v>687</v>
      </c>
      <c r="L3299" t="s">
        <v>688</v>
      </c>
      <c r="M3299" t="s">
        <v>110</v>
      </c>
      <c r="N3299" t="s">
        <v>68</v>
      </c>
      <c r="O3299" t="s">
        <v>3023</v>
      </c>
      <c r="X3299" t="s">
        <v>87</v>
      </c>
      <c r="AC3299">
        <v>1992</v>
      </c>
      <c r="AD3299">
        <v>1</v>
      </c>
      <c r="AE3299">
        <v>7</v>
      </c>
      <c r="AF3299">
        <v>1992</v>
      </c>
      <c r="AG3299">
        <v>1</v>
      </c>
      <c r="AH3299">
        <v>7</v>
      </c>
      <c r="AK3299">
        <v>20000</v>
      </c>
      <c r="AM3299">
        <v>20000</v>
      </c>
      <c r="AQ3299">
        <v>54.884642412802698</v>
      </c>
    </row>
    <row r="3300" spans="1:47" x14ac:dyDescent="0.15">
      <c r="A3300" t="s">
        <v>775</v>
      </c>
      <c r="B3300" t="s">
        <v>211</v>
      </c>
      <c r="C3300" t="s">
        <v>281</v>
      </c>
      <c r="E3300" t="s">
        <v>61</v>
      </c>
      <c r="F3300" t="s">
        <v>78</v>
      </c>
      <c r="G3300" t="s">
        <v>79</v>
      </c>
      <c r="H3300" t="s">
        <v>80</v>
      </c>
      <c r="J3300" t="s">
        <v>218</v>
      </c>
      <c r="K3300" t="s">
        <v>687</v>
      </c>
      <c r="L3300" t="s">
        <v>688</v>
      </c>
      <c r="M3300" t="s">
        <v>110</v>
      </c>
      <c r="N3300" t="s">
        <v>68</v>
      </c>
      <c r="O3300" t="s">
        <v>776</v>
      </c>
      <c r="X3300" t="s">
        <v>87</v>
      </c>
      <c r="AC3300">
        <v>1965</v>
      </c>
      <c r="AD3300">
        <v>9</v>
      </c>
      <c r="AE3300">
        <v>7</v>
      </c>
      <c r="AF3300">
        <v>1965</v>
      </c>
      <c r="AG3300">
        <v>9</v>
      </c>
      <c r="AH3300">
        <v>7</v>
      </c>
      <c r="AI3300">
        <v>299</v>
      </c>
      <c r="AP3300">
        <v>1420000</v>
      </c>
      <c r="AQ3300">
        <v>12.324432668363899</v>
      </c>
    </row>
    <row r="3301" spans="1:47" x14ac:dyDescent="0.15">
      <c r="A3301" t="s">
        <v>6254</v>
      </c>
      <c r="B3301" t="s">
        <v>4990</v>
      </c>
      <c r="C3301" t="s">
        <v>6255</v>
      </c>
      <c r="E3301" t="s">
        <v>61</v>
      </c>
      <c r="F3301" t="s">
        <v>78</v>
      </c>
      <c r="G3301" t="s">
        <v>79</v>
      </c>
      <c r="H3301" t="s">
        <v>80</v>
      </c>
      <c r="J3301" t="s">
        <v>6256</v>
      </c>
      <c r="K3301" t="s">
        <v>687</v>
      </c>
      <c r="L3301" t="s">
        <v>688</v>
      </c>
      <c r="M3301" t="s">
        <v>110</v>
      </c>
      <c r="N3301" t="s">
        <v>68</v>
      </c>
      <c r="O3301" t="s">
        <v>6257</v>
      </c>
      <c r="Q3301" t="s">
        <v>132</v>
      </c>
      <c r="U3301" t="s">
        <v>149</v>
      </c>
      <c r="W3301">
        <v>95</v>
      </c>
      <c r="X3301" t="s">
        <v>87</v>
      </c>
      <c r="AC3301">
        <v>2003</v>
      </c>
      <c r="AD3301">
        <v>6</v>
      </c>
      <c r="AE3301">
        <v>30</v>
      </c>
      <c r="AF3301">
        <v>2003</v>
      </c>
      <c r="AG3301">
        <v>6</v>
      </c>
      <c r="AH3301">
        <v>30</v>
      </c>
      <c r="AI3301">
        <v>4</v>
      </c>
      <c r="AJ3301">
        <v>4</v>
      </c>
      <c r="AM3301">
        <v>4</v>
      </c>
      <c r="AO3301">
        <v>22000</v>
      </c>
      <c r="AP3301">
        <v>50000</v>
      </c>
      <c r="AQ3301">
        <v>71.955006554513702</v>
      </c>
      <c r="AR3301" t="s">
        <v>4021</v>
      </c>
      <c r="AT3301" t="s">
        <v>6258</v>
      </c>
      <c r="AU3301" t="s">
        <v>6259</v>
      </c>
    </row>
    <row r="3302" spans="1:47" x14ac:dyDescent="0.15">
      <c r="A3302" t="s">
        <v>2922</v>
      </c>
      <c r="B3302" t="s">
        <v>2290</v>
      </c>
      <c r="C3302" t="s">
        <v>2923</v>
      </c>
      <c r="E3302" t="s">
        <v>61</v>
      </c>
      <c r="F3302" t="s">
        <v>78</v>
      </c>
      <c r="G3302" t="s">
        <v>79</v>
      </c>
      <c r="H3302" t="s">
        <v>80</v>
      </c>
      <c r="J3302" t="s">
        <v>2924</v>
      </c>
      <c r="K3302" t="s">
        <v>687</v>
      </c>
      <c r="L3302" t="s">
        <v>688</v>
      </c>
      <c r="M3302" t="s">
        <v>110</v>
      </c>
      <c r="N3302" t="s">
        <v>68</v>
      </c>
      <c r="O3302" t="s">
        <v>2925</v>
      </c>
      <c r="T3302" t="s">
        <v>86</v>
      </c>
      <c r="U3302" t="s">
        <v>86</v>
      </c>
      <c r="W3302">
        <v>160</v>
      </c>
      <c r="X3302" t="s">
        <v>87</v>
      </c>
      <c r="AC3302">
        <v>1991</v>
      </c>
      <c r="AD3302">
        <v>8</v>
      </c>
      <c r="AE3302">
        <v>18</v>
      </c>
      <c r="AF3302">
        <v>1991</v>
      </c>
      <c r="AG3302">
        <v>8</v>
      </c>
      <c r="AH3302">
        <v>20</v>
      </c>
      <c r="AI3302">
        <v>18</v>
      </c>
      <c r="AK3302">
        <v>1200</v>
      </c>
      <c r="AM3302">
        <v>1200</v>
      </c>
      <c r="AO3302">
        <v>620000</v>
      </c>
      <c r="AP3302">
        <v>1500000</v>
      </c>
      <c r="AQ3302">
        <v>53.271156616721299</v>
      </c>
    </row>
    <row r="3303" spans="1:47" x14ac:dyDescent="0.15">
      <c r="A3303" t="s">
        <v>2926</v>
      </c>
      <c r="B3303" t="s">
        <v>2290</v>
      </c>
      <c r="C3303" t="s">
        <v>2927</v>
      </c>
      <c r="E3303" t="s">
        <v>61</v>
      </c>
      <c r="F3303" t="s">
        <v>78</v>
      </c>
      <c r="G3303" t="s">
        <v>79</v>
      </c>
      <c r="H3303" t="s">
        <v>80</v>
      </c>
      <c r="J3303" t="s">
        <v>2924</v>
      </c>
      <c r="K3303" t="s">
        <v>687</v>
      </c>
      <c r="L3303" t="s">
        <v>688</v>
      </c>
      <c r="M3303" t="s">
        <v>110</v>
      </c>
      <c r="N3303" t="s">
        <v>68</v>
      </c>
      <c r="O3303" t="s">
        <v>2928</v>
      </c>
      <c r="W3303">
        <v>160</v>
      </c>
      <c r="X3303" t="s">
        <v>87</v>
      </c>
      <c r="AC3303">
        <v>1991</v>
      </c>
      <c r="AD3303">
        <v>10</v>
      </c>
      <c r="AE3303">
        <v>30</v>
      </c>
      <c r="AF3303">
        <v>1991</v>
      </c>
      <c r="AG3303">
        <v>10</v>
      </c>
      <c r="AH3303">
        <v>30</v>
      </c>
      <c r="AI3303">
        <v>2</v>
      </c>
      <c r="AK3303">
        <v>1500</v>
      </c>
      <c r="AM3303">
        <v>1500</v>
      </c>
      <c r="AQ3303">
        <v>53.271156616721299</v>
      </c>
    </row>
    <row r="3304" spans="1:47" x14ac:dyDescent="0.15">
      <c r="A3304" t="s">
        <v>4479</v>
      </c>
      <c r="B3304" t="s">
        <v>3264</v>
      </c>
      <c r="C3304" t="s">
        <v>4480</v>
      </c>
      <c r="E3304" t="s">
        <v>61</v>
      </c>
      <c r="F3304" t="s">
        <v>78</v>
      </c>
      <c r="G3304" t="s">
        <v>79</v>
      </c>
      <c r="H3304" t="s">
        <v>80</v>
      </c>
      <c r="J3304" t="s">
        <v>4481</v>
      </c>
      <c r="K3304" t="s">
        <v>687</v>
      </c>
      <c r="L3304" t="s">
        <v>688</v>
      </c>
      <c r="M3304" t="s">
        <v>110</v>
      </c>
      <c r="N3304" t="s">
        <v>68</v>
      </c>
      <c r="O3304" t="s">
        <v>4482</v>
      </c>
      <c r="T3304" t="s">
        <v>86</v>
      </c>
      <c r="U3304" t="s">
        <v>149</v>
      </c>
      <c r="X3304" t="s">
        <v>87</v>
      </c>
      <c r="AC3304">
        <v>1998</v>
      </c>
      <c r="AD3304">
        <v>8</v>
      </c>
      <c r="AE3304">
        <v>19</v>
      </c>
      <c r="AF3304">
        <v>1998</v>
      </c>
      <c r="AG3304">
        <v>8</v>
      </c>
      <c r="AH3304">
        <v>30</v>
      </c>
      <c r="AI3304">
        <v>2</v>
      </c>
      <c r="AK3304">
        <v>17000</v>
      </c>
      <c r="AM3304">
        <v>17000</v>
      </c>
      <c r="AO3304">
        <v>450500</v>
      </c>
      <c r="AP3304">
        <v>1500000</v>
      </c>
      <c r="AQ3304">
        <v>63.760455237399498</v>
      </c>
    </row>
    <row r="3305" spans="1:47" x14ac:dyDescent="0.15">
      <c r="A3305" t="s">
        <v>4551</v>
      </c>
      <c r="B3305" t="s">
        <v>3975</v>
      </c>
      <c r="C3305" t="s">
        <v>4552</v>
      </c>
      <c r="E3305" t="s">
        <v>61</v>
      </c>
      <c r="F3305" t="s">
        <v>78</v>
      </c>
      <c r="G3305" t="s">
        <v>79</v>
      </c>
      <c r="H3305" t="s">
        <v>80</v>
      </c>
      <c r="J3305" t="s">
        <v>2717</v>
      </c>
      <c r="K3305" t="s">
        <v>687</v>
      </c>
      <c r="L3305" t="s">
        <v>688</v>
      </c>
      <c r="M3305" t="s">
        <v>110</v>
      </c>
      <c r="N3305" t="s">
        <v>68</v>
      </c>
      <c r="O3305" t="s">
        <v>4553</v>
      </c>
      <c r="T3305" t="s">
        <v>86</v>
      </c>
      <c r="U3305" t="s">
        <v>86</v>
      </c>
      <c r="W3305">
        <v>200</v>
      </c>
      <c r="X3305" t="s">
        <v>87</v>
      </c>
      <c r="AC3305">
        <v>1999</v>
      </c>
      <c r="AD3305">
        <v>8</v>
      </c>
      <c r="AE3305">
        <v>22</v>
      </c>
      <c r="AF3305">
        <v>1999</v>
      </c>
      <c r="AG3305">
        <v>8</v>
      </c>
      <c r="AH3305">
        <v>23</v>
      </c>
      <c r="AI3305">
        <v>3</v>
      </c>
      <c r="AN3305">
        <v>62500</v>
      </c>
      <c r="AP3305">
        <v>70000</v>
      </c>
      <c r="AQ3305">
        <v>65.155546861528293</v>
      </c>
    </row>
    <row r="3306" spans="1:47" x14ac:dyDescent="0.15">
      <c r="A3306" t="s">
        <v>863</v>
      </c>
      <c r="B3306" t="s">
        <v>372</v>
      </c>
      <c r="C3306" t="s">
        <v>657</v>
      </c>
      <c r="E3306" t="s">
        <v>61</v>
      </c>
      <c r="F3306" t="s">
        <v>78</v>
      </c>
      <c r="G3306" t="s">
        <v>79</v>
      </c>
      <c r="H3306" t="s">
        <v>80</v>
      </c>
      <c r="J3306" t="s">
        <v>864</v>
      </c>
      <c r="K3306" t="s">
        <v>687</v>
      </c>
      <c r="L3306" t="s">
        <v>688</v>
      </c>
      <c r="M3306" t="s">
        <v>110</v>
      </c>
      <c r="N3306" t="s">
        <v>68</v>
      </c>
      <c r="O3306" t="s">
        <v>865</v>
      </c>
      <c r="T3306" t="s">
        <v>86</v>
      </c>
      <c r="U3306" t="s">
        <v>86</v>
      </c>
      <c r="W3306">
        <v>249</v>
      </c>
      <c r="X3306" t="s">
        <v>87</v>
      </c>
      <c r="AC3306">
        <v>1969</v>
      </c>
      <c r="AD3306">
        <v>8</v>
      </c>
      <c r="AE3306">
        <v>17</v>
      </c>
      <c r="AF3306">
        <v>1969</v>
      </c>
      <c r="AG3306">
        <v>8</v>
      </c>
      <c r="AH3306">
        <v>17</v>
      </c>
      <c r="AI3306">
        <v>323</v>
      </c>
      <c r="AP3306">
        <v>1420000</v>
      </c>
      <c r="AQ3306">
        <v>14.3486278167258</v>
      </c>
    </row>
    <row r="3307" spans="1:47" x14ac:dyDescent="0.15">
      <c r="A3307" t="s">
        <v>709</v>
      </c>
      <c r="B3307" t="s">
        <v>98</v>
      </c>
      <c r="C3307" t="s">
        <v>530</v>
      </c>
      <c r="E3307" t="s">
        <v>61</v>
      </c>
      <c r="F3307" t="s">
        <v>78</v>
      </c>
      <c r="G3307" t="s">
        <v>79</v>
      </c>
      <c r="H3307" t="s">
        <v>80</v>
      </c>
      <c r="J3307" t="s">
        <v>710</v>
      </c>
      <c r="K3307" t="s">
        <v>687</v>
      </c>
      <c r="L3307" t="s">
        <v>688</v>
      </c>
      <c r="M3307" t="s">
        <v>110</v>
      </c>
      <c r="N3307" t="s">
        <v>68</v>
      </c>
      <c r="O3307" t="s">
        <v>711</v>
      </c>
      <c r="W3307">
        <v>249</v>
      </c>
      <c r="X3307" t="s">
        <v>87</v>
      </c>
      <c r="AC3307">
        <v>1961</v>
      </c>
      <c r="AD3307">
        <v>9</v>
      </c>
      <c r="AE3307">
        <v>11</v>
      </c>
      <c r="AF3307">
        <v>1961</v>
      </c>
      <c r="AG3307">
        <v>9</v>
      </c>
      <c r="AH3307">
        <v>11</v>
      </c>
      <c r="AI3307">
        <v>46</v>
      </c>
      <c r="AP3307">
        <v>408000</v>
      </c>
      <c r="AQ3307">
        <v>11.692075064479001</v>
      </c>
    </row>
    <row r="3308" spans="1:47" x14ac:dyDescent="0.15">
      <c r="A3308" t="s">
        <v>886</v>
      </c>
      <c r="B3308" t="s">
        <v>403</v>
      </c>
      <c r="C3308" t="s">
        <v>134</v>
      </c>
      <c r="E3308" t="s">
        <v>61</v>
      </c>
      <c r="F3308" t="s">
        <v>78</v>
      </c>
      <c r="G3308" t="s">
        <v>79</v>
      </c>
      <c r="H3308" t="s">
        <v>80</v>
      </c>
      <c r="J3308" t="s">
        <v>887</v>
      </c>
      <c r="K3308" t="s">
        <v>687</v>
      </c>
      <c r="L3308" t="s">
        <v>688</v>
      </c>
      <c r="M3308" t="s">
        <v>110</v>
      </c>
      <c r="N3308" t="s">
        <v>68</v>
      </c>
      <c r="O3308" t="s">
        <v>711</v>
      </c>
      <c r="X3308" t="s">
        <v>87</v>
      </c>
      <c r="AC3308">
        <v>1970</v>
      </c>
      <c r="AD3308">
        <v>8</v>
      </c>
      <c r="AE3308">
        <v>3</v>
      </c>
      <c r="AF3308">
        <v>1970</v>
      </c>
      <c r="AG3308">
        <v>8</v>
      </c>
      <c r="AH3308">
        <v>3</v>
      </c>
      <c r="AI3308">
        <v>11</v>
      </c>
      <c r="AP3308">
        <v>450000</v>
      </c>
      <c r="AQ3308">
        <v>15.186335461309801</v>
      </c>
    </row>
    <row r="3309" spans="1:47" x14ac:dyDescent="0.15">
      <c r="A3309" t="s">
        <v>2746</v>
      </c>
      <c r="B3309" t="s">
        <v>2194</v>
      </c>
      <c r="C3309" t="s">
        <v>2747</v>
      </c>
      <c r="E3309" t="s">
        <v>61</v>
      </c>
      <c r="F3309" t="s">
        <v>78</v>
      </c>
      <c r="G3309" t="s">
        <v>79</v>
      </c>
      <c r="H3309" t="s">
        <v>80</v>
      </c>
      <c r="J3309" t="s">
        <v>2748</v>
      </c>
      <c r="K3309" t="s">
        <v>687</v>
      </c>
      <c r="L3309" t="s">
        <v>688</v>
      </c>
      <c r="M3309" t="s">
        <v>110</v>
      </c>
      <c r="N3309" t="s">
        <v>68</v>
      </c>
      <c r="O3309" t="s">
        <v>711</v>
      </c>
      <c r="T3309" t="s">
        <v>86</v>
      </c>
      <c r="U3309" t="s">
        <v>86</v>
      </c>
      <c r="X3309" t="s">
        <v>87</v>
      </c>
      <c r="AC3309">
        <v>1989</v>
      </c>
      <c r="AD3309">
        <v>8</v>
      </c>
      <c r="AE3309">
        <v>1</v>
      </c>
      <c r="AF3309">
        <v>1989</v>
      </c>
      <c r="AG3309">
        <v>8</v>
      </c>
      <c r="AH3309">
        <v>2</v>
      </c>
      <c r="AO3309">
        <v>80000</v>
      </c>
      <c r="AQ3309">
        <v>48.489365371029997</v>
      </c>
    </row>
    <row r="3310" spans="1:47" x14ac:dyDescent="0.15">
      <c r="A3310" t="s">
        <v>3928</v>
      </c>
      <c r="B3310" t="s">
        <v>3264</v>
      </c>
      <c r="C3310" t="s">
        <v>3034</v>
      </c>
      <c r="E3310" t="s">
        <v>61</v>
      </c>
      <c r="F3310" t="s">
        <v>78</v>
      </c>
      <c r="G3310" t="s">
        <v>79</v>
      </c>
      <c r="H3310" t="s">
        <v>80</v>
      </c>
      <c r="J3310" t="s">
        <v>3929</v>
      </c>
      <c r="K3310" t="s">
        <v>687</v>
      </c>
      <c r="L3310" t="s">
        <v>688</v>
      </c>
      <c r="M3310" t="s">
        <v>110</v>
      </c>
      <c r="N3310" t="s">
        <v>68</v>
      </c>
      <c r="O3310" t="s">
        <v>711</v>
      </c>
      <c r="Q3310" t="s">
        <v>132</v>
      </c>
      <c r="T3310" t="s">
        <v>86</v>
      </c>
      <c r="U3310" t="s">
        <v>86</v>
      </c>
      <c r="W3310">
        <v>97</v>
      </c>
      <c r="X3310" t="s">
        <v>87</v>
      </c>
      <c r="AC3310">
        <v>1998</v>
      </c>
      <c r="AD3310">
        <v>8</v>
      </c>
      <c r="AE3310">
        <v>21</v>
      </c>
      <c r="AF3310">
        <v>1998</v>
      </c>
      <c r="AG3310">
        <v>8</v>
      </c>
      <c r="AH3310">
        <v>24</v>
      </c>
      <c r="AI3310">
        <v>7</v>
      </c>
      <c r="AK3310">
        <v>545</v>
      </c>
      <c r="AM3310">
        <v>545</v>
      </c>
      <c r="AO3310">
        <v>62500</v>
      </c>
      <c r="AQ3310">
        <v>63.760455237399498</v>
      </c>
    </row>
    <row r="3311" spans="1:47" x14ac:dyDescent="0.15">
      <c r="A3311" t="s">
        <v>6458</v>
      </c>
      <c r="B3311" t="s">
        <v>5778</v>
      </c>
      <c r="C3311" t="s">
        <v>6049</v>
      </c>
      <c r="E3311" t="s">
        <v>61</v>
      </c>
      <c r="F3311" t="s">
        <v>78</v>
      </c>
      <c r="G3311" t="s">
        <v>79</v>
      </c>
      <c r="H3311" t="s">
        <v>80</v>
      </c>
      <c r="J3311" t="s">
        <v>3929</v>
      </c>
      <c r="K3311" t="s">
        <v>687</v>
      </c>
      <c r="L3311" t="s">
        <v>688</v>
      </c>
      <c r="M3311" t="s">
        <v>110</v>
      </c>
      <c r="N3311" t="s">
        <v>68</v>
      </c>
      <c r="O3311" t="s">
        <v>6459</v>
      </c>
      <c r="Q3311" t="s">
        <v>2956</v>
      </c>
      <c r="U3311" t="s">
        <v>149</v>
      </c>
      <c r="W3311">
        <v>230</v>
      </c>
      <c r="X3311" t="s">
        <v>87</v>
      </c>
      <c r="AC3311">
        <v>2004</v>
      </c>
      <c r="AD3311">
        <v>8</v>
      </c>
      <c r="AE3311">
        <v>13</v>
      </c>
      <c r="AF3311">
        <v>2004</v>
      </c>
      <c r="AG3311">
        <v>8</v>
      </c>
      <c r="AH3311">
        <v>13</v>
      </c>
      <c r="AI3311">
        <v>10</v>
      </c>
      <c r="AK3311">
        <v>30000</v>
      </c>
      <c r="AM3311">
        <v>30000</v>
      </c>
      <c r="AO3311">
        <v>7600000</v>
      </c>
      <c r="AP3311">
        <v>16000000</v>
      </c>
      <c r="AQ3311">
        <v>73.881412437444695</v>
      </c>
      <c r="AR3311" t="s">
        <v>4059</v>
      </c>
      <c r="AS3311" t="s">
        <v>6389</v>
      </c>
      <c r="AT3311" t="s">
        <v>6460</v>
      </c>
      <c r="AU3311" t="s">
        <v>6461</v>
      </c>
    </row>
    <row r="3312" spans="1:47" x14ac:dyDescent="0.15">
      <c r="A3312" t="s">
        <v>3880</v>
      </c>
      <c r="B3312" t="s">
        <v>3223</v>
      </c>
      <c r="C3312" t="s">
        <v>2790</v>
      </c>
      <c r="E3312" t="s">
        <v>61</v>
      </c>
      <c r="F3312" t="s">
        <v>78</v>
      </c>
      <c r="G3312" t="s">
        <v>79</v>
      </c>
      <c r="H3312" t="s">
        <v>80</v>
      </c>
      <c r="J3312" t="s">
        <v>3881</v>
      </c>
      <c r="K3312" t="s">
        <v>687</v>
      </c>
      <c r="L3312" t="s">
        <v>688</v>
      </c>
      <c r="M3312" t="s">
        <v>110</v>
      </c>
      <c r="N3312" t="s">
        <v>68</v>
      </c>
      <c r="O3312" t="s">
        <v>3882</v>
      </c>
      <c r="T3312" t="s">
        <v>86</v>
      </c>
      <c r="U3312" t="s">
        <v>86</v>
      </c>
      <c r="X3312" t="s">
        <v>87</v>
      </c>
      <c r="AC3312">
        <v>1997</v>
      </c>
      <c r="AD3312">
        <v>7</v>
      </c>
      <c r="AE3312">
        <v>18</v>
      </c>
      <c r="AF3312">
        <v>1997</v>
      </c>
      <c r="AG3312">
        <v>7</v>
      </c>
      <c r="AH3312">
        <v>24</v>
      </c>
      <c r="AO3312">
        <v>62500</v>
      </c>
      <c r="AQ3312">
        <v>62.785835204506398</v>
      </c>
    </row>
    <row r="3313" spans="1:47" x14ac:dyDescent="0.15">
      <c r="A3313" t="s">
        <v>4557</v>
      </c>
      <c r="B3313" t="s">
        <v>3975</v>
      </c>
      <c r="C3313" t="s">
        <v>4558</v>
      </c>
      <c r="E3313" t="s">
        <v>61</v>
      </c>
      <c r="F3313" t="s">
        <v>78</v>
      </c>
      <c r="G3313" t="s">
        <v>79</v>
      </c>
      <c r="H3313" t="s">
        <v>80</v>
      </c>
      <c r="J3313" t="s">
        <v>4559</v>
      </c>
      <c r="K3313" t="s">
        <v>687</v>
      </c>
      <c r="L3313" t="s">
        <v>688</v>
      </c>
      <c r="M3313" t="s">
        <v>110</v>
      </c>
      <c r="N3313" t="s">
        <v>68</v>
      </c>
      <c r="O3313" t="s">
        <v>4560</v>
      </c>
      <c r="T3313" t="s">
        <v>86</v>
      </c>
      <c r="U3313" t="s">
        <v>149</v>
      </c>
      <c r="X3313" t="s">
        <v>87</v>
      </c>
      <c r="AC3313">
        <v>1999</v>
      </c>
      <c r="AD3313">
        <v>8</v>
      </c>
      <c r="AE3313">
        <v>28</v>
      </c>
      <c r="AF3313">
        <v>1999</v>
      </c>
      <c r="AG3313">
        <v>9</v>
      </c>
      <c r="AH3313">
        <v>7</v>
      </c>
      <c r="AI3313">
        <v>3</v>
      </c>
      <c r="AP3313">
        <v>62500</v>
      </c>
      <c r="AQ3313">
        <v>65.155546861528293</v>
      </c>
    </row>
    <row r="3314" spans="1:47" x14ac:dyDescent="0.15">
      <c r="A3314" t="s">
        <v>703</v>
      </c>
      <c r="B3314" t="s">
        <v>59</v>
      </c>
      <c r="C3314" t="s">
        <v>160</v>
      </c>
      <c r="E3314" t="s">
        <v>61</v>
      </c>
      <c r="F3314" t="s">
        <v>78</v>
      </c>
      <c r="G3314" t="s">
        <v>79</v>
      </c>
      <c r="H3314" t="s">
        <v>80</v>
      </c>
      <c r="J3314" t="s">
        <v>81</v>
      </c>
      <c r="K3314" t="s">
        <v>687</v>
      </c>
      <c r="L3314" t="s">
        <v>688</v>
      </c>
      <c r="M3314" t="s">
        <v>110</v>
      </c>
      <c r="N3314" t="s">
        <v>68</v>
      </c>
      <c r="O3314" t="s">
        <v>704</v>
      </c>
      <c r="X3314" t="s">
        <v>87</v>
      </c>
      <c r="AC3314">
        <v>1960</v>
      </c>
      <c r="AD3314">
        <v>9</v>
      </c>
      <c r="AE3314">
        <v>9</v>
      </c>
      <c r="AF3314">
        <v>1960</v>
      </c>
      <c r="AG3314">
        <v>9</v>
      </c>
      <c r="AH3314">
        <v>9</v>
      </c>
      <c r="AI3314">
        <v>50</v>
      </c>
      <c r="AP3314">
        <v>387000</v>
      </c>
      <c r="AQ3314">
        <v>11.5682160783056</v>
      </c>
    </row>
    <row r="3315" spans="1:47" x14ac:dyDescent="0.15">
      <c r="A3315" t="s">
        <v>752</v>
      </c>
      <c r="B3315" t="s">
        <v>179</v>
      </c>
      <c r="C3315" t="s">
        <v>753</v>
      </c>
      <c r="E3315" t="s">
        <v>61</v>
      </c>
      <c r="F3315" t="s">
        <v>78</v>
      </c>
      <c r="G3315" t="s">
        <v>79</v>
      </c>
      <c r="H3315" t="s">
        <v>80</v>
      </c>
      <c r="J3315" t="s">
        <v>754</v>
      </c>
      <c r="K3315" t="s">
        <v>687</v>
      </c>
      <c r="L3315" t="s">
        <v>688</v>
      </c>
      <c r="M3315" t="s">
        <v>110</v>
      </c>
      <c r="N3315" t="s">
        <v>68</v>
      </c>
      <c r="O3315" t="s">
        <v>755</v>
      </c>
      <c r="X3315" t="s">
        <v>87</v>
      </c>
      <c r="AC3315">
        <v>1964</v>
      </c>
      <c r="AD3315">
        <v>9</v>
      </c>
      <c r="AE3315">
        <v>9</v>
      </c>
      <c r="AF3315">
        <v>1964</v>
      </c>
      <c r="AG3315">
        <v>9</v>
      </c>
      <c r="AH3315">
        <v>9</v>
      </c>
      <c r="AI3315">
        <v>5</v>
      </c>
      <c r="AP3315">
        <v>250000</v>
      </c>
      <c r="AQ3315">
        <v>12.132117488035901</v>
      </c>
    </row>
    <row r="3316" spans="1:47" x14ac:dyDescent="0.15">
      <c r="A3316" t="s">
        <v>2021</v>
      </c>
      <c r="B3316" t="s">
        <v>1323</v>
      </c>
      <c r="C3316" t="s">
        <v>2022</v>
      </c>
      <c r="E3316" t="s">
        <v>61</v>
      </c>
      <c r="F3316" t="s">
        <v>78</v>
      </c>
      <c r="G3316" t="s">
        <v>79</v>
      </c>
      <c r="H3316" t="s">
        <v>80</v>
      </c>
      <c r="J3316" t="s">
        <v>2023</v>
      </c>
      <c r="K3316" t="s">
        <v>687</v>
      </c>
      <c r="L3316" t="s">
        <v>688</v>
      </c>
      <c r="M3316" t="s">
        <v>110</v>
      </c>
      <c r="N3316" t="s">
        <v>68</v>
      </c>
      <c r="O3316" t="s">
        <v>2024</v>
      </c>
      <c r="W3316">
        <v>209</v>
      </c>
      <c r="X3316" t="s">
        <v>87</v>
      </c>
      <c r="AC3316">
        <v>1985</v>
      </c>
      <c r="AD3316">
        <v>8</v>
      </c>
      <c r="AE3316">
        <v>30</v>
      </c>
      <c r="AF3316">
        <v>1985</v>
      </c>
      <c r="AG3316">
        <v>8</v>
      </c>
      <c r="AH3316">
        <v>30</v>
      </c>
      <c r="AI3316">
        <v>4</v>
      </c>
      <c r="AK3316">
        <v>1000000</v>
      </c>
      <c r="AM3316">
        <v>1000000</v>
      </c>
      <c r="AP3316">
        <v>1100000</v>
      </c>
      <c r="AQ3316">
        <v>42.074526767818199</v>
      </c>
    </row>
    <row r="3317" spans="1:47" x14ac:dyDescent="0.15">
      <c r="A3317" t="s">
        <v>970</v>
      </c>
      <c r="B3317" t="s">
        <v>559</v>
      </c>
      <c r="C3317" t="s">
        <v>796</v>
      </c>
      <c r="E3317" t="s">
        <v>61</v>
      </c>
      <c r="F3317" t="s">
        <v>78</v>
      </c>
      <c r="G3317" t="s">
        <v>79</v>
      </c>
      <c r="H3317" t="s">
        <v>80</v>
      </c>
      <c r="J3317" t="s">
        <v>971</v>
      </c>
      <c r="K3317" t="s">
        <v>687</v>
      </c>
      <c r="L3317" t="s">
        <v>688</v>
      </c>
      <c r="M3317" t="s">
        <v>110</v>
      </c>
      <c r="N3317" t="s">
        <v>68</v>
      </c>
      <c r="O3317" t="s">
        <v>755</v>
      </c>
      <c r="X3317" t="s">
        <v>87</v>
      </c>
      <c r="AC3317">
        <v>1975</v>
      </c>
      <c r="AD3317">
        <v>9</v>
      </c>
      <c r="AE3317">
        <v>16</v>
      </c>
      <c r="AF3317">
        <v>1975</v>
      </c>
      <c r="AG3317">
        <v>9</v>
      </c>
      <c r="AH3317">
        <v>16</v>
      </c>
      <c r="AI3317">
        <v>21</v>
      </c>
      <c r="AP3317">
        <v>550000</v>
      </c>
      <c r="AQ3317">
        <v>21.050307515162501</v>
      </c>
    </row>
    <row r="3318" spans="1:47" x14ac:dyDescent="0.15">
      <c r="A3318" t="s">
        <v>3098</v>
      </c>
      <c r="B3318" t="s">
        <v>2425</v>
      </c>
      <c r="C3318" t="s">
        <v>1352</v>
      </c>
      <c r="E3318" t="s">
        <v>61</v>
      </c>
      <c r="F3318" t="s">
        <v>78</v>
      </c>
      <c r="G3318" t="s">
        <v>79</v>
      </c>
      <c r="H3318" t="s">
        <v>80</v>
      </c>
      <c r="J3318" t="s">
        <v>1445</v>
      </c>
      <c r="K3318" t="s">
        <v>687</v>
      </c>
      <c r="L3318" t="s">
        <v>688</v>
      </c>
      <c r="M3318" t="s">
        <v>110</v>
      </c>
      <c r="N3318" t="s">
        <v>68</v>
      </c>
      <c r="O3318" t="s">
        <v>2150</v>
      </c>
      <c r="W3318">
        <v>113</v>
      </c>
      <c r="X3318" t="s">
        <v>87</v>
      </c>
      <c r="AC3318">
        <v>1993</v>
      </c>
      <c r="AD3318">
        <v>8</v>
      </c>
      <c r="AE3318">
        <v>28</v>
      </c>
      <c r="AF3318">
        <v>1993</v>
      </c>
      <c r="AG3318">
        <v>8</v>
      </c>
      <c r="AH3318">
        <v>28</v>
      </c>
      <c r="AI3318">
        <v>1</v>
      </c>
      <c r="AO3318">
        <v>30000</v>
      </c>
      <c r="AQ3318">
        <v>56.5046456390697</v>
      </c>
    </row>
    <row r="3319" spans="1:47" x14ac:dyDescent="0.15">
      <c r="A3319" t="s">
        <v>3712</v>
      </c>
      <c r="B3319" t="s">
        <v>3161</v>
      </c>
      <c r="C3319" t="s">
        <v>3174</v>
      </c>
      <c r="E3319" t="s">
        <v>61</v>
      </c>
      <c r="F3319" t="s">
        <v>78</v>
      </c>
      <c r="G3319" t="s">
        <v>79</v>
      </c>
      <c r="H3319" t="s">
        <v>80</v>
      </c>
      <c r="J3319" t="s">
        <v>3175</v>
      </c>
      <c r="K3319" t="s">
        <v>687</v>
      </c>
      <c r="L3319" t="s">
        <v>688</v>
      </c>
      <c r="M3319" t="s">
        <v>110</v>
      </c>
      <c r="N3319" t="s">
        <v>68</v>
      </c>
      <c r="O3319" t="s">
        <v>3713</v>
      </c>
      <c r="Q3319" t="s">
        <v>132</v>
      </c>
      <c r="T3319" t="s">
        <v>86</v>
      </c>
      <c r="U3319" t="s">
        <v>86</v>
      </c>
      <c r="W3319">
        <v>135</v>
      </c>
      <c r="X3319" t="s">
        <v>87</v>
      </c>
      <c r="AC3319">
        <v>1995</v>
      </c>
      <c r="AD3319">
        <v>7</v>
      </c>
      <c r="AE3319">
        <v>31</v>
      </c>
      <c r="AF3319">
        <v>1995</v>
      </c>
      <c r="AG3319">
        <v>8</v>
      </c>
      <c r="AH3319">
        <v>6</v>
      </c>
      <c r="AI3319">
        <v>11</v>
      </c>
      <c r="AK3319">
        <v>6000</v>
      </c>
      <c r="AM3319">
        <v>6000</v>
      </c>
      <c r="AO3319">
        <v>375000</v>
      </c>
      <c r="AP3319">
        <v>700000</v>
      </c>
      <c r="AQ3319">
        <v>59.604494894525203</v>
      </c>
    </row>
    <row r="3320" spans="1:47" x14ac:dyDescent="0.15">
      <c r="A3320" t="s">
        <v>8141</v>
      </c>
      <c r="B3320" t="s">
        <v>6889</v>
      </c>
      <c r="C3320" t="s">
        <v>1911</v>
      </c>
      <c r="E3320" t="s">
        <v>61</v>
      </c>
      <c r="F3320" t="s">
        <v>78</v>
      </c>
      <c r="G3320" t="s">
        <v>79</v>
      </c>
      <c r="H3320" t="s">
        <v>80</v>
      </c>
      <c r="J3320" t="s">
        <v>3175</v>
      </c>
      <c r="K3320" t="s">
        <v>687</v>
      </c>
      <c r="L3320" t="s">
        <v>688</v>
      </c>
      <c r="M3320" t="s">
        <v>110</v>
      </c>
      <c r="N3320" t="s">
        <v>68</v>
      </c>
      <c r="O3320" t="s">
        <v>8142</v>
      </c>
      <c r="Q3320" t="s">
        <v>132</v>
      </c>
      <c r="W3320">
        <v>132</v>
      </c>
      <c r="X3320" t="s">
        <v>87</v>
      </c>
      <c r="AC3320">
        <v>2007</v>
      </c>
      <c r="AD3320">
        <v>8</v>
      </c>
      <c r="AE3320">
        <v>16</v>
      </c>
      <c r="AF3320">
        <v>2007</v>
      </c>
      <c r="AG3320">
        <v>8</v>
      </c>
      <c r="AH3320">
        <v>19</v>
      </c>
      <c r="AI3320">
        <v>7</v>
      </c>
      <c r="AQ3320">
        <v>81.101658931660594</v>
      </c>
      <c r="AR3320" t="s">
        <v>4015</v>
      </c>
      <c r="AS3320" t="s">
        <v>8143</v>
      </c>
      <c r="AU3320" t="s">
        <v>8144</v>
      </c>
    </row>
    <row r="3321" spans="1:47" x14ac:dyDescent="0.15">
      <c r="A3321" t="s">
        <v>7212</v>
      </c>
      <c r="B3321" t="s">
        <v>6754</v>
      </c>
      <c r="C3321" t="s">
        <v>1530</v>
      </c>
      <c r="E3321" t="s">
        <v>61</v>
      </c>
      <c r="F3321" t="s">
        <v>78</v>
      </c>
      <c r="G3321" t="s">
        <v>79</v>
      </c>
      <c r="H3321" t="s">
        <v>80</v>
      </c>
      <c r="J3321" t="s">
        <v>6801</v>
      </c>
      <c r="K3321" t="s">
        <v>687</v>
      </c>
      <c r="L3321" t="s">
        <v>688</v>
      </c>
      <c r="M3321" t="s">
        <v>110</v>
      </c>
      <c r="N3321" t="s">
        <v>68</v>
      </c>
      <c r="O3321" t="s">
        <v>7213</v>
      </c>
      <c r="Q3321" t="s">
        <v>132</v>
      </c>
      <c r="W3321">
        <v>119</v>
      </c>
      <c r="X3321" t="s">
        <v>87</v>
      </c>
      <c r="Y3321" t="s">
        <v>7214</v>
      </c>
      <c r="Z3321" t="s">
        <v>7215</v>
      </c>
      <c r="AC3321">
        <v>2006</v>
      </c>
      <c r="AD3321">
        <v>8</v>
      </c>
      <c r="AE3321">
        <v>2</v>
      </c>
      <c r="AF3321">
        <v>2006</v>
      </c>
      <c r="AG3321">
        <v>9</v>
      </c>
      <c r="AH3321">
        <v>7</v>
      </c>
      <c r="AI3321">
        <v>6</v>
      </c>
      <c r="AK3321">
        <v>140</v>
      </c>
      <c r="AM3321">
        <v>140</v>
      </c>
      <c r="AP3321">
        <v>32860</v>
      </c>
      <c r="AQ3321">
        <v>78.8522555129301</v>
      </c>
      <c r="AR3321" t="s">
        <v>4015</v>
      </c>
      <c r="AS3321" t="s">
        <v>7216</v>
      </c>
      <c r="AU3321" t="s">
        <v>7217</v>
      </c>
    </row>
    <row r="3322" spans="1:47" x14ac:dyDescent="0.15">
      <c r="A3322" t="s">
        <v>4514</v>
      </c>
      <c r="B3322" t="s">
        <v>3975</v>
      </c>
      <c r="C3322" t="s">
        <v>2168</v>
      </c>
      <c r="E3322" t="s">
        <v>61</v>
      </c>
      <c r="F3322" t="s">
        <v>78</v>
      </c>
      <c r="G3322" t="s">
        <v>79</v>
      </c>
      <c r="H3322" t="s">
        <v>80</v>
      </c>
      <c r="J3322" t="s">
        <v>3985</v>
      </c>
      <c r="K3322" t="s">
        <v>687</v>
      </c>
      <c r="L3322" t="s">
        <v>688</v>
      </c>
      <c r="M3322" t="s">
        <v>110</v>
      </c>
      <c r="N3322" t="s">
        <v>68</v>
      </c>
      <c r="O3322" t="s">
        <v>4515</v>
      </c>
      <c r="Q3322" t="s">
        <v>132</v>
      </c>
      <c r="T3322" t="s">
        <v>86</v>
      </c>
      <c r="U3322" t="s">
        <v>86</v>
      </c>
      <c r="W3322">
        <v>200</v>
      </c>
      <c r="X3322" t="s">
        <v>87</v>
      </c>
      <c r="AC3322">
        <v>1999</v>
      </c>
      <c r="AD3322">
        <v>9</v>
      </c>
      <c r="AE3322">
        <v>13</v>
      </c>
      <c r="AF3322">
        <v>1999</v>
      </c>
      <c r="AG3322">
        <v>9</v>
      </c>
      <c r="AH3322">
        <v>17</v>
      </c>
      <c r="AI3322">
        <v>70</v>
      </c>
      <c r="AJ3322">
        <v>10</v>
      </c>
      <c r="AK3322">
        <v>3000000</v>
      </c>
      <c r="AM3322">
        <v>3000010</v>
      </c>
      <c r="AO3322">
        <v>1960000</v>
      </c>
      <c r="AP3322">
        <v>7000000</v>
      </c>
      <c r="AQ3322">
        <v>65.155546861528293</v>
      </c>
    </row>
    <row r="3323" spans="1:47" x14ac:dyDescent="0.15">
      <c r="A3323" t="s">
        <v>3765</v>
      </c>
      <c r="B3323" t="s">
        <v>3206</v>
      </c>
      <c r="C3323" t="s">
        <v>3766</v>
      </c>
      <c r="E3323" t="s">
        <v>61</v>
      </c>
      <c r="F3323" t="s">
        <v>78</v>
      </c>
      <c r="G3323" t="s">
        <v>79</v>
      </c>
      <c r="H3323" t="s">
        <v>80</v>
      </c>
      <c r="J3323" t="s">
        <v>3767</v>
      </c>
      <c r="K3323" t="s">
        <v>687</v>
      </c>
      <c r="L3323" t="s">
        <v>688</v>
      </c>
      <c r="M3323" t="s">
        <v>110</v>
      </c>
      <c r="N3323" t="s">
        <v>68</v>
      </c>
      <c r="O3323" t="s">
        <v>3768</v>
      </c>
      <c r="Q3323" t="s">
        <v>132</v>
      </c>
      <c r="T3323" t="s">
        <v>86</v>
      </c>
      <c r="U3323" t="s">
        <v>86</v>
      </c>
      <c r="W3323">
        <v>193</v>
      </c>
      <c r="X3323" t="s">
        <v>87</v>
      </c>
      <c r="AC3323">
        <v>1996</v>
      </c>
      <c r="AD3323">
        <v>9</v>
      </c>
      <c r="AE3323">
        <v>5</v>
      </c>
      <c r="AF3323">
        <v>1996</v>
      </c>
      <c r="AG3323">
        <v>9</v>
      </c>
      <c r="AH3323">
        <v>11</v>
      </c>
      <c r="AI3323">
        <v>39</v>
      </c>
      <c r="AK3323">
        <v>4000</v>
      </c>
      <c r="AM3323">
        <v>4000</v>
      </c>
      <c r="AO3323">
        <v>1600000</v>
      </c>
      <c r="AP3323">
        <v>3400000</v>
      </c>
      <c r="AQ3323">
        <v>61.351629728381702</v>
      </c>
    </row>
    <row r="3324" spans="1:47" x14ac:dyDescent="0.15">
      <c r="A3324" t="s">
        <v>4483</v>
      </c>
      <c r="B3324" t="s">
        <v>3264</v>
      </c>
      <c r="C3324" t="s">
        <v>3142</v>
      </c>
      <c r="E3324" t="s">
        <v>61</v>
      </c>
      <c r="F3324" t="s">
        <v>78</v>
      </c>
      <c r="G3324" t="s">
        <v>79</v>
      </c>
      <c r="H3324" t="s">
        <v>80</v>
      </c>
      <c r="J3324" t="s">
        <v>4484</v>
      </c>
      <c r="K3324" t="s">
        <v>687</v>
      </c>
      <c r="L3324" t="s">
        <v>688</v>
      </c>
      <c r="M3324" t="s">
        <v>110</v>
      </c>
      <c r="N3324" t="s">
        <v>68</v>
      </c>
      <c r="O3324" t="s">
        <v>1863</v>
      </c>
      <c r="T3324" t="s">
        <v>86</v>
      </c>
      <c r="U3324" t="s">
        <v>149</v>
      </c>
      <c r="X3324" t="s">
        <v>87</v>
      </c>
      <c r="AC3324">
        <v>1998</v>
      </c>
      <c r="AD3324">
        <v>9</v>
      </c>
      <c r="AE3324">
        <v>8</v>
      </c>
      <c r="AF3324">
        <v>1998</v>
      </c>
      <c r="AG3324">
        <v>9</v>
      </c>
      <c r="AH3324">
        <v>13</v>
      </c>
      <c r="AI3324">
        <v>1</v>
      </c>
      <c r="AJ3324">
        <v>6</v>
      </c>
      <c r="AM3324">
        <v>6</v>
      </c>
      <c r="AO3324">
        <v>110000</v>
      </c>
      <c r="AP3324">
        <v>500000</v>
      </c>
      <c r="AQ3324">
        <v>63.760455237399498</v>
      </c>
    </row>
    <row r="3325" spans="1:47" x14ac:dyDescent="0.15">
      <c r="A3325" t="s">
        <v>6426</v>
      </c>
      <c r="B3325" t="s">
        <v>5778</v>
      </c>
      <c r="C3325" t="s">
        <v>3786</v>
      </c>
      <c r="E3325" t="s">
        <v>61</v>
      </c>
      <c r="F3325" t="s">
        <v>78</v>
      </c>
      <c r="G3325" t="s">
        <v>79</v>
      </c>
      <c r="H3325" t="s">
        <v>80</v>
      </c>
      <c r="J3325" t="s">
        <v>4484</v>
      </c>
      <c r="K3325" t="s">
        <v>687</v>
      </c>
      <c r="L3325" t="s">
        <v>688</v>
      </c>
      <c r="M3325" t="s">
        <v>110</v>
      </c>
      <c r="N3325" t="s">
        <v>68</v>
      </c>
      <c r="O3325" t="s">
        <v>6427</v>
      </c>
      <c r="Q3325" t="s">
        <v>2546</v>
      </c>
      <c r="U3325" t="s">
        <v>149</v>
      </c>
      <c r="X3325" t="s">
        <v>87</v>
      </c>
      <c r="AC3325">
        <v>2004</v>
      </c>
      <c r="AD3325">
        <v>9</v>
      </c>
      <c r="AE3325">
        <v>5</v>
      </c>
      <c r="AF3325">
        <v>2004</v>
      </c>
      <c r="AG3325">
        <v>9</v>
      </c>
      <c r="AH3325">
        <v>5</v>
      </c>
      <c r="AI3325">
        <v>47</v>
      </c>
      <c r="AK3325">
        <v>5000000</v>
      </c>
      <c r="AM3325">
        <v>5000000</v>
      </c>
      <c r="AO3325">
        <v>5000000</v>
      </c>
      <c r="AP3325">
        <v>11000000</v>
      </c>
      <c r="AQ3325">
        <v>73.881412437444695</v>
      </c>
      <c r="AR3325" t="s">
        <v>4059</v>
      </c>
      <c r="AS3325" t="s">
        <v>6428</v>
      </c>
      <c r="AT3325" t="s">
        <v>6429</v>
      </c>
      <c r="AU3325" t="s">
        <v>6430</v>
      </c>
    </row>
    <row r="3326" spans="1:47" x14ac:dyDescent="0.15">
      <c r="A3326" t="s">
        <v>1855</v>
      </c>
      <c r="B3326" t="s">
        <v>1087</v>
      </c>
      <c r="C3326" t="s">
        <v>231</v>
      </c>
      <c r="E3326" t="s">
        <v>61</v>
      </c>
      <c r="F3326" t="s">
        <v>78</v>
      </c>
      <c r="G3326" t="s">
        <v>79</v>
      </c>
      <c r="H3326" t="s">
        <v>80</v>
      </c>
      <c r="J3326" t="s">
        <v>1101</v>
      </c>
      <c r="K3326" t="s">
        <v>687</v>
      </c>
      <c r="L3326" t="s">
        <v>688</v>
      </c>
      <c r="M3326" t="s">
        <v>110</v>
      </c>
      <c r="N3326" t="s">
        <v>68</v>
      </c>
      <c r="O3326" t="s">
        <v>1856</v>
      </c>
      <c r="X3326" t="s">
        <v>87</v>
      </c>
      <c r="AC3326">
        <v>1979</v>
      </c>
      <c r="AD3326">
        <v>9</v>
      </c>
      <c r="AE3326">
        <v>12</v>
      </c>
      <c r="AF3326">
        <v>1979</v>
      </c>
      <c r="AG3326">
        <v>9</v>
      </c>
      <c r="AH3326">
        <v>12</v>
      </c>
      <c r="AI3326">
        <v>31</v>
      </c>
      <c r="AP3326">
        <v>2300000</v>
      </c>
      <c r="AQ3326">
        <v>28.387598897135899</v>
      </c>
    </row>
    <row r="3327" spans="1:47" x14ac:dyDescent="0.15">
      <c r="A3327" t="s">
        <v>6453</v>
      </c>
      <c r="B3327" t="s">
        <v>5778</v>
      </c>
      <c r="C3327" t="s">
        <v>2665</v>
      </c>
      <c r="E3327" t="s">
        <v>61</v>
      </c>
      <c r="F3327" t="s">
        <v>78</v>
      </c>
      <c r="G3327" t="s">
        <v>79</v>
      </c>
      <c r="H3327" t="s">
        <v>80</v>
      </c>
      <c r="J3327" t="s">
        <v>6454</v>
      </c>
      <c r="K3327" t="s">
        <v>687</v>
      </c>
      <c r="L3327" t="s">
        <v>688</v>
      </c>
      <c r="M3327" t="s">
        <v>110</v>
      </c>
      <c r="N3327" t="s">
        <v>68</v>
      </c>
      <c r="O3327" t="s">
        <v>6455</v>
      </c>
      <c r="Q3327" t="s">
        <v>132</v>
      </c>
      <c r="U3327" t="s">
        <v>149</v>
      </c>
      <c r="X3327" t="s">
        <v>87</v>
      </c>
      <c r="AC3327">
        <v>2004</v>
      </c>
      <c r="AD3327">
        <v>8</v>
      </c>
      <c r="AE3327">
        <v>29</v>
      </c>
      <c r="AF3327">
        <v>2004</v>
      </c>
      <c r="AG3327">
        <v>8</v>
      </c>
      <c r="AH3327">
        <v>30</v>
      </c>
      <c r="AI3327">
        <v>7</v>
      </c>
      <c r="AO3327">
        <v>62500</v>
      </c>
      <c r="AP3327">
        <v>62500</v>
      </c>
      <c r="AQ3327">
        <v>73.881412437444695</v>
      </c>
      <c r="AR3327" t="s">
        <v>4059</v>
      </c>
      <c r="AS3327" t="s">
        <v>6389</v>
      </c>
      <c r="AT3327" t="s">
        <v>6456</v>
      </c>
      <c r="AU3327" t="s">
        <v>6457</v>
      </c>
    </row>
    <row r="3328" spans="1:47" x14ac:dyDescent="0.15">
      <c r="A3328" t="s">
        <v>4460</v>
      </c>
      <c r="B3328" t="s">
        <v>3264</v>
      </c>
      <c r="C3328" t="s">
        <v>1931</v>
      </c>
      <c r="E3328" t="s">
        <v>61</v>
      </c>
      <c r="F3328" t="s">
        <v>78</v>
      </c>
      <c r="G3328" t="s">
        <v>79</v>
      </c>
      <c r="H3328" t="s">
        <v>80</v>
      </c>
      <c r="J3328" t="s">
        <v>3634</v>
      </c>
      <c r="K3328" t="s">
        <v>687</v>
      </c>
      <c r="L3328" t="s">
        <v>688</v>
      </c>
      <c r="M3328" t="s">
        <v>110</v>
      </c>
      <c r="N3328" t="s">
        <v>68</v>
      </c>
      <c r="O3328" t="s">
        <v>4461</v>
      </c>
      <c r="Q3328" t="s">
        <v>132</v>
      </c>
      <c r="T3328" t="s">
        <v>86</v>
      </c>
      <c r="U3328" t="s">
        <v>86</v>
      </c>
      <c r="X3328" t="s">
        <v>87</v>
      </c>
      <c r="AC3328">
        <v>1998</v>
      </c>
      <c r="AD3328">
        <v>9</v>
      </c>
      <c r="AE3328">
        <v>20</v>
      </c>
      <c r="AF3328">
        <v>1998</v>
      </c>
      <c r="AG3328">
        <v>9</v>
      </c>
      <c r="AH3328">
        <v>29</v>
      </c>
      <c r="AI3328">
        <v>4</v>
      </c>
      <c r="AK3328">
        <v>4608</v>
      </c>
      <c r="AL3328">
        <v>519</v>
      </c>
      <c r="AM3328">
        <v>5127</v>
      </c>
      <c r="AO3328">
        <v>1655000</v>
      </c>
      <c r="AP3328">
        <v>1204950</v>
      </c>
      <c r="AQ3328">
        <v>63.760455237399498</v>
      </c>
    </row>
    <row r="3329" spans="1:47" x14ac:dyDescent="0.15">
      <c r="A3329" t="s">
        <v>2025</v>
      </c>
      <c r="B3329" t="s">
        <v>1323</v>
      </c>
      <c r="C3329" t="s">
        <v>518</v>
      </c>
      <c r="E3329" t="s">
        <v>61</v>
      </c>
      <c r="F3329" t="s">
        <v>78</v>
      </c>
      <c r="G3329" t="s">
        <v>79</v>
      </c>
      <c r="H3329" t="s">
        <v>80</v>
      </c>
      <c r="J3329" t="s">
        <v>2026</v>
      </c>
      <c r="K3329" t="s">
        <v>687</v>
      </c>
      <c r="L3329" t="s">
        <v>688</v>
      </c>
      <c r="M3329" t="s">
        <v>110</v>
      </c>
      <c r="N3329" t="s">
        <v>68</v>
      </c>
      <c r="O3329" t="s">
        <v>704</v>
      </c>
      <c r="W3329">
        <v>249</v>
      </c>
      <c r="X3329" t="s">
        <v>87</v>
      </c>
      <c r="AC3329">
        <v>1985</v>
      </c>
      <c r="AD3329">
        <v>9</v>
      </c>
      <c r="AE3329">
        <v>27</v>
      </c>
      <c r="AF3329">
        <v>1985</v>
      </c>
      <c r="AG3329">
        <v>9</v>
      </c>
      <c r="AH3329">
        <v>27</v>
      </c>
      <c r="AI3329">
        <v>11</v>
      </c>
      <c r="AP3329">
        <v>900000</v>
      </c>
      <c r="AQ3329">
        <v>42.074526767818199</v>
      </c>
    </row>
    <row r="3330" spans="1:47" x14ac:dyDescent="0.15">
      <c r="A3330" t="s">
        <v>3670</v>
      </c>
      <c r="B3330" t="s">
        <v>2487</v>
      </c>
      <c r="C3330" t="s">
        <v>2154</v>
      </c>
      <c r="E3330" t="s">
        <v>61</v>
      </c>
      <c r="F3330" t="s">
        <v>78</v>
      </c>
      <c r="G3330" t="s">
        <v>79</v>
      </c>
      <c r="H3330" t="s">
        <v>80</v>
      </c>
      <c r="J3330" t="s">
        <v>3298</v>
      </c>
      <c r="K3330" t="s">
        <v>687</v>
      </c>
      <c r="L3330" t="s">
        <v>688</v>
      </c>
      <c r="M3330" t="s">
        <v>110</v>
      </c>
      <c r="N3330" t="s">
        <v>68</v>
      </c>
      <c r="Q3330" t="s">
        <v>132</v>
      </c>
      <c r="R3330" t="s">
        <v>868</v>
      </c>
      <c r="T3330" t="s">
        <v>86</v>
      </c>
      <c r="U3330" t="s">
        <v>86</v>
      </c>
      <c r="X3330" t="s">
        <v>87</v>
      </c>
      <c r="AC3330">
        <v>1994</v>
      </c>
      <c r="AD3330">
        <v>11</v>
      </c>
      <c r="AE3330">
        <v>13</v>
      </c>
      <c r="AF3330">
        <v>1994</v>
      </c>
      <c r="AG3330">
        <v>11</v>
      </c>
      <c r="AH3330">
        <v>18</v>
      </c>
      <c r="AI3330">
        <v>6</v>
      </c>
      <c r="AO3330">
        <v>60000</v>
      </c>
      <c r="AP3330">
        <v>500000</v>
      </c>
      <c r="AQ3330">
        <v>57.977974238072598</v>
      </c>
    </row>
    <row r="3331" spans="1:47" x14ac:dyDescent="0.15">
      <c r="A3331" t="s">
        <v>2929</v>
      </c>
      <c r="B3331" t="s">
        <v>2290</v>
      </c>
      <c r="C3331" t="s">
        <v>2930</v>
      </c>
      <c r="E3331" t="s">
        <v>61</v>
      </c>
      <c r="F3331" t="s">
        <v>78</v>
      </c>
      <c r="G3331" t="s">
        <v>79</v>
      </c>
      <c r="H3331" t="s">
        <v>80</v>
      </c>
      <c r="J3331" t="s">
        <v>2931</v>
      </c>
      <c r="K3331" t="s">
        <v>687</v>
      </c>
      <c r="L3331" t="s">
        <v>688</v>
      </c>
      <c r="M3331" t="s">
        <v>110</v>
      </c>
      <c r="N3331" t="s">
        <v>68</v>
      </c>
      <c r="O3331" t="s">
        <v>2932</v>
      </c>
      <c r="X3331" t="s">
        <v>87</v>
      </c>
      <c r="AC3331">
        <v>1991</v>
      </c>
      <c r="AD3331">
        <v>10</v>
      </c>
      <c r="AE3331">
        <v>29</v>
      </c>
      <c r="AF3331">
        <v>1991</v>
      </c>
      <c r="AG3331">
        <v>10</v>
      </c>
      <c r="AH3331">
        <v>29</v>
      </c>
      <c r="AI3331">
        <v>2</v>
      </c>
      <c r="AO3331">
        <v>60000</v>
      </c>
      <c r="AQ3331">
        <v>53.271156616721299</v>
      </c>
    </row>
    <row r="3332" spans="1:47" x14ac:dyDescent="0.15">
      <c r="A3332" t="s">
        <v>2740</v>
      </c>
      <c r="B3332" t="s">
        <v>2194</v>
      </c>
      <c r="C3332" t="s">
        <v>981</v>
      </c>
      <c r="E3332" t="s">
        <v>61</v>
      </c>
      <c r="F3332" t="s">
        <v>78</v>
      </c>
      <c r="G3332" t="s">
        <v>79</v>
      </c>
      <c r="H3332" t="s">
        <v>80</v>
      </c>
      <c r="J3332" t="s">
        <v>2202</v>
      </c>
      <c r="K3332" t="s">
        <v>687</v>
      </c>
      <c r="L3332" t="s">
        <v>688</v>
      </c>
      <c r="M3332" t="s">
        <v>110</v>
      </c>
      <c r="N3332" t="s">
        <v>68</v>
      </c>
      <c r="O3332" t="s">
        <v>2741</v>
      </c>
      <c r="T3332" t="s">
        <v>86</v>
      </c>
      <c r="U3332" t="s">
        <v>86</v>
      </c>
      <c r="X3332" t="s">
        <v>87</v>
      </c>
      <c r="AC3332">
        <v>1989</v>
      </c>
      <c r="AD3332">
        <v>9</v>
      </c>
      <c r="AE3332">
        <v>25</v>
      </c>
      <c r="AF3332">
        <v>1989</v>
      </c>
      <c r="AG3332">
        <v>9</v>
      </c>
      <c r="AH3332">
        <v>25</v>
      </c>
      <c r="AI3332">
        <v>51</v>
      </c>
      <c r="AL3332">
        <v>25000</v>
      </c>
      <c r="AM3332">
        <v>25000</v>
      </c>
      <c r="AP3332">
        <v>7000000</v>
      </c>
      <c r="AQ3332">
        <v>48.489365371029997</v>
      </c>
    </row>
    <row r="3333" spans="1:47" x14ac:dyDescent="0.15">
      <c r="A3333" t="s">
        <v>13055</v>
      </c>
      <c r="B3333" t="s">
        <v>12575</v>
      </c>
      <c r="C3333" t="s">
        <v>1314</v>
      </c>
      <c r="E3333" t="s">
        <v>61</v>
      </c>
      <c r="F3333" t="s">
        <v>78</v>
      </c>
      <c r="G3333" t="s">
        <v>79</v>
      </c>
      <c r="H3333" t="s">
        <v>80</v>
      </c>
      <c r="J3333" t="s">
        <v>13056</v>
      </c>
      <c r="K3333" t="s">
        <v>687</v>
      </c>
      <c r="L3333" t="s">
        <v>688</v>
      </c>
      <c r="M3333" t="s">
        <v>110</v>
      </c>
      <c r="N3333" t="s">
        <v>68</v>
      </c>
      <c r="O3333" t="s">
        <v>13057</v>
      </c>
      <c r="Q3333" t="s">
        <v>132</v>
      </c>
      <c r="W3333">
        <v>195</v>
      </c>
      <c r="X3333" t="s">
        <v>87</v>
      </c>
      <c r="AC3333">
        <v>2020</v>
      </c>
      <c r="AD3333">
        <v>10</v>
      </c>
      <c r="AE3333">
        <v>7</v>
      </c>
      <c r="AF3333">
        <v>2020</v>
      </c>
      <c r="AG3333">
        <v>10</v>
      </c>
      <c r="AH3333">
        <v>11</v>
      </c>
      <c r="AI3333">
        <v>4</v>
      </c>
      <c r="AK3333">
        <v>9400</v>
      </c>
      <c r="AM3333">
        <v>9400</v>
      </c>
      <c r="AP3333">
        <v>2900000</v>
      </c>
      <c r="AR3333" t="s">
        <v>4015</v>
      </c>
      <c r="AS3333" t="s">
        <v>13058</v>
      </c>
      <c r="AU3333" t="s">
        <v>13059</v>
      </c>
    </row>
    <row r="3334" spans="1:47" x14ac:dyDescent="0.15">
      <c r="A3334" t="s">
        <v>12922</v>
      </c>
      <c r="B3334" t="s">
        <v>12575</v>
      </c>
      <c r="C3334" t="s">
        <v>5462</v>
      </c>
      <c r="D3334" t="s">
        <v>12589</v>
      </c>
      <c r="E3334" t="s">
        <v>61</v>
      </c>
      <c r="F3334" t="s">
        <v>78</v>
      </c>
      <c r="G3334" t="s">
        <v>79</v>
      </c>
      <c r="H3334" t="s">
        <v>80</v>
      </c>
      <c r="J3334" t="s">
        <v>12590</v>
      </c>
      <c r="K3334" t="s">
        <v>687</v>
      </c>
      <c r="L3334" t="s">
        <v>688</v>
      </c>
      <c r="M3334" t="s">
        <v>110</v>
      </c>
      <c r="N3334" t="s">
        <v>68</v>
      </c>
      <c r="O3334" t="s">
        <v>12923</v>
      </c>
      <c r="Q3334" t="s">
        <v>132</v>
      </c>
      <c r="R3334" t="s">
        <v>1864</v>
      </c>
      <c r="W3334">
        <v>100</v>
      </c>
      <c r="X3334" t="s">
        <v>87</v>
      </c>
      <c r="AC3334">
        <v>2020</v>
      </c>
      <c r="AD3334">
        <v>11</v>
      </c>
      <c r="AE3334">
        <v>8</v>
      </c>
      <c r="AF3334">
        <v>2020</v>
      </c>
      <c r="AG3334">
        <v>11</v>
      </c>
      <c r="AH3334">
        <v>12</v>
      </c>
      <c r="AI3334">
        <v>12</v>
      </c>
      <c r="AP3334">
        <v>1500000</v>
      </c>
      <c r="AR3334" t="s">
        <v>4015</v>
      </c>
      <c r="AS3334" t="s">
        <v>12924</v>
      </c>
      <c r="AU3334" t="s">
        <v>12925</v>
      </c>
    </row>
    <row r="3335" spans="1:47" x14ac:dyDescent="0.15">
      <c r="A3335" t="s">
        <v>13054</v>
      </c>
      <c r="B3335" t="s">
        <v>12575</v>
      </c>
      <c r="C3335" t="s">
        <v>8895</v>
      </c>
      <c r="E3335" t="s">
        <v>61</v>
      </c>
      <c r="F3335" t="s">
        <v>78</v>
      </c>
      <c r="G3335" t="s">
        <v>79</v>
      </c>
      <c r="H3335" t="s">
        <v>80</v>
      </c>
      <c r="J3335" t="s">
        <v>13028</v>
      </c>
      <c r="K3335" t="s">
        <v>687</v>
      </c>
      <c r="L3335" t="s">
        <v>688</v>
      </c>
      <c r="M3335" t="s">
        <v>110</v>
      </c>
      <c r="N3335" t="s">
        <v>68</v>
      </c>
      <c r="O3335" t="s">
        <v>711</v>
      </c>
      <c r="Q3335" t="s">
        <v>132</v>
      </c>
      <c r="W3335">
        <v>150</v>
      </c>
      <c r="X3335" t="s">
        <v>87</v>
      </c>
      <c r="AC3335">
        <v>2020</v>
      </c>
      <c r="AD3335">
        <v>7</v>
      </c>
      <c r="AE3335">
        <v>25</v>
      </c>
      <c r="AF3335">
        <v>2020</v>
      </c>
      <c r="AG3335">
        <v>7</v>
      </c>
      <c r="AH3335">
        <v>25</v>
      </c>
      <c r="AP3335">
        <v>1100000</v>
      </c>
      <c r="AR3335" t="s">
        <v>4015</v>
      </c>
      <c r="AS3335" t="s">
        <v>5508</v>
      </c>
      <c r="AU3335" t="s">
        <v>5509</v>
      </c>
    </row>
    <row r="3336" spans="1:47" x14ac:dyDescent="0.15">
      <c r="A3336" t="s">
        <v>12231</v>
      </c>
      <c r="B3336" t="s">
        <v>11414</v>
      </c>
      <c r="C3336" t="s">
        <v>1914</v>
      </c>
      <c r="D3336" t="s">
        <v>11472</v>
      </c>
      <c r="E3336" t="s">
        <v>61</v>
      </c>
      <c r="F3336" t="s">
        <v>78</v>
      </c>
      <c r="G3336" t="s">
        <v>79</v>
      </c>
      <c r="H3336" t="s">
        <v>80</v>
      </c>
      <c r="J3336" t="s">
        <v>11473</v>
      </c>
      <c r="K3336" t="s">
        <v>687</v>
      </c>
      <c r="L3336" t="s">
        <v>688</v>
      </c>
      <c r="M3336" t="s">
        <v>110</v>
      </c>
      <c r="N3336" t="s">
        <v>68</v>
      </c>
      <c r="O3336" t="s">
        <v>12232</v>
      </c>
      <c r="Q3336" t="s">
        <v>132</v>
      </c>
      <c r="W3336">
        <v>300</v>
      </c>
      <c r="X3336" t="s">
        <v>87</v>
      </c>
      <c r="AC3336">
        <v>2017</v>
      </c>
      <c r="AD3336">
        <v>9</v>
      </c>
      <c r="AE3336">
        <v>10</v>
      </c>
      <c r="AF3336">
        <v>2017</v>
      </c>
      <c r="AG3336">
        <v>9</v>
      </c>
      <c r="AH3336">
        <v>28</v>
      </c>
      <c r="AI3336">
        <v>97</v>
      </c>
      <c r="AL3336">
        <v>70000</v>
      </c>
      <c r="AM3336">
        <v>70000</v>
      </c>
      <c r="AO3336">
        <v>29000000</v>
      </c>
      <c r="AP3336">
        <v>57000000</v>
      </c>
      <c r="AQ3336">
        <v>95.878165774498797</v>
      </c>
      <c r="AR3336" t="s">
        <v>4021</v>
      </c>
      <c r="AT3336" t="s">
        <v>12233</v>
      </c>
      <c r="AU3336" t="s">
        <v>12234</v>
      </c>
    </row>
    <row r="3337" spans="1:47" x14ac:dyDescent="0.15">
      <c r="A3337" t="s">
        <v>13167</v>
      </c>
      <c r="B3337" t="s">
        <v>12575</v>
      </c>
      <c r="C3337" t="s">
        <v>3724</v>
      </c>
      <c r="E3337" t="s">
        <v>61</v>
      </c>
      <c r="F3337" t="s">
        <v>78</v>
      </c>
      <c r="G3337" t="s">
        <v>79</v>
      </c>
      <c r="H3337" t="s">
        <v>80</v>
      </c>
      <c r="J3337" t="s">
        <v>12763</v>
      </c>
      <c r="K3337" t="s">
        <v>687</v>
      </c>
      <c r="L3337" t="s">
        <v>688</v>
      </c>
      <c r="M3337" t="s">
        <v>110</v>
      </c>
      <c r="N3337" t="s">
        <v>68</v>
      </c>
      <c r="O3337" t="s">
        <v>13168</v>
      </c>
      <c r="X3337" t="s">
        <v>87</v>
      </c>
      <c r="AC3337">
        <v>2020</v>
      </c>
      <c r="AD3337">
        <v>7</v>
      </c>
      <c r="AE3337">
        <v>31</v>
      </c>
      <c r="AF3337">
        <v>2020</v>
      </c>
      <c r="AG3337">
        <v>8</v>
      </c>
      <c r="AH3337">
        <v>2</v>
      </c>
      <c r="AI3337">
        <v>16</v>
      </c>
      <c r="AP3337">
        <v>4800000</v>
      </c>
      <c r="AR3337" t="s">
        <v>4015</v>
      </c>
      <c r="AS3337" t="s">
        <v>13169</v>
      </c>
      <c r="AU3337" t="s">
        <v>13170</v>
      </c>
    </row>
    <row r="3338" spans="1:47" x14ac:dyDescent="0.15">
      <c r="A3338" t="s">
        <v>13068</v>
      </c>
      <c r="B3338" t="s">
        <v>12575</v>
      </c>
      <c r="C3338" t="s">
        <v>4463</v>
      </c>
      <c r="E3338" t="s">
        <v>61</v>
      </c>
      <c r="F3338" t="s">
        <v>78</v>
      </c>
      <c r="G3338" t="s">
        <v>79</v>
      </c>
      <c r="H3338" t="s">
        <v>80</v>
      </c>
      <c r="J3338" t="s">
        <v>12772</v>
      </c>
      <c r="K3338" t="s">
        <v>687</v>
      </c>
      <c r="L3338" t="s">
        <v>688</v>
      </c>
      <c r="M3338" t="s">
        <v>110</v>
      </c>
      <c r="N3338" t="s">
        <v>68</v>
      </c>
      <c r="O3338" t="s">
        <v>13069</v>
      </c>
      <c r="Q3338" t="s">
        <v>13070</v>
      </c>
      <c r="W3338">
        <v>240</v>
      </c>
      <c r="X3338" t="s">
        <v>87</v>
      </c>
      <c r="AC3338">
        <v>2020</v>
      </c>
      <c r="AD3338">
        <v>8</v>
      </c>
      <c r="AE3338">
        <v>27</v>
      </c>
      <c r="AF3338">
        <v>2020</v>
      </c>
      <c r="AG3338">
        <v>8</v>
      </c>
      <c r="AH3338">
        <v>28</v>
      </c>
      <c r="AI3338">
        <v>33</v>
      </c>
      <c r="AK3338">
        <v>6500</v>
      </c>
      <c r="AM3338">
        <v>6500</v>
      </c>
      <c r="AO3338">
        <v>10000000</v>
      </c>
      <c r="AP3338">
        <v>13000000</v>
      </c>
      <c r="AR3338" t="s">
        <v>4015</v>
      </c>
      <c r="AS3338" t="s">
        <v>12156</v>
      </c>
      <c r="AU3338" t="s">
        <v>12157</v>
      </c>
    </row>
    <row r="3339" spans="1:47" x14ac:dyDescent="0.15">
      <c r="A3339" t="s">
        <v>12266</v>
      </c>
      <c r="B3339" t="s">
        <v>11414</v>
      </c>
      <c r="C3339" t="s">
        <v>1204</v>
      </c>
      <c r="E3339" t="s">
        <v>61</v>
      </c>
      <c r="F3339" t="s">
        <v>78</v>
      </c>
      <c r="G3339" t="s">
        <v>79</v>
      </c>
      <c r="H3339" t="s">
        <v>80</v>
      </c>
      <c r="J3339" t="s">
        <v>11422</v>
      </c>
      <c r="K3339" t="s">
        <v>687</v>
      </c>
      <c r="L3339" t="s">
        <v>688</v>
      </c>
      <c r="M3339" t="s">
        <v>110</v>
      </c>
      <c r="N3339" t="s">
        <v>68</v>
      </c>
      <c r="O3339" t="s">
        <v>12267</v>
      </c>
      <c r="X3339" t="s">
        <v>87</v>
      </c>
      <c r="AC3339">
        <v>2017</v>
      </c>
      <c r="AD3339">
        <v>9</v>
      </c>
      <c r="AE3339">
        <v>26</v>
      </c>
      <c r="AF3339">
        <v>2017</v>
      </c>
      <c r="AG3339">
        <v>9</v>
      </c>
      <c r="AH3339">
        <v>27</v>
      </c>
      <c r="AI3339">
        <v>4</v>
      </c>
      <c r="AQ3339">
        <v>95.878165774498797</v>
      </c>
      <c r="AR3339" t="s">
        <v>4021</v>
      </c>
      <c r="AT3339" t="s">
        <v>12268</v>
      </c>
      <c r="AU3339" t="s">
        <v>12269</v>
      </c>
    </row>
    <row r="3340" spans="1:47" x14ac:dyDescent="0.15">
      <c r="A3340" t="s">
        <v>13060</v>
      </c>
      <c r="B3340" t="s">
        <v>12575</v>
      </c>
      <c r="C3340" t="s">
        <v>3069</v>
      </c>
      <c r="E3340" t="s">
        <v>61</v>
      </c>
      <c r="F3340" t="s">
        <v>78</v>
      </c>
      <c r="G3340" t="s">
        <v>79</v>
      </c>
      <c r="H3340" t="s">
        <v>80</v>
      </c>
      <c r="J3340" t="s">
        <v>13061</v>
      </c>
      <c r="K3340" t="s">
        <v>687</v>
      </c>
      <c r="L3340" t="s">
        <v>688</v>
      </c>
      <c r="M3340" t="s">
        <v>110</v>
      </c>
      <c r="N3340" t="s">
        <v>68</v>
      </c>
      <c r="O3340" t="s">
        <v>13062</v>
      </c>
      <c r="Q3340" t="s">
        <v>132</v>
      </c>
      <c r="U3340" t="s">
        <v>149</v>
      </c>
      <c r="W3340">
        <v>165</v>
      </c>
      <c r="X3340" t="s">
        <v>87</v>
      </c>
      <c r="AC3340">
        <v>2020</v>
      </c>
      <c r="AD3340">
        <v>9</v>
      </c>
      <c r="AE3340">
        <v>11</v>
      </c>
      <c r="AF3340">
        <v>2020</v>
      </c>
      <c r="AG3340">
        <v>9</v>
      </c>
      <c r="AH3340">
        <v>18</v>
      </c>
      <c r="AI3340">
        <v>8</v>
      </c>
      <c r="AO3340">
        <v>3500000</v>
      </c>
      <c r="AP3340">
        <v>6300000</v>
      </c>
      <c r="AR3340" t="s">
        <v>4015</v>
      </c>
      <c r="AS3340" t="s">
        <v>13063</v>
      </c>
      <c r="AU3340" t="s">
        <v>13064</v>
      </c>
    </row>
    <row r="3341" spans="1:47" x14ac:dyDescent="0.15">
      <c r="A3341" t="s">
        <v>13065</v>
      </c>
      <c r="B3341" t="s">
        <v>12575</v>
      </c>
      <c r="C3341" t="s">
        <v>3736</v>
      </c>
      <c r="E3341" t="s">
        <v>61</v>
      </c>
      <c r="F3341" t="s">
        <v>78</v>
      </c>
      <c r="G3341" t="s">
        <v>79</v>
      </c>
      <c r="H3341" t="s">
        <v>80</v>
      </c>
      <c r="J3341" t="s">
        <v>13066</v>
      </c>
      <c r="K3341" t="s">
        <v>687</v>
      </c>
      <c r="L3341" t="s">
        <v>688</v>
      </c>
      <c r="M3341" t="s">
        <v>110</v>
      </c>
      <c r="N3341" t="s">
        <v>68</v>
      </c>
      <c r="O3341" t="s">
        <v>13067</v>
      </c>
      <c r="Q3341" t="s">
        <v>1864</v>
      </c>
      <c r="W3341">
        <v>175</v>
      </c>
      <c r="X3341" t="s">
        <v>87</v>
      </c>
      <c r="AC3341">
        <v>2020</v>
      </c>
      <c r="AD3341">
        <v>10</v>
      </c>
      <c r="AE3341">
        <v>24</v>
      </c>
      <c r="AF3341">
        <v>2020</v>
      </c>
      <c r="AG3341">
        <v>10</v>
      </c>
      <c r="AH3341">
        <v>30</v>
      </c>
      <c r="AI3341">
        <v>6</v>
      </c>
      <c r="AP3341">
        <v>3500000</v>
      </c>
      <c r="AR3341" t="s">
        <v>4015</v>
      </c>
      <c r="AS3341" t="s">
        <v>10389</v>
      </c>
      <c r="AU3341" t="s">
        <v>10390</v>
      </c>
    </row>
    <row r="3342" spans="1:47" x14ac:dyDescent="0.15">
      <c r="A3342" t="s">
        <v>7081</v>
      </c>
      <c r="B3342" t="s">
        <v>5792</v>
      </c>
      <c r="C3342" t="s">
        <v>3860</v>
      </c>
      <c r="E3342" t="s">
        <v>61</v>
      </c>
      <c r="F3342" t="s">
        <v>78</v>
      </c>
      <c r="G3342" t="s">
        <v>79</v>
      </c>
      <c r="H3342" t="s">
        <v>80</v>
      </c>
      <c r="J3342" t="s">
        <v>6608</v>
      </c>
      <c r="K3342" t="s">
        <v>687</v>
      </c>
      <c r="L3342" t="s">
        <v>688</v>
      </c>
      <c r="M3342" t="s">
        <v>110</v>
      </c>
      <c r="N3342" t="s">
        <v>68</v>
      </c>
      <c r="O3342" t="s">
        <v>7082</v>
      </c>
      <c r="U3342" t="s">
        <v>149</v>
      </c>
      <c r="X3342" t="s">
        <v>87</v>
      </c>
      <c r="AC3342">
        <v>2005</v>
      </c>
      <c r="AD3342">
        <v>7</v>
      </c>
      <c r="AE3342">
        <v>10</v>
      </c>
      <c r="AF3342">
        <v>2005</v>
      </c>
      <c r="AG3342">
        <v>7</v>
      </c>
      <c r="AH3342">
        <v>10</v>
      </c>
      <c r="AI3342">
        <v>5</v>
      </c>
      <c r="AO3342">
        <v>1115000</v>
      </c>
      <c r="AP3342">
        <v>2230000</v>
      </c>
      <c r="AQ3342">
        <v>76.388027211893402</v>
      </c>
      <c r="AR3342" t="s">
        <v>4015</v>
      </c>
      <c r="AS3342" t="s">
        <v>6950</v>
      </c>
      <c r="AU3342" t="s">
        <v>7083</v>
      </c>
    </row>
    <row r="3343" spans="1:47" x14ac:dyDescent="0.15">
      <c r="A3343" t="s">
        <v>8421</v>
      </c>
      <c r="B3343" t="s">
        <v>7626</v>
      </c>
      <c r="C3343" t="s">
        <v>7741</v>
      </c>
      <c r="D3343" t="s">
        <v>7742</v>
      </c>
      <c r="E3343" t="s">
        <v>61</v>
      </c>
      <c r="F3343" t="s">
        <v>78</v>
      </c>
      <c r="G3343" t="s">
        <v>79</v>
      </c>
      <c r="H3343" t="s">
        <v>80</v>
      </c>
      <c r="J3343" t="s">
        <v>7743</v>
      </c>
      <c r="K3343" t="s">
        <v>687</v>
      </c>
      <c r="L3343" t="s">
        <v>688</v>
      </c>
      <c r="M3343" t="s">
        <v>110</v>
      </c>
      <c r="N3343" t="s">
        <v>68</v>
      </c>
      <c r="O3343" t="s">
        <v>8422</v>
      </c>
      <c r="X3343" t="s">
        <v>87</v>
      </c>
      <c r="AC3343">
        <v>2008</v>
      </c>
      <c r="AD3343">
        <v>9</v>
      </c>
      <c r="AE3343">
        <v>1</v>
      </c>
      <c r="AF3343">
        <v>2008</v>
      </c>
      <c r="AG3343">
        <v>9</v>
      </c>
      <c r="AH3343">
        <v>1</v>
      </c>
      <c r="AI3343">
        <v>43</v>
      </c>
      <c r="AK3343">
        <v>2100000</v>
      </c>
      <c r="AM3343">
        <v>2100000</v>
      </c>
      <c r="AO3343">
        <v>3500000</v>
      </c>
      <c r="AP3343">
        <v>7000000</v>
      </c>
      <c r="AQ3343">
        <v>84.215229092770002</v>
      </c>
      <c r="AR3343" t="s">
        <v>4015</v>
      </c>
      <c r="AS3343" t="s">
        <v>8423</v>
      </c>
      <c r="AU3343" t="s">
        <v>8424</v>
      </c>
    </row>
    <row r="3344" spans="1:47" x14ac:dyDescent="0.15">
      <c r="A3344" t="s">
        <v>8986</v>
      </c>
      <c r="B3344" t="s">
        <v>7929</v>
      </c>
      <c r="C3344" t="s">
        <v>5365</v>
      </c>
      <c r="D3344" t="s">
        <v>8928</v>
      </c>
      <c r="E3344" t="s">
        <v>61</v>
      </c>
      <c r="F3344" t="s">
        <v>78</v>
      </c>
      <c r="G3344" t="s">
        <v>79</v>
      </c>
      <c r="H3344" t="s">
        <v>80</v>
      </c>
      <c r="J3344" t="s">
        <v>8929</v>
      </c>
      <c r="K3344" t="s">
        <v>687</v>
      </c>
      <c r="L3344" t="s">
        <v>688</v>
      </c>
      <c r="M3344" t="s">
        <v>110</v>
      </c>
      <c r="N3344" t="s">
        <v>68</v>
      </c>
      <c r="O3344" t="s">
        <v>8987</v>
      </c>
      <c r="Q3344" t="s">
        <v>132</v>
      </c>
      <c r="U3344" t="s">
        <v>149</v>
      </c>
      <c r="X3344" t="s">
        <v>87</v>
      </c>
      <c r="AC3344">
        <v>2009</v>
      </c>
      <c r="AD3344">
        <v>11</v>
      </c>
      <c r="AE3344">
        <v>9</v>
      </c>
      <c r="AF3344">
        <v>2009</v>
      </c>
      <c r="AG3344">
        <v>11</v>
      </c>
      <c r="AH3344">
        <v>10</v>
      </c>
      <c r="AI3344">
        <v>6</v>
      </c>
      <c r="AP3344">
        <v>600000</v>
      </c>
      <c r="AQ3344">
        <v>83.915807410401598</v>
      </c>
      <c r="AR3344" t="s">
        <v>4059</v>
      </c>
      <c r="AS3344" t="s">
        <v>8988</v>
      </c>
      <c r="AT3344" t="s">
        <v>8989</v>
      </c>
      <c r="AU3344" t="s">
        <v>8990</v>
      </c>
    </row>
    <row r="3345" spans="1:47" x14ac:dyDescent="0.15">
      <c r="A3345" t="s">
        <v>6962</v>
      </c>
      <c r="B3345" t="s">
        <v>5792</v>
      </c>
      <c r="C3345" t="s">
        <v>4274</v>
      </c>
      <c r="E3345" t="s">
        <v>61</v>
      </c>
      <c r="F3345" t="s">
        <v>78</v>
      </c>
      <c r="G3345" t="s">
        <v>79</v>
      </c>
      <c r="H3345" t="s">
        <v>80</v>
      </c>
      <c r="J3345" t="s">
        <v>6589</v>
      </c>
      <c r="K3345" t="s">
        <v>687</v>
      </c>
      <c r="L3345" t="s">
        <v>688</v>
      </c>
      <c r="M3345" t="s">
        <v>110</v>
      </c>
      <c r="N3345" t="s">
        <v>68</v>
      </c>
      <c r="O3345" t="s">
        <v>6963</v>
      </c>
      <c r="Q3345" t="s">
        <v>2546</v>
      </c>
      <c r="R3345" t="s">
        <v>132</v>
      </c>
      <c r="U3345" t="s">
        <v>149</v>
      </c>
      <c r="W3345">
        <v>165</v>
      </c>
      <c r="X3345" t="s">
        <v>87</v>
      </c>
      <c r="AC3345">
        <v>2005</v>
      </c>
      <c r="AD3345">
        <v>10</v>
      </c>
      <c r="AE3345">
        <v>24</v>
      </c>
      <c r="AF3345">
        <v>2005</v>
      </c>
      <c r="AG3345">
        <v>10</v>
      </c>
      <c r="AH3345">
        <v>24</v>
      </c>
      <c r="AI3345">
        <v>4</v>
      </c>
      <c r="AK3345">
        <v>30000</v>
      </c>
      <c r="AM3345">
        <v>30000</v>
      </c>
      <c r="AO3345">
        <v>10350000</v>
      </c>
      <c r="AP3345">
        <v>14300000</v>
      </c>
      <c r="AQ3345">
        <v>76.388027211893402</v>
      </c>
      <c r="AR3345" t="s">
        <v>4021</v>
      </c>
      <c r="AT3345" t="s">
        <v>6964</v>
      </c>
      <c r="AU3345" t="s">
        <v>6965</v>
      </c>
    </row>
    <row r="3346" spans="1:47" x14ac:dyDescent="0.15">
      <c r="A3346" t="s">
        <v>821</v>
      </c>
      <c r="B3346" t="s">
        <v>320</v>
      </c>
      <c r="C3346" t="s">
        <v>361</v>
      </c>
      <c r="E3346" t="s">
        <v>61</v>
      </c>
      <c r="F3346" t="s">
        <v>78</v>
      </c>
      <c r="G3346" t="s">
        <v>79</v>
      </c>
      <c r="H3346" t="s">
        <v>80</v>
      </c>
      <c r="J3346" t="s">
        <v>822</v>
      </c>
      <c r="K3346" t="s">
        <v>687</v>
      </c>
      <c r="L3346" t="s">
        <v>688</v>
      </c>
      <c r="M3346" t="s">
        <v>110</v>
      </c>
      <c r="N3346" t="s">
        <v>68</v>
      </c>
      <c r="O3346" t="s">
        <v>711</v>
      </c>
      <c r="T3346" t="s">
        <v>86</v>
      </c>
      <c r="U3346" t="s">
        <v>86</v>
      </c>
      <c r="X3346" t="s">
        <v>87</v>
      </c>
      <c r="AC3346">
        <v>1967</v>
      </c>
      <c r="AD3346">
        <v>9</v>
      </c>
      <c r="AE3346">
        <v>19</v>
      </c>
      <c r="AF3346">
        <v>1967</v>
      </c>
      <c r="AG3346">
        <v>9</v>
      </c>
      <c r="AH3346">
        <v>19</v>
      </c>
      <c r="AI3346">
        <v>15</v>
      </c>
      <c r="AP3346">
        <v>200000</v>
      </c>
      <c r="AQ3346">
        <v>13.048062107493999</v>
      </c>
    </row>
    <row r="3347" spans="1:47" x14ac:dyDescent="0.15">
      <c r="A3347" t="s">
        <v>8991</v>
      </c>
      <c r="B3347" t="s">
        <v>7929</v>
      </c>
      <c r="C3347" t="s">
        <v>2651</v>
      </c>
      <c r="E3347" t="s">
        <v>61</v>
      </c>
      <c r="F3347" t="s">
        <v>78</v>
      </c>
      <c r="G3347" t="s">
        <v>79</v>
      </c>
      <c r="H3347" t="s">
        <v>80</v>
      </c>
      <c r="J3347" t="s">
        <v>8554</v>
      </c>
      <c r="K3347" t="s">
        <v>687</v>
      </c>
      <c r="L3347" t="s">
        <v>688</v>
      </c>
      <c r="M3347" t="s">
        <v>110</v>
      </c>
      <c r="N3347" t="s">
        <v>68</v>
      </c>
      <c r="O3347" t="s">
        <v>8992</v>
      </c>
      <c r="Q3347" t="s">
        <v>1864</v>
      </c>
      <c r="X3347" t="s">
        <v>87</v>
      </c>
      <c r="AC3347">
        <v>2009</v>
      </c>
      <c r="AD3347">
        <v>8</v>
      </c>
      <c r="AE3347">
        <v>23</v>
      </c>
      <c r="AF3347">
        <v>2009</v>
      </c>
      <c r="AG3347">
        <v>8</v>
      </c>
      <c r="AH3347">
        <v>23</v>
      </c>
      <c r="AI3347">
        <v>3</v>
      </c>
      <c r="AJ3347">
        <v>9</v>
      </c>
      <c r="AM3347">
        <v>9</v>
      </c>
      <c r="AQ3347">
        <v>83.915807410401598</v>
      </c>
      <c r="AR3347" t="s">
        <v>4015</v>
      </c>
      <c r="AS3347" t="s">
        <v>8993</v>
      </c>
      <c r="AU3347" t="s">
        <v>8994</v>
      </c>
    </row>
    <row r="3348" spans="1:47" x14ac:dyDescent="0.15">
      <c r="A3348" t="s">
        <v>8261</v>
      </c>
      <c r="B3348" t="s">
        <v>7626</v>
      </c>
      <c r="C3348" t="s">
        <v>3926</v>
      </c>
      <c r="D3348" t="s">
        <v>7641</v>
      </c>
      <c r="E3348" t="s">
        <v>61</v>
      </c>
      <c r="F3348" t="s">
        <v>78</v>
      </c>
      <c r="G3348" t="s">
        <v>79</v>
      </c>
      <c r="H3348" t="s">
        <v>80</v>
      </c>
      <c r="J3348" t="s">
        <v>7642</v>
      </c>
      <c r="K3348" t="s">
        <v>687</v>
      </c>
      <c r="L3348" t="s">
        <v>688</v>
      </c>
      <c r="M3348" t="s">
        <v>110</v>
      </c>
      <c r="N3348" t="s">
        <v>68</v>
      </c>
      <c r="O3348" t="s">
        <v>8262</v>
      </c>
      <c r="Q3348" t="s">
        <v>132</v>
      </c>
      <c r="R3348" t="s">
        <v>2956</v>
      </c>
      <c r="U3348" t="s">
        <v>149</v>
      </c>
      <c r="W3348">
        <v>160</v>
      </c>
      <c r="X3348" t="s">
        <v>87</v>
      </c>
      <c r="AC3348">
        <v>2008</v>
      </c>
      <c r="AD3348">
        <v>7</v>
      </c>
      <c r="AE3348">
        <v>23</v>
      </c>
      <c r="AF3348">
        <v>2008</v>
      </c>
      <c r="AG3348">
        <v>7</v>
      </c>
      <c r="AH3348">
        <v>23</v>
      </c>
      <c r="AO3348">
        <v>600000</v>
      </c>
      <c r="AP3348">
        <v>1200000</v>
      </c>
      <c r="AQ3348">
        <v>84.215229092770002</v>
      </c>
      <c r="AR3348" t="s">
        <v>4021</v>
      </c>
      <c r="AT3348" t="s">
        <v>8263</v>
      </c>
      <c r="AU3348" t="s">
        <v>8264</v>
      </c>
    </row>
    <row r="3349" spans="1:47" x14ac:dyDescent="0.15">
      <c r="A3349" t="s">
        <v>9158</v>
      </c>
      <c r="B3349" t="s">
        <v>8571</v>
      </c>
      <c r="C3349" t="s">
        <v>1524</v>
      </c>
      <c r="E3349" t="s">
        <v>61</v>
      </c>
      <c r="F3349" t="s">
        <v>78</v>
      </c>
      <c r="G3349" t="s">
        <v>79</v>
      </c>
      <c r="H3349" t="s">
        <v>80</v>
      </c>
      <c r="J3349" t="s">
        <v>8644</v>
      </c>
      <c r="K3349" t="s">
        <v>687</v>
      </c>
      <c r="L3349" t="s">
        <v>688</v>
      </c>
      <c r="M3349" t="s">
        <v>110</v>
      </c>
      <c r="N3349" t="s">
        <v>68</v>
      </c>
      <c r="O3349" t="s">
        <v>9159</v>
      </c>
      <c r="Q3349" t="s">
        <v>2546</v>
      </c>
      <c r="U3349" t="s">
        <v>149</v>
      </c>
      <c r="X3349" t="s">
        <v>87</v>
      </c>
      <c r="AC3349">
        <v>2010</v>
      </c>
      <c r="AD3349">
        <v>9</v>
      </c>
      <c r="AE3349">
        <v>3</v>
      </c>
      <c r="AF3349">
        <v>2010</v>
      </c>
      <c r="AG3349">
        <v>9</v>
      </c>
      <c r="AH3349">
        <v>3</v>
      </c>
      <c r="AI3349">
        <v>1</v>
      </c>
      <c r="AP3349">
        <v>100000</v>
      </c>
      <c r="AQ3349">
        <v>85.292060601902705</v>
      </c>
      <c r="AR3349" t="s">
        <v>4015</v>
      </c>
      <c r="AS3349" t="s">
        <v>9160</v>
      </c>
      <c r="AU3349" t="s">
        <v>9161</v>
      </c>
    </row>
    <row r="3350" spans="1:47" x14ac:dyDescent="0.15">
      <c r="A3350" t="s">
        <v>12358</v>
      </c>
      <c r="B3350" t="s">
        <v>11568</v>
      </c>
      <c r="C3350" t="s">
        <v>2651</v>
      </c>
      <c r="E3350" t="s">
        <v>61</v>
      </c>
      <c r="F3350" t="s">
        <v>78</v>
      </c>
      <c r="G3350" t="s">
        <v>79</v>
      </c>
      <c r="H3350" t="s">
        <v>80</v>
      </c>
      <c r="J3350" t="s">
        <v>12359</v>
      </c>
      <c r="K3350" t="s">
        <v>687</v>
      </c>
      <c r="L3350" t="s">
        <v>688</v>
      </c>
      <c r="M3350" t="s">
        <v>110</v>
      </c>
      <c r="N3350" t="s">
        <v>68</v>
      </c>
      <c r="O3350" t="s">
        <v>12360</v>
      </c>
      <c r="Q3350" t="s">
        <v>132</v>
      </c>
      <c r="U3350" t="s">
        <v>149</v>
      </c>
      <c r="X3350" t="s">
        <v>87</v>
      </c>
      <c r="AC3350">
        <v>2018</v>
      </c>
      <c r="AD3350">
        <v>9</v>
      </c>
      <c r="AE3350">
        <v>12</v>
      </c>
      <c r="AF3350">
        <v>2018</v>
      </c>
      <c r="AG3350">
        <v>9</v>
      </c>
      <c r="AH3350">
        <v>18</v>
      </c>
      <c r="AI3350">
        <v>53</v>
      </c>
      <c r="AK3350">
        <v>1500000</v>
      </c>
      <c r="AM3350">
        <v>1500000</v>
      </c>
      <c r="AO3350">
        <v>5000000</v>
      </c>
      <c r="AP3350">
        <v>14000000</v>
      </c>
      <c r="AQ3350">
        <v>98.219990617867197</v>
      </c>
      <c r="AR3350" t="s">
        <v>4015</v>
      </c>
      <c r="AS3350" t="s">
        <v>7216</v>
      </c>
      <c r="AU3350" t="s">
        <v>7217</v>
      </c>
    </row>
    <row r="3351" spans="1:47" x14ac:dyDescent="0.15">
      <c r="A3351" t="s">
        <v>8425</v>
      </c>
      <c r="B3351" t="s">
        <v>7626</v>
      </c>
      <c r="C3351" t="s">
        <v>2086</v>
      </c>
      <c r="E3351" t="s">
        <v>61</v>
      </c>
      <c r="F3351" t="s">
        <v>78</v>
      </c>
      <c r="G3351" t="s">
        <v>79</v>
      </c>
      <c r="H3351" t="s">
        <v>80</v>
      </c>
      <c r="J3351" t="s">
        <v>7771</v>
      </c>
      <c r="K3351" t="s">
        <v>687</v>
      </c>
      <c r="L3351" t="s">
        <v>688</v>
      </c>
      <c r="M3351" t="s">
        <v>110</v>
      </c>
      <c r="N3351" t="s">
        <v>68</v>
      </c>
      <c r="O3351" t="s">
        <v>8426</v>
      </c>
      <c r="U3351" t="s">
        <v>149</v>
      </c>
      <c r="X3351" t="s">
        <v>87</v>
      </c>
      <c r="AC3351">
        <v>2008</v>
      </c>
      <c r="AD3351">
        <v>8</v>
      </c>
      <c r="AE3351">
        <v>28</v>
      </c>
      <c r="AF3351">
        <v>2008</v>
      </c>
      <c r="AG3351">
        <v>8</v>
      </c>
      <c r="AH3351">
        <v>28</v>
      </c>
      <c r="AI3351">
        <v>7</v>
      </c>
      <c r="AP3351">
        <v>160000</v>
      </c>
      <c r="AQ3351">
        <v>84.215229092770002</v>
      </c>
      <c r="AR3351" t="s">
        <v>4015</v>
      </c>
      <c r="AS3351" t="s">
        <v>8427</v>
      </c>
      <c r="AU3351" t="s">
        <v>8428</v>
      </c>
    </row>
    <row r="3352" spans="1:47" x14ac:dyDescent="0.15">
      <c r="A3352" t="s">
        <v>12194</v>
      </c>
      <c r="B3352" t="s">
        <v>11414</v>
      </c>
      <c r="C3352" t="s">
        <v>2221</v>
      </c>
      <c r="E3352" t="s">
        <v>61</v>
      </c>
      <c r="F3352" t="s">
        <v>78</v>
      </c>
      <c r="G3352" t="s">
        <v>79</v>
      </c>
      <c r="H3352" t="s">
        <v>80</v>
      </c>
      <c r="J3352" t="s">
        <v>12195</v>
      </c>
      <c r="K3352" t="s">
        <v>687</v>
      </c>
      <c r="L3352" t="s">
        <v>688</v>
      </c>
      <c r="M3352" t="s">
        <v>110</v>
      </c>
      <c r="N3352" t="s">
        <v>68</v>
      </c>
      <c r="O3352" t="s">
        <v>12196</v>
      </c>
      <c r="Q3352" t="s">
        <v>132</v>
      </c>
      <c r="R3352" t="s">
        <v>11574</v>
      </c>
      <c r="U3352" t="s">
        <v>149</v>
      </c>
      <c r="W3352">
        <v>215</v>
      </c>
      <c r="X3352" t="s">
        <v>87</v>
      </c>
      <c r="AB3352" t="s">
        <v>12197</v>
      </c>
      <c r="AC3352">
        <v>2017</v>
      </c>
      <c r="AD3352">
        <v>8</v>
      </c>
      <c r="AE3352">
        <v>25</v>
      </c>
      <c r="AF3352">
        <v>2017</v>
      </c>
      <c r="AG3352">
        <v>8</v>
      </c>
      <c r="AH3352">
        <v>29</v>
      </c>
      <c r="AI3352">
        <v>88</v>
      </c>
      <c r="AJ3352">
        <v>24</v>
      </c>
      <c r="AK3352">
        <v>555000</v>
      </c>
      <c r="AL3352">
        <v>27000</v>
      </c>
      <c r="AM3352">
        <v>582024</v>
      </c>
      <c r="AO3352">
        <v>30000000</v>
      </c>
      <c r="AP3352">
        <v>95000000</v>
      </c>
      <c r="AQ3352">
        <v>95.878165774498797</v>
      </c>
      <c r="AR3352" t="s">
        <v>4021</v>
      </c>
      <c r="AT3352" t="s">
        <v>12198</v>
      </c>
      <c r="AU3352" t="s">
        <v>12199</v>
      </c>
    </row>
    <row r="3353" spans="1:47" x14ac:dyDescent="0.15">
      <c r="A3353" t="s">
        <v>11281</v>
      </c>
      <c r="B3353" t="s">
        <v>10678</v>
      </c>
      <c r="C3353" t="s">
        <v>2587</v>
      </c>
      <c r="E3353" t="s">
        <v>61</v>
      </c>
      <c r="F3353" t="s">
        <v>78</v>
      </c>
      <c r="G3353" t="s">
        <v>79</v>
      </c>
      <c r="H3353" t="s">
        <v>80</v>
      </c>
      <c r="J3353" t="s">
        <v>11282</v>
      </c>
      <c r="K3353" t="s">
        <v>687</v>
      </c>
      <c r="L3353" t="s">
        <v>688</v>
      </c>
      <c r="M3353" t="s">
        <v>110</v>
      </c>
      <c r="N3353" t="s">
        <v>68</v>
      </c>
      <c r="O3353" t="s">
        <v>11283</v>
      </c>
      <c r="Q3353" t="s">
        <v>132</v>
      </c>
      <c r="R3353" t="s">
        <v>1864</v>
      </c>
      <c r="W3353">
        <v>85</v>
      </c>
      <c r="X3353" t="s">
        <v>87</v>
      </c>
      <c r="AC3353">
        <v>2016</v>
      </c>
      <c r="AD3353">
        <v>9</v>
      </c>
      <c r="AE3353">
        <v>1</v>
      </c>
      <c r="AF3353">
        <v>2016</v>
      </c>
      <c r="AG3353">
        <v>9</v>
      </c>
      <c r="AH3353">
        <v>6</v>
      </c>
      <c r="AI3353">
        <v>3</v>
      </c>
      <c r="AK3353">
        <v>13500</v>
      </c>
      <c r="AL3353">
        <v>570</v>
      </c>
      <c r="AM3353">
        <v>14070</v>
      </c>
      <c r="AO3353">
        <v>270000</v>
      </c>
      <c r="AP3353">
        <v>600000</v>
      </c>
      <c r="AQ3353">
        <v>93.878436484258998</v>
      </c>
      <c r="AR3353" t="s">
        <v>4015</v>
      </c>
      <c r="AS3353" t="s">
        <v>11284</v>
      </c>
      <c r="AU3353" t="s">
        <v>11285</v>
      </c>
    </row>
    <row r="3354" spans="1:47" x14ac:dyDescent="0.15">
      <c r="A3354" t="s">
        <v>8321</v>
      </c>
      <c r="B3354" t="s">
        <v>7626</v>
      </c>
      <c r="C3354" t="s">
        <v>4497</v>
      </c>
      <c r="E3354" t="s">
        <v>61</v>
      </c>
      <c r="F3354" t="s">
        <v>78</v>
      </c>
      <c r="G3354" t="s">
        <v>79</v>
      </c>
      <c r="H3354" t="s">
        <v>80</v>
      </c>
      <c r="J3354" t="s">
        <v>7656</v>
      </c>
      <c r="K3354" t="s">
        <v>687</v>
      </c>
      <c r="L3354" t="s">
        <v>688</v>
      </c>
      <c r="M3354" t="s">
        <v>110</v>
      </c>
      <c r="N3354" t="s">
        <v>68</v>
      </c>
      <c r="O3354" t="s">
        <v>8322</v>
      </c>
      <c r="Q3354" t="s">
        <v>132</v>
      </c>
      <c r="W3354">
        <v>200</v>
      </c>
      <c r="X3354" t="s">
        <v>87</v>
      </c>
      <c r="Y3354" t="s">
        <v>8323</v>
      </c>
      <c r="Z3354" t="s">
        <v>1504</v>
      </c>
      <c r="AC3354">
        <v>2008</v>
      </c>
      <c r="AD3354">
        <v>9</v>
      </c>
      <c r="AE3354">
        <v>12</v>
      </c>
      <c r="AF3354">
        <v>2008</v>
      </c>
      <c r="AG3354">
        <v>9</v>
      </c>
      <c r="AH3354">
        <v>16</v>
      </c>
      <c r="AI3354">
        <v>82</v>
      </c>
      <c r="AK3354">
        <v>200000</v>
      </c>
      <c r="AM3354">
        <v>200000</v>
      </c>
      <c r="AO3354">
        <v>15000000</v>
      </c>
      <c r="AP3354">
        <v>30000000</v>
      </c>
      <c r="AQ3354">
        <v>84.215229092770002</v>
      </c>
      <c r="AR3354" t="s">
        <v>4059</v>
      </c>
      <c r="AS3354" t="s">
        <v>8324</v>
      </c>
      <c r="AT3354" t="s">
        <v>8325</v>
      </c>
      <c r="AU3354" t="s">
        <v>8326</v>
      </c>
    </row>
    <row r="3355" spans="1:47" x14ac:dyDescent="0.15">
      <c r="A3355" t="s">
        <v>9349</v>
      </c>
      <c r="B3355" t="s">
        <v>8815</v>
      </c>
      <c r="C3355" t="s">
        <v>4257</v>
      </c>
      <c r="D3355" t="s">
        <v>8860</v>
      </c>
      <c r="E3355" t="s">
        <v>61</v>
      </c>
      <c r="F3355" t="s">
        <v>78</v>
      </c>
      <c r="G3355" t="s">
        <v>79</v>
      </c>
      <c r="H3355" t="s">
        <v>80</v>
      </c>
      <c r="J3355" t="s">
        <v>8861</v>
      </c>
      <c r="K3355" t="s">
        <v>687</v>
      </c>
      <c r="L3355" t="s">
        <v>688</v>
      </c>
      <c r="M3355" t="s">
        <v>110</v>
      </c>
      <c r="N3355" t="s">
        <v>68</v>
      </c>
      <c r="O3355" t="s">
        <v>9350</v>
      </c>
      <c r="Q3355" t="s">
        <v>132</v>
      </c>
      <c r="W3355">
        <v>252912</v>
      </c>
      <c r="X3355" t="s">
        <v>87</v>
      </c>
      <c r="Y3355" t="s">
        <v>9351</v>
      </c>
      <c r="Z3355" t="s">
        <v>7397</v>
      </c>
      <c r="AC3355">
        <v>2011</v>
      </c>
      <c r="AD3355">
        <v>8</v>
      </c>
      <c r="AE3355">
        <v>27</v>
      </c>
      <c r="AF3355">
        <v>2011</v>
      </c>
      <c r="AG3355">
        <v>9</v>
      </c>
      <c r="AH3355">
        <v>13</v>
      </c>
      <c r="AI3355">
        <v>46</v>
      </c>
      <c r="AK3355">
        <v>370000</v>
      </c>
      <c r="AM3355">
        <v>370000</v>
      </c>
      <c r="AP3355">
        <v>7300000</v>
      </c>
      <c r="AQ3355">
        <v>87.984602918844601</v>
      </c>
      <c r="AR3355" t="s">
        <v>4015</v>
      </c>
      <c r="AS3355" t="s">
        <v>9352</v>
      </c>
      <c r="AU3355" t="s">
        <v>9353</v>
      </c>
    </row>
    <row r="3356" spans="1:47" x14ac:dyDescent="0.15">
      <c r="A3356" t="s">
        <v>10162</v>
      </c>
      <c r="B3356" t="s">
        <v>9479</v>
      </c>
      <c r="C3356" t="s">
        <v>3403</v>
      </c>
      <c r="E3356" t="s">
        <v>61</v>
      </c>
      <c r="F3356" t="s">
        <v>78</v>
      </c>
      <c r="G3356" t="s">
        <v>79</v>
      </c>
      <c r="H3356" t="s">
        <v>80</v>
      </c>
      <c r="J3356" t="s">
        <v>9600</v>
      </c>
      <c r="K3356" t="s">
        <v>687</v>
      </c>
      <c r="L3356" t="s">
        <v>688</v>
      </c>
      <c r="M3356" t="s">
        <v>110</v>
      </c>
      <c r="N3356" t="s">
        <v>68</v>
      </c>
      <c r="O3356" t="s">
        <v>10163</v>
      </c>
      <c r="Q3356" t="s">
        <v>132</v>
      </c>
      <c r="U3356" t="s">
        <v>149</v>
      </c>
      <c r="W3356">
        <v>83938</v>
      </c>
      <c r="X3356" t="s">
        <v>87</v>
      </c>
      <c r="Y3356" t="s">
        <v>10164</v>
      </c>
      <c r="Z3356" t="s">
        <v>10165</v>
      </c>
      <c r="AC3356">
        <v>2012</v>
      </c>
      <c r="AD3356">
        <v>8</v>
      </c>
      <c r="AE3356">
        <v>28</v>
      </c>
      <c r="AF3356">
        <v>2012</v>
      </c>
      <c r="AG3356">
        <v>8</v>
      </c>
      <c r="AH3356">
        <v>29</v>
      </c>
      <c r="AI3356">
        <v>1</v>
      </c>
      <c r="AK3356">
        <v>60000</v>
      </c>
      <c r="AM3356">
        <v>60000</v>
      </c>
      <c r="AP3356">
        <v>2000000</v>
      </c>
      <c r="AQ3356">
        <v>89.805292932064802</v>
      </c>
      <c r="AR3356" t="s">
        <v>4015</v>
      </c>
      <c r="AS3356" t="s">
        <v>10166</v>
      </c>
      <c r="AU3356" t="s">
        <v>10167</v>
      </c>
    </row>
    <row r="3357" spans="1:47" x14ac:dyDescent="0.15">
      <c r="A3357" t="s">
        <v>11096</v>
      </c>
      <c r="B3357" t="s">
        <v>9786</v>
      </c>
      <c r="C3357" t="s">
        <v>1487</v>
      </c>
      <c r="E3357" t="s">
        <v>61</v>
      </c>
      <c r="F3357" t="s">
        <v>78</v>
      </c>
      <c r="G3357" t="s">
        <v>79</v>
      </c>
      <c r="H3357" t="s">
        <v>80</v>
      </c>
      <c r="J3357" t="s">
        <v>11097</v>
      </c>
      <c r="K3357" t="s">
        <v>687</v>
      </c>
      <c r="L3357" t="s">
        <v>688</v>
      </c>
      <c r="M3357" t="s">
        <v>110</v>
      </c>
      <c r="N3357" t="s">
        <v>68</v>
      </c>
      <c r="O3357" t="s">
        <v>11098</v>
      </c>
      <c r="W3357">
        <v>95</v>
      </c>
      <c r="X3357" t="s">
        <v>87</v>
      </c>
      <c r="AC3357">
        <v>2014</v>
      </c>
      <c r="AD3357">
        <v>8</v>
      </c>
      <c r="AE3357">
        <v>8</v>
      </c>
      <c r="AF3357">
        <v>2014</v>
      </c>
      <c r="AG3357">
        <v>8</v>
      </c>
      <c r="AH3357">
        <v>10</v>
      </c>
      <c r="AI3357">
        <v>1</v>
      </c>
      <c r="AK3357">
        <v>834</v>
      </c>
      <c r="AM3357">
        <v>834</v>
      </c>
      <c r="AP3357">
        <v>66000</v>
      </c>
      <c r="AQ3357">
        <v>92.598980573793398</v>
      </c>
      <c r="AR3357" t="s">
        <v>4015</v>
      </c>
      <c r="AS3357" t="s">
        <v>7131</v>
      </c>
      <c r="AU3357" t="s">
        <v>7132</v>
      </c>
    </row>
    <row r="3358" spans="1:47" x14ac:dyDescent="0.15">
      <c r="A3358" t="s">
        <v>11355</v>
      </c>
      <c r="B3358" t="s">
        <v>10678</v>
      </c>
      <c r="C3358" t="s">
        <v>2804</v>
      </c>
      <c r="D3358" t="s">
        <v>10715</v>
      </c>
      <c r="E3358" t="s">
        <v>61</v>
      </c>
      <c r="F3358" t="s">
        <v>78</v>
      </c>
      <c r="G3358" t="s">
        <v>79</v>
      </c>
      <c r="H3358" t="s">
        <v>80</v>
      </c>
      <c r="J3358" t="s">
        <v>10716</v>
      </c>
      <c r="K3358" t="s">
        <v>687</v>
      </c>
      <c r="L3358" t="s">
        <v>688</v>
      </c>
      <c r="M3358" t="s">
        <v>110</v>
      </c>
      <c r="N3358" t="s">
        <v>68</v>
      </c>
      <c r="O3358" t="s">
        <v>11356</v>
      </c>
      <c r="Q3358" t="s">
        <v>132</v>
      </c>
      <c r="X3358" t="s">
        <v>87</v>
      </c>
      <c r="AC3358">
        <v>2016</v>
      </c>
      <c r="AD3358">
        <v>10</v>
      </c>
      <c r="AE3358">
        <v>8</v>
      </c>
      <c r="AF3358">
        <v>2016</v>
      </c>
      <c r="AG3358">
        <v>10</v>
      </c>
      <c r="AH3358">
        <v>12</v>
      </c>
      <c r="AI3358">
        <v>49</v>
      </c>
      <c r="AO3358">
        <v>5000000</v>
      </c>
      <c r="AP3358">
        <v>10000000</v>
      </c>
      <c r="AQ3358">
        <v>93.878436484258998</v>
      </c>
      <c r="AR3358" t="s">
        <v>4015</v>
      </c>
      <c r="AS3358" t="s">
        <v>11357</v>
      </c>
      <c r="AU3358" t="s">
        <v>11358</v>
      </c>
    </row>
    <row r="3359" spans="1:47" x14ac:dyDescent="0.15">
      <c r="A3359" t="s">
        <v>12365</v>
      </c>
      <c r="B3359" t="s">
        <v>11568</v>
      </c>
      <c r="C3359" t="s">
        <v>1521</v>
      </c>
      <c r="E3359" t="s">
        <v>61</v>
      </c>
      <c r="F3359" t="s">
        <v>78</v>
      </c>
      <c r="G3359" t="s">
        <v>79</v>
      </c>
      <c r="H3359" t="s">
        <v>80</v>
      </c>
      <c r="J3359" t="s">
        <v>11656</v>
      </c>
      <c r="K3359" t="s">
        <v>687</v>
      </c>
      <c r="L3359" t="s">
        <v>688</v>
      </c>
      <c r="M3359" t="s">
        <v>110</v>
      </c>
      <c r="N3359" t="s">
        <v>68</v>
      </c>
      <c r="O3359" t="s">
        <v>12366</v>
      </c>
      <c r="Q3359" t="s">
        <v>1864</v>
      </c>
      <c r="W3359">
        <v>250</v>
      </c>
      <c r="X3359" t="s">
        <v>87</v>
      </c>
      <c r="AC3359">
        <v>2018</v>
      </c>
      <c r="AD3359">
        <v>10</v>
      </c>
      <c r="AE3359">
        <v>10</v>
      </c>
      <c r="AF3359">
        <v>2018</v>
      </c>
      <c r="AG3359">
        <v>10</v>
      </c>
      <c r="AH3359">
        <v>11</v>
      </c>
      <c r="AI3359">
        <v>49</v>
      </c>
      <c r="AK3359">
        <v>5000</v>
      </c>
      <c r="AM3359">
        <v>5000</v>
      </c>
      <c r="AO3359">
        <v>10000000</v>
      </c>
      <c r="AP3359">
        <v>16000000</v>
      </c>
      <c r="AQ3359">
        <v>98.219990617867197</v>
      </c>
      <c r="AR3359" t="s">
        <v>4015</v>
      </c>
      <c r="AS3359" t="s">
        <v>12367</v>
      </c>
      <c r="AU3359" t="s">
        <v>12368</v>
      </c>
    </row>
    <row r="3360" spans="1:47" x14ac:dyDescent="0.15">
      <c r="A3360" t="s">
        <v>10146</v>
      </c>
      <c r="B3360" t="s">
        <v>9479</v>
      </c>
      <c r="C3360" t="s">
        <v>9480</v>
      </c>
      <c r="D3360" t="s">
        <v>9481</v>
      </c>
      <c r="E3360" t="s">
        <v>61</v>
      </c>
      <c r="F3360" t="s">
        <v>78</v>
      </c>
      <c r="G3360" t="s">
        <v>79</v>
      </c>
      <c r="H3360" t="s">
        <v>80</v>
      </c>
      <c r="J3360" t="s">
        <v>9482</v>
      </c>
      <c r="K3360" t="s">
        <v>687</v>
      </c>
      <c r="L3360" t="s">
        <v>688</v>
      </c>
      <c r="M3360" t="s">
        <v>110</v>
      </c>
      <c r="N3360" t="s">
        <v>68</v>
      </c>
      <c r="O3360" t="s">
        <v>10147</v>
      </c>
      <c r="Q3360" t="s">
        <v>132</v>
      </c>
      <c r="R3360" t="s">
        <v>3127</v>
      </c>
      <c r="U3360" t="s">
        <v>149</v>
      </c>
      <c r="X3360" t="s">
        <v>87</v>
      </c>
      <c r="AC3360">
        <v>2012</v>
      </c>
      <c r="AD3360">
        <v>10</v>
      </c>
      <c r="AE3360">
        <v>28</v>
      </c>
      <c r="AF3360">
        <v>2012</v>
      </c>
      <c r="AG3360">
        <v>10</v>
      </c>
      <c r="AH3360">
        <v>28</v>
      </c>
      <c r="AI3360">
        <v>54</v>
      </c>
      <c r="AP3360">
        <v>50000000</v>
      </c>
      <c r="AQ3360">
        <v>89.805292932064802</v>
      </c>
      <c r="AR3360" t="s">
        <v>4015</v>
      </c>
      <c r="AS3360" t="s">
        <v>10148</v>
      </c>
      <c r="AU3360" t="s">
        <v>10149</v>
      </c>
    </row>
    <row r="3361" spans="1:47" x14ac:dyDescent="0.15">
      <c r="A3361" t="s">
        <v>2952</v>
      </c>
      <c r="B3361" t="s">
        <v>2365</v>
      </c>
      <c r="C3361" t="s">
        <v>2953</v>
      </c>
      <c r="E3361" t="s">
        <v>61</v>
      </c>
      <c r="F3361" t="s">
        <v>78</v>
      </c>
      <c r="G3361" t="s">
        <v>79</v>
      </c>
      <c r="H3361" t="s">
        <v>80</v>
      </c>
      <c r="J3361" t="s">
        <v>2954</v>
      </c>
      <c r="K3361" t="s">
        <v>687</v>
      </c>
      <c r="L3361" t="s">
        <v>688</v>
      </c>
      <c r="M3361" t="s">
        <v>110</v>
      </c>
      <c r="N3361" t="s">
        <v>68</v>
      </c>
      <c r="O3361" t="s">
        <v>2955</v>
      </c>
      <c r="Q3361" t="s">
        <v>132</v>
      </c>
      <c r="R3361" t="s">
        <v>2956</v>
      </c>
      <c r="X3361" t="s">
        <v>87</v>
      </c>
      <c r="AC3361">
        <v>1992</v>
      </c>
      <c r="AD3361">
        <v>9</v>
      </c>
      <c r="AE3361">
        <v>11</v>
      </c>
      <c r="AF3361">
        <v>1992</v>
      </c>
      <c r="AG3361">
        <v>9</v>
      </c>
      <c r="AH3361">
        <v>12</v>
      </c>
      <c r="AI3361">
        <v>6</v>
      </c>
      <c r="AK3361">
        <v>25000</v>
      </c>
      <c r="AM3361">
        <v>25000</v>
      </c>
      <c r="AO3361">
        <v>1600000</v>
      </c>
      <c r="AP3361">
        <v>5000000</v>
      </c>
      <c r="AQ3361">
        <v>54.884642412802698</v>
      </c>
    </row>
    <row r="3362" spans="1:47" x14ac:dyDescent="0.15">
      <c r="A3362" t="s">
        <v>4554</v>
      </c>
      <c r="B3362" t="s">
        <v>3975</v>
      </c>
      <c r="C3362" t="s">
        <v>3055</v>
      </c>
      <c r="E3362" t="s">
        <v>61</v>
      </c>
      <c r="F3362" t="s">
        <v>78</v>
      </c>
      <c r="G3362" t="s">
        <v>79</v>
      </c>
      <c r="H3362" t="s">
        <v>80</v>
      </c>
      <c r="J3362" t="s">
        <v>4555</v>
      </c>
      <c r="K3362" t="s">
        <v>687</v>
      </c>
      <c r="L3362" t="s">
        <v>688</v>
      </c>
      <c r="M3362" t="s">
        <v>110</v>
      </c>
      <c r="N3362" t="s">
        <v>68</v>
      </c>
      <c r="O3362" t="s">
        <v>4556</v>
      </c>
      <c r="W3362">
        <v>120</v>
      </c>
      <c r="X3362" t="s">
        <v>87</v>
      </c>
      <c r="AC3362">
        <v>1999</v>
      </c>
      <c r="AD3362">
        <v>10</v>
      </c>
      <c r="AE3362">
        <v>15</v>
      </c>
      <c r="AF3362">
        <v>1999</v>
      </c>
      <c r="AG3362">
        <v>10</v>
      </c>
      <c r="AH3362">
        <v>15</v>
      </c>
      <c r="AI3362">
        <v>6</v>
      </c>
      <c r="AP3362">
        <v>100000</v>
      </c>
      <c r="AQ3362">
        <v>65.155546861528293</v>
      </c>
    </row>
    <row r="3363" spans="1:47" x14ac:dyDescent="0.15">
      <c r="A3363" t="s">
        <v>6250</v>
      </c>
      <c r="B3363" t="s">
        <v>4990</v>
      </c>
      <c r="C3363" t="s">
        <v>1524</v>
      </c>
      <c r="E3363" t="s">
        <v>61</v>
      </c>
      <c r="F3363" t="s">
        <v>78</v>
      </c>
      <c r="G3363" t="s">
        <v>79</v>
      </c>
      <c r="H3363" t="s">
        <v>80</v>
      </c>
      <c r="J3363" t="s">
        <v>5904</v>
      </c>
      <c r="K3363" t="s">
        <v>687</v>
      </c>
      <c r="L3363" t="s">
        <v>688</v>
      </c>
      <c r="M3363" t="s">
        <v>110</v>
      </c>
      <c r="N3363" t="s">
        <v>68</v>
      </c>
      <c r="O3363" t="s">
        <v>6251</v>
      </c>
      <c r="Q3363" t="s">
        <v>132</v>
      </c>
      <c r="U3363" t="s">
        <v>149</v>
      </c>
      <c r="W3363">
        <v>170</v>
      </c>
      <c r="X3363" t="s">
        <v>87</v>
      </c>
      <c r="AC3363">
        <v>2003</v>
      </c>
      <c r="AD3363">
        <v>9</v>
      </c>
      <c r="AE3363">
        <v>18</v>
      </c>
      <c r="AF3363">
        <v>2003</v>
      </c>
      <c r="AG3363">
        <v>9</v>
      </c>
      <c r="AH3363">
        <v>22</v>
      </c>
      <c r="AI3363">
        <v>16</v>
      </c>
      <c r="AK3363">
        <v>225000</v>
      </c>
      <c r="AM3363">
        <v>225000</v>
      </c>
      <c r="AO3363">
        <v>1685000</v>
      </c>
      <c r="AP3363">
        <v>3370000</v>
      </c>
      <c r="AQ3363">
        <v>71.955006554513702</v>
      </c>
      <c r="AR3363" t="s">
        <v>4015</v>
      </c>
      <c r="AS3363" t="s">
        <v>6252</v>
      </c>
      <c r="AU3363" t="s">
        <v>6253</v>
      </c>
    </row>
    <row r="3364" spans="1:47" x14ac:dyDescent="0.15">
      <c r="A3364" t="s">
        <v>5682</v>
      </c>
      <c r="B3364" t="s">
        <v>4881</v>
      </c>
      <c r="C3364" t="s">
        <v>4717</v>
      </c>
      <c r="E3364" t="s">
        <v>61</v>
      </c>
      <c r="F3364" t="s">
        <v>78</v>
      </c>
      <c r="G3364" t="s">
        <v>79</v>
      </c>
      <c r="H3364" t="s">
        <v>80</v>
      </c>
      <c r="J3364" t="s">
        <v>5202</v>
      </c>
      <c r="K3364" t="s">
        <v>687</v>
      </c>
      <c r="L3364" t="s">
        <v>688</v>
      </c>
      <c r="M3364" t="s">
        <v>110</v>
      </c>
      <c r="N3364" t="s">
        <v>68</v>
      </c>
      <c r="O3364" t="s">
        <v>5683</v>
      </c>
      <c r="W3364">
        <v>105</v>
      </c>
      <c r="X3364" t="s">
        <v>87</v>
      </c>
      <c r="AC3364">
        <v>2002</v>
      </c>
      <c r="AD3364">
        <v>9</v>
      </c>
      <c r="AE3364">
        <v>26</v>
      </c>
      <c r="AF3364">
        <v>2002</v>
      </c>
      <c r="AG3364">
        <v>9</v>
      </c>
      <c r="AH3364">
        <v>27</v>
      </c>
      <c r="AI3364">
        <v>1</v>
      </c>
      <c r="AK3364">
        <v>13200</v>
      </c>
      <c r="AM3364">
        <v>13200</v>
      </c>
      <c r="AO3364">
        <v>200000</v>
      </c>
      <c r="AP3364">
        <v>300000</v>
      </c>
      <c r="AQ3364">
        <v>70.357818969337501</v>
      </c>
      <c r="AR3364" t="s">
        <v>4015</v>
      </c>
      <c r="AS3364" t="s">
        <v>5684</v>
      </c>
      <c r="AU3364" t="s">
        <v>5685</v>
      </c>
    </row>
    <row r="3365" spans="1:47" x14ac:dyDescent="0.15">
      <c r="A3365" t="s">
        <v>6383</v>
      </c>
      <c r="B3365" t="s">
        <v>5778</v>
      </c>
      <c r="C3365" t="s">
        <v>3805</v>
      </c>
      <c r="E3365" t="s">
        <v>61</v>
      </c>
      <c r="F3365" t="s">
        <v>78</v>
      </c>
      <c r="G3365" t="s">
        <v>79</v>
      </c>
      <c r="H3365" t="s">
        <v>80</v>
      </c>
      <c r="J3365" t="s">
        <v>5993</v>
      </c>
      <c r="K3365" t="s">
        <v>687</v>
      </c>
      <c r="L3365" t="s">
        <v>688</v>
      </c>
      <c r="M3365" t="s">
        <v>110</v>
      </c>
      <c r="N3365" t="s">
        <v>68</v>
      </c>
      <c r="O3365" t="s">
        <v>6384</v>
      </c>
      <c r="Q3365" t="s">
        <v>868</v>
      </c>
      <c r="R3365" t="s">
        <v>132</v>
      </c>
      <c r="U3365" t="s">
        <v>149</v>
      </c>
      <c r="X3365" t="s">
        <v>87</v>
      </c>
      <c r="AC3365">
        <v>2004</v>
      </c>
      <c r="AD3365">
        <v>9</v>
      </c>
      <c r="AE3365">
        <v>15</v>
      </c>
      <c r="AF3365">
        <v>2004</v>
      </c>
      <c r="AG3365">
        <v>9</v>
      </c>
      <c r="AH3365">
        <v>16</v>
      </c>
      <c r="AI3365">
        <v>52</v>
      </c>
      <c r="AO3365">
        <v>12000000</v>
      </c>
      <c r="AP3365">
        <v>18000000</v>
      </c>
      <c r="AQ3365">
        <v>73.881412437444695</v>
      </c>
      <c r="AR3365" t="s">
        <v>4015</v>
      </c>
      <c r="AS3365" t="s">
        <v>6385</v>
      </c>
      <c r="AU3365" t="s">
        <v>6386</v>
      </c>
    </row>
    <row r="3366" spans="1:47" x14ac:dyDescent="0.15">
      <c r="A3366" t="s">
        <v>1916</v>
      </c>
      <c r="B3366" t="s">
        <v>1193</v>
      </c>
      <c r="C3366" t="s">
        <v>583</v>
      </c>
      <c r="E3366" t="s">
        <v>61</v>
      </c>
      <c r="F3366" t="s">
        <v>78</v>
      </c>
      <c r="G3366" t="s">
        <v>79</v>
      </c>
      <c r="H3366" t="s">
        <v>80</v>
      </c>
      <c r="J3366" t="s">
        <v>1917</v>
      </c>
      <c r="K3366" t="s">
        <v>687</v>
      </c>
      <c r="L3366" t="s">
        <v>688</v>
      </c>
      <c r="M3366" t="s">
        <v>110</v>
      </c>
      <c r="N3366" t="s">
        <v>68</v>
      </c>
      <c r="O3366" t="s">
        <v>689</v>
      </c>
      <c r="X3366" t="s">
        <v>87</v>
      </c>
      <c r="AC3366">
        <v>1982</v>
      </c>
      <c r="AD3366">
        <v>11</v>
      </c>
      <c r="AE3366">
        <v>23</v>
      </c>
      <c r="AF3366">
        <v>1982</v>
      </c>
      <c r="AG3366">
        <v>11</v>
      </c>
      <c r="AH3366">
        <v>23</v>
      </c>
      <c r="AI3366">
        <v>3</v>
      </c>
      <c r="AL3366">
        <v>500</v>
      </c>
      <c r="AM3366">
        <v>500</v>
      </c>
      <c r="AP3366">
        <v>230000</v>
      </c>
      <c r="AQ3366">
        <v>37.745822076937202</v>
      </c>
    </row>
    <row r="3367" spans="1:47" x14ac:dyDescent="0.15">
      <c r="A3367" t="s">
        <v>6529</v>
      </c>
      <c r="B3367" t="s">
        <v>5778</v>
      </c>
      <c r="C3367" t="s">
        <v>1963</v>
      </c>
      <c r="E3367" t="s">
        <v>61</v>
      </c>
      <c r="F3367" t="s">
        <v>78</v>
      </c>
      <c r="G3367" t="s">
        <v>79</v>
      </c>
      <c r="H3367" t="s">
        <v>80</v>
      </c>
      <c r="J3367" t="s">
        <v>5988</v>
      </c>
      <c r="K3367" t="s">
        <v>687</v>
      </c>
      <c r="L3367" t="s">
        <v>688</v>
      </c>
      <c r="M3367" t="s">
        <v>110</v>
      </c>
      <c r="N3367" t="s">
        <v>68</v>
      </c>
      <c r="O3367" t="s">
        <v>5517</v>
      </c>
      <c r="U3367" t="s">
        <v>149</v>
      </c>
      <c r="X3367" t="s">
        <v>87</v>
      </c>
      <c r="AC3367">
        <v>2004</v>
      </c>
      <c r="AD3367">
        <v>9</v>
      </c>
      <c r="AE3367">
        <v>25</v>
      </c>
      <c r="AF3367">
        <v>2004</v>
      </c>
      <c r="AG3367">
        <v>9</v>
      </c>
      <c r="AH3367">
        <v>26</v>
      </c>
      <c r="AI3367">
        <v>6</v>
      </c>
      <c r="AK3367">
        <v>40000</v>
      </c>
      <c r="AM3367">
        <v>40000</v>
      </c>
      <c r="AO3367">
        <v>4900000</v>
      </c>
      <c r="AP3367">
        <v>8000000</v>
      </c>
      <c r="AQ3367">
        <v>73.881412437444695</v>
      </c>
      <c r="AR3367" t="s">
        <v>4015</v>
      </c>
      <c r="AS3367" t="s">
        <v>5518</v>
      </c>
      <c r="AU3367" t="s">
        <v>5519</v>
      </c>
    </row>
    <row r="3368" spans="1:47" x14ac:dyDescent="0.15">
      <c r="A3368" t="s">
        <v>2749</v>
      </c>
      <c r="B3368" t="s">
        <v>2194</v>
      </c>
      <c r="C3368" t="s">
        <v>1278</v>
      </c>
      <c r="E3368" t="s">
        <v>61</v>
      </c>
      <c r="F3368" t="s">
        <v>78</v>
      </c>
      <c r="G3368" t="s">
        <v>79</v>
      </c>
      <c r="H3368" t="s">
        <v>80</v>
      </c>
      <c r="J3368" t="s">
        <v>2750</v>
      </c>
      <c r="K3368" t="s">
        <v>687</v>
      </c>
      <c r="L3368" t="s">
        <v>688</v>
      </c>
      <c r="M3368" t="s">
        <v>110</v>
      </c>
      <c r="N3368" t="s">
        <v>68</v>
      </c>
      <c r="O3368" t="s">
        <v>711</v>
      </c>
      <c r="X3368" t="s">
        <v>87</v>
      </c>
      <c r="AC3368">
        <v>1989</v>
      </c>
      <c r="AD3368">
        <v>10</v>
      </c>
      <c r="AE3368">
        <v>15</v>
      </c>
      <c r="AF3368">
        <v>1989</v>
      </c>
      <c r="AG3368">
        <v>10</v>
      </c>
      <c r="AH3368">
        <v>15</v>
      </c>
      <c r="AI3368">
        <v>2</v>
      </c>
      <c r="AO3368">
        <v>35000</v>
      </c>
      <c r="AQ3368">
        <v>48.489365371029997</v>
      </c>
    </row>
    <row r="3369" spans="1:47" x14ac:dyDescent="0.15">
      <c r="A3369" t="s">
        <v>11174</v>
      </c>
      <c r="B3369" t="s">
        <v>10477</v>
      </c>
      <c r="C3369" t="s">
        <v>2649</v>
      </c>
      <c r="E3369" t="s">
        <v>61</v>
      </c>
      <c r="F3369" t="s">
        <v>78</v>
      </c>
      <c r="G3369" t="s">
        <v>79</v>
      </c>
      <c r="H3369" t="s">
        <v>80</v>
      </c>
      <c r="J3369" t="s">
        <v>11175</v>
      </c>
      <c r="K3369" t="s">
        <v>687</v>
      </c>
      <c r="L3369" t="s">
        <v>688</v>
      </c>
      <c r="M3369" t="s">
        <v>110</v>
      </c>
      <c r="N3369" t="s">
        <v>68</v>
      </c>
      <c r="O3369" t="s">
        <v>11176</v>
      </c>
      <c r="Q3369" t="s">
        <v>132</v>
      </c>
      <c r="X3369" t="s">
        <v>87</v>
      </c>
      <c r="Y3369" t="s">
        <v>11177</v>
      </c>
      <c r="Z3369" t="s">
        <v>11178</v>
      </c>
      <c r="AC3369">
        <v>2015</v>
      </c>
      <c r="AD3369">
        <v>10</v>
      </c>
      <c r="AE3369">
        <v>1</v>
      </c>
      <c r="AF3369">
        <v>2015</v>
      </c>
      <c r="AG3369">
        <v>10</v>
      </c>
      <c r="AH3369">
        <v>13</v>
      </c>
      <c r="AI3369">
        <v>21</v>
      </c>
      <c r="AK3369">
        <v>800</v>
      </c>
      <c r="AM3369">
        <v>800</v>
      </c>
      <c r="AO3369">
        <v>400000</v>
      </c>
      <c r="AP3369">
        <v>1700000</v>
      </c>
      <c r="AQ3369">
        <v>92.708821986082597</v>
      </c>
      <c r="AR3369" t="s">
        <v>4015</v>
      </c>
      <c r="AS3369" t="s">
        <v>6389</v>
      </c>
      <c r="AU3369" t="s">
        <v>11179</v>
      </c>
    </row>
    <row r="3370" spans="1:47" x14ac:dyDescent="0.15">
      <c r="A3370" t="s">
        <v>2027</v>
      </c>
      <c r="B3370" t="s">
        <v>1323</v>
      </c>
      <c r="C3370" t="s">
        <v>516</v>
      </c>
      <c r="E3370" t="s">
        <v>61</v>
      </c>
      <c r="F3370" t="s">
        <v>78</v>
      </c>
      <c r="G3370" t="s">
        <v>79</v>
      </c>
      <c r="H3370" t="s">
        <v>80</v>
      </c>
      <c r="J3370" t="s">
        <v>2028</v>
      </c>
      <c r="K3370" t="s">
        <v>687</v>
      </c>
      <c r="L3370" t="s">
        <v>688</v>
      </c>
      <c r="M3370" t="s">
        <v>110</v>
      </c>
      <c r="N3370" t="s">
        <v>68</v>
      </c>
      <c r="O3370" t="s">
        <v>2029</v>
      </c>
      <c r="W3370">
        <v>177</v>
      </c>
      <c r="X3370" t="s">
        <v>87</v>
      </c>
      <c r="AC3370">
        <v>1985</v>
      </c>
      <c r="AD3370">
        <v>10</v>
      </c>
      <c r="AE3370">
        <v>27</v>
      </c>
      <c r="AF3370">
        <v>1985</v>
      </c>
      <c r="AG3370">
        <v>10</v>
      </c>
      <c r="AH3370">
        <v>27</v>
      </c>
      <c r="AI3370">
        <v>12</v>
      </c>
      <c r="AP3370">
        <v>1500000</v>
      </c>
      <c r="AQ3370">
        <v>42.074526767818199</v>
      </c>
    </row>
    <row r="3371" spans="1:47" x14ac:dyDescent="0.15">
      <c r="A3371" t="s">
        <v>2019</v>
      </c>
      <c r="B3371" t="s">
        <v>1323</v>
      </c>
      <c r="C3371" t="s">
        <v>60</v>
      </c>
      <c r="E3371" t="s">
        <v>61</v>
      </c>
      <c r="F3371" t="s">
        <v>78</v>
      </c>
      <c r="G3371" t="s">
        <v>79</v>
      </c>
      <c r="H3371" t="s">
        <v>80</v>
      </c>
      <c r="J3371" t="s">
        <v>1721</v>
      </c>
      <c r="K3371" t="s">
        <v>687</v>
      </c>
      <c r="L3371" t="s">
        <v>688</v>
      </c>
      <c r="M3371" t="s">
        <v>110</v>
      </c>
      <c r="N3371" t="s">
        <v>68</v>
      </c>
      <c r="O3371" t="s">
        <v>2020</v>
      </c>
      <c r="W3371">
        <v>177</v>
      </c>
      <c r="X3371" t="s">
        <v>87</v>
      </c>
      <c r="AC3371">
        <v>1985</v>
      </c>
      <c r="AF3371">
        <v>1985</v>
      </c>
      <c r="AI3371">
        <v>5</v>
      </c>
      <c r="AQ3371">
        <v>42.074526767818199</v>
      </c>
    </row>
    <row r="3372" spans="1:47" x14ac:dyDescent="0.15">
      <c r="A3372" t="s">
        <v>6947</v>
      </c>
      <c r="B3372" t="s">
        <v>5792</v>
      </c>
      <c r="C3372" t="s">
        <v>2752</v>
      </c>
      <c r="E3372" t="s">
        <v>61</v>
      </c>
      <c r="F3372" t="s">
        <v>78</v>
      </c>
      <c r="G3372" t="s">
        <v>79</v>
      </c>
      <c r="H3372" t="s">
        <v>80</v>
      </c>
      <c r="J3372" t="s">
        <v>6948</v>
      </c>
      <c r="K3372" t="s">
        <v>687</v>
      </c>
      <c r="L3372" t="s">
        <v>688</v>
      </c>
      <c r="M3372" t="s">
        <v>110</v>
      </c>
      <c r="N3372" t="s">
        <v>68</v>
      </c>
      <c r="O3372" t="s">
        <v>6949</v>
      </c>
      <c r="Q3372" t="s">
        <v>132</v>
      </c>
      <c r="R3372" t="s">
        <v>2367</v>
      </c>
      <c r="U3372" t="s">
        <v>149</v>
      </c>
      <c r="W3372">
        <v>280</v>
      </c>
      <c r="X3372" t="s">
        <v>87</v>
      </c>
      <c r="AC3372">
        <v>2005</v>
      </c>
      <c r="AD3372">
        <v>8</v>
      </c>
      <c r="AE3372">
        <v>29</v>
      </c>
      <c r="AF3372">
        <v>2005</v>
      </c>
      <c r="AG3372">
        <v>9</v>
      </c>
      <c r="AH3372">
        <v>19</v>
      </c>
      <c r="AI3372">
        <v>1833</v>
      </c>
      <c r="AK3372">
        <v>500000</v>
      </c>
      <c r="AM3372">
        <v>500000</v>
      </c>
      <c r="AO3372">
        <v>60000000</v>
      </c>
      <c r="AP3372">
        <v>125000000</v>
      </c>
      <c r="AQ3372">
        <v>76.388027211893402</v>
      </c>
      <c r="AR3372" t="s">
        <v>4059</v>
      </c>
      <c r="AS3372" t="s">
        <v>6950</v>
      </c>
      <c r="AT3372" t="s">
        <v>6951</v>
      </c>
      <c r="AU3372" t="s">
        <v>6952</v>
      </c>
    </row>
    <row r="3373" spans="1:47" x14ac:dyDescent="0.15">
      <c r="A3373" t="s">
        <v>2119</v>
      </c>
      <c r="B3373" t="s">
        <v>1500</v>
      </c>
      <c r="C3373" t="s">
        <v>2120</v>
      </c>
      <c r="E3373" t="s">
        <v>61</v>
      </c>
      <c r="F3373" t="s">
        <v>78</v>
      </c>
      <c r="G3373" t="s">
        <v>79</v>
      </c>
      <c r="H3373" t="s">
        <v>80</v>
      </c>
      <c r="J3373" t="s">
        <v>2121</v>
      </c>
      <c r="K3373" t="s">
        <v>687</v>
      </c>
      <c r="L3373" t="s">
        <v>688</v>
      </c>
      <c r="M3373" t="s">
        <v>110</v>
      </c>
      <c r="N3373" t="s">
        <v>68</v>
      </c>
      <c r="O3373" t="s">
        <v>2122</v>
      </c>
      <c r="X3373" t="s">
        <v>87</v>
      </c>
      <c r="AC3373">
        <v>1988</v>
      </c>
      <c r="AD3373">
        <v>11</v>
      </c>
      <c r="AE3373">
        <v>22</v>
      </c>
      <c r="AF3373">
        <v>1988</v>
      </c>
      <c r="AG3373">
        <v>11</v>
      </c>
      <c r="AH3373">
        <v>22</v>
      </c>
      <c r="AO3373">
        <v>30000</v>
      </c>
      <c r="AQ3373">
        <v>46.256556831434999</v>
      </c>
    </row>
    <row r="3374" spans="1:47" x14ac:dyDescent="0.15">
      <c r="A3374" t="s">
        <v>4716</v>
      </c>
      <c r="B3374" t="s">
        <v>4012</v>
      </c>
      <c r="C3374" t="s">
        <v>4717</v>
      </c>
      <c r="E3374" t="s">
        <v>61</v>
      </c>
      <c r="F3374" t="s">
        <v>78</v>
      </c>
      <c r="G3374" t="s">
        <v>79</v>
      </c>
      <c r="H3374" t="s">
        <v>80</v>
      </c>
      <c r="J3374" t="s">
        <v>4718</v>
      </c>
      <c r="K3374" t="s">
        <v>687</v>
      </c>
      <c r="L3374" t="s">
        <v>688</v>
      </c>
      <c r="M3374" t="s">
        <v>110</v>
      </c>
      <c r="N3374" t="s">
        <v>68</v>
      </c>
      <c r="O3374" t="s">
        <v>4719</v>
      </c>
      <c r="X3374" t="s">
        <v>87</v>
      </c>
      <c r="AC3374">
        <v>2000</v>
      </c>
      <c r="AD3374">
        <v>10</v>
      </c>
      <c r="AE3374">
        <v>4</v>
      </c>
      <c r="AF3374">
        <v>2000</v>
      </c>
      <c r="AG3374">
        <v>10</v>
      </c>
      <c r="AH3374">
        <v>4</v>
      </c>
      <c r="AI3374">
        <v>2</v>
      </c>
      <c r="AK3374">
        <v>14418</v>
      </c>
      <c r="AL3374">
        <v>3015</v>
      </c>
      <c r="AM3374">
        <v>17433</v>
      </c>
      <c r="AP3374">
        <v>219000</v>
      </c>
      <c r="AQ3374">
        <v>67.355758979312995</v>
      </c>
      <c r="AR3374" t="s">
        <v>4021</v>
      </c>
      <c r="AT3374" t="s">
        <v>4720</v>
      </c>
      <c r="AU3374" t="s">
        <v>4721</v>
      </c>
    </row>
    <row r="3375" spans="1:47" x14ac:dyDescent="0.15">
      <c r="A3375" t="s">
        <v>5553</v>
      </c>
      <c r="B3375" t="s">
        <v>4881</v>
      </c>
      <c r="C3375" t="s">
        <v>4343</v>
      </c>
      <c r="E3375" t="s">
        <v>61</v>
      </c>
      <c r="F3375" t="s">
        <v>78</v>
      </c>
      <c r="G3375" t="s">
        <v>79</v>
      </c>
      <c r="H3375" t="s">
        <v>80</v>
      </c>
      <c r="J3375" t="s">
        <v>4949</v>
      </c>
      <c r="K3375" t="s">
        <v>687</v>
      </c>
      <c r="L3375" t="s">
        <v>688</v>
      </c>
      <c r="M3375" t="s">
        <v>110</v>
      </c>
      <c r="N3375" t="s">
        <v>68</v>
      </c>
      <c r="O3375" t="s">
        <v>5554</v>
      </c>
      <c r="Q3375" t="s">
        <v>132</v>
      </c>
      <c r="X3375" t="s">
        <v>87</v>
      </c>
      <c r="AC3375">
        <v>2002</v>
      </c>
      <c r="AD3375">
        <v>10</v>
      </c>
      <c r="AE3375">
        <v>3</v>
      </c>
      <c r="AF3375">
        <v>2002</v>
      </c>
      <c r="AG3375">
        <v>10</v>
      </c>
      <c r="AH3375">
        <v>3</v>
      </c>
      <c r="AO3375">
        <v>750000</v>
      </c>
      <c r="AP3375">
        <v>2000000</v>
      </c>
      <c r="AQ3375">
        <v>70.357818969337501</v>
      </c>
      <c r="AR3375" t="s">
        <v>4021</v>
      </c>
      <c r="AT3375" t="s">
        <v>5555</v>
      </c>
      <c r="AU3375" t="s">
        <v>5556</v>
      </c>
    </row>
    <row r="3376" spans="1:47" x14ac:dyDescent="0.15">
      <c r="A3376" t="s">
        <v>3739</v>
      </c>
      <c r="B3376" t="s">
        <v>3161</v>
      </c>
      <c r="C3376" t="s">
        <v>1074</v>
      </c>
      <c r="E3376" t="s">
        <v>61</v>
      </c>
      <c r="F3376" t="s">
        <v>78</v>
      </c>
      <c r="G3376" t="s">
        <v>79</v>
      </c>
      <c r="H3376" t="s">
        <v>80</v>
      </c>
      <c r="J3376" t="s">
        <v>3382</v>
      </c>
      <c r="K3376" t="s">
        <v>687</v>
      </c>
      <c r="L3376" t="s">
        <v>688</v>
      </c>
      <c r="M3376" t="s">
        <v>110</v>
      </c>
      <c r="N3376" t="s">
        <v>68</v>
      </c>
      <c r="T3376" t="s">
        <v>86</v>
      </c>
      <c r="U3376" t="s">
        <v>86</v>
      </c>
      <c r="X3376" t="s">
        <v>87</v>
      </c>
      <c r="AC3376">
        <v>1995</v>
      </c>
      <c r="AD3376">
        <v>9</v>
      </c>
      <c r="AE3376">
        <v>14</v>
      </c>
      <c r="AF3376">
        <v>1995</v>
      </c>
      <c r="AG3376">
        <v>9</v>
      </c>
      <c r="AH3376">
        <v>19</v>
      </c>
      <c r="AI3376">
        <v>8</v>
      </c>
      <c r="AO3376">
        <v>875000</v>
      </c>
      <c r="AP3376">
        <v>2100000</v>
      </c>
      <c r="AQ3376">
        <v>59.604494894525203</v>
      </c>
    </row>
    <row r="3377" spans="1:47" x14ac:dyDescent="0.15">
      <c r="A3377" t="s">
        <v>3710</v>
      </c>
      <c r="B3377" t="s">
        <v>3161</v>
      </c>
      <c r="C3377" t="s">
        <v>1072</v>
      </c>
      <c r="E3377" t="s">
        <v>61</v>
      </c>
      <c r="F3377" t="s">
        <v>78</v>
      </c>
      <c r="G3377" t="s">
        <v>79</v>
      </c>
      <c r="H3377" t="s">
        <v>80</v>
      </c>
      <c r="J3377" t="s">
        <v>3380</v>
      </c>
      <c r="K3377" t="s">
        <v>687</v>
      </c>
      <c r="L3377" t="s">
        <v>688</v>
      </c>
      <c r="M3377" t="s">
        <v>110</v>
      </c>
      <c r="N3377" t="s">
        <v>68</v>
      </c>
      <c r="O3377" t="s">
        <v>3711</v>
      </c>
      <c r="Q3377" t="s">
        <v>132</v>
      </c>
      <c r="T3377" t="s">
        <v>86</v>
      </c>
      <c r="U3377" t="s">
        <v>86</v>
      </c>
      <c r="W3377">
        <v>200</v>
      </c>
      <c r="X3377" t="s">
        <v>87</v>
      </c>
      <c r="AC3377">
        <v>1995</v>
      </c>
      <c r="AD3377">
        <v>10</v>
      </c>
      <c r="AE3377">
        <v>4</v>
      </c>
      <c r="AF3377">
        <v>1995</v>
      </c>
      <c r="AG3377">
        <v>10</v>
      </c>
      <c r="AH3377">
        <v>8</v>
      </c>
      <c r="AI3377">
        <v>19</v>
      </c>
      <c r="AK3377">
        <v>78000</v>
      </c>
      <c r="AM3377">
        <v>78000</v>
      </c>
      <c r="AO3377">
        <v>2500000</v>
      </c>
      <c r="AP3377">
        <v>3000000</v>
      </c>
      <c r="AQ3377">
        <v>59.604494894525203</v>
      </c>
    </row>
    <row r="3378" spans="1:47" x14ac:dyDescent="0.15">
      <c r="A3378" t="s">
        <v>7025</v>
      </c>
      <c r="B3378" t="s">
        <v>5792</v>
      </c>
      <c r="C3378" t="s">
        <v>4579</v>
      </c>
      <c r="E3378" t="s">
        <v>61</v>
      </c>
      <c r="F3378" t="s">
        <v>78</v>
      </c>
      <c r="G3378" t="s">
        <v>79</v>
      </c>
      <c r="H3378" t="s">
        <v>80</v>
      </c>
      <c r="J3378" t="s">
        <v>7026</v>
      </c>
      <c r="K3378" t="s">
        <v>687</v>
      </c>
      <c r="L3378" t="s">
        <v>688</v>
      </c>
      <c r="M3378" t="s">
        <v>110</v>
      </c>
      <c r="N3378" t="s">
        <v>68</v>
      </c>
      <c r="O3378" t="s">
        <v>7027</v>
      </c>
      <c r="Q3378" t="s">
        <v>132</v>
      </c>
      <c r="U3378" t="s">
        <v>149</v>
      </c>
      <c r="W3378">
        <v>280</v>
      </c>
      <c r="X3378" t="s">
        <v>87</v>
      </c>
      <c r="AB3378" t="s">
        <v>7028</v>
      </c>
      <c r="AC3378">
        <v>2005</v>
      </c>
      <c r="AD3378">
        <v>9</v>
      </c>
      <c r="AE3378">
        <v>23</v>
      </c>
      <c r="AF3378">
        <v>2005</v>
      </c>
      <c r="AG3378">
        <v>10</v>
      </c>
      <c r="AH3378">
        <v>1</v>
      </c>
      <c r="AI3378">
        <v>10</v>
      </c>
      <c r="AK3378">
        <v>300000</v>
      </c>
      <c r="AM3378">
        <v>300000</v>
      </c>
      <c r="AO3378">
        <v>11300000</v>
      </c>
      <c r="AP3378">
        <v>16000000</v>
      </c>
      <c r="AQ3378">
        <v>76.388027211893402</v>
      </c>
      <c r="AR3378" t="s">
        <v>4015</v>
      </c>
      <c r="AS3378" t="s">
        <v>7029</v>
      </c>
      <c r="AU3378" t="s">
        <v>7030</v>
      </c>
    </row>
    <row r="3379" spans="1:47" x14ac:dyDescent="0.15">
      <c r="A3379" t="s">
        <v>12866</v>
      </c>
      <c r="B3379" t="s">
        <v>11673</v>
      </c>
      <c r="C3379" t="s">
        <v>1314</v>
      </c>
      <c r="D3379" t="s">
        <v>12532</v>
      </c>
      <c r="E3379" t="s">
        <v>61</v>
      </c>
      <c r="F3379" t="s">
        <v>78</v>
      </c>
      <c r="G3379" t="s">
        <v>79</v>
      </c>
      <c r="H3379" t="s">
        <v>80</v>
      </c>
      <c r="J3379" t="s">
        <v>12533</v>
      </c>
      <c r="K3379" t="s">
        <v>687</v>
      </c>
      <c r="L3379" t="s">
        <v>688</v>
      </c>
      <c r="M3379" t="s">
        <v>110</v>
      </c>
      <c r="N3379" t="s">
        <v>68</v>
      </c>
      <c r="O3379" t="s">
        <v>12867</v>
      </c>
      <c r="Q3379" t="s">
        <v>132</v>
      </c>
      <c r="W3379">
        <v>150</v>
      </c>
      <c r="X3379" t="s">
        <v>87</v>
      </c>
      <c r="AC3379">
        <v>2019</v>
      </c>
      <c r="AD3379">
        <v>8</v>
      </c>
      <c r="AE3379">
        <v>28</v>
      </c>
      <c r="AF3379">
        <v>2019</v>
      </c>
      <c r="AG3379">
        <v>9</v>
      </c>
      <c r="AH3379">
        <v>6</v>
      </c>
      <c r="AI3379">
        <v>10</v>
      </c>
      <c r="AP3379">
        <v>1600000</v>
      </c>
      <c r="AQ3379">
        <v>100</v>
      </c>
      <c r="AR3379" t="s">
        <v>4015</v>
      </c>
      <c r="AS3379" t="s">
        <v>11357</v>
      </c>
      <c r="AU3379" t="s">
        <v>11358</v>
      </c>
    </row>
    <row r="3380" spans="1:47" x14ac:dyDescent="0.15">
      <c r="A3380" t="s">
        <v>12516</v>
      </c>
      <c r="B3380" t="s">
        <v>11673</v>
      </c>
      <c r="C3380" t="s">
        <v>9979</v>
      </c>
      <c r="E3380" t="s">
        <v>61</v>
      </c>
      <c r="F3380" t="s">
        <v>78</v>
      </c>
      <c r="G3380" t="s">
        <v>79</v>
      </c>
      <c r="H3380" t="s">
        <v>80</v>
      </c>
      <c r="J3380" t="s">
        <v>12517</v>
      </c>
      <c r="K3380" t="s">
        <v>687</v>
      </c>
      <c r="L3380" t="s">
        <v>688</v>
      </c>
      <c r="M3380" t="s">
        <v>110</v>
      </c>
      <c r="N3380" t="s">
        <v>68</v>
      </c>
      <c r="O3380" t="s">
        <v>12518</v>
      </c>
      <c r="X3380" t="s">
        <v>87</v>
      </c>
      <c r="AC3380">
        <v>2019</v>
      </c>
      <c r="AD3380">
        <v>7</v>
      </c>
      <c r="AE3380">
        <v>13</v>
      </c>
      <c r="AF3380">
        <v>2019</v>
      </c>
      <c r="AG3380">
        <v>7</v>
      </c>
      <c r="AH3380">
        <v>15</v>
      </c>
      <c r="AI3380">
        <v>1</v>
      </c>
      <c r="AO3380">
        <v>300000</v>
      </c>
      <c r="AP3380">
        <v>600000</v>
      </c>
      <c r="AQ3380">
        <v>100</v>
      </c>
      <c r="AR3380" t="s">
        <v>4015</v>
      </c>
      <c r="AS3380" t="s">
        <v>12519</v>
      </c>
      <c r="AU3380" t="s">
        <v>12520</v>
      </c>
    </row>
    <row r="3381" spans="1:47" x14ac:dyDescent="0.15">
      <c r="A3381" t="s">
        <v>12270</v>
      </c>
      <c r="B3381" t="s">
        <v>11414</v>
      </c>
      <c r="C3381" t="s">
        <v>9480</v>
      </c>
      <c r="D3381" t="s">
        <v>11415</v>
      </c>
      <c r="E3381" t="s">
        <v>61</v>
      </c>
      <c r="F3381" t="s">
        <v>78</v>
      </c>
      <c r="G3381" t="s">
        <v>79</v>
      </c>
      <c r="H3381" t="s">
        <v>80</v>
      </c>
      <c r="J3381" t="s">
        <v>11416</v>
      </c>
      <c r="K3381" t="s">
        <v>687</v>
      </c>
      <c r="L3381" t="s">
        <v>688</v>
      </c>
      <c r="M3381" t="s">
        <v>110</v>
      </c>
      <c r="N3381" t="s">
        <v>68</v>
      </c>
      <c r="O3381" t="s">
        <v>12271</v>
      </c>
      <c r="W3381">
        <v>140</v>
      </c>
      <c r="X3381" t="s">
        <v>87</v>
      </c>
      <c r="AC3381">
        <v>2017</v>
      </c>
      <c r="AD3381">
        <v>10</v>
      </c>
      <c r="AE3381">
        <v>7</v>
      </c>
      <c r="AF3381">
        <v>2017</v>
      </c>
      <c r="AG3381">
        <v>10</v>
      </c>
      <c r="AH3381">
        <v>8</v>
      </c>
      <c r="AK3381">
        <v>60</v>
      </c>
      <c r="AM3381">
        <v>60</v>
      </c>
      <c r="AP3381">
        <v>250000</v>
      </c>
      <c r="AQ3381">
        <v>95.878165774498797</v>
      </c>
      <c r="AR3381" t="s">
        <v>4059</v>
      </c>
      <c r="AS3381" t="s">
        <v>12272</v>
      </c>
      <c r="AT3381" t="s">
        <v>12273</v>
      </c>
      <c r="AU3381" t="s">
        <v>12274</v>
      </c>
    </row>
    <row r="3382" spans="1:47" x14ac:dyDescent="0.15">
      <c r="A3382" t="s">
        <v>12868</v>
      </c>
      <c r="B3382" t="s">
        <v>11673</v>
      </c>
      <c r="C3382" t="s">
        <v>5886</v>
      </c>
      <c r="E3382" t="s">
        <v>61</v>
      </c>
      <c r="F3382" t="s">
        <v>78</v>
      </c>
      <c r="G3382" t="s">
        <v>79</v>
      </c>
      <c r="H3382" t="s">
        <v>80</v>
      </c>
      <c r="J3382" t="s">
        <v>12869</v>
      </c>
      <c r="K3382" t="s">
        <v>687</v>
      </c>
      <c r="L3382" t="s">
        <v>688</v>
      </c>
      <c r="M3382" t="s">
        <v>110</v>
      </c>
      <c r="N3382" t="s">
        <v>68</v>
      </c>
      <c r="O3382" t="s">
        <v>711</v>
      </c>
      <c r="Q3382" t="s">
        <v>132</v>
      </c>
      <c r="W3382">
        <v>65</v>
      </c>
      <c r="X3382" t="s">
        <v>87</v>
      </c>
      <c r="AC3382">
        <v>2019</v>
      </c>
      <c r="AD3382">
        <v>9</v>
      </c>
      <c r="AE3382">
        <v>17</v>
      </c>
      <c r="AF3382">
        <v>2019</v>
      </c>
      <c r="AG3382">
        <v>9</v>
      </c>
      <c r="AH3382">
        <v>21</v>
      </c>
      <c r="AI3382">
        <v>5</v>
      </c>
      <c r="AK3382">
        <v>1000</v>
      </c>
      <c r="AM3382">
        <v>1000</v>
      </c>
      <c r="AO3382">
        <v>1200000</v>
      </c>
      <c r="AP3382">
        <v>3500000</v>
      </c>
      <c r="AQ3382">
        <v>100</v>
      </c>
      <c r="AR3382" t="s">
        <v>4015</v>
      </c>
      <c r="AS3382" t="s">
        <v>5508</v>
      </c>
      <c r="AU3382" t="s">
        <v>5509</v>
      </c>
    </row>
    <row r="3383" spans="1:47" x14ac:dyDescent="0.15">
      <c r="A3383" t="s">
        <v>12401</v>
      </c>
      <c r="B3383" t="s">
        <v>11568</v>
      </c>
      <c r="C3383" t="s">
        <v>1416</v>
      </c>
      <c r="E3383" t="s">
        <v>61</v>
      </c>
      <c r="F3383" t="s">
        <v>78</v>
      </c>
      <c r="G3383" t="s">
        <v>79</v>
      </c>
      <c r="H3383" t="s">
        <v>80</v>
      </c>
      <c r="J3383" t="s">
        <v>11572</v>
      </c>
      <c r="K3383" t="s">
        <v>687</v>
      </c>
      <c r="L3383" t="s">
        <v>688</v>
      </c>
      <c r="M3383" t="s">
        <v>110</v>
      </c>
      <c r="N3383" t="s">
        <v>68</v>
      </c>
      <c r="O3383" t="s">
        <v>12402</v>
      </c>
      <c r="X3383" t="s">
        <v>87</v>
      </c>
      <c r="AC3383">
        <v>2018</v>
      </c>
      <c r="AD3383">
        <v>5</v>
      </c>
      <c r="AE3383">
        <v>27</v>
      </c>
      <c r="AF3383">
        <v>2018</v>
      </c>
      <c r="AG3383">
        <v>5</v>
      </c>
      <c r="AH3383">
        <v>30</v>
      </c>
      <c r="AI3383">
        <v>5</v>
      </c>
      <c r="AP3383">
        <v>125000</v>
      </c>
      <c r="AQ3383">
        <v>98.219990617867197</v>
      </c>
      <c r="AR3383" t="s">
        <v>4015</v>
      </c>
      <c r="AS3383" t="s">
        <v>12403</v>
      </c>
      <c r="AU3383" t="s">
        <v>12404</v>
      </c>
    </row>
    <row r="3384" spans="1:47" x14ac:dyDescent="0.15">
      <c r="A3384" t="s">
        <v>13163</v>
      </c>
      <c r="B3384" t="s">
        <v>12575</v>
      </c>
      <c r="C3384" t="s">
        <v>2986</v>
      </c>
      <c r="E3384" t="s">
        <v>61</v>
      </c>
      <c r="F3384" t="s">
        <v>78</v>
      </c>
      <c r="G3384" t="s">
        <v>79</v>
      </c>
      <c r="H3384" t="s">
        <v>80</v>
      </c>
      <c r="J3384" t="s">
        <v>12927</v>
      </c>
      <c r="K3384" t="s">
        <v>687</v>
      </c>
      <c r="L3384" t="s">
        <v>688</v>
      </c>
      <c r="M3384" t="s">
        <v>110</v>
      </c>
      <c r="N3384" t="s">
        <v>68</v>
      </c>
      <c r="O3384" t="s">
        <v>13164</v>
      </c>
      <c r="U3384" t="s">
        <v>149</v>
      </c>
      <c r="W3384">
        <v>85</v>
      </c>
      <c r="X3384" t="s">
        <v>87</v>
      </c>
      <c r="AC3384">
        <v>2020</v>
      </c>
      <c r="AD3384">
        <v>6</v>
      </c>
      <c r="AE3384">
        <v>7</v>
      </c>
      <c r="AF3384">
        <v>2020</v>
      </c>
      <c r="AG3384">
        <v>6</v>
      </c>
      <c r="AH3384">
        <v>7</v>
      </c>
      <c r="AI3384">
        <v>1</v>
      </c>
      <c r="AP3384">
        <v>325000</v>
      </c>
      <c r="AR3384" t="s">
        <v>4021</v>
      </c>
      <c r="AT3384" t="s">
        <v>13165</v>
      </c>
      <c r="AU3384" t="s">
        <v>13166</v>
      </c>
    </row>
    <row r="3385" spans="1:47" x14ac:dyDescent="0.15">
      <c r="A3385" t="s">
        <v>8317</v>
      </c>
      <c r="B3385" t="s">
        <v>7626</v>
      </c>
      <c r="C3385" t="s">
        <v>4003</v>
      </c>
      <c r="E3385" t="s">
        <v>61</v>
      </c>
      <c r="F3385" t="s">
        <v>78</v>
      </c>
      <c r="G3385" t="s">
        <v>79</v>
      </c>
      <c r="H3385" t="s">
        <v>80</v>
      </c>
      <c r="J3385" t="s">
        <v>7639</v>
      </c>
      <c r="K3385" t="s">
        <v>687</v>
      </c>
      <c r="L3385" t="s">
        <v>688</v>
      </c>
      <c r="M3385" t="s">
        <v>110</v>
      </c>
      <c r="N3385" t="s">
        <v>68</v>
      </c>
      <c r="O3385" t="s">
        <v>8318</v>
      </c>
      <c r="Q3385" t="s">
        <v>132</v>
      </c>
      <c r="U3385" t="s">
        <v>149</v>
      </c>
      <c r="W3385">
        <v>100</v>
      </c>
      <c r="X3385" t="s">
        <v>87</v>
      </c>
      <c r="AC3385">
        <v>2008</v>
      </c>
      <c r="AD3385">
        <v>8</v>
      </c>
      <c r="AE3385">
        <v>20</v>
      </c>
      <c r="AF3385">
        <v>2008</v>
      </c>
      <c r="AG3385">
        <v>8</v>
      </c>
      <c r="AH3385">
        <v>28</v>
      </c>
      <c r="AI3385">
        <v>12</v>
      </c>
      <c r="AK3385">
        <v>400</v>
      </c>
      <c r="AM3385">
        <v>400</v>
      </c>
      <c r="AP3385">
        <v>180000</v>
      </c>
      <c r="AQ3385">
        <v>84.215229092770002</v>
      </c>
      <c r="AR3385" t="s">
        <v>4015</v>
      </c>
      <c r="AS3385" t="s">
        <v>8319</v>
      </c>
      <c r="AU3385" t="s">
        <v>8320</v>
      </c>
    </row>
    <row r="3386" spans="1:47" x14ac:dyDescent="0.15">
      <c r="A3386" t="s">
        <v>10203</v>
      </c>
      <c r="B3386" t="s">
        <v>9479</v>
      </c>
      <c r="C3386" t="s">
        <v>2340</v>
      </c>
      <c r="E3386" t="s">
        <v>61</v>
      </c>
      <c r="F3386" t="s">
        <v>78</v>
      </c>
      <c r="G3386" t="s">
        <v>79</v>
      </c>
      <c r="H3386" t="s">
        <v>80</v>
      </c>
      <c r="J3386" t="s">
        <v>10204</v>
      </c>
      <c r="K3386" t="s">
        <v>687</v>
      </c>
      <c r="L3386" t="s">
        <v>688</v>
      </c>
      <c r="M3386" t="s">
        <v>110</v>
      </c>
      <c r="N3386" t="s">
        <v>68</v>
      </c>
      <c r="O3386" t="s">
        <v>10205</v>
      </c>
      <c r="W3386">
        <v>67994</v>
      </c>
      <c r="X3386" t="s">
        <v>87</v>
      </c>
      <c r="Y3386" t="s">
        <v>10206</v>
      </c>
      <c r="Z3386" t="s">
        <v>10207</v>
      </c>
      <c r="AC3386">
        <v>2012</v>
      </c>
      <c r="AD3386">
        <v>6</v>
      </c>
      <c r="AE3386">
        <v>22</v>
      </c>
      <c r="AF3386">
        <v>2012</v>
      </c>
      <c r="AG3386">
        <v>6</v>
      </c>
      <c r="AH3386">
        <v>27</v>
      </c>
      <c r="AI3386">
        <v>9</v>
      </c>
      <c r="AJ3386">
        <v>1</v>
      </c>
      <c r="AK3386">
        <v>17000</v>
      </c>
      <c r="AM3386">
        <v>17001</v>
      </c>
      <c r="AO3386">
        <v>200000</v>
      </c>
      <c r="AP3386">
        <v>210000</v>
      </c>
      <c r="AQ3386">
        <v>89.805292932064802</v>
      </c>
      <c r="AR3386" t="s">
        <v>4021</v>
      </c>
      <c r="AT3386" t="s">
        <v>10208</v>
      </c>
      <c r="AU3386" t="s">
        <v>10209</v>
      </c>
    </row>
    <row r="3387" spans="1:47" x14ac:dyDescent="0.15">
      <c r="A3387" t="s">
        <v>9185</v>
      </c>
      <c r="B3387" t="s">
        <v>8571</v>
      </c>
      <c r="C3387" t="s">
        <v>9186</v>
      </c>
      <c r="E3387" t="s">
        <v>61</v>
      </c>
      <c r="F3387" t="s">
        <v>78</v>
      </c>
      <c r="G3387" t="s">
        <v>79</v>
      </c>
      <c r="H3387" t="s">
        <v>80</v>
      </c>
      <c r="J3387" t="s">
        <v>9187</v>
      </c>
      <c r="K3387" t="s">
        <v>687</v>
      </c>
      <c r="L3387" t="s">
        <v>688</v>
      </c>
      <c r="M3387" t="s">
        <v>110</v>
      </c>
      <c r="N3387" t="s">
        <v>68</v>
      </c>
      <c r="O3387" t="s">
        <v>5506</v>
      </c>
      <c r="Q3387" t="s">
        <v>132</v>
      </c>
      <c r="X3387" t="s">
        <v>87</v>
      </c>
      <c r="Y3387" t="s">
        <v>9188</v>
      </c>
      <c r="Z3387" t="s">
        <v>9189</v>
      </c>
      <c r="AC3387">
        <v>2010</v>
      </c>
      <c r="AD3387">
        <v>9</v>
      </c>
      <c r="AE3387">
        <v>7</v>
      </c>
      <c r="AF3387">
        <v>2010</v>
      </c>
      <c r="AG3387">
        <v>9</v>
      </c>
      <c r="AH3387">
        <v>11</v>
      </c>
      <c r="AI3387">
        <v>8</v>
      </c>
      <c r="AQ3387">
        <v>85.292060601902705</v>
      </c>
      <c r="AR3387" t="s">
        <v>4015</v>
      </c>
      <c r="AS3387" t="s">
        <v>5508</v>
      </c>
      <c r="AU3387" t="s">
        <v>5509</v>
      </c>
    </row>
    <row r="3388" spans="1:47" x14ac:dyDescent="0.15">
      <c r="A3388" t="s">
        <v>10082</v>
      </c>
      <c r="B3388" t="s">
        <v>8815</v>
      </c>
      <c r="C3388" t="s">
        <v>2776</v>
      </c>
      <c r="E3388" t="s">
        <v>61</v>
      </c>
      <c r="F3388" t="s">
        <v>78</v>
      </c>
      <c r="G3388" t="s">
        <v>79</v>
      </c>
      <c r="H3388" t="s">
        <v>80</v>
      </c>
      <c r="J3388" t="s">
        <v>10083</v>
      </c>
      <c r="K3388" t="s">
        <v>687</v>
      </c>
      <c r="L3388" t="s">
        <v>688</v>
      </c>
      <c r="M3388" t="s">
        <v>110</v>
      </c>
      <c r="N3388" t="s">
        <v>68</v>
      </c>
      <c r="O3388" t="s">
        <v>10084</v>
      </c>
      <c r="Q3388" t="s">
        <v>132</v>
      </c>
      <c r="U3388" t="s">
        <v>149</v>
      </c>
      <c r="W3388">
        <v>75</v>
      </c>
      <c r="X3388" t="s">
        <v>87</v>
      </c>
      <c r="AC3388">
        <v>2011</v>
      </c>
      <c r="AD3388">
        <v>9</v>
      </c>
      <c r="AE3388">
        <v>4</v>
      </c>
      <c r="AF3388">
        <v>2011</v>
      </c>
      <c r="AG3388">
        <v>9</v>
      </c>
      <c r="AH3388">
        <v>9</v>
      </c>
      <c r="AI3388">
        <v>15</v>
      </c>
      <c r="AK3388">
        <v>600</v>
      </c>
      <c r="AM3388">
        <v>600</v>
      </c>
      <c r="AO3388">
        <v>560000</v>
      </c>
      <c r="AP3388">
        <v>750000</v>
      </c>
      <c r="AQ3388">
        <v>87.984602918844601</v>
      </c>
      <c r="AR3388" t="s">
        <v>4015</v>
      </c>
      <c r="AS3388" t="s">
        <v>10085</v>
      </c>
      <c r="AU3388" t="s">
        <v>10086</v>
      </c>
    </row>
    <row r="3389" spans="1:47" x14ac:dyDescent="0.15">
      <c r="A3389" t="s">
        <v>3101</v>
      </c>
      <c r="B3389" t="s">
        <v>2425</v>
      </c>
      <c r="C3389" t="s">
        <v>1808</v>
      </c>
      <c r="E3389" t="s">
        <v>61</v>
      </c>
      <c r="F3389" t="s">
        <v>78</v>
      </c>
      <c r="G3389" t="s">
        <v>79</v>
      </c>
      <c r="H3389" t="s">
        <v>80</v>
      </c>
      <c r="J3389" t="s">
        <v>3102</v>
      </c>
      <c r="K3389" t="s">
        <v>687</v>
      </c>
      <c r="L3389" t="s">
        <v>688</v>
      </c>
      <c r="M3389" t="s">
        <v>110</v>
      </c>
      <c r="N3389" t="s">
        <v>68</v>
      </c>
      <c r="O3389" t="s">
        <v>3103</v>
      </c>
      <c r="X3389" t="s">
        <v>87</v>
      </c>
      <c r="AC3389">
        <v>1993</v>
      </c>
      <c r="AD3389">
        <v>5</v>
      </c>
      <c r="AE3389">
        <v>5</v>
      </c>
      <c r="AF3389">
        <v>1993</v>
      </c>
      <c r="AG3389">
        <v>5</v>
      </c>
      <c r="AH3389">
        <v>5</v>
      </c>
      <c r="AI3389">
        <v>3</v>
      </c>
      <c r="AJ3389">
        <v>60</v>
      </c>
      <c r="AM3389">
        <v>60</v>
      </c>
      <c r="AO3389">
        <v>165000</v>
      </c>
      <c r="AQ3389">
        <v>56.5046456390697</v>
      </c>
    </row>
    <row r="3390" spans="1:47" x14ac:dyDescent="0.15">
      <c r="A3390" t="s">
        <v>749</v>
      </c>
      <c r="B3390" t="s">
        <v>179</v>
      </c>
      <c r="C3390" t="s">
        <v>750</v>
      </c>
      <c r="E3390" t="s">
        <v>61</v>
      </c>
      <c r="F3390" t="s">
        <v>78</v>
      </c>
      <c r="G3390" t="s">
        <v>79</v>
      </c>
      <c r="H3390" t="s">
        <v>80</v>
      </c>
      <c r="K3390" t="s">
        <v>687</v>
      </c>
      <c r="L3390" t="s">
        <v>688</v>
      </c>
      <c r="M3390" t="s">
        <v>110</v>
      </c>
      <c r="N3390" t="s">
        <v>68</v>
      </c>
      <c r="O3390" t="s">
        <v>751</v>
      </c>
      <c r="W3390">
        <v>209</v>
      </c>
      <c r="X3390" t="s">
        <v>87</v>
      </c>
      <c r="AC3390">
        <v>1964</v>
      </c>
      <c r="AD3390">
        <v>10</v>
      </c>
      <c r="AF3390">
        <v>1964</v>
      </c>
      <c r="AG3390">
        <v>10</v>
      </c>
      <c r="AI3390">
        <v>38</v>
      </c>
      <c r="AQ3390">
        <v>12.132117488035901</v>
      </c>
    </row>
    <row r="3391" spans="1:47" x14ac:dyDescent="0.15">
      <c r="A3391" t="s">
        <v>926</v>
      </c>
      <c r="B3391" t="s">
        <v>486</v>
      </c>
      <c r="C3391" t="s">
        <v>927</v>
      </c>
      <c r="E3391" t="s">
        <v>61</v>
      </c>
      <c r="F3391" t="s">
        <v>78</v>
      </c>
      <c r="G3391" t="s">
        <v>79</v>
      </c>
      <c r="H3391" t="s">
        <v>80</v>
      </c>
      <c r="K3391" t="s">
        <v>687</v>
      </c>
      <c r="L3391" t="s">
        <v>688</v>
      </c>
      <c r="M3391" t="s">
        <v>110</v>
      </c>
      <c r="N3391" t="s">
        <v>68</v>
      </c>
      <c r="X3391" t="s">
        <v>87</v>
      </c>
      <c r="AC3391">
        <v>1972</v>
      </c>
      <c r="AD3391">
        <v>6</v>
      </c>
      <c r="AF3391">
        <v>1972</v>
      </c>
      <c r="AG3391">
        <v>6</v>
      </c>
      <c r="AI3391">
        <v>134</v>
      </c>
      <c r="AQ3391">
        <v>16.356524754182601</v>
      </c>
    </row>
    <row r="3392" spans="1:47" x14ac:dyDescent="0.15">
      <c r="A3392" t="s">
        <v>1868</v>
      </c>
      <c r="B3392" t="s">
        <v>1135</v>
      </c>
      <c r="C3392" t="s">
        <v>1869</v>
      </c>
      <c r="E3392" t="s">
        <v>61</v>
      </c>
      <c r="F3392" t="s">
        <v>78</v>
      </c>
      <c r="G3392" t="s">
        <v>79</v>
      </c>
      <c r="H3392" t="s">
        <v>80</v>
      </c>
      <c r="K3392" t="s">
        <v>687</v>
      </c>
      <c r="L3392" t="s">
        <v>688</v>
      </c>
      <c r="M3392" t="s">
        <v>110</v>
      </c>
      <c r="N3392" t="s">
        <v>68</v>
      </c>
      <c r="O3392" t="s">
        <v>1870</v>
      </c>
      <c r="X3392" t="s">
        <v>87</v>
      </c>
      <c r="AC3392">
        <v>1980</v>
      </c>
      <c r="AD3392">
        <v>5</v>
      </c>
      <c r="AE3392">
        <v>13</v>
      </c>
      <c r="AF3392">
        <v>1980</v>
      </c>
      <c r="AG3392">
        <v>5</v>
      </c>
      <c r="AH3392">
        <v>13</v>
      </c>
      <c r="AI3392">
        <v>7</v>
      </c>
      <c r="AJ3392">
        <v>70</v>
      </c>
      <c r="AL3392">
        <v>400</v>
      </c>
      <c r="AM3392">
        <v>470</v>
      </c>
      <c r="AP3392">
        <v>30000</v>
      </c>
      <c r="AQ3392">
        <v>32.2338932328122</v>
      </c>
    </row>
    <row r="3393" spans="1:43" x14ac:dyDescent="0.15">
      <c r="A3393" t="s">
        <v>1871</v>
      </c>
      <c r="B3393" t="s">
        <v>1135</v>
      </c>
      <c r="C3393" t="s">
        <v>1246</v>
      </c>
      <c r="E3393" t="s">
        <v>61</v>
      </c>
      <c r="F3393" t="s">
        <v>78</v>
      </c>
      <c r="G3393" t="s">
        <v>79</v>
      </c>
      <c r="H3393" t="s">
        <v>80</v>
      </c>
      <c r="K3393" t="s">
        <v>687</v>
      </c>
      <c r="L3393" t="s">
        <v>688</v>
      </c>
      <c r="M3393" t="s">
        <v>110</v>
      </c>
      <c r="N3393" t="s">
        <v>68</v>
      </c>
      <c r="O3393" t="s">
        <v>1872</v>
      </c>
      <c r="X3393" t="s">
        <v>87</v>
      </c>
      <c r="AC3393">
        <v>1980</v>
      </c>
      <c r="AD3393">
        <v>6</v>
      </c>
      <c r="AE3393">
        <v>4</v>
      </c>
      <c r="AF3393">
        <v>1980</v>
      </c>
      <c r="AG3393">
        <v>6</v>
      </c>
      <c r="AH3393">
        <v>4</v>
      </c>
      <c r="AI3393">
        <v>5</v>
      </c>
      <c r="AJ3393">
        <v>100</v>
      </c>
      <c r="AM3393">
        <v>100</v>
      </c>
      <c r="AP3393">
        <v>20000</v>
      </c>
      <c r="AQ3393">
        <v>32.2338932328122</v>
      </c>
    </row>
    <row r="3394" spans="1:43" x14ac:dyDescent="0.15">
      <c r="A3394" t="s">
        <v>2098</v>
      </c>
      <c r="B3394" t="s">
        <v>1421</v>
      </c>
      <c r="C3394" t="s">
        <v>1990</v>
      </c>
      <c r="E3394" t="s">
        <v>61</v>
      </c>
      <c r="F3394" t="s">
        <v>78</v>
      </c>
      <c r="G3394" t="s">
        <v>79</v>
      </c>
      <c r="H3394" t="s">
        <v>80</v>
      </c>
      <c r="K3394" t="s">
        <v>687</v>
      </c>
      <c r="L3394" t="s">
        <v>688</v>
      </c>
      <c r="M3394" t="s">
        <v>110</v>
      </c>
      <c r="N3394" t="s">
        <v>68</v>
      </c>
      <c r="O3394" t="s">
        <v>2099</v>
      </c>
      <c r="X3394" t="s">
        <v>87</v>
      </c>
      <c r="AC3394">
        <v>1987</v>
      </c>
      <c r="AD3394">
        <v>6</v>
      </c>
      <c r="AE3394">
        <v>23</v>
      </c>
      <c r="AF3394">
        <v>1987</v>
      </c>
      <c r="AG3394">
        <v>6</v>
      </c>
      <c r="AH3394">
        <v>23</v>
      </c>
      <c r="AQ3394">
        <v>44.444238424840002</v>
      </c>
    </row>
    <row r="3395" spans="1:43" x14ac:dyDescent="0.15">
      <c r="A3395" t="s">
        <v>3099</v>
      </c>
      <c r="B3395" t="s">
        <v>2425</v>
      </c>
      <c r="C3395" t="s">
        <v>3100</v>
      </c>
      <c r="E3395" t="s">
        <v>61</v>
      </c>
      <c r="F3395" t="s">
        <v>78</v>
      </c>
      <c r="G3395" t="s">
        <v>79</v>
      </c>
      <c r="H3395" t="s">
        <v>80</v>
      </c>
      <c r="K3395" t="s">
        <v>687</v>
      </c>
      <c r="L3395" t="s">
        <v>688</v>
      </c>
      <c r="M3395" t="s">
        <v>110</v>
      </c>
      <c r="N3395" t="s">
        <v>68</v>
      </c>
      <c r="O3395" t="s">
        <v>711</v>
      </c>
      <c r="T3395" t="s">
        <v>86</v>
      </c>
      <c r="U3395" t="s">
        <v>86</v>
      </c>
      <c r="X3395" t="s">
        <v>87</v>
      </c>
      <c r="AC3395">
        <v>1993</v>
      </c>
      <c r="AD3395">
        <v>4</v>
      </c>
      <c r="AE3395">
        <v>28</v>
      </c>
      <c r="AF3395">
        <v>1993</v>
      </c>
      <c r="AG3395">
        <v>4</v>
      </c>
      <c r="AH3395">
        <v>29</v>
      </c>
      <c r="AO3395">
        <v>45000</v>
      </c>
      <c r="AQ3395">
        <v>56.5046456390697</v>
      </c>
    </row>
    <row r="3396" spans="1:43" x14ac:dyDescent="0.15">
      <c r="A3396" t="s">
        <v>3801</v>
      </c>
      <c r="B3396" t="s">
        <v>3206</v>
      </c>
      <c r="C3396" t="s">
        <v>1115</v>
      </c>
      <c r="E3396" t="s">
        <v>61</v>
      </c>
      <c r="F3396" t="s">
        <v>78</v>
      </c>
      <c r="G3396" t="s">
        <v>79</v>
      </c>
      <c r="J3396" t="s">
        <v>3802</v>
      </c>
      <c r="K3396" t="s">
        <v>687</v>
      </c>
      <c r="L3396" t="s">
        <v>688</v>
      </c>
      <c r="M3396" t="s">
        <v>110</v>
      </c>
      <c r="N3396" t="s">
        <v>68</v>
      </c>
      <c r="O3396" t="s">
        <v>3803</v>
      </c>
      <c r="X3396" t="s">
        <v>87</v>
      </c>
      <c r="AC3396">
        <v>1996</v>
      </c>
      <c r="AD3396">
        <v>10</v>
      </c>
      <c r="AE3396">
        <v>20</v>
      </c>
      <c r="AF3396">
        <v>1996</v>
      </c>
      <c r="AG3396">
        <v>10</v>
      </c>
      <c r="AH3396">
        <v>20</v>
      </c>
      <c r="AO3396">
        <v>170000</v>
      </c>
      <c r="AQ3396">
        <v>61.351629728381702</v>
      </c>
    </row>
    <row r="3397" spans="1:43" x14ac:dyDescent="0.15">
      <c r="A3397" t="s">
        <v>999</v>
      </c>
      <c r="B3397" t="s">
        <v>98</v>
      </c>
      <c r="C3397" t="s">
        <v>257</v>
      </c>
      <c r="E3397" t="s">
        <v>61</v>
      </c>
      <c r="F3397" t="s">
        <v>78</v>
      </c>
      <c r="G3397" t="s">
        <v>79</v>
      </c>
      <c r="K3397" t="s">
        <v>687</v>
      </c>
      <c r="L3397" t="s">
        <v>688</v>
      </c>
      <c r="M3397" t="s">
        <v>110</v>
      </c>
      <c r="N3397" t="s">
        <v>68</v>
      </c>
      <c r="X3397" t="s">
        <v>87</v>
      </c>
      <c r="AC3397">
        <v>1961</v>
      </c>
      <c r="AD3397">
        <v>2</v>
      </c>
      <c r="AF3397">
        <v>1961</v>
      </c>
      <c r="AG3397">
        <v>2</v>
      </c>
      <c r="AI3397">
        <v>100</v>
      </c>
      <c r="AQ3397">
        <v>11.692075064479001</v>
      </c>
    </row>
    <row r="3398" spans="1:43" x14ac:dyDescent="0.15">
      <c r="A3398" t="s">
        <v>1000</v>
      </c>
      <c r="B3398" t="s">
        <v>118</v>
      </c>
      <c r="C3398" t="s">
        <v>669</v>
      </c>
      <c r="E3398" t="s">
        <v>61</v>
      </c>
      <c r="F3398" t="s">
        <v>78</v>
      </c>
      <c r="G3398" t="s">
        <v>79</v>
      </c>
      <c r="K3398" t="s">
        <v>687</v>
      </c>
      <c r="L3398" t="s">
        <v>688</v>
      </c>
      <c r="M3398" t="s">
        <v>110</v>
      </c>
      <c r="N3398" t="s">
        <v>68</v>
      </c>
      <c r="O3398" t="s">
        <v>704</v>
      </c>
      <c r="X3398" t="s">
        <v>87</v>
      </c>
      <c r="AC3398">
        <v>1962</v>
      </c>
      <c r="AD3398">
        <v>3</v>
      </c>
      <c r="AE3398">
        <v>6</v>
      </c>
      <c r="AF3398">
        <v>1962</v>
      </c>
      <c r="AG3398">
        <v>3</v>
      </c>
      <c r="AH3398">
        <v>6</v>
      </c>
      <c r="AI3398">
        <v>33</v>
      </c>
      <c r="AP3398">
        <v>200000</v>
      </c>
      <c r="AQ3398">
        <v>11.832241532439699</v>
      </c>
    </row>
    <row r="3399" spans="1:43" x14ac:dyDescent="0.15">
      <c r="A3399" t="s">
        <v>1001</v>
      </c>
      <c r="B3399" t="s">
        <v>118</v>
      </c>
      <c r="C3399" t="s">
        <v>817</v>
      </c>
      <c r="E3399" t="s">
        <v>61</v>
      </c>
      <c r="F3399" t="s">
        <v>78</v>
      </c>
      <c r="G3399" t="s">
        <v>79</v>
      </c>
      <c r="K3399" t="s">
        <v>687</v>
      </c>
      <c r="L3399" t="s">
        <v>688</v>
      </c>
      <c r="M3399" t="s">
        <v>110</v>
      </c>
      <c r="N3399" t="s">
        <v>68</v>
      </c>
      <c r="O3399" t="s">
        <v>1002</v>
      </c>
      <c r="X3399" t="s">
        <v>87</v>
      </c>
      <c r="AC3399">
        <v>1962</v>
      </c>
      <c r="AD3399">
        <v>10</v>
      </c>
      <c r="AE3399">
        <v>12</v>
      </c>
      <c r="AF3399">
        <v>1962</v>
      </c>
      <c r="AG3399">
        <v>10</v>
      </c>
      <c r="AH3399">
        <v>12</v>
      </c>
      <c r="AI3399">
        <v>13</v>
      </c>
      <c r="AP3399">
        <v>150000</v>
      </c>
      <c r="AQ3399">
        <v>11.832241532439699</v>
      </c>
    </row>
    <row r="3400" spans="1:43" x14ac:dyDescent="0.15">
      <c r="A3400" t="s">
        <v>1003</v>
      </c>
      <c r="B3400" t="s">
        <v>118</v>
      </c>
      <c r="C3400" t="s">
        <v>425</v>
      </c>
      <c r="E3400" t="s">
        <v>61</v>
      </c>
      <c r="F3400" t="s">
        <v>78</v>
      </c>
      <c r="G3400" t="s">
        <v>79</v>
      </c>
      <c r="K3400" t="s">
        <v>687</v>
      </c>
      <c r="L3400" t="s">
        <v>688</v>
      </c>
      <c r="M3400" t="s">
        <v>110</v>
      </c>
      <c r="N3400" t="s">
        <v>68</v>
      </c>
      <c r="X3400" t="s">
        <v>87</v>
      </c>
      <c r="AC3400">
        <v>1962</v>
      </c>
      <c r="AD3400">
        <v>12</v>
      </c>
      <c r="AF3400">
        <v>1962</v>
      </c>
      <c r="AG3400">
        <v>12</v>
      </c>
      <c r="AI3400">
        <v>112</v>
      </c>
      <c r="AQ3400">
        <v>11.832241532439699</v>
      </c>
    </row>
    <row r="3401" spans="1:43" x14ac:dyDescent="0.15">
      <c r="A3401" t="s">
        <v>1007</v>
      </c>
      <c r="B3401" t="s">
        <v>138</v>
      </c>
      <c r="C3401" t="s">
        <v>265</v>
      </c>
      <c r="E3401" t="s">
        <v>61</v>
      </c>
      <c r="F3401" t="s">
        <v>78</v>
      </c>
      <c r="G3401" t="s">
        <v>79</v>
      </c>
      <c r="K3401" t="s">
        <v>687</v>
      </c>
      <c r="L3401" t="s">
        <v>688</v>
      </c>
      <c r="M3401" t="s">
        <v>110</v>
      </c>
      <c r="N3401" t="s">
        <v>68</v>
      </c>
      <c r="X3401" t="s">
        <v>87</v>
      </c>
      <c r="AC3401">
        <v>1963</v>
      </c>
      <c r="AD3401">
        <v>1</v>
      </c>
      <c r="AF3401">
        <v>1963</v>
      </c>
      <c r="AG3401">
        <v>1</v>
      </c>
      <c r="AI3401">
        <v>26</v>
      </c>
      <c r="AQ3401">
        <v>11.9789161597039</v>
      </c>
    </row>
    <row r="3402" spans="1:43" x14ac:dyDescent="0.15">
      <c r="A3402" t="s">
        <v>1010</v>
      </c>
      <c r="B3402" t="s">
        <v>179</v>
      </c>
      <c r="C3402" t="s">
        <v>398</v>
      </c>
      <c r="E3402" t="s">
        <v>61</v>
      </c>
      <c r="F3402" t="s">
        <v>78</v>
      </c>
      <c r="G3402" t="s">
        <v>79</v>
      </c>
      <c r="K3402" t="s">
        <v>687</v>
      </c>
      <c r="L3402" t="s">
        <v>688</v>
      </c>
      <c r="M3402" t="s">
        <v>110</v>
      </c>
      <c r="N3402" t="s">
        <v>68</v>
      </c>
      <c r="X3402" t="s">
        <v>87</v>
      </c>
      <c r="AC3402">
        <v>1964</v>
      </c>
      <c r="AD3402">
        <v>1</v>
      </c>
      <c r="AF3402">
        <v>1964</v>
      </c>
      <c r="AG3402">
        <v>1</v>
      </c>
      <c r="AI3402">
        <v>140</v>
      </c>
      <c r="AQ3402">
        <v>12.132117488035901</v>
      </c>
    </row>
    <row r="3403" spans="1:43" x14ac:dyDescent="0.15">
      <c r="A3403" t="s">
        <v>1012</v>
      </c>
      <c r="B3403" t="s">
        <v>268</v>
      </c>
      <c r="C3403" t="s">
        <v>439</v>
      </c>
      <c r="E3403" t="s">
        <v>61</v>
      </c>
      <c r="F3403" t="s">
        <v>78</v>
      </c>
      <c r="G3403" t="s">
        <v>79</v>
      </c>
      <c r="K3403" t="s">
        <v>687</v>
      </c>
      <c r="L3403" t="s">
        <v>688</v>
      </c>
      <c r="M3403" t="s">
        <v>110</v>
      </c>
      <c r="N3403" t="s">
        <v>68</v>
      </c>
      <c r="X3403" t="s">
        <v>87</v>
      </c>
      <c r="AC3403">
        <v>1966</v>
      </c>
      <c r="AD3403">
        <v>1</v>
      </c>
      <c r="AF3403">
        <v>1966</v>
      </c>
      <c r="AG3403">
        <v>1</v>
      </c>
      <c r="AI3403">
        <v>166</v>
      </c>
      <c r="AQ3403">
        <v>12.6960281686485</v>
      </c>
    </row>
    <row r="3404" spans="1:43" x14ac:dyDescent="0.15">
      <c r="A3404" t="s">
        <v>1013</v>
      </c>
      <c r="B3404" t="s">
        <v>268</v>
      </c>
      <c r="C3404" t="s">
        <v>1014</v>
      </c>
      <c r="E3404" t="s">
        <v>61</v>
      </c>
      <c r="F3404" t="s">
        <v>78</v>
      </c>
      <c r="G3404" t="s">
        <v>79</v>
      </c>
      <c r="K3404" t="s">
        <v>687</v>
      </c>
      <c r="L3404" t="s">
        <v>688</v>
      </c>
      <c r="M3404" t="s">
        <v>110</v>
      </c>
      <c r="N3404" t="s">
        <v>68</v>
      </c>
      <c r="X3404" t="s">
        <v>87</v>
      </c>
      <c r="AC3404">
        <v>1966</v>
      </c>
      <c r="AD3404">
        <v>3</v>
      </c>
      <c r="AF3404">
        <v>1966</v>
      </c>
      <c r="AG3404">
        <v>3</v>
      </c>
      <c r="AI3404">
        <v>61</v>
      </c>
      <c r="AQ3404">
        <v>12.6960281686485</v>
      </c>
    </row>
    <row r="3405" spans="1:43" x14ac:dyDescent="0.15">
      <c r="A3405" t="s">
        <v>1015</v>
      </c>
      <c r="B3405" t="s">
        <v>268</v>
      </c>
      <c r="C3405" t="s">
        <v>542</v>
      </c>
      <c r="E3405" t="s">
        <v>61</v>
      </c>
      <c r="F3405" t="s">
        <v>78</v>
      </c>
      <c r="G3405" t="s">
        <v>79</v>
      </c>
      <c r="K3405" t="s">
        <v>687</v>
      </c>
      <c r="L3405" t="s">
        <v>688</v>
      </c>
      <c r="M3405" t="s">
        <v>110</v>
      </c>
      <c r="N3405" t="s">
        <v>68</v>
      </c>
      <c r="X3405" t="s">
        <v>87</v>
      </c>
      <c r="AC3405">
        <v>1966</v>
      </c>
      <c r="AD3405">
        <v>11</v>
      </c>
      <c r="AF3405">
        <v>1966</v>
      </c>
      <c r="AG3405">
        <v>11</v>
      </c>
      <c r="AI3405">
        <v>37</v>
      </c>
      <c r="AQ3405">
        <v>12.6960281686485</v>
      </c>
    </row>
    <row r="3406" spans="1:43" x14ac:dyDescent="0.15">
      <c r="A3406" t="s">
        <v>1021</v>
      </c>
      <c r="B3406" t="s">
        <v>320</v>
      </c>
      <c r="C3406" t="s">
        <v>1022</v>
      </c>
      <c r="E3406" t="s">
        <v>61</v>
      </c>
      <c r="F3406" t="s">
        <v>78</v>
      </c>
      <c r="G3406" t="s">
        <v>79</v>
      </c>
      <c r="K3406" t="s">
        <v>687</v>
      </c>
      <c r="L3406" t="s">
        <v>688</v>
      </c>
      <c r="M3406" t="s">
        <v>110</v>
      </c>
      <c r="N3406" t="s">
        <v>68</v>
      </c>
      <c r="X3406" t="s">
        <v>87</v>
      </c>
      <c r="AC3406">
        <v>1967</v>
      </c>
      <c r="AD3406">
        <v>1</v>
      </c>
      <c r="AF3406">
        <v>1967</v>
      </c>
      <c r="AG3406">
        <v>1</v>
      </c>
      <c r="AI3406">
        <v>80</v>
      </c>
      <c r="AQ3406">
        <v>13.048062107493999</v>
      </c>
    </row>
    <row r="3407" spans="1:43" x14ac:dyDescent="0.15">
      <c r="A3407" t="s">
        <v>1023</v>
      </c>
      <c r="B3407" t="s">
        <v>320</v>
      </c>
      <c r="C3407" t="s">
        <v>981</v>
      </c>
      <c r="E3407" t="s">
        <v>61</v>
      </c>
      <c r="F3407" t="s">
        <v>78</v>
      </c>
      <c r="G3407" t="s">
        <v>79</v>
      </c>
      <c r="K3407" t="s">
        <v>687</v>
      </c>
      <c r="L3407" t="s">
        <v>688</v>
      </c>
      <c r="M3407" t="s">
        <v>110</v>
      </c>
      <c r="N3407" t="s">
        <v>68</v>
      </c>
      <c r="X3407" t="s">
        <v>87</v>
      </c>
      <c r="AC3407">
        <v>1967</v>
      </c>
      <c r="AD3407">
        <v>2</v>
      </c>
      <c r="AF3407">
        <v>1967</v>
      </c>
      <c r="AG3407">
        <v>2</v>
      </c>
      <c r="AI3407">
        <v>74</v>
      </c>
      <c r="AQ3407">
        <v>13.048062107493999</v>
      </c>
    </row>
    <row r="3408" spans="1:43" x14ac:dyDescent="0.15">
      <c r="A3408" t="s">
        <v>1024</v>
      </c>
      <c r="B3408" t="s">
        <v>320</v>
      </c>
      <c r="C3408" t="s">
        <v>1025</v>
      </c>
      <c r="E3408" t="s">
        <v>61</v>
      </c>
      <c r="F3408" t="s">
        <v>78</v>
      </c>
      <c r="G3408" t="s">
        <v>79</v>
      </c>
      <c r="K3408" t="s">
        <v>687</v>
      </c>
      <c r="L3408" t="s">
        <v>688</v>
      </c>
      <c r="M3408" t="s">
        <v>110</v>
      </c>
      <c r="N3408" t="s">
        <v>68</v>
      </c>
      <c r="X3408" t="s">
        <v>87</v>
      </c>
      <c r="AC3408">
        <v>1967</v>
      </c>
      <c r="AD3408">
        <v>4</v>
      </c>
      <c r="AF3408">
        <v>1967</v>
      </c>
      <c r="AG3408">
        <v>4</v>
      </c>
      <c r="AI3408">
        <v>56</v>
      </c>
      <c r="AQ3408">
        <v>13.048062107493999</v>
      </c>
    </row>
    <row r="3409" spans="1:43" x14ac:dyDescent="0.15">
      <c r="A3409" t="s">
        <v>1026</v>
      </c>
      <c r="B3409" t="s">
        <v>320</v>
      </c>
      <c r="C3409" t="s">
        <v>475</v>
      </c>
      <c r="E3409" t="s">
        <v>61</v>
      </c>
      <c r="F3409" t="s">
        <v>78</v>
      </c>
      <c r="G3409" t="s">
        <v>79</v>
      </c>
      <c r="K3409" t="s">
        <v>687</v>
      </c>
      <c r="L3409" t="s">
        <v>688</v>
      </c>
      <c r="M3409" t="s">
        <v>110</v>
      </c>
      <c r="N3409" t="s">
        <v>68</v>
      </c>
      <c r="X3409" t="s">
        <v>87</v>
      </c>
      <c r="AC3409">
        <v>1967</v>
      </c>
      <c r="AD3409">
        <v>12</v>
      </c>
      <c r="AF3409">
        <v>1967</v>
      </c>
      <c r="AG3409">
        <v>12</v>
      </c>
      <c r="AI3409">
        <v>50</v>
      </c>
      <c r="AQ3409">
        <v>13.048062107493999</v>
      </c>
    </row>
    <row r="3410" spans="1:43" x14ac:dyDescent="0.15">
      <c r="A3410" t="s">
        <v>1032</v>
      </c>
      <c r="B3410" t="s">
        <v>346</v>
      </c>
      <c r="C3410" t="s">
        <v>487</v>
      </c>
      <c r="E3410" t="s">
        <v>61</v>
      </c>
      <c r="F3410" t="s">
        <v>78</v>
      </c>
      <c r="G3410" t="s">
        <v>79</v>
      </c>
      <c r="K3410" t="s">
        <v>687</v>
      </c>
      <c r="L3410" t="s">
        <v>688</v>
      </c>
      <c r="M3410" t="s">
        <v>110</v>
      </c>
      <c r="N3410" t="s">
        <v>68</v>
      </c>
      <c r="O3410" t="s">
        <v>1033</v>
      </c>
      <c r="X3410" t="s">
        <v>87</v>
      </c>
      <c r="AC3410">
        <v>1968</v>
      </c>
      <c r="AF3410">
        <v>1968</v>
      </c>
      <c r="AI3410">
        <v>34</v>
      </c>
      <c r="AK3410">
        <v>458</v>
      </c>
      <c r="AM3410">
        <v>458</v>
      </c>
      <c r="AP3410">
        <v>8000</v>
      </c>
      <c r="AQ3410">
        <v>13.6054460870388</v>
      </c>
    </row>
    <row r="3411" spans="1:43" x14ac:dyDescent="0.15">
      <c r="A3411" t="s">
        <v>1034</v>
      </c>
      <c r="B3411" t="s">
        <v>346</v>
      </c>
      <c r="C3411" t="s">
        <v>454</v>
      </c>
      <c r="E3411" t="s">
        <v>61</v>
      </c>
      <c r="F3411" t="s">
        <v>78</v>
      </c>
      <c r="G3411" t="s">
        <v>79</v>
      </c>
      <c r="K3411" t="s">
        <v>687</v>
      </c>
      <c r="L3411" t="s">
        <v>688</v>
      </c>
      <c r="M3411" t="s">
        <v>110</v>
      </c>
      <c r="N3411" t="s">
        <v>68</v>
      </c>
      <c r="X3411" t="s">
        <v>87</v>
      </c>
      <c r="AC3411">
        <v>1968</v>
      </c>
      <c r="AD3411">
        <v>1</v>
      </c>
      <c r="AF3411">
        <v>1968</v>
      </c>
      <c r="AG3411">
        <v>1</v>
      </c>
      <c r="AI3411">
        <v>55</v>
      </c>
      <c r="AQ3411">
        <v>13.6054460870388</v>
      </c>
    </row>
    <row r="3412" spans="1:43" x14ac:dyDescent="0.15">
      <c r="A3412" t="s">
        <v>1035</v>
      </c>
      <c r="B3412" t="s">
        <v>346</v>
      </c>
      <c r="C3412" t="s">
        <v>572</v>
      </c>
      <c r="E3412" t="s">
        <v>61</v>
      </c>
      <c r="F3412" t="s">
        <v>78</v>
      </c>
      <c r="G3412" t="s">
        <v>79</v>
      </c>
      <c r="K3412" t="s">
        <v>687</v>
      </c>
      <c r="L3412" t="s">
        <v>688</v>
      </c>
      <c r="M3412" t="s">
        <v>110</v>
      </c>
      <c r="N3412" t="s">
        <v>68</v>
      </c>
      <c r="X3412" t="s">
        <v>87</v>
      </c>
      <c r="AC3412">
        <v>1968</v>
      </c>
      <c r="AD3412">
        <v>5</v>
      </c>
      <c r="AF3412">
        <v>1968</v>
      </c>
      <c r="AG3412">
        <v>5</v>
      </c>
      <c r="AI3412">
        <v>70</v>
      </c>
      <c r="AQ3412">
        <v>13.6054460870388</v>
      </c>
    </row>
    <row r="3413" spans="1:43" x14ac:dyDescent="0.15">
      <c r="A3413" t="s">
        <v>1038</v>
      </c>
      <c r="B3413" t="s">
        <v>372</v>
      </c>
      <c r="C3413" t="s">
        <v>1039</v>
      </c>
      <c r="E3413" t="s">
        <v>61</v>
      </c>
      <c r="F3413" t="s">
        <v>78</v>
      </c>
      <c r="G3413" t="s">
        <v>79</v>
      </c>
      <c r="K3413" t="s">
        <v>687</v>
      </c>
      <c r="L3413" t="s">
        <v>688</v>
      </c>
      <c r="M3413" t="s">
        <v>110</v>
      </c>
      <c r="N3413" t="s">
        <v>68</v>
      </c>
      <c r="X3413" t="s">
        <v>87</v>
      </c>
      <c r="AC3413">
        <v>1969</v>
      </c>
      <c r="AD3413">
        <v>1</v>
      </c>
      <c r="AF3413">
        <v>1969</v>
      </c>
      <c r="AG3413">
        <v>1</v>
      </c>
      <c r="AI3413">
        <v>100</v>
      </c>
      <c r="AQ3413">
        <v>14.3486278167258</v>
      </c>
    </row>
    <row r="3414" spans="1:43" x14ac:dyDescent="0.15">
      <c r="A3414" t="s">
        <v>1040</v>
      </c>
      <c r="B3414" t="s">
        <v>372</v>
      </c>
      <c r="C3414" t="s">
        <v>1041</v>
      </c>
      <c r="E3414" t="s">
        <v>61</v>
      </c>
      <c r="F3414" t="s">
        <v>78</v>
      </c>
      <c r="G3414" t="s">
        <v>79</v>
      </c>
      <c r="K3414" t="s">
        <v>687</v>
      </c>
      <c r="L3414" t="s">
        <v>688</v>
      </c>
      <c r="M3414" t="s">
        <v>110</v>
      </c>
      <c r="N3414" t="s">
        <v>68</v>
      </c>
      <c r="X3414" t="s">
        <v>87</v>
      </c>
      <c r="AC3414">
        <v>1969</v>
      </c>
      <c r="AD3414">
        <v>1</v>
      </c>
      <c r="AF3414">
        <v>1969</v>
      </c>
      <c r="AG3414">
        <v>1</v>
      </c>
      <c r="AI3414">
        <v>31</v>
      </c>
      <c r="AQ3414">
        <v>14.3486278167258</v>
      </c>
    </row>
    <row r="3415" spans="1:43" x14ac:dyDescent="0.15">
      <c r="A3415" t="s">
        <v>1042</v>
      </c>
      <c r="B3415" t="s">
        <v>372</v>
      </c>
      <c r="C3415" t="s">
        <v>565</v>
      </c>
      <c r="E3415" t="s">
        <v>61</v>
      </c>
      <c r="F3415" t="s">
        <v>78</v>
      </c>
      <c r="G3415" t="s">
        <v>79</v>
      </c>
      <c r="K3415" t="s">
        <v>687</v>
      </c>
      <c r="L3415" t="s">
        <v>688</v>
      </c>
      <c r="M3415" t="s">
        <v>110</v>
      </c>
      <c r="N3415" t="s">
        <v>68</v>
      </c>
      <c r="X3415" t="s">
        <v>87</v>
      </c>
      <c r="AC3415">
        <v>1969</v>
      </c>
      <c r="AD3415">
        <v>2</v>
      </c>
      <c r="AF3415">
        <v>1969</v>
      </c>
      <c r="AG3415">
        <v>2</v>
      </c>
      <c r="AI3415">
        <v>166</v>
      </c>
      <c r="AQ3415">
        <v>14.3486278167258</v>
      </c>
    </row>
    <row r="3416" spans="1:43" x14ac:dyDescent="0.15">
      <c r="A3416" t="s">
        <v>1043</v>
      </c>
      <c r="B3416" t="s">
        <v>372</v>
      </c>
      <c r="C3416" t="s">
        <v>634</v>
      </c>
      <c r="E3416" t="s">
        <v>61</v>
      </c>
      <c r="F3416" t="s">
        <v>78</v>
      </c>
      <c r="G3416" t="s">
        <v>79</v>
      </c>
      <c r="K3416" t="s">
        <v>687</v>
      </c>
      <c r="L3416" t="s">
        <v>688</v>
      </c>
      <c r="M3416" t="s">
        <v>110</v>
      </c>
      <c r="N3416" t="s">
        <v>68</v>
      </c>
      <c r="X3416" t="s">
        <v>87</v>
      </c>
      <c r="AC3416">
        <v>1969</v>
      </c>
      <c r="AD3416">
        <v>2</v>
      </c>
      <c r="AF3416">
        <v>1969</v>
      </c>
      <c r="AG3416">
        <v>2</v>
      </c>
      <c r="AI3416">
        <v>54</v>
      </c>
      <c r="AQ3416">
        <v>14.3486278167258</v>
      </c>
    </row>
    <row r="3417" spans="1:43" x14ac:dyDescent="0.15">
      <c r="A3417" t="s">
        <v>1044</v>
      </c>
      <c r="B3417" t="s">
        <v>372</v>
      </c>
      <c r="C3417" t="s">
        <v>1045</v>
      </c>
      <c r="E3417" t="s">
        <v>61</v>
      </c>
      <c r="F3417" t="s">
        <v>78</v>
      </c>
      <c r="G3417" t="s">
        <v>79</v>
      </c>
      <c r="K3417" t="s">
        <v>687</v>
      </c>
      <c r="L3417" t="s">
        <v>688</v>
      </c>
      <c r="M3417" t="s">
        <v>110</v>
      </c>
      <c r="N3417" t="s">
        <v>68</v>
      </c>
      <c r="X3417" t="s">
        <v>87</v>
      </c>
      <c r="AC3417">
        <v>1969</v>
      </c>
      <c r="AD3417">
        <v>7</v>
      </c>
      <c r="AF3417">
        <v>1969</v>
      </c>
      <c r="AG3417">
        <v>7</v>
      </c>
      <c r="AI3417">
        <v>41</v>
      </c>
      <c r="AQ3417">
        <v>14.3486278167258</v>
      </c>
    </row>
    <row r="3418" spans="1:43" x14ac:dyDescent="0.15">
      <c r="A3418" t="s">
        <v>1046</v>
      </c>
      <c r="B3418" t="s">
        <v>456</v>
      </c>
      <c r="C3418" t="s">
        <v>454</v>
      </c>
      <c r="E3418" t="s">
        <v>61</v>
      </c>
      <c r="F3418" t="s">
        <v>78</v>
      </c>
      <c r="G3418" t="s">
        <v>79</v>
      </c>
      <c r="K3418" t="s">
        <v>687</v>
      </c>
      <c r="L3418" t="s">
        <v>688</v>
      </c>
      <c r="M3418" t="s">
        <v>110</v>
      </c>
      <c r="N3418" t="s">
        <v>68</v>
      </c>
      <c r="X3418" t="s">
        <v>87</v>
      </c>
      <c r="AC3418">
        <v>1971</v>
      </c>
      <c r="AD3418">
        <v>1</v>
      </c>
      <c r="AF3418">
        <v>1971</v>
      </c>
      <c r="AG3418">
        <v>1</v>
      </c>
      <c r="AI3418">
        <v>37</v>
      </c>
      <c r="AQ3418">
        <v>15.8382546266338</v>
      </c>
    </row>
    <row r="3419" spans="1:43" x14ac:dyDescent="0.15">
      <c r="A3419" t="s">
        <v>1047</v>
      </c>
      <c r="B3419" t="s">
        <v>456</v>
      </c>
      <c r="C3419" t="s">
        <v>583</v>
      </c>
      <c r="E3419" t="s">
        <v>61</v>
      </c>
      <c r="F3419" t="s">
        <v>78</v>
      </c>
      <c r="G3419" t="s">
        <v>79</v>
      </c>
      <c r="K3419" t="s">
        <v>687</v>
      </c>
      <c r="L3419" t="s">
        <v>688</v>
      </c>
      <c r="M3419" t="s">
        <v>110</v>
      </c>
      <c r="N3419" t="s">
        <v>68</v>
      </c>
      <c r="X3419" t="s">
        <v>87</v>
      </c>
      <c r="AC3419">
        <v>1971</v>
      </c>
      <c r="AD3419">
        <v>2</v>
      </c>
      <c r="AF3419">
        <v>1971</v>
      </c>
      <c r="AG3419">
        <v>2</v>
      </c>
      <c r="AI3419">
        <v>121</v>
      </c>
      <c r="AQ3419">
        <v>15.8382546266338</v>
      </c>
    </row>
    <row r="3420" spans="1:43" x14ac:dyDescent="0.15">
      <c r="A3420" t="s">
        <v>1053</v>
      </c>
      <c r="B3420" t="s">
        <v>496</v>
      </c>
      <c r="C3420" t="s">
        <v>673</v>
      </c>
      <c r="E3420" t="s">
        <v>61</v>
      </c>
      <c r="F3420" t="s">
        <v>78</v>
      </c>
      <c r="G3420" t="s">
        <v>79</v>
      </c>
      <c r="K3420" t="s">
        <v>687</v>
      </c>
      <c r="L3420" t="s">
        <v>688</v>
      </c>
      <c r="M3420" t="s">
        <v>110</v>
      </c>
      <c r="N3420" t="s">
        <v>68</v>
      </c>
      <c r="O3420" t="s">
        <v>1033</v>
      </c>
      <c r="X3420" t="s">
        <v>87</v>
      </c>
      <c r="AC3420">
        <v>1973</v>
      </c>
      <c r="AF3420">
        <v>1973</v>
      </c>
      <c r="AI3420">
        <v>2</v>
      </c>
      <c r="AK3420">
        <v>246</v>
      </c>
      <c r="AM3420">
        <v>246</v>
      </c>
      <c r="AP3420">
        <v>50000</v>
      </c>
      <c r="AQ3420">
        <v>17.366986017655499</v>
      </c>
    </row>
    <row r="3421" spans="1:43" x14ac:dyDescent="0.15">
      <c r="A3421" t="s">
        <v>1057</v>
      </c>
      <c r="B3421" t="s">
        <v>496</v>
      </c>
      <c r="C3421" t="s">
        <v>475</v>
      </c>
      <c r="E3421" t="s">
        <v>61</v>
      </c>
      <c r="F3421" t="s">
        <v>78</v>
      </c>
      <c r="G3421" t="s">
        <v>79</v>
      </c>
      <c r="K3421" t="s">
        <v>687</v>
      </c>
      <c r="L3421" t="s">
        <v>688</v>
      </c>
      <c r="M3421" t="s">
        <v>110</v>
      </c>
      <c r="N3421" t="s">
        <v>68</v>
      </c>
      <c r="X3421" t="s">
        <v>87</v>
      </c>
      <c r="AC3421">
        <v>1973</v>
      </c>
      <c r="AD3421">
        <v>5</v>
      </c>
      <c r="AF3421">
        <v>1973</v>
      </c>
      <c r="AG3421">
        <v>5</v>
      </c>
      <c r="AI3421">
        <v>48</v>
      </c>
      <c r="AQ3421">
        <v>17.366986017655499</v>
      </c>
    </row>
    <row r="3422" spans="1:43" x14ac:dyDescent="0.15">
      <c r="A3422" t="s">
        <v>1058</v>
      </c>
      <c r="B3422" t="s">
        <v>524</v>
      </c>
      <c r="C3422" t="s">
        <v>1059</v>
      </c>
      <c r="E3422" t="s">
        <v>61</v>
      </c>
      <c r="F3422" t="s">
        <v>78</v>
      </c>
      <c r="G3422" t="s">
        <v>79</v>
      </c>
      <c r="K3422" t="s">
        <v>687</v>
      </c>
      <c r="L3422" t="s">
        <v>688</v>
      </c>
      <c r="M3422" t="s">
        <v>110</v>
      </c>
      <c r="N3422" t="s">
        <v>68</v>
      </c>
      <c r="X3422" t="s">
        <v>87</v>
      </c>
      <c r="AC3422">
        <v>1974</v>
      </c>
      <c r="AD3422">
        <v>6</v>
      </c>
      <c r="AF3422">
        <v>1974</v>
      </c>
      <c r="AG3422">
        <v>6</v>
      </c>
      <c r="AI3422">
        <v>30</v>
      </c>
      <c r="AQ3422">
        <v>19.2868744704009</v>
      </c>
    </row>
    <row r="3423" spans="1:43" x14ac:dyDescent="0.15">
      <c r="A3423" t="s">
        <v>1060</v>
      </c>
      <c r="B3423" t="s">
        <v>559</v>
      </c>
      <c r="C3423" t="s">
        <v>139</v>
      </c>
      <c r="E3423" t="s">
        <v>61</v>
      </c>
      <c r="F3423" t="s">
        <v>78</v>
      </c>
      <c r="G3423" t="s">
        <v>79</v>
      </c>
      <c r="K3423" t="s">
        <v>687</v>
      </c>
      <c r="L3423" t="s">
        <v>688</v>
      </c>
      <c r="M3423" t="s">
        <v>110</v>
      </c>
      <c r="N3423" t="s">
        <v>68</v>
      </c>
      <c r="O3423" t="s">
        <v>1061</v>
      </c>
      <c r="X3423" t="s">
        <v>87</v>
      </c>
      <c r="AC3423">
        <v>1975</v>
      </c>
      <c r="AD3423">
        <v>5</v>
      </c>
      <c r="AE3423">
        <v>6</v>
      </c>
      <c r="AF3423">
        <v>1975</v>
      </c>
      <c r="AG3423">
        <v>5</v>
      </c>
      <c r="AH3423">
        <v>6</v>
      </c>
      <c r="AI3423">
        <v>3</v>
      </c>
      <c r="AK3423">
        <v>200</v>
      </c>
      <c r="AM3423">
        <v>200</v>
      </c>
      <c r="AQ3423">
        <v>21.050307515162501</v>
      </c>
    </row>
    <row r="3424" spans="1:43" x14ac:dyDescent="0.15">
      <c r="A3424" t="s">
        <v>1062</v>
      </c>
      <c r="B3424" t="s">
        <v>559</v>
      </c>
      <c r="C3424" t="s">
        <v>472</v>
      </c>
      <c r="E3424" t="s">
        <v>61</v>
      </c>
      <c r="F3424" t="s">
        <v>78</v>
      </c>
      <c r="G3424" t="s">
        <v>79</v>
      </c>
      <c r="K3424" t="s">
        <v>687</v>
      </c>
      <c r="L3424" t="s">
        <v>688</v>
      </c>
      <c r="M3424" t="s">
        <v>110</v>
      </c>
      <c r="N3424" t="s">
        <v>68</v>
      </c>
      <c r="X3424" t="s">
        <v>87</v>
      </c>
      <c r="AC3424">
        <v>1975</v>
      </c>
      <c r="AD3424">
        <v>1</v>
      </c>
      <c r="AF3424">
        <v>1975</v>
      </c>
      <c r="AG3424">
        <v>1</v>
      </c>
      <c r="AI3424">
        <v>50</v>
      </c>
      <c r="AQ3424">
        <v>21.050307515162501</v>
      </c>
    </row>
    <row r="3425" spans="1:43" x14ac:dyDescent="0.15">
      <c r="A3425" t="s">
        <v>1063</v>
      </c>
      <c r="B3425" t="s">
        <v>559</v>
      </c>
      <c r="C3425" t="s">
        <v>1064</v>
      </c>
      <c r="E3425" t="s">
        <v>61</v>
      </c>
      <c r="F3425" t="s">
        <v>78</v>
      </c>
      <c r="G3425" t="s">
        <v>79</v>
      </c>
      <c r="K3425" t="s">
        <v>687</v>
      </c>
      <c r="L3425" t="s">
        <v>688</v>
      </c>
      <c r="M3425" t="s">
        <v>110</v>
      </c>
      <c r="N3425" t="s">
        <v>68</v>
      </c>
      <c r="X3425" t="s">
        <v>87</v>
      </c>
      <c r="AC3425">
        <v>1975</v>
      </c>
      <c r="AD3425">
        <v>4</v>
      </c>
      <c r="AF3425">
        <v>1975</v>
      </c>
      <c r="AG3425">
        <v>4</v>
      </c>
      <c r="AI3425">
        <v>28</v>
      </c>
      <c r="AQ3425">
        <v>21.050307515162501</v>
      </c>
    </row>
    <row r="3426" spans="1:43" x14ac:dyDescent="0.15">
      <c r="A3426" t="s">
        <v>1067</v>
      </c>
      <c r="B3426" t="s">
        <v>624</v>
      </c>
      <c r="C3426" t="s">
        <v>1068</v>
      </c>
      <c r="E3426" t="s">
        <v>61</v>
      </c>
      <c r="F3426" t="s">
        <v>78</v>
      </c>
      <c r="G3426" t="s">
        <v>79</v>
      </c>
      <c r="K3426" t="s">
        <v>687</v>
      </c>
      <c r="L3426" t="s">
        <v>688</v>
      </c>
      <c r="M3426" t="s">
        <v>110</v>
      </c>
      <c r="N3426" t="s">
        <v>68</v>
      </c>
      <c r="X3426" t="s">
        <v>87</v>
      </c>
      <c r="AC3426">
        <v>1977</v>
      </c>
      <c r="AD3426">
        <v>1</v>
      </c>
      <c r="AF3426">
        <v>1977</v>
      </c>
      <c r="AG3426">
        <v>1</v>
      </c>
      <c r="AI3426">
        <v>51</v>
      </c>
      <c r="AQ3426">
        <v>23.706850996527098</v>
      </c>
    </row>
    <row r="3427" spans="1:43" x14ac:dyDescent="0.15">
      <c r="A3427" t="s">
        <v>1069</v>
      </c>
      <c r="B3427" t="s">
        <v>624</v>
      </c>
      <c r="C3427" t="s">
        <v>1070</v>
      </c>
      <c r="E3427" t="s">
        <v>61</v>
      </c>
      <c r="F3427" t="s">
        <v>78</v>
      </c>
      <c r="G3427" t="s">
        <v>79</v>
      </c>
      <c r="K3427" t="s">
        <v>687</v>
      </c>
      <c r="L3427" t="s">
        <v>688</v>
      </c>
      <c r="M3427" t="s">
        <v>110</v>
      </c>
      <c r="N3427" t="s">
        <v>68</v>
      </c>
      <c r="X3427" t="s">
        <v>87</v>
      </c>
      <c r="AC3427">
        <v>1977</v>
      </c>
      <c r="AD3427">
        <v>4</v>
      </c>
      <c r="AF3427">
        <v>1977</v>
      </c>
      <c r="AG3427">
        <v>4</v>
      </c>
      <c r="AI3427">
        <v>40</v>
      </c>
      <c r="AQ3427">
        <v>23.706850996527098</v>
      </c>
    </row>
    <row r="3428" spans="1:43" x14ac:dyDescent="0.15">
      <c r="A3428" t="s">
        <v>1844</v>
      </c>
      <c r="B3428" t="s">
        <v>668</v>
      </c>
      <c r="C3428" t="s">
        <v>1779</v>
      </c>
      <c r="E3428" t="s">
        <v>61</v>
      </c>
      <c r="F3428" t="s">
        <v>78</v>
      </c>
      <c r="G3428" t="s">
        <v>79</v>
      </c>
      <c r="K3428" t="s">
        <v>687</v>
      </c>
      <c r="L3428" t="s">
        <v>688</v>
      </c>
      <c r="M3428" t="s">
        <v>110</v>
      </c>
      <c r="N3428" t="s">
        <v>68</v>
      </c>
      <c r="X3428" t="s">
        <v>87</v>
      </c>
      <c r="AC3428">
        <v>1978</v>
      </c>
      <c r="AD3428">
        <v>1</v>
      </c>
      <c r="AF3428">
        <v>1978</v>
      </c>
      <c r="AG3428">
        <v>1</v>
      </c>
      <c r="AI3428">
        <v>100</v>
      </c>
      <c r="AQ3428">
        <v>25.515915323470299</v>
      </c>
    </row>
    <row r="3429" spans="1:43" x14ac:dyDescent="0.15">
      <c r="A3429" t="s">
        <v>1845</v>
      </c>
      <c r="B3429" t="s">
        <v>668</v>
      </c>
      <c r="C3429" t="s">
        <v>1846</v>
      </c>
      <c r="E3429" t="s">
        <v>61</v>
      </c>
      <c r="F3429" t="s">
        <v>78</v>
      </c>
      <c r="G3429" t="s">
        <v>79</v>
      </c>
      <c r="K3429" t="s">
        <v>687</v>
      </c>
      <c r="L3429" t="s">
        <v>688</v>
      </c>
      <c r="M3429" t="s">
        <v>110</v>
      </c>
      <c r="N3429" t="s">
        <v>68</v>
      </c>
      <c r="X3429" t="s">
        <v>87</v>
      </c>
      <c r="AC3429">
        <v>1978</v>
      </c>
      <c r="AD3429">
        <v>2</v>
      </c>
      <c r="AF3429">
        <v>1978</v>
      </c>
      <c r="AG3429">
        <v>2</v>
      </c>
      <c r="AI3429">
        <v>25</v>
      </c>
      <c r="AQ3429">
        <v>25.515915323470299</v>
      </c>
    </row>
    <row r="3430" spans="1:43" x14ac:dyDescent="0.15">
      <c r="A3430" t="s">
        <v>1847</v>
      </c>
      <c r="B3430" t="s">
        <v>668</v>
      </c>
      <c r="C3430" t="s">
        <v>1848</v>
      </c>
      <c r="E3430" t="s">
        <v>61</v>
      </c>
      <c r="F3430" t="s">
        <v>78</v>
      </c>
      <c r="G3430" t="s">
        <v>79</v>
      </c>
      <c r="K3430" t="s">
        <v>687</v>
      </c>
      <c r="L3430" t="s">
        <v>688</v>
      </c>
      <c r="M3430" t="s">
        <v>110</v>
      </c>
      <c r="N3430" t="s">
        <v>68</v>
      </c>
      <c r="X3430" t="s">
        <v>87</v>
      </c>
      <c r="AC3430">
        <v>1978</v>
      </c>
      <c r="AD3430">
        <v>3</v>
      </c>
      <c r="AF3430">
        <v>1978</v>
      </c>
      <c r="AG3430">
        <v>3</v>
      </c>
      <c r="AI3430">
        <v>25</v>
      </c>
      <c r="AQ3430">
        <v>25.515915323470299</v>
      </c>
    </row>
    <row r="3431" spans="1:43" x14ac:dyDescent="0.15">
      <c r="A3431" t="s">
        <v>1857</v>
      </c>
      <c r="B3431" t="s">
        <v>1087</v>
      </c>
      <c r="C3431" t="s">
        <v>1858</v>
      </c>
      <c r="E3431" t="s">
        <v>61</v>
      </c>
      <c r="F3431" t="s">
        <v>78</v>
      </c>
      <c r="G3431" t="s">
        <v>79</v>
      </c>
      <c r="K3431" t="s">
        <v>687</v>
      </c>
      <c r="L3431" t="s">
        <v>688</v>
      </c>
      <c r="M3431" t="s">
        <v>110</v>
      </c>
      <c r="N3431" t="s">
        <v>68</v>
      </c>
      <c r="X3431" t="s">
        <v>87</v>
      </c>
      <c r="AC3431">
        <v>1979</v>
      </c>
      <c r="AD3431">
        <v>1</v>
      </c>
      <c r="AF3431">
        <v>1979</v>
      </c>
      <c r="AG3431">
        <v>1</v>
      </c>
      <c r="AI3431">
        <v>100</v>
      </c>
      <c r="AQ3431">
        <v>28.387598897135899</v>
      </c>
    </row>
    <row r="3432" spans="1:43" x14ac:dyDescent="0.15">
      <c r="A3432" t="s">
        <v>1888</v>
      </c>
      <c r="B3432" t="s">
        <v>1173</v>
      </c>
      <c r="C3432" t="s">
        <v>614</v>
      </c>
      <c r="E3432" t="s">
        <v>61</v>
      </c>
      <c r="F3432" t="s">
        <v>78</v>
      </c>
      <c r="G3432" t="s">
        <v>79</v>
      </c>
      <c r="K3432" t="s">
        <v>687</v>
      </c>
      <c r="L3432" t="s">
        <v>688</v>
      </c>
      <c r="M3432" t="s">
        <v>110</v>
      </c>
      <c r="N3432" t="s">
        <v>68</v>
      </c>
      <c r="O3432" t="s">
        <v>1889</v>
      </c>
      <c r="X3432" t="s">
        <v>87</v>
      </c>
      <c r="AC3432">
        <v>1981</v>
      </c>
      <c r="AD3432">
        <v>6</v>
      </c>
      <c r="AE3432">
        <v>23</v>
      </c>
      <c r="AF3432">
        <v>1981</v>
      </c>
      <c r="AG3432">
        <v>6</v>
      </c>
      <c r="AH3432">
        <v>23</v>
      </c>
      <c r="AP3432">
        <v>461000</v>
      </c>
      <c r="AQ3432">
        <v>35.565171520591598</v>
      </c>
    </row>
    <row r="3433" spans="1:43" x14ac:dyDescent="0.15">
      <c r="A3433" t="s">
        <v>1890</v>
      </c>
      <c r="B3433" t="s">
        <v>1173</v>
      </c>
      <c r="C3433" t="s">
        <v>1891</v>
      </c>
      <c r="E3433" t="s">
        <v>61</v>
      </c>
      <c r="F3433" t="s">
        <v>78</v>
      </c>
      <c r="G3433" t="s">
        <v>79</v>
      </c>
      <c r="K3433" t="s">
        <v>687</v>
      </c>
      <c r="L3433" t="s">
        <v>688</v>
      </c>
      <c r="M3433" t="s">
        <v>110</v>
      </c>
      <c r="N3433" t="s">
        <v>68</v>
      </c>
      <c r="O3433" t="s">
        <v>1892</v>
      </c>
      <c r="X3433" t="s">
        <v>87</v>
      </c>
      <c r="AC3433">
        <v>1981</v>
      </c>
      <c r="AD3433">
        <v>5</v>
      </c>
      <c r="AE3433">
        <v>3</v>
      </c>
      <c r="AF3433">
        <v>1981</v>
      </c>
      <c r="AG3433">
        <v>5</v>
      </c>
      <c r="AH3433">
        <v>3</v>
      </c>
      <c r="AI3433">
        <v>10</v>
      </c>
      <c r="AQ3433">
        <v>35.565171520591598</v>
      </c>
    </row>
    <row r="3434" spans="1:43" x14ac:dyDescent="0.15">
      <c r="A3434" t="s">
        <v>1918</v>
      </c>
      <c r="B3434" t="s">
        <v>1193</v>
      </c>
      <c r="C3434" t="s">
        <v>284</v>
      </c>
      <c r="E3434" t="s">
        <v>61</v>
      </c>
      <c r="F3434" t="s">
        <v>78</v>
      </c>
      <c r="G3434" t="s">
        <v>79</v>
      </c>
      <c r="K3434" t="s">
        <v>687</v>
      </c>
      <c r="L3434" t="s">
        <v>688</v>
      </c>
      <c r="M3434" t="s">
        <v>110</v>
      </c>
      <c r="N3434" t="s">
        <v>68</v>
      </c>
      <c r="O3434" t="s">
        <v>925</v>
      </c>
      <c r="X3434" t="s">
        <v>87</v>
      </c>
      <c r="AC3434">
        <v>1982</v>
      </c>
      <c r="AD3434">
        <v>1</v>
      </c>
      <c r="AF3434">
        <v>1982</v>
      </c>
      <c r="AG3434">
        <v>1</v>
      </c>
      <c r="AI3434">
        <v>270</v>
      </c>
      <c r="AP3434">
        <v>1000000</v>
      </c>
      <c r="AQ3434">
        <v>37.745822076937202</v>
      </c>
    </row>
    <row r="3435" spans="1:43" x14ac:dyDescent="0.15">
      <c r="A3435" t="s">
        <v>1924</v>
      </c>
      <c r="B3435" t="s">
        <v>1193</v>
      </c>
      <c r="C3435" t="s">
        <v>1925</v>
      </c>
      <c r="E3435" t="s">
        <v>61</v>
      </c>
      <c r="F3435" t="s">
        <v>78</v>
      </c>
      <c r="G3435" t="s">
        <v>79</v>
      </c>
      <c r="K3435" t="s">
        <v>687</v>
      </c>
      <c r="L3435" t="s">
        <v>688</v>
      </c>
      <c r="M3435" t="s">
        <v>110</v>
      </c>
      <c r="N3435" t="s">
        <v>68</v>
      </c>
      <c r="O3435" t="s">
        <v>1926</v>
      </c>
      <c r="X3435" t="s">
        <v>87</v>
      </c>
      <c r="AC3435">
        <v>1982</v>
      </c>
      <c r="AD3435">
        <v>3</v>
      </c>
      <c r="AE3435">
        <v>4</v>
      </c>
      <c r="AF3435">
        <v>1982</v>
      </c>
      <c r="AG3435">
        <v>3</v>
      </c>
      <c r="AH3435">
        <v>4</v>
      </c>
      <c r="AI3435">
        <v>8</v>
      </c>
      <c r="AL3435">
        <v>15000</v>
      </c>
      <c r="AM3435">
        <v>15000</v>
      </c>
      <c r="AP3435">
        <v>40000</v>
      </c>
      <c r="AQ3435">
        <v>37.745822076937202</v>
      </c>
    </row>
    <row r="3436" spans="1:43" x14ac:dyDescent="0.15">
      <c r="A3436" t="s">
        <v>1927</v>
      </c>
      <c r="B3436" t="s">
        <v>1193</v>
      </c>
      <c r="C3436" t="s">
        <v>1319</v>
      </c>
      <c r="E3436" t="s">
        <v>61</v>
      </c>
      <c r="F3436" t="s">
        <v>78</v>
      </c>
      <c r="G3436" t="s">
        <v>79</v>
      </c>
      <c r="K3436" t="s">
        <v>687</v>
      </c>
      <c r="L3436" t="s">
        <v>688</v>
      </c>
      <c r="M3436" t="s">
        <v>110</v>
      </c>
      <c r="N3436" t="s">
        <v>68</v>
      </c>
      <c r="O3436" t="s">
        <v>1923</v>
      </c>
      <c r="X3436" t="s">
        <v>87</v>
      </c>
      <c r="AC3436">
        <v>1982</v>
      </c>
      <c r="AD3436">
        <v>9</v>
      </c>
      <c r="AE3436">
        <v>3</v>
      </c>
      <c r="AF3436">
        <v>1982</v>
      </c>
      <c r="AG3436">
        <v>9</v>
      </c>
      <c r="AH3436">
        <v>3</v>
      </c>
      <c r="AP3436">
        <v>42000</v>
      </c>
      <c r="AQ3436">
        <v>37.745822076937202</v>
      </c>
    </row>
    <row r="3437" spans="1:43" x14ac:dyDescent="0.15">
      <c r="A3437" t="s">
        <v>1928</v>
      </c>
      <c r="B3437" t="s">
        <v>1193</v>
      </c>
      <c r="C3437" t="s">
        <v>1929</v>
      </c>
      <c r="E3437" t="s">
        <v>61</v>
      </c>
      <c r="F3437" t="s">
        <v>78</v>
      </c>
      <c r="G3437" t="s">
        <v>79</v>
      </c>
      <c r="K3437" t="s">
        <v>687</v>
      </c>
      <c r="L3437" t="s">
        <v>688</v>
      </c>
      <c r="M3437" t="s">
        <v>110</v>
      </c>
      <c r="N3437" t="s">
        <v>68</v>
      </c>
      <c r="O3437" t="s">
        <v>1923</v>
      </c>
      <c r="X3437" t="s">
        <v>87</v>
      </c>
      <c r="AC3437">
        <v>1982</v>
      </c>
      <c r="AD3437">
        <v>11</v>
      </c>
      <c r="AE3437">
        <v>9</v>
      </c>
      <c r="AF3437">
        <v>1982</v>
      </c>
      <c r="AG3437">
        <v>11</v>
      </c>
      <c r="AH3437">
        <v>9</v>
      </c>
      <c r="AI3437">
        <v>11</v>
      </c>
      <c r="AQ3437">
        <v>37.745822076937202</v>
      </c>
    </row>
    <row r="3438" spans="1:43" x14ac:dyDescent="0.15">
      <c r="A3438" t="s">
        <v>1930</v>
      </c>
      <c r="B3438" t="s">
        <v>1193</v>
      </c>
      <c r="C3438" t="s">
        <v>1931</v>
      </c>
      <c r="E3438" t="s">
        <v>61</v>
      </c>
      <c r="F3438" t="s">
        <v>78</v>
      </c>
      <c r="G3438" t="s">
        <v>79</v>
      </c>
      <c r="K3438" t="s">
        <v>687</v>
      </c>
      <c r="L3438" t="s">
        <v>688</v>
      </c>
      <c r="M3438" t="s">
        <v>110</v>
      </c>
      <c r="N3438" t="s">
        <v>68</v>
      </c>
      <c r="O3438" t="s">
        <v>1932</v>
      </c>
      <c r="X3438" t="s">
        <v>87</v>
      </c>
      <c r="AC3438">
        <v>1982</v>
      </c>
      <c r="AD3438">
        <v>12</v>
      </c>
      <c r="AF3438">
        <v>1982</v>
      </c>
      <c r="AG3438">
        <v>12</v>
      </c>
      <c r="AI3438">
        <v>20</v>
      </c>
      <c r="AK3438">
        <v>36000</v>
      </c>
      <c r="AM3438">
        <v>36000</v>
      </c>
      <c r="AQ3438">
        <v>37.745822076937202</v>
      </c>
    </row>
    <row r="3439" spans="1:43" x14ac:dyDescent="0.15">
      <c r="A3439" t="s">
        <v>1933</v>
      </c>
      <c r="B3439" t="s">
        <v>1193</v>
      </c>
      <c r="C3439" t="s">
        <v>1934</v>
      </c>
      <c r="E3439" t="s">
        <v>61</v>
      </c>
      <c r="F3439" t="s">
        <v>78</v>
      </c>
      <c r="G3439" t="s">
        <v>79</v>
      </c>
      <c r="K3439" t="s">
        <v>687</v>
      </c>
      <c r="L3439" t="s">
        <v>688</v>
      </c>
      <c r="M3439" t="s">
        <v>110</v>
      </c>
      <c r="N3439" t="s">
        <v>68</v>
      </c>
      <c r="X3439" t="s">
        <v>87</v>
      </c>
      <c r="AC3439">
        <v>1982</v>
      </c>
      <c r="AD3439">
        <v>1</v>
      </c>
      <c r="AF3439">
        <v>1982</v>
      </c>
      <c r="AG3439">
        <v>1</v>
      </c>
      <c r="AI3439">
        <v>37</v>
      </c>
      <c r="AQ3439">
        <v>37.745822076937202</v>
      </c>
    </row>
    <row r="3440" spans="1:43" x14ac:dyDescent="0.15">
      <c r="A3440" t="s">
        <v>1956</v>
      </c>
      <c r="B3440" t="s">
        <v>1215</v>
      </c>
      <c r="C3440" t="s">
        <v>588</v>
      </c>
      <c r="E3440" t="s">
        <v>61</v>
      </c>
      <c r="F3440" t="s">
        <v>78</v>
      </c>
      <c r="G3440" t="s">
        <v>79</v>
      </c>
      <c r="K3440" t="s">
        <v>687</v>
      </c>
      <c r="L3440" t="s">
        <v>688</v>
      </c>
      <c r="M3440" t="s">
        <v>110</v>
      </c>
      <c r="N3440" t="s">
        <v>68</v>
      </c>
      <c r="O3440" t="s">
        <v>1923</v>
      </c>
      <c r="X3440" t="s">
        <v>87</v>
      </c>
      <c r="AC3440">
        <v>1983</v>
      </c>
      <c r="AF3440">
        <v>1983</v>
      </c>
      <c r="AI3440">
        <v>19</v>
      </c>
      <c r="AP3440">
        <v>525000</v>
      </c>
      <c r="AQ3440">
        <v>38.958379301457597</v>
      </c>
    </row>
    <row r="3441" spans="1:43" x14ac:dyDescent="0.15">
      <c r="A3441" t="s">
        <v>1957</v>
      </c>
      <c r="B3441" t="s">
        <v>1215</v>
      </c>
      <c r="C3441" t="s">
        <v>1958</v>
      </c>
      <c r="E3441" t="s">
        <v>61</v>
      </c>
      <c r="F3441" t="s">
        <v>78</v>
      </c>
      <c r="G3441" t="s">
        <v>79</v>
      </c>
      <c r="K3441" t="s">
        <v>687</v>
      </c>
      <c r="L3441" t="s">
        <v>688</v>
      </c>
      <c r="M3441" t="s">
        <v>110</v>
      </c>
      <c r="N3441" t="s">
        <v>68</v>
      </c>
      <c r="O3441" t="s">
        <v>1959</v>
      </c>
      <c r="X3441" t="s">
        <v>87</v>
      </c>
      <c r="AC3441">
        <v>1983</v>
      </c>
      <c r="AD3441">
        <v>12</v>
      </c>
      <c r="AE3441">
        <v>17</v>
      </c>
      <c r="AF3441">
        <v>1983</v>
      </c>
      <c r="AG3441">
        <v>12</v>
      </c>
      <c r="AH3441">
        <v>17</v>
      </c>
      <c r="AP3441">
        <v>1000000</v>
      </c>
      <c r="AQ3441">
        <v>38.958379301457597</v>
      </c>
    </row>
    <row r="3442" spans="1:43" x14ac:dyDescent="0.15">
      <c r="A3442" t="s">
        <v>1965</v>
      </c>
      <c r="B3442" t="s">
        <v>1215</v>
      </c>
      <c r="C3442" t="s">
        <v>1966</v>
      </c>
      <c r="E3442" t="s">
        <v>61</v>
      </c>
      <c r="F3442" t="s">
        <v>78</v>
      </c>
      <c r="G3442" t="s">
        <v>79</v>
      </c>
      <c r="K3442" t="s">
        <v>687</v>
      </c>
      <c r="L3442" t="s">
        <v>688</v>
      </c>
      <c r="M3442" t="s">
        <v>110</v>
      </c>
      <c r="N3442" t="s">
        <v>68</v>
      </c>
      <c r="O3442" t="s">
        <v>1923</v>
      </c>
      <c r="X3442" t="s">
        <v>87</v>
      </c>
      <c r="AC3442">
        <v>1983</v>
      </c>
      <c r="AD3442">
        <v>3</v>
      </c>
      <c r="AF3442">
        <v>1983</v>
      </c>
      <c r="AG3442">
        <v>3</v>
      </c>
      <c r="AI3442">
        <v>5</v>
      </c>
      <c r="AP3442">
        <v>130000</v>
      </c>
      <c r="AQ3442">
        <v>38.958379301457597</v>
      </c>
    </row>
    <row r="3443" spans="1:43" x14ac:dyDescent="0.15">
      <c r="A3443" t="s">
        <v>1967</v>
      </c>
      <c r="B3443" t="s">
        <v>1215</v>
      </c>
      <c r="C3443" t="s">
        <v>1830</v>
      </c>
      <c r="E3443" t="s">
        <v>61</v>
      </c>
      <c r="F3443" t="s">
        <v>78</v>
      </c>
      <c r="G3443" t="s">
        <v>79</v>
      </c>
      <c r="K3443" t="s">
        <v>687</v>
      </c>
      <c r="L3443" t="s">
        <v>688</v>
      </c>
      <c r="M3443" t="s">
        <v>110</v>
      </c>
      <c r="N3443" t="s">
        <v>68</v>
      </c>
      <c r="O3443" t="s">
        <v>674</v>
      </c>
      <c r="X3443" t="s">
        <v>87</v>
      </c>
      <c r="AC3443">
        <v>1983</v>
      </c>
      <c r="AD3443">
        <v>5</v>
      </c>
      <c r="AF3443">
        <v>1983</v>
      </c>
      <c r="AG3443">
        <v>5</v>
      </c>
      <c r="AI3443">
        <v>31</v>
      </c>
      <c r="AL3443">
        <v>6000</v>
      </c>
      <c r="AM3443">
        <v>6000</v>
      </c>
      <c r="AQ3443">
        <v>38.958379301457597</v>
      </c>
    </row>
    <row r="3444" spans="1:43" x14ac:dyDescent="0.15">
      <c r="A3444" t="s">
        <v>1968</v>
      </c>
      <c r="B3444" t="s">
        <v>1215</v>
      </c>
      <c r="C3444" t="s">
        <v>1969</v>
      </c>
      <c r="E3444" t="s">
        <v>61</v>
      </c>
      <c r="F3444" t="s">
        <v>78</v>
      </c>
      <c r="G3444" t="s">
        <v>79</v>
      </c>
      <c r="K3444" t="s">
        <v>687</v>
      </c>
      <c r="L3444" t="s">
        <v>688</v>
      </c>
      <c r="M3444" t="s">
        <v>110</v>
      </c>
      <c r="N3444" t="s">
        <v>68</v>
      </c>
      <c r="O3444" t="s">
        <v>1852</v>
      </c>
      <c r="X3444" t="s">
        <v>87</v>
      </c>
      <c r="AC3444">
        <v>1983</v>
      </c>
      <c r="AD3444">
        <v>11</v>
      </c>
      <c r="AE3444">
        <v>12</v>
      </c>
      <c r="AF3444">
        <v>1983</v>
      </c>
      <c r="AG3444">
        <v>11</v>
      </c>
      <c r="AH3444">
        <v>12</v>
      </c>
      <c r="AI3444">
        <v>56</v>
      </c>
      <c r="AQ3444">
        <v>38.958379301457597</v>
      </c>
    </row>
    <row r="3445" spans="1:43" x14ac:dyDescent="0.15">
      <c r="A3445" t="s">
        <v>1977</v>
      </c>
      <c r="B3445" t="s">
        <v>1284</v>
      </c>
      <c r="C3445" t="s">
        <v>1978</v>
      </c>
      <c r="E3445" t="s">
        <v>61</v>
      </c>
      <c r="F3445" t="s">
        <v>78</v>
      </c>
      <c r="G3445" t="s">
        <v>79</v>
      </c>
      <c r="K3445" t="s">
        <v>687</v>
      </c>
      <c r="L3445" t="s">
        <v>688</v>
      </c>
      <c r="M3445" t="s">
        <v>110</v>
      </c>
      <c r="N3445" t="s">
        <v>68</v>
      </c>
      <c r="O3445" t="s">
        <v>1979</v>
      </c>
      <c r="X3445" t="s">
        <v>87</v>
      </c>
      <c r="AC3445">
        <v>1984</v>
      </c>
      <c r="AD3445">
        <v>1</v>
      </c>
      <c r="AF3445">
        <v>1984</v>
      </c>
      <c r="AG3445">
        <v>1</v>
      </c>
      <c r="AI3445">
        <v>328</v>
      </c>
      <c r="AP3445">
        <v>1000000</v>
      </c>
      <c r="AQ3445">
        <v>40.6338038615079</v>
      </c>
    </row>
    <row r="3446" spans="1:43" x14ac:dyDescent="0.15">
      <c r="A3446" t="s">
        <v>1980</v>
      </c>
      <c r="B3446" t="s">
        <v>1284</v>
      </c>
      <c r="C3446" t="s">
        <v>1929</v>
      </c>
      <c r="E3446" t="s">
        <v>61</v>
      </c>
      <c r="F3446" t="s">
        <v>78</v>
      </c>
      <c r="G3446" t="s">
        <v>79</v>
      </c>
      <c r="K3446" t="s">
        <v>687</v>
      </c>
      <c r="L3446" t="s">
        <v>688</v>
      </c>
      <c r="M3446" t="s">
        <v>110</v>
      </c>
      <c r="N3446" t="s">
        <v>68</v>
      </c>
      <c r="O3446" t="s">
        <v>1923</v>
      </c>
      <c r="X3446" t="s">
        <v>87</v>
      </c>
      <c r="AC3446">
        <v>1984</v>
      </c>
      <c r="AD3446">
        <v>1</v>
      </c>
      <c r="AE3446">
        <v>6</v>
      </c>
      <c r="AF3446">
        <v>1984</v>
      </c>
      <c r="AG3446">
        <v>1</v>
      </c>
      <c r="AH3446">
        <v>6</v>
      </c>
      <c r="AP3446">
        <v>30000</v>
      </c>
      <c r="AQ3446">
        <v>40.6338038615079</v>
      </c>
    </row>
    <row r="3447" spans="1:43" x14ac:dyDescent="0.15">
      <c r="A3447" t="s">
        <v>1981</v>
      </c>
      <c r="B3447" t="s">
        <v>1284</v>
      </c>
      <c r="C3447" t="s">
        <v>1538</v>
      </c>
      <c r="E3447" t="s">
        <v>61</v>
      </c>
      <c r="F3447" t="s">
        <v>78</v>
      </c>
      <c r="G3447" t="s">
        <v>79</v>
      </c>
      <c r="K3447" t="s">
        <v>687</v>
      </c>
      <c r="L3447" t="s">
        <v>688</v>
      </c>
      <c r="M3447" t="s">
        <v>110</v>
      </c>
      <c r="N3447" t="s">
        <v>68</v>
      </c>
      <c r="O3447" t="s">
        <v>1982</v>
      </c>
      <c r="X3447" t="s">
        <v>87</v>
      </c>
      <c r="AC3447">
        <v>1984</v>
      </c>
      <c r="AD3447">
        <v>4</v>
      </c>
      <c r="AE3447">
        <v>21</v>
      </c>
      <c r="AF3447">
        <v>1984</v>
      </c>
      <c r="AG3447">
        <v>4</v>
      </c>
      <c r="AH3447">
        <v>21</v>
      </c>
      <c r="AI3447">
        <v>11</v>
      </c>
      <c r="AP3447">
        <v>20000</v>
      </c>
      <c r="AQ3447">
        <v>40.6338038615079</v>
      </c>
    </row>
    <row r="3448" spans="1:43" x14ac:dyDescent="0.15">
      <c r="A3448" t="s">
        <v>1983</v>
      </c>
      <c r="B3448" t="s">
        <v>1284</v>
      </c>
      <c r="C3448" t="s">
        <v>1984</v>
      </c>
      <c r="E3448" t="s">
        <v>61</v>
      </c>
      <c r="F3448" t="s">
        <v>78</v>
      </c>
      <c r="G3448" t="s">
        <v>79</v>
      </c>
      <c r="K3448" t="s">
        <v>687</v>
      </c>
      <c r="L3448" t="s">
        <v>688</v>
      </c>
      <c r="M3448" t="s">
        <v>110</v>
      </c>
      <c r="N3448" t="s">
        <v>68</v>
      </c>
      <c r="O3448" t="s">
        <v>1985</v>
      </c>
      <c r="X3448" t="s">
        <v>87</v>
      </c>
      <c r="AC3448">
        <v>1984</v>
      </c>
      <c r="AD3448">
        <v>6</v>
      </c>
      <c r="AF3448">
        <v>1984</v>
      </c>
      <c r="AG3448">
        <v>6</v>
      </c>
      <c r="AI3448">
        <v>9</v>
      </c>
      <c r="AJ3448">
        <v>57</v>
      </c>
      <c r="AM3448">
        <v>57</v>
      </c>
      <c r="AP3448">
        <v>17000</v>
      </c>
      <c r="AQ3448">
        <v>40.6338038615079</v>
      </c>
    </row>
    <row r="3449" spans="1:43" x14ac:dyDescent="0.15">
      <c r="A3449" t="s">
        <v>1986</v>
      </c>
      <c r="B3449" t="s">
        <v>1284</v>
      </c>
      <c r="C3449" t="s">
        <v>1987</v>
      </c>
      <c r="E3449" t="s">
        <v>61</v>
      </c>
      <c r="F3449" t="s">
        <v>78</v>
      </c>
      <c r="G3449" t="s">
        <v>79</v>
      </c>
      <c r="K3449" t="s">
        <v>687</v>
      </c>
      <c r="L3449" t="s">
        <v>688</v>
      </c>
      <c r="M3449" t="s">
        <v>110</v>
      </c>
      <c r="N3449" t="s">
        <v>68</v>
      </c>
      <c r="O3449" t="s">
        <v>1988</v>
      </c>
      <c r="X3449" t="s">
        <v>87</v>
      </c>
      <c r="AC3449">
        <v>1984</v>
      </c>
      <c r="AD3449">
        <v>9</v>
      </c>
      <c r="AE3449">
        <v>11</v>
      </c>
      <c r="AF3449">
        <v>1984</v>
      </c>
      <c r="AG3449">
        <v>9</v>
      </c>
      <c r="AH3449">
        <v>11</v>
      </c>
      <c r="AK3449">
        <v>14000</v>
      </c>
      <c r="AM3449">
        <v>14000</v>
      </c>
      <c r="AP3449">
        <v>35000</v>
      </c>
      <c r="AQ3449">
        <v>40.6338038615079</v>
      </c>
    </row>
    <row r="3450" spans="1:43" x14ac:dyDescent="0.15">
      <c r="A3450" t="s">
        <v>1989</v>
      </c>
      <c r="B3450" t="s">
        <v>1284</v>
      </c>
      <c r="C3450" t="s">
        <v>1990</v>
      </c>
      <c r="E3450" t="s">
        <v>61</v>
      </c>
      <c r="F3450" t="s">
        <v>78</v>
      </c>
      <c r="G3450" t="s">
        <v>79</v>
      </c>
      <c r="K3450" t="s">
        <v>687</v>
      </c>
      <c r="L3450" t="s">
        <v>688</v>
      </c>
      <c r="M3450" t="s">
        <v>110</v>
      </c>
      <c r="N3450" t="s">
        <v>68</v>
      </c>
      <c r="X3450" t="s">
        <v>87</v>
      </c>
      <c r="AC3450">
        <v>1984</v>
      </c>
      <c r="AD3450">
        <v>11</v>
      </c>
      <c r="AE3450">
        <v>10</v>
      </c>
      <c r="AF3450">
        <v>1984</v>
      </c>
      <c r="AG3450">
        <v>11</v>
      </c>
      <c r="AH3450">
        <v>10</v>
      </c>
      <c r="AP3450">
        <v>115000</v>
      </c>
      <c r="AQ3450">
        <v>40.6338038615079</v>
      </c>
    </row>
    <row r="3451" spans="1:43" x14ac:dyDescent="0.15">
      <c r="A3451" t="s">
        <v>1991</v>
      </c>
      <c r="B3451" t="s">
        <v>1284</v>
      </c>
      <c r="C3451" t="s">
        <v>1992</v>
      </c>
      <c r="E3451" t="s">
        <v>61</v>
      </c>
      <c r="F3451" t="s">
        <v>78</v>
      </c>
      <c r="G3451" t="s">
        <v>79</v>
      </c>
      <c r="K3451" t="s">
        <v>687</v>
      </c>
      <c r="L3451" t="s">
        <v>688</v>
      </c>
      <c r="M3451" t="s">
        <v>110</v>
      </c>
      <c r="N3451" t="s">
        <v>68</v>
      </c>
      <c r="X3451" t="s">
        <v>87</v>
      </c>
      <c r="AC3451">
        <v>1984</v>
      </c>
      <c r="AD3451">
        <v>2</v>
      </c>
      <c r="AF3451">
        <v>1984</v>
      </c>
      <c r="AG3451">
        <v>2</v>
      </c>
      <c r="AI3451">
        <v>33</v>
      </c>
      <c r="AQ3451">
        <v>40.6338038615079</v>
      </c>
    </row>
    <row r="3452" spans="1:43" x14ac:dyDescent="0.15">
      <c r="A3452" t="s">
        <v>1993</v>
      </c>
      <c r="B3452" t="s">
        <v>1284</v>
      </c>
      <c r="C3452" t="s">
        <v>1994</v>
      </c>
      <c r="E3452" t="s">
        <v>61</v>
      </c>
      <c r="F3452" t="s">
        <v>78</v>
      </c>
      <c r="G3452" t="s">
        <v>79</v>
      </c>
      <c r="K3452" t="s">
        <v>687</v>
      </c>
      <c r="L3452" t="s">
        <v>688</v>
      </c>
      <c r="M3452" t="s">
        <v>110</v>
      </c>
      <c r="N3452" t="s">
        <v>68</v>
      </c>
      <c r="X3452" t="s">
        <v>87</v>
      </c>
      <c r="AC3452">
        <v>1984</v>
      </c>
      <c r="AD3452">
        <v>2</v>
      </c>
      <c r="AF3452">
        <v>1984</v>
      </c>
      <c r="AG3452">
        <v>2</v>
      </c>
      <c r="AI3452">
        <v>29</v>
      </c>
      <c r="AQ3452">
        <v>40.6338038615079</v>
      </c>
    </row>
    <row r="3453" spans="1:43" x14ac:dyDescent="0.15">
      <c r="A3453" t="s">
        <v>1995</v>
      </c>
      <c r="B3453" t="s">
        <v>1284</v>
      </c>
      <c r="C3453" t="s">
        <v>1996</v>
      </c>
      <c r="E3453" t="s">
        <v>61</v>
      </c>
      <c r="F3453" t="s">
        <v>78</v>
      </c>
      <c r="G3453" t="s">
        <v>79</v>
      </c>
      <c r="K3453" t="s">
        <v>687</v>
      </c>
      <c r="L3453" t="s">
        <v>688</v>
      </c>
      <c r="M3453" t="s">
        <v>110</v>
      </c>
      <c r="N3453" t="s">
        <v>68</v>
      </c>
      <c r="X3453" t="s">
        <v>87</v>
      </c>
      <c r="AC3453">
        <v>1984</v>
      </c>
      <c r="AD3453">
        <v>3</v>
      </c>
      <c r="AF3453">
        <v>1984</v>
      </c>
      <c r="AG3453">
        <v>3</v>
      </c>
      <c r="AI3453">
        <v>27</v>
      </c>
      <c r="AQ3453">
        <v>40.6338038615079</v>
      </c>
    </row>
    <row r="3454" spans="1:43" x14ac:dyDescent="0.15">
      <c r="A3454" t="s">
        <v>2030</v>
      </c>
      <c r="B3454" t="s">
        <v>1323</v>
      </c>
      <c r="C3454" t="s">
        <v>1925</v>
      </c>
      <c r="E3454" t="s">
        <v>61</v>
      </c>
      <c r="F3454" t="s">
        <v>78</v>
      </c>
      <c r="G3454" t="s">
        <v>79</v>
      </c>
      <c r="K3454" t="s">
        <v>687</v>
      </c>
      <c r="L3454" t="s">
        <v>688</v>
      </c>
      <c r="M3454" t="s">
        <v>110</v>
      </c>
      <c r="N3454" t="s">
        <v>68</v>
      </c>
      <c r="X3454" t="s">
        <v>87</v>
      </c>
      <c r="AC3454">
        <v>1985</v>
      </c>
      <c r="AD3454">
        <v>11</v>
      </c>
      <c r="AF3454">
        <v>1985</v>
      </c>
      <c r="AG3454">
        <v>11</v>
      </c>
      <c r="AI3454">
        <v>33</v>
      </c>
      <c r="AQ3454">
        <v>42.074526767818199</v>
      </c>
    </row>
    <row r="3455" spans="1:43" x14ac:dyDescent="0.15">
      <c r="A3455" t="s">
        <v>2031</v>
      </c>
      <c r="B3455" t="s">
        <v>1323</v>
      </c>
      <c r="C3455" t="s">
        <v>2032</v>
      </c>
      <c r="E3455" t="s">
        <v>61</v>
      </c>
      <c r="F3455" t="s">
        <v>78</v>
      </c>
      <c r="G3455" t="s">
        <v>79</v>
      </c>
      <c r="K3455" t="s">
        <v>687</v>
      </c>
      <c r="L3455" t="s">
        <v>688</v>
      </c>
      <c r="M3455" t="s">
        <v>110</v>
      </c>
      <c r="N3455" t="s">
        <v>68</v>
      </c>
      <c r="O3455" t="s">
        <v>2033</v>
      </c>
      <c r="X3455" t="s">
        <v>87</v>
      </c>
      <c r="AC3455">
        <v>1985</v>
      </c>
      <c r="AD3455">
        <v>11</v>
      </c>
      <c r="AF3455">
        <v>1985</v>
      </c>
      <c r="AG3455">
        <v>11</v>
      </c>
      <c r="AI3455">
        <v>49</v>
      </c>
      <c r="AL3455">
        <v>20000</v>
      </c>
      <c r="AM3455">
        <v>20000</v>
      </c>
      <c r="AP3455">
        <v>340000</v>
      </c>
      <c r="AQ3455">
        <v>42.074526767818199</v>
      </c>
    </row>
    <row r="3456" spans="1:43" x14ac:dyDescent="0.15">
      <c r="A3456" t="s">
        <v>2034</v>
      </c>
      <c r="B3456" t="s">
        <v>1323</v>
      </c>
      <c r="C3456" t="s">
        <v>2035</v>
      </c>
      <c r="E3456" t="s">
        <v>61</v>
      </c>
      <c r="F3456" t="s">
        <v>78</v>
      </c>
      <c r="G3456" t="s">
        <v>79</v>
      </c>
      <c r="K3456" t="s">
        <v>687</v>
      </c>
      <c r="L3456" t="s">
        <v>688</v>
      </c>
      <c r="M3456" t="s">
        <v>110</v>
      </c>
      <c r="N3456" t="s">
        <v>68</v>
      </c>
      <c r="O3456" t="s">
        <v>2036</v>
      </c>
      <c r="X3456" t="s">
        <v>87</v>
      </c>
      <c r="AC3456">
        <v>1985</v>
      </c>
      <c r="AD3456">
        <v>1</v>
      </c>
      <c r="AF3456">
        <v>1985</v>
      </c>
      <c r="AG3456">
        <v>1</v>
      </c>
      <c r="AI3456">
        <v>145</v>
      </c>
      <c r="AO3456">
        <v>400000</v>
      </c>
      <c r="AP3456">
        <v>800000</v>
      </c>
      <c r="AQ3456">
        <v>42.074526767818199</v>
      </c>
    </row>
    <row r="3457" spans="1:43" x14ac:dyDescent="0.15">
      <c r="A3457" t="s">
        <v>2037</v>
      </c>
      <c r="B3457" t="s">
        <v>1323</v>
      </c>
      <c r="C3457" t="s">
        <v>2038</v>
      </c>
      <c r="E3457" t="s">
        <v>61</v>
      </c>
      <c r="F3457" t="s">
        <v>78</v>
      </c>
      <c r="G3457" t="s">
        <v>79</v>
      </c>
      <c r="K3457" t="s">
        <v>687</v>
      </c>
      <c r="L3457" t="s">
        <v>688</v>
      </c>
      <c r="M3457" t="s">
        <v>110</v>
      </c>
      <c r="N3457" t="s">
        <v>68</v>
      </c>
      <c r="X3457" t="s">
        <v>87</v>
      </c>
      <c r="AC3457">
        <v>1985</v>
      </c>
      <c r="AD3457">
        <v>4</v>
      </c>
      <c r="AF3457">
        <v>1985</v>
      </c>
      <c r="AG3457">
        <v>4</v>
      </c>
      <c r="AP3457">
        <v>200000</v>
      </c>
      <c r="AQ3457">
        <v>42.074526767818199</v>
      </c>
    </row>
    <row r="3458" spans="1:43" x14ac:dyDescent="0.15">
      <c r="A3458" t="s">
        <v>2039</v>
      </c>
      <c r="B3458" t="s">
        <v>1323</v>
      </c>
      <c r="C3458" t="s">
        <v>2040</v>
      </c>
      <c r="E3458" t="s">
        <v>61</v>
      </c>
      <c r="F3458" t="s">
        <v>78</v>
      </c>
      <c r="G3458" t="s">
        <v>79</v>
      </c>
      <c r="K3458" t="s">
        <v>687</v>
      </c>
      <c r="L3458" t="s">
        <v>688</v>
      </c>
      <c r="M3458" t="s">
        <v>110</v>
      </c>
      <c r="N3458" t="s">
        <v>68</v>
      </c>
      <c r="O3458" t="s">
        <v>2041</v>
      </c>
      <c r="X3458" t="s">
        <v>87</v>
      </c>
      <c r="AC3458">
        <v>1985</v>
      </c>
      <c r="AD3458">
        <v>6</v>
      </c>
      <c r="AE3458">
        <v>23</v>
      </c>
      <c r="AF3458">
        <v>1985</v>
      </c>
      <c r="AG3458">
        <v>6</v>
      </c>
      <c r="AH3458">
        <v>23</v>
      </c>
      <c r="AP3458">
        <v>10000</v>
      </c>
      <c r="AQ3458">
        <v>42.074526767818199</v>
      </c>
    </row>
    <row r="3459" spans="1:43" x14ac:dyDescent="0.15">
      <c r="A3459" t="s">
        <v>2063</v>
      </c>
      <c r="B3459" t="s">
        <v>1374</v>
      </c>
      <c r="C3459" t="s">
        <v>1512</v>
      </c>
      <c r="E3459" t="s">
        <v>61</v>
      </c>
      <c r="F3459" t="s">
        <v>78</v>
      </c>
      <c r="G3459" t="s">
        <v>79</v>
      </c>
      <c r="K3459" t="s">
        <v>687</v>
      </c>
      <c r="L3459" t="s">
        <v>688</v>
      </c>
      <c r="M3459" t="s">
        <v>110</v>
      </c>
      <c r="N3459" t="s">
        <v>68</v>
      </c>
      <c r="O3459" t="s">
        <v>2064</v>
      </c>
      <c r="X3459" t="s">
        <v>87</v>
      </c>
      <c r="AC3459">
        <v>1986</v>
      </c>
      <c r="AD3459">
        <v>4</v>
      </c>
      <c r="AE3459">
        <v>4</v>
      </c>
      <c r="AF3459">
        <v>1986</v>
      </c>
      <c r="AG3459">
        <v>4</v>
      </c>
      <c r="AH3459">
        <v>4</v>
      </c>
      <c r="AI3459">
        <v>1</v>
      </c>
      <c r="AJ3459">
        <v>80</v>
      </c>
      <c r="AM3459">
        <v>80</v>
      </c>
      <c r="AP3459">
        <v>30000</v>
      </c>
      <c r="AQ3459">
        <v>42.873129831288502</v>
      </c>
    </row>
    <row r="3460" spans="1:43" x14ac:dyDescent="0.15">
      <c r="A3460" t="s">
        <v>2101</v>
      </c>
      <c r="B3460" t="s">
        <v>1421</v>
      </c>
      <c r="C3460" t="s">
        <v>2102</v>
      </c>
      <c r="E3460" t="s">
        <v>61</v>
      </c>
      <c r="F3460" t="s">
        <v>78</v>
      </c>
      <c r="G3460" t="s">
        <v>79</v>
      </c>
      <c r="K3460" t="s">
        <v>687</v>
      </c>
      <c r="L3460" t="s">
        <v>688</v>
      </c>
      <c r="M3460" t="s">
        <v>110</v>
      </c>
      <c r="N3460" t="s">
        <v>68</v>
      </c>
      <c r="O3460" t="s">
        <v>1985</v>
      </c>
      <c r="X3460" t="s">
        <v>87</v>
      </c>
      <c r="AC3460">
        <v>1987</v>
      </c>
      <c r="AD3460">
        <v>7</v>
      </c>
      <c r="AE3460">
        <v>23</v>
      </c>
      <c r="AF3460">
        <v>1987</v>
      </c>
      <c r="AG3460">
        <v>7</v>
      </c>
      <c r="AH3460">
        <v>23</v>
      </c>
      <c r="AP3460">
        <v>58000</v>
      </c>
      <c r="AQ3460">
        <v>44.444238424840002</v>
      </c>
    </row>
    <row r="3461" spans="1:43" x14ac:dyDescent="0.15">
      <c r="A3461" t="s">
        <v>2103</v>
      </c>
      <c r="B3461" t="s">
        <v>1421</v>
      </c>
      <c r="C3461" t="s">
        <v>2104</v>
      </c>
      <c r="E3461" t="s">
        <v>61</v>
      </c>
      <c r="F3461" t="s">
        <v>78</v>
      </c>
      <c r="G3461" t="s">
        <v>79</v>
      </c>
      <c r="K3461" t="s">
        <v>687</v>
      </c>
      <c r="L3461" t="s">
        <v>688</v>
      </c>
      <c r="M3461" t="s">
        <v>110</v>
      </c>
      <c r="N3461" t="s">
        <v>68</v>
      </c>
      <c r="O3461" t="s">
        <v>711</v>
      </c>
      <c r="X3461" t="s">
        <v>87</v>
      </c>
      <c r="AC3461">
        <v>1987</v>
      </c>
      <c r="AD3461">
        <v>9</v>
      </c>
      <c r="AE3461">
        <v>7</v>
      </c>
      <c r="AF3461">
        <v>1987</v>
      </c>
      <c r="AG3461">
        <v>9</v>
      </c>
      <c r="AH3461">
        <v>7</v>
      </c>
      <c r="AP3461">
        <v>10000</v>
      </c>
      <c r="AQ3461">
        <v>44.444238424840002</v>
      </c>
    </row>
    <row r="3462" spans="1:43" x14ac:dyDescent="0.15">
      <c r="A3462" t="s">
        <v>2123</v>
      </c>
      <c r="B3462" t="s">
        <v>1500</v>
      </c>
      <c r="C3462" t="s">
        <v>409</v>
      </c>
      <c r="E3462" t="s">
        <v>61</v>
      </c>
      <c r="F3462" t="s">
        <v>78</v>
      </c>
      <c r="G3462" t="s">
        <v>79</v>
      </c>
      <c r="K3462" t="s">
        <v>687</v>
      </c>
      <c r="L3462" t="s">
        <v>688</v>
      </c>
      <c r="M3462" t="s">
        <v>110</v>
      </c>
      <c r="N3462" t="s">
        <v>68</v>
      </c>
      <c r="X3462" t="s">
        <v>87</v>
      </c>
      <c r="AC3462">
        <v>1988</v>
      </c>
      <c r="AD3462">
        <v>1</v>
      </c>
      <c r="AE3462">
        <v>5</v>
      </c>
      <c r="AF3462">
        <v>1988</v>
      </c>
      <c r="AG3462">
        <v>1</v>
      </c>
      <c r="AH3462">
        <v>5</v>
      </c>
      <c r="AI3462">
        <v>26</v>
      </c>
      <c r="AO3462">
        <v>46000</v>
      </c>
      <c r="AQ3462">
        <v>46.256556831434999</v>
      </c>
    </row>
    <row r="3463" spans="1:43" x14ac:dyDescent="0.15">
      <c r="A3463" t="s">
        <v>2124</v>
      </c>
      <c r="B3463" t="s">
        <v>1500</v>
      </c>
      <c r="C3463" t="s">
        <v>204</v>
      </c>
      <c r="E3463" t="s">
        <v>61</v>
      </c>
      <c r="F3463" t="s">
        <v>78</v>
      </c>
      <c r="G3463" t="s">
        <v>79</v>
      </c>
      <c r="K3463" t="s">
        <v>687</v>
      </c>
      <c r="L3463" t="s">
        <v>688</v>
      </c>
      <c r="M3463" t="s">
        <v>110</v>
      </c>
      <c r="N3463" t="s">
        <v>68</v>
      </c>
      <c r="O3463" t="s">
        <v>2125</v>
      </c>
      <c r="X3463" t="s">
        <v>87</v>
      </c>
      <c r="AC3463">
        <v>1988</v>
      </c>
      <c r="AD3463">
        <v>1</v>
      </c>
      <c r="AE3463">
        <v>17</v>
      </c>
      <c r="AF3463">
        <v>1988</v>
      </c>
      <c r="AG3463">
        <v>1</v>
      </c>
      <c r="AH3463">
        <v>17</v>
      </c>
      <c r="AO3463">
        <v>35000</v>
      </c>
      <c r="AQ3463">
        <v>46.256556831434999</v>
      </c>
    </row>
    <row r="3464" spans="1:43" x14ac:dyDescent="0.15">
      <c r="A3464" t="s">
        <v>2126</v>
      </c>
      <c r="B3464" t="s">
        <v>1500</v>
      </c>
      <c r="C3464" t="s">
        <v>1620</v>
      </c>
      <c r="E3464" t="s">
        <v>61</v>
      </c>
      <c r="F3464" t="s">
        <v>78</v>
      </c>
      <c r="G3464" t="s">
        <v>79</v>
      </c>
      <c r="K3464" t="s">
        <v>687</v>
      </c>
      <c r="L3464" t="s">
        <v>688</v>
      </c>
      <c r="M3464" t="s">
        <v>110</v>
      </c>
      <c r="N3464" t="s">
        <v>68</v>
      </c>
      <c r="O3464" t="s">
        <v>1923</v>
      </c>
      <c r="X3464" t="s">
        <v>87</v>
      </c>
      <c r="AC3464">
        <v>1988</v>
      </c>
      <c r="AD3464">
        <v>2</v>
      </c>
      <c r="AE3464">
        <v>16</v>
      </c>
      <c r="AF3464">
        <v>1988</v>
      </c>
      <c r="AG3464">
        <v>2</v>
      </c>
      <c r="AH3464">
        <v>16</v>
      </c>
      <c r="AO3464">
        <v>25000</v>
      </c>
      <c r="AQ3464">
        <v>46.256556831434999</v>
      </c>
    </row>
    <row r="3465" spans="1:43" x14ac:dyDescent="0.15">
      <c r="A3465" t="s">
        <v>2127</v>
      </c>
      <c r="B3465" t="s">
        <v>1500</v>
      </c>
      <c r="C3465" t="s">
        <v>296</v>
      </c>
      <c r="E3465" t="s">
        <v>61</v>
      </c>
      <c r="F3465" t="s">
        <v>78</v>
      </c>
      <c r="G3465" t="s">
        <v>79</v>
      </c>
      <c r="K3465" t="s">
        <v>687</v>
      </c>
      <c r="L3465" t="s">
        <v>688</v>
      </c>
      <c r="M3465" t="s">
        <v>110</v>
      </c>
      <c r="N3465" t="s">
        <v>68</v>
      </c>
      <c r="O3465" t="s">
        <v>2128</v>
      </c>
      <c r="T3465" t="s">
        <v>86</v>
      </c>
      <c r="U3465" t="s">
        <v>86</v>
      </c>
      <c r="X3465" t="s">
        <v>87</v>
      </c>
      <c r="AC3465">
        <v>1988</v>
      </c>
      <c r="AD3465">
        <v>3</v>
      </c>
      <c r="AE3465">
        <v>1</v>
      </c>
      <c r="AF3465">
        <v>1988</v>
      </c>
      <c r="AG3465">
        <v>3</v>
      </c>
      <c r="AH3465">
        <v>2</v>
      </c>
      <c r="AO3465">
        <v>36000</v>
      </c>
      <c r="AQ3465">
        <v>46.256556831434999</v>
      </c>
    </row>
    <row r="3466" spans="1:43" x14ac:dyDescent="0.15">
      <c r="A3466" t="s">
        <v>2132</v>
      </c>
      <c r="B3466" t="s">
        <v>1500</v>
      </c>
      <c r="C3466" t="s">
        <v>2133</v>
      </c>
      <c r="E3466" t="s">
        <v>61</v>
      </c>
      <c r="F3466" t="s">
        <v>78</v>
      </c>
      <c r="G3466" t="s">
        <v>79</v>
      </c>
      <c r="K3466" t="s">
        <v>687</v>
      </c>
      <c r="L3466" t="s">
        <v>688</v>
      </c>
      <c r="M3466" t="s">
        <v>110</v>
      </c>
      <c r="N3466" t="s">
        <v>68</v>
      </c>
      <c r="O3466" t="s">
        <v>2134</v>
      </c>
      <c r="X3466" t="s">
        <v>87</v>
      </c>
      <c r="AC3466">
        <v>1988</v>
      </c>
      <c r="AD3466">
        <v>4</v>
      </c>
      <c r="AE3466">
        <v>25</v>
      </c>
      <c r="AF3466">
        <v>1988</v>
      </c>
      <c r="AG3466">
        <v>4</v>
      </c>
      <c r="AH3466">
        <v>25</v>
      </c>
      <c r="AO3466">
        <v>90000</v>
      </c>
      <c r="AQ3466">
        <v>46.256556831434999</v>
      </c>
    </row>
    <row r="3467" spans="1:43" x14ac:dyDescent="0.15">
      <c r="A3467" t="s">
        <v>2135</v>
      </c>
      <c r="B3467" t="s">
        <v>1500</v>
      </c>
      <c r="C3467" t="s">
        <v>2136</v>
      </c>
      <c r="E3467" t="s">
        <v>61</v>
      </c>
      <c r="F3467" t="s">
        <v>78</v>
      </c>
      <c r="G3467" t="s">
        <v>79</v>
      </c>
      <c r="K3467" t="s">
        <v>687</v>
      </c>
      <c r="L3467" t="s">
        <v>688</v>
      </c>
      <c r="M3467" t="s">
        <v>110</v>
      </c>
      <c r="N3467" t="s">
        <v>68</v>
      </c>
      <c r="X3467" t="s">
        <v>87</v>
      </c>
      <c r="AC3467">
        <v>1988</v>
      </c>
      <c r="AD3467">
        <v>5</v>
      </c>
      <c r="AE3467">
        <v>6</v>
      </c>
      <c r="AF3467">
        <v>1988</v>
      </c>
      <c r="AG3467">
        <v>5</v>
      </c>
      <c r="AH3467">
        <v>6</v>
      </c>
      <c r="AI3467">
        <v>1</v>
      </c>
      <c r="AO3467">
        <v>130000</v>
      </c>
      <c r="AQ3467">
        <v>46.256556831434999</v>
      </c>
    </row>
    <row r="3468" spans="1:43" x14ac:dyDescent="0.15">
      <c r="A3468" t="s">
        <v>2137</v>
      </c>
      <c r="B3468" t="s">
        <v>1500</v>
      </c>
      <c r="C3468" t="s">
        <v>2138</v>
      </c>
      <c r="E3468" t="s">
        <v>61</v>
      </c>
      <c r="F3468" t="s">
        <v>78</v>
      </c>
      <c r="G3468" t="s">
        <v>79</v>
      </c>
      <c r="K3468" t="s">
        <v>687</v>
      </c>
      <c r="L3468" t="s">
        <v>688</v>
      </c>
      <c r="M3468" t="s">
        <v>110</v>
      </c>
      <c r="N3468" t="s">
        <v>68</v>
      </c>
      <c r="O3468" t="s">
        <v>2139</v>
      </c>
      <c r="X3468" t="s">
        <v>87</v>
      </c>
      <c r="AC3468">
        <v>1988</v>
      </c>
      <c r="AD3468">
        <v>5</v>
      </c>
      <c r="AE3468">
        <v>15</v>
      </c>
      <c r="AF3468">
        <v>1988</v>
      </c>
      <c r="AG3468">
        <v>5</v>
      </c>
      <c r="AH3468">
        <v>15</v>
      </c>
      <c r="AO3468">
        <v>75000</v>
      </c>
      <c r="AQ3468">
        <v>46.256556831434999</v>
      </c>
    </row>
    <row r="3469" spans="1:43" x14ac:dyDescent="0.15">
      <c r="A3469" t="s">
        <v>2140</v>
      </c>
      <c r="B3469" t="s">
        <v>1500</v>
      </c>
      <c r="C3469" t="s">
        <v>2141</v>
      </c>
      <c r="E3469" t="s">
        <v>61</v>
      </c>
      <c r="F3469" t="s">
        <v>78</v>
      </c>
      <c r="G3469" t="s">
        <v>79</v>
      </c>
      <c r="K3469" t="s">
        <v>687</v>
      </c>
      <c r="L3469" t="s">
        <v>688</v>
      </c>
      <c r="M3469" t="s">
        <v>110</v>
      </c>
      <c r="N3469" t="s">
        <v>68</v>
      </c>
      <c r="O3469" t="s">
        <v>711</v>
      </c>
      <c r="X3469" t="s">
        <v>87</v>
      </c>
      <c r="AC3469">
        <v>1988</v>
      </c>
      <c r="AD3469">
        <v>5</v>
      </c>
      <c r="AE3469">
        <v>19</v>
      </c>
      <c r="AF3469">
        <v>1988</v>
      </c>
      <c r="AG3469">
        <v>5</v>
      </c>
      <c r="AH3469">
        <v>19</v>
      </c>
      <c r="AO3469">
        <v>33000</v>
      </c>
      <c r="AQ3469">
        <v>46.256556831434999</v>
      </c>
    </row>
    <row r="3470" spans="1:43" x14ac:dyDescent="0.15">
      <c r="A3470" t="s">
        <v>2142</v>
      </c>
      <c r="B3470" t="s">
        <v>1500</v>
      </c>
      <c r="C3470" t="s">
        <v>2143</v>
      </c>
      <c r="E3470" t="s">
        <v>61</v>
      </c>
      <c r="F3470" t="s">
        <v>78</v>
      </c>
      <c r="G3470" t="s">
        <v>79</v>
      </c>
      <c r="K3470" t="s">
        <v>687</v>
      </c>
      <c r="L3470" t="s">
        <v>688</v>
      </c>
      <c r="M3470" t="s">
        <v>110</v>
      </c>
      <c r="N3470" t="s">
        <v>68</v>
      </c>
      <c r="O3470" t="s">
        <v>2144</v>
      </c>
      <c r="X3470" t="s">
        <v>87</v>
      </c>
      <c r="AC3470">
        <v>1988</v>
      </c>
      <c r="AD3470">
        <v>5</v>
      </c>
      <c r="AE3470">
        <v>23</v>
      </c>
      <c r="AF3470">
        <v>1988</v>
      </c>
      <c r="AG3470">
        <v>5</v>
      </c>
      <c r="AH3470">
        <v>23</v>
      </c>
      <c r="AO3470">
        <v>35000</v>
      </c>
      <c r="AQ3470">
        <v>46.256556831434999</v>
      </c>
    </row>
    <row r="3471" spans="1:43" x14ac:dyDescent="0.15">
      <c r="A3471" t="s">
        <v>2147</v>
      </c>
      <c r="B3471" t="s">
        <v>1500</v>
      </c>
      <c r="C3471" t="s">
        <v>2148</v>
      </c>
      <c r="E3471" t="s">
        <v>61</v>
      </c>
      <c r="F3471" t="s">
        <v>78</v>
      </c>
      <c r="G3471" t="s">
        <v>79</v>
      </c>
      <c r="K3471" t="s">
        <v>687</v>
      </c>
      <c r="L3471" t="s">
        <v>688</v>
      </c>
      <c r="M3471" t="s">
        <v>110</v>
      </c>
      <c r="N3471" t="s">
        <v>68</v>
      </c>
      <c r="O3471" t="s">
        <v>1852</v>
      </c>
      <c r="X3471" t="s">
        <v>87</v>
      </c>
      <c r="AC3471">
        <v>1988</v>
      </c>
      <c r="AD3471">
        <v>6</v>
      </c>
      <c r="AE3471">
        <v>2</v>
      </c>
      <c r="AF3471">
        <v>1988</v>
      </c>
      <c r="AG3471">
        <v>6</v>
      </c>
      <c r="AH3471">
        <v>2</v>
      </c>
      <c r="AO3471">
        <v>130000</v>
      </c>
      <c r="AQ3471">
        <v>46.256556831434999</v>
      </c>
    </row>
    <row r="3472" spans="1:43" x14ac:dyDescent="0.15">
      <c r="A3472" t="s">
        <v>2149</v>
      </c>
      <c r="B3472" t="s">
        <v>1500</v>
      </c>
      <c r="C3472" t="s">
        <v>1846</v>
      </c>
      <c r="E3472" t="s">
        <v>61</v>
      </c>
      <c r="F3472" t="s">
        <v>78</v>
      </c>
      <c r="G3472" t="s">
        <v>79</v>
      </c>
      <c r="K3472" t="s">
        <v>687</v>
      </c>
      <c r="L3472" t="s">
        <v>688</v>
      </c>
      <c r="M3472" t="s">
        <v>110</v>
      </c>
      <c r="N3472" t="s">
        <v>68</v>
      </c>
      <c r="O3472" t="s">
        <v>2150</v>
      </c>
      <c r="X3472" t="s">
        <v>87</v>
      </c>
      <c r="AC3472">
        <v>1988</v>
      </c>
      <c r="AD3472">
        <v>6</v>
      </c>
      <c r="AE3472">
        <v>9</v>
      </c>
      <c r="AF3472">
        <v>1988</v>
      </c>
      <c r="AG3472">
        <v>6</v>
      </c>
      <c r="AH3472">
        <v>9</v>
      </c>
      <c r="AO3472">
        <v>20000</v>
      </c>
      <c r="AQ3472">
        <v>46.256556831434999</v>
      </c>
    </row>
    <row r="3473" spans="1:43" x14ac:dyDescent="0.15">
      <c r="A3473" t="s">
        <v>2151</v>
      </c>
      <c r="B3473" t="s">
        <v>1500</v>
      </c>
      <c r="C3473" t="s">
        <v>1487</v>
      </c>
      <c r="E3473" t="s">
        <v>61</v>
      </c>
      <c r="F3473" t="s">
        <v>78</v>
      </c>
      <c r="G3473" t="s">
        <v>79</v>
      </c>
      <c r="K3473" t="s">
        <v>687</v>
      </c>
      <c r="L3473" t="s">
        <v>688</v>
      </c>
      <c r="M3473" t="s">
        <v>110</v>
      </c>
      <c r="N3473" t="s">
        <v>68</v>
      </c>
      <c r="O3473" t="s">
        <v>2152</v>
      </c>
      <c r="X3473" t="s">
        <v>87</v>
      </c>
      <c r="AC3473">
        <v>1988</v>
      </c>
      <c r="AD3473">
        <v>7</v>
      </c>
      <c r="AE3473">
        <v>15</v>
      </c>
      <c r="AF3473">
        <v>1988</v>
      </c>
      <c r="AG3473">
        <v>7</v>
      </c>
      <c r="AH3473">
        <v>15</v>
      </c>
      <c r="AO3473">
        <v>37000</v>
      </c>
      <c r="AQ3473">
        <v>46.256556831434999</v>
      </c>
    </row>
    <row r="3474" spans="1:43" x14ac:dyDescent="0.15">
      <c r="A3474" t="s">
        <v>2153</v>
      </c>
      <c r="B3474" t="s">
        <v>1500</v>
      </c>
      <c r="C3474" t="s">
        <v>2154</v>
      </c>
      <c r="E3474" t="s">
        <v>61</v>
      </c>
      <c r="F3474" t="s">
        <v>78</v>
      </c>
      <c r="G3474" t="s">
        <v>79</v>
      </c>
      <c r="K3474" t="s">
        <v>687</v>
      </c>
      <c r="L3474" t="s">
        <v>688</v>
      </c>
      <c r="M3474" t="s">
        <v>110</v>
      </c>
      <c r="N3474" t="s">
        <v>68</v>
      </c>
      <c r="O3474" t="s">
        <v>2155</v>
      </c>
      <c r="X3474" t="s">
        <v>87</v>
      </c>
      <c r="AC3474">
        <v>1988</v>
      </c>
      <c r="AD3474">
        <v>11</v>
      </c>
      <c r="AE3474">
        <v>15</v>
      </c>
      <c r="AF3474">
        <v>1988</v>
      </c>
      <c r="AG3474">
        <v>11</v>
      </c>
      <c r="AH3474">
        <v>15</v>
      </c>
      <c r="AO3474">
        <v>75000</v>
      </c>
      <c r="AQ3474">
        <v>46.256556831434999</v>
      </c>
    </row>
    <row r="3475" spans="1:43" x14ac:dyDescent="0.15">
      <c r="A3475" t="s">
        <v>2156</v>
      </c>
      <c r="B3475" t="s">
        <v>1500</v>
      </c>
      <c r="C3475" t="s">
        <v>2157</v>
      </c>
      <c r="E3475" t="s">
        <v>61</v>
      </c>
      <c r="F3475" t="s">
        <v>78</v>
      </c>
      <c r="G3475" t="s">
        <v>79</v>
      </c>
      <c r="K3475" t="s">
        <v>687</v>
      </c>
      <c r="L3475" t="s">
        <v>688</v>
      </c>
      <c r="M3475" t="s">
        <v>110</v>
      </c>
      <c r="N3475" t="s">
        <v>68</v>
      </c>
      <c r="O3475" t="s">
        <v>2158</v>
      </c>
      <c r="X3475" t="s">
        <v>87</v>
      </c>
      <c r="AC3475">
        <v>1988</v>
      </c>
      <c r="AD3475">
        <v>11</v>
      </c>
      <c r="AE3475">
        <v>25</v>
      </c>
      <c r="AF3475">
        <v>1988</v>
      </c>
      <c r="AG3475">
        <v>11</v>
      </c>
      <c r="AH3475">
        <v>25</v>
      </c>
      <c r="AO3475">
        <v>95000</v>
      </c>
      <c r="AQ3475">
        <v>46.256556831434999</v>
      </c>
    </row>
    <row r="3476" spans="1:43" x14ac:dyDescent="0.15">
      <c r="A3476" t="s">
        <v>2159</v>
      </c>
      <c r="B3476" t="s">
        <v>1500</v>
      </c>
      <c r="C3476" t="s">
        <v>2160</v>
      </c>
      <c r="E3476" t="s">
        <v>61</v>
      </c>
      <c r="F3476" t="s">
        <v>78</v>
      </c>
      <c r="G3476" t="s">
        <v>79</v>
      </c>
      <c r="K3476" t="s">
        <v>687</v>
      </c>
      <c r="L3476" t="s">
        <v>688</v>
      </c>
      <c r="M3476" t="s">
        <v>110</v>
      </c>
      <c r="N3476" t="s">
        <v>68</v>
      </c>
      <c r="O3476" t="s">
        <v>1923</v>
      </c>
      <c r="X3476" t="s">
        <v>87</v>
      </c>
      <c r="AC3476">
        <v>1988</v>
      </c>
      <c r="AD3476">
        <v>12</v>
      </c>
      <c r="AE3476">
        <v>7</v>
      </c>
      <c r="AF3476">
        <v>1988</v>
      </c>
      <c r="AG3476">
        <v>12</v>
      </c>
      <c r="AH3476">
        <v>7</v>
      </c>
      <c r="AO3476">
        <v>25000</v>
      </c>
      <c r="AQ3476">
        <v>46.256556831434999</v>
      </c>
    </row>
    <row r="3477" spans="1:43" x14ac:dyDescent="0.15">
      <c r="A3477" t="s">
        <v>2161</v>
      </c>
      <c r="B3477" t="s">
        <v>1500</v>
      </c>
      <c r="C3477" t="s">
        <v>2162</v>
      </c>
      <c r="E3477" t="s">
        <v>61</v>
      </c>
      <c r="F3477" t="s">
        <v>78</v>
      </c>
      <c r="G3477" t="s">
        <v>79</v>
      </c>
      <c r="K3477" t="s">
        <v>687</v>
      </c>
      <c r="L3477" t="s">
        <v>688</v>
      </c>
      <c r="M3477" t="s">
        <v>110</v>
      </c>
      <c r="N3477" t="s">
        <v>68</v>
      </c>
      <c r="O3477" t="s">
        <v>2163</v>
      </c>
      <c r="X3477" t="s">
        <v>87</v>
      </c>
      <c r="AC3477">
        <v>1988</v>
      </c>
      <c r="AD3477">
        <v>12</v>
      </c>
      <c r="AE3477">
        <v>14</v>
      </c>
      <c r="AF3477">
        <v>1988</v>
      </c>
      <c r="AG3477">
        <v>12</v>
      </c>
      <c r="AH3477">
        <v>14</v>
      </c>
      <c r="AO3477">
        <v>50000</v>
      </c>
      <c r="AQ3477">
        <v>46.256556831434999</v>
      </c>
    </row>
    <row r="3478" spans="1:43" x14ac:dyDescent="0.15">
      <c r="A3478" t="s">
        <v>2164</v>
      </c>
      <c r="B3478" t="s">
        <v>1500</v>
      </c>
      <c r="C3478" t="s">
        <v>2165</v>
      </c>
      <c r="E3478" t="s">
        <v>61</v>
      </c>
      <c r="F3478" t="s">
        <v>78</v>
      </c>
      <c r="G3478" t="s">
        <v>79</v>
      </c>
      <c r="K3478" t="s">
        <v>687</v>
      </c>
      <c r="L3478" t="s">
        <v>688</v>
      </c>
      <c r="M3478" t="s">
        <v>110</v>
      </c>
      <c r="N3478" t="s">
        <v>68</v>
      </c>
      <c r="O3478" t="s">
        <v>2166</v>
      </c>
      <c r="X3478" t="s">
        <v>87</v>
      </c>
      <c r="AC3478">
        <v>1988</v>
      </c>
      <c r="AD3478">
        <v>12</v>
      </c>
      <c r="AE3478">
        <v>28</v>
      </c>
      <c r="AF3478">
        <v>1988</v>
      </c>
      <c r="AG3478">
        <v>12</v>
      </c>
      <c r="AH3478">
        <v>28</v>
      </c>
      <c r="AO3478">
        <v>25000</v>
      </c>
      <c r="AQ3478">
        <v>46.256556831434999</v>
      </c>
    </row>
    <row r="3479" spans="1:43" x14ac:dyDescent="0.15">
      <c r="A3479" t="s">
        <v>2753</v>
      </c>
      <c r="B3479" t="s">
        <v>2194</v>
      </c>
      <c r="C3479" t="s">
        <v>2754</v>
      </c>
      <c r="E3479" t="s">
        <v>61</v>
      </c>
      <c r="F3479" t="s">
        <v>78</v>
      </c>
      <c r="G3479" t="s">
        <v>79</v>
      </c>
      <c r="K3479" t="s">
        <v>687</v>
      </c>
      <c r="L3479" t="s">
        <v>688</v>
      </c>
      <c r="M3479" t="s">
        <v>110</v>
      </c>
      <c r="N3479" t="s">
        <v>68</v>
      </c>
      <c r="O3479" t="s">
        <v>2755</v>
      </c>
      <c r="X3479" t="s">
        <v>87</v>
      </c>
      <c r="AC3479">
        <v>1989</v>
      </c>
      <c r="AD3479">
        <v>5</v>
      </c>
      <c r="AE3479">
        <v>6</v>
      </c>
      <c r="AF3479">
        <v>1989</v>
      </c>
      <c r="AG3479">
        <v>5</v>
      </c>
      <c r="AH3479">
        <v>6</v>
      </c>
      <c r="AI3479">
        <v>23</v>
      </c>
      <c r="AJ3479">
        <v>100</v>
      </c>
      <c r="AM3479">
        <v>100</v>
      </c>
      <c r="AO3479">
        <v>380000</v>
      </c>
      <c r="AP3479">
        <v>380000</v>
      </c>
      <c r="AQ3479">
        <v>48.489365371029997</v>
      </c>
    </row>
    <row r="3480" spans="1:43" x14ac:dyDescent="0.15">
      <c r="A3480" t="s">
        <v>2756</v>
      </c>
      <c r="B3480" t="s">
        <v>2194</v>
      </c>
      <c r="C3480" t="s">
        <v>2757</v>
      </c>
      <c r="E3480" t="s">
        <v>61</v>
      </c>
      <c r="F3480" t="s">
        <v>78</v>
      </c>
      <c r="G3480" t="s">
        <v>79</v>
      </c>
      <c r="K3480" t="s">
        <v>687</v>
      </c>
      <c r="L3480" t="s">
        <v>688</v>
      </c>
      <c r="M3480" t="s">
        <v>110</v>
      </c>
      <c r="N3480" t="s">
        <v>68</v>
      </c>
      <c r="X3480" t="s">
        <v>87</v>
      </c>
      <c r="AC3480">
        <v>1989</v>
      </c>
      <c r="AD3480">
        <v>4</v>
      </c>
      <c r="AE3480">
        <v>3</v>
      </c>
      <c r="AF3480">
        <v>1989</v>
      </c>
      <c r="AG3480">
        <v>4</v>
      </c>
      <c r="AH3480">
        <v>3</v>
      </c>
      <c r="AO3480">
        <v>95000</v>
      </c>
      <c r="AQ3480">
        <v>48.489365371029997</v>
      </c>
    </row>
    <row r="3481" spans="1:43" x14ac:dyDescent="0.15">
      <c r="A3481" t="s">
        <v>2758</v>
      </c>
      <c r="B3481" t="s">
        <v>2194</v>
      </c>
      <c r="C3481" t="s">
        <v>2759</v>
      </c>
      <c r="E3481" t="s">
        <v>61</v>
      </c>
      <c r="F3481" t="s">
        <v>78</v>
      </c>
      <c r="G3481" t="s">
        <v>79</v>
      </c>
      <c r="K3481" t="s">
        <v>687</v>
      </c>
      <c r="L3481" t="s">
        <v>688</v>
      </c>
      <c r="M3481" t="s">
        <v>110</v>
      </c>
      <c r="N3481" t="s">
        <v>68</v>
      </c>
      <c r="X3481" t="s">
        <v>87</v>
      </c>
      <c r="AC3481">
        <v>1989</v>
      </c>
      <c r="AD3481">
        <v>4</v>
      </c>
      <c r="AE3481">
        <v>25</v>
      </c>
      <c r="AF3481">
        <v>1989</v>
      </c>
      <c r="AG3481">
        <v>4</v>
      </c>
      <c r="AH3481">
        <v>25</v>
      </c>
      <c r="AO3481">
        <v>60000</v>
      </c>
      <c r="AQ3481">
        <v>48.489365371029997</v>
      </c>
    </row>
    <row r="3482" spans="1:43" x14ac:dyDescent="0.15">
      <c r="A3482" t="s">
        <v>2760</v>
      </c>
      <c r="B3482" t="s">
        <v>2194</v>
      </c>
      <c r="C3482" t="s">
        <v>2761</v>
      </c>
      <c r="E3482" t="s">
        <v>61</v>
      </c>
      <c r="F3482" t="s">
        <v>78</v>
      </c>
      <c r="G3482" t="s">
        <v>79</v>
      </c>
      <c r="K3482" t="s">
        <v>687</v>
      </c>
      <c r="L3482" t="s">
        <v>688</v>
      </c>
      <c r="M3482" t="s">
        <v>110</v>
      </c>
      <c r="N3482" t="s">
        <v>68</v>
      </c>
      <c r="O3482" t="s">
        <v>2762</v>
      </c>
      <c r="X3482" t="s">
        <v>87</v>
      </c>
      <c r="AC3482">
        <v>1989</v>
      </c>
      <c r="AD3482">
        <v>4</v>
      </c>
      <c r="AE3482">
        <v>28</v>
      </c>
      <c r="AF3482">
        <v>1989</v>
      </c>
      <c r="AG3482">
        <v>4</v>
      </c>
      <c r="AH3482">
        <v>28</v>
      </c>
      <c r="AO3482">
        <v>95000</v>
      </c>
      <c r="AQ3482">
        <v>48.489365371029997</v>
      </c>
    </row>
    <row r="3483" spans="1:43" x14ac:dyDescent="0.15">
      <c r="A3483" t="s">
        <v>2763</v>
      </c>
      <c r="B3483" t="s">
        <v>2194</v>
      </c>
      <c r="C3483" t="s">
        <v>2764</v>
      </c>
      <c r="E3483" t="s">
        <v>61</v>
      </c>
      <c r="F3483" t="s">
        <v>78</v>
      </c>
      <c r="G3483" t="s">
        <v>79</v>
      </c>
      <c r="K3483" t="s">
        <v>687</v>
      </c>
      <c r="L3483" t="s">
        <v>688</v>
      </c>
      <c r="M3483" t="s">
        <v>110</v>
      </c>
      <c r="N3483" t="s">
        <v>68</v>
      </c>
      <c r="X3483" t="s">
        <v>87</v>
      </c>
      <c r="AC3483">
        <v>1989</v>
      </c>
      <c r="AD3483">
        <v>5</v>
      </c>
      <c r="AE3483">
        <v>24</v>
      </c>
      <c r="AF3483">
        <v>1989</v>
      </c>
      <c r="AG3483">
        <v>5</v>
      </c>
      <c r="AH3483">
        <v>24</v>
      </c>
      <c r="AO3483">
        <v>100000</v>
      </c>
      <c r="AQ3483">
        <v>48.489365371029997</v>
      </c>
    </row>
    <row r="3484" spans="1:43" x14ac:dyDescent="0.15">
      <c r="A3484" t="s">
        <v>2765</v>
      </c>
      <c r="B3484" t="s">
        <v>2194</v>
      </c>
      <c r="C3484" t="s">
        <v>2766</v>
      </c>
      <c r="E3484" t="s">
        <v>61</v>
      </c>
      <c r="F3484" t="s">
        <v>78</v>
      </c>
      <c r="G3484" t="s">
        <v>79</v>
      </c>
      <c r="K3484" t="s">
        <v>687</v>
      </c>
      <c r="L3484" t="s">
        <v>688</v>
      </c>
      <c r="M3484" t="s">
        <v>110</v>
      </c>
      <c r="N3484" t="s">
        <v>68</v>
      </c>
      <c r="X3484" t="s">
        <v>87</v>
      </c>
      <c r="AC3484">
        <v>1989</v>
      </c>
      <c r="AD3484">
        <v>6</v>
      </c>
      <c r="AE3484">
        <v>6</v>
      </c>
      <c r="AF3484">
        <v>1989</v>
      </c>
      <c r="AG3484">
        <v>6</v>
      </c>
      <c r="AH3484">
        <v>6</v>
      </c>
      <c r="AI3484">
        <v>5</v>
      </c>
      <c r="AO3484">
        <v>115000</v>
      </c>
      <c r="AQ3484">
        <v>48.489365371029997</v>
      </c>
    </row>
    <row r="3485" spans="1:43" x14ac:dyDescent="0.15">
      <c r="A3485" t="s">
        <v>2767</v>
      </c>
      <c r="B3485" t="s">
        <v>2194</v>
      </c>
      <c r="C3485" t="s">
        <v>2768</v>
      </c>
      <c r="E3485" t="s">
        <v>61</v>
      </c>
      <c r="F3485" t="s">
        <v>78</v>
      </c>
      <c r="G3485" t="s">
        <v>79</v>
      </c>
      <c r="K3485" t="s">
        <v>687</v>
      </c>
      <c r="L3485" t="s">
        <v>688</v>
      </c>
      <c r="M3485" t="s">
        <v>110</v>
      </c>
      <c r="N3485" t="s">
        <v>68</v>
      </c>
      <c r="O3485" t="s">
        <v>2769</v>
      </c>
      <c r="X3485" t="s">
        <v>87</v>
      </c>
      <c r="AC3485">
        <v>1989</v>
      </c>
      <c r="AD3485">
        <v>6</v>
      </c>
      <c r="AE3485">
        <v>14</v>
      </c>
      <c r="AF3485">
        <v>1989</v>
      </c>
      <c r="AG3485">
        <v>6</v>
      </c>
      <c r="AH3485">
        <v>14</v>
      </c>
      <c r="AO3485">
        <v>60000</v>
      </c>
      <c r="AQ3485">
        <v>48.489365371029997</v>
      </c>
    </row>
    <row r="3486" spans="1:43" x14ac:dyDescent="0.15">
      <c r="A3486" t="s">
        <v>2770</v>
      </c>
      <c r="B3486" t="s">
        <v>2194</v>
      </c>
      <c r="C3486" t="s">
        <v>2665</v>
      </c>
      <c r="E3486" t="s">
        <v>61</v>
      </c>
      <c r="F3486" t="s">
        <v>78</v>
      </c>
      <c r="G3486" t="s">
        <v>79</v>
      </c>
      <c r="K3486" t="s">
        <v>687</v>
      </c>
      <c r="L3486" t="s">
        <v>688</v>
      </c>
      <c r="M3486" t="s">
        <v>110</v>
      </c>
      <c r="N3486" t="s">
        <v>68</v>
      </c>
      <c r="O3486" t="s">
        <v>2771</v>
      </c>
      <c r="X3486" t="s">
        <v>87</v>
      </c>
      <c r="AC3486">
        <v>1989</v>
      </c>
      <c r="AD3486">
        <v>7</v>
      </c>
      <c r="AE3486">
        <v>2</v>
      </c>
      <c r="AF3486">
        <v>1989</v>
      </c>
      <c r="AG3486">
        <v>7</v>
      </c>
      <c r="AH3486">
        <v>2</v>
      </c>
      <c r="AO3486">
        <v>45000</v>
      </c>
      <c r="AQ3486">
        <v>48.489365371029997</v>
      </c>
    </row>
    <row r="3487" spans="1:43" x14ac:dyDescent="0.15">
      <c r="A3487" t="s">
        <v>2772</v>
      </c>
      <c r="B3487" t="s">
        <v>2194</v>
      </c>
      <c r="C3487" t="s">
        <v>2773</v>
      </c>
      <c r="E3487" t="s">
        <v>61</v>
      </c>
      <c r="F3487" t="s">
        <v>78</v>
      </c>
      <c r="G3487" t="s">
        <v>79</v>
      </c>
      <c r="K3487" t="s">
        <v>687</v>
      </c>
      <c r="L3487" t="s">
        <v>688</v>
      </c>
      <c r="M3487" t="s">
        <v>110</v>
      </c>
      <c r="N3487" t="s">
        <v>68</v>
      </c>
      <c r="O3487" t="s">
        <v>2774</v>
      </c>
      <c r="X3487" t="s">
        <v>87</v>
      </c>
      <c r="AC3487">
        <v>1989</v>
      </c>
      <c r="AD3487">
        <v>7</v>
      </c>
      <c r="AE3487">
        <v>10</v>
      </c>
      <c r="AF3487">
        <v>1989</v>
      </c>
      <c r="AG3487">
        <v>7</v>
      </c>
      <c r="AH3487">
        <v>10</v>
      </c>
      <c r="AO3487">
        <v>92000</v>
      </c>
      <c r="AQ3487">
        <v>48.489365371029997</v>
      </c>
    </row>
    <row r="3488" spans="1:43" x14ac:dyDescent="0.15">
      <c r="A3488" t="s">
        <v>2775</v>
      </c>
      <c r="B3488" t="s">
        <v>2194</v>
      </c>
      <c r="C3488" t="s">
        <v>2776</v>
      </c>
      <c r="E3488" t="s">
        <v>61</v>
      </c>
      <c r="F3488" t="s">
        <v>78</v>
      </c>
      <c r="G3488" t="s">
        <v>79</v>
      </c>
      <c r="K3488" t="s">
        <v>687</v>
      </c>
      <c r="L3488" t="s">
        <v>688</v>
      </c>
      <c r="M3488" t="s">
        <v>110</v>
      </c>
      <c r="N3488" t="s">
        <v>68</v>
      </c>
      <c r="O3488" t="s">
        <v>2777</v>
      </c>
      <c r="X3488" t="s">
        <v>87</v>
      </c>
      <c r="AC3488">
        <v>1989</v>
      </c>
      <c r="AD3488">
        <v>9</v>
      </c>
      <c r="AE3488">
        <v>12</v>
      </c>
      <c r="AF3488">
        <v>1989</v>
      </c>
      <c r="AG3488">
        <v>9</v>
      </c>
      <c r="AH3488">
        <v>12</v>
      </c>
      <c r="AO3488">
        <v>50000</v>
      </c>
      <c r="AQ3488">
        <v>48.489365371029997</v>
      </c>
    </row>
    <row r="3489" spans="1:43" x14ac:dyDescent="0.15">
      <c r="A3489" t="s">
        <v>2778</v>
      </c>
      <c r="B3489" t="s">
        <v>2194</v>
      </c>
      <c r="C3489" t="s">
        <v>1530</v>
      </c>
      <c r="E3489" t="s">
        <v>61</v>
      </c>
      <c r="F3489" t="s">
        <v>78</v>
      </c>
      <c r="G3489" t="s">
        <v>79</v>
      </c>
      <c r="K3489" t="s">
        <v>687</v>
      </c>
      <c r="L3489" t="s">
        <v>688</v>
      </c>
      <c r="M3489" t="s">
        <v>110</v>
      </c>
      <c r="N3489" t="s">
        <v>68</v>
      </c>
      <c r="X3489" t="s">
        <v>87</v>
      </c>
      <c r="AC3489">
        <v>1989</v>
      </c>
      <c r="AD3489">
        <v>11</v>
      </c>
      <c r="AE3489">
        <v>21</v>
      </c>
      <c r="AF3489">
        <v>1989</v>
      </c>
      <c r="AG3489">
        <v>11</v>
      </c>
      <c r="AH3489">
        <v>21</v>
      </c>
      <c r="AO3489">
        <v>55000</v>
      </c>
      <c r="AQ3489">
        <v>48.489365371029997</v>
      </c>
    </row>
    <row r="3490" spans="1:43" x14ac:dyDescent="0.15">
      <c r="A3490" t="s">
        <v>2850</v>
      </c>
      <c r="B3490" t="s">
        <v>2237</v>
      </c>
      <c r="C3490" t="s">
        <v>1501</v>
      </c>
      <c r="E3490" t="s">
        <v>61</v>
      </c>
      <c r="F3490" t="s">
        <v>78</v>
      </c>
      <c r="G3490" t="s">
        <v>79</v>
      </c>
      <c r="K3490" t="s">
        <v>687</v>
      </c>
      <c r="L3490" t="s">
        <v>688</v>
      </c>
      <c r="M3490" t="s">
        <v>110</v>
      </c>
      <c r="N3490" t="s">
        <v>68</v>
      </c>
      <c r="X3490" t="s">
        <v>87</v>
      </c>
      <c r="AC3490">
        <v>1990</v>
      </c>
      <c r="AD3490">
        <v>12</v>
      </c>
      <c r="AE3490">
        <v>18</v>
      </c>
      <c r="AF3490">
        <v>1990</v>
      </c>
      <c r="AG3490">
        <v>12</v>
      </c>
      <c r="AH3490">
        <v>18</v>
      </c>
      <c r="AI3490">
        <v>79</v>
      </c>
      <c r="AO3490">
        <v>400000</v>
      </c>
      <c r="AQ3490">
        <v>51.106795000398698</v>
      </c>
    </row>
    <row r="3491" spans="1:43" x14ac:dyDescent="0.15">
      <c r="A3491" t="s">
        <v>2944</v>
      </c>
      <c r="B3491" t="s">
        <v>2290</v>
      </c>
      <c r="C3491" t="s">
        <v>1998</v>
      </c>
      <c r="E3491" t="s">
        <v>61</v>
      </c>
      <c r="F3491" t="s">
        <v>78</v>
      </c>
      <c r="G3491" t="s">
        <v>79</v>
      </c>
      <c r="K3491" t="s">
        <v>687</v>
      </c>
      <c r="L3491" t="s">
        <v>688</v>
      </c>
      <c r="M3491" t="s">
        <v>110</v>
      </c>
      <c r="N3491" t="s">
        <v>68</v>
      </c>
      <c r="O3491" t="s">
        <v>711</v>
      </c>
      <c r="X3491" t="s">
        <v>87</v>
      </c>
      <c r="AC3491">
        <v>1991</v>
      </c>
      <c r="AD3491">
        <v>12</v>
      </c>
      <c r="AE3491">
        <v>15</v>
      </c>
      <c r="AF3491">
        <v>1991</v>
      </c>
      <c r="AG3491">
        <v>12</v>
      </c>
      <c r="AH3491">
        <v>15</v>
      </c>
      <c r="AI3491">
        <v>17</v>
      </c>
      <c r="AK3491">
        <v>200</v>
      </c>
      <c r="AM3491">
        <v>200</v>
      </c>
      <c r="AP3491">
        <v>30000</v>
      </c>
      <c r="AQ3491">
        <v>53.271156616721299</v>
      </c>
    </row>
    <row r="3492" spans="1:43" x14ac:dyDescent="0.15">
      <c r="A3492" t="s">
        <v>3029</v>
      </c>
      <c r="B3492" t="s">
        <v>2365</v>
      </c>
      <c r="C3492" t="s">
        <v>2055</v>
      </c>
      <c r="E3492" t="s">
        <v>61</v>
      </c>
      <c r="F3492" t="s">
        <v>78</v>
      </c>
      <c r="G3492" t="s">
        <v>79</v>
      </c>
      <c r="K3492" t="s">
        <v>687</v>
      </c>
      <c r="L3492" t="s">
        <v>688</v>
      </c>
      <c r="M3492" t="s">
        <v>110</v>
      </c>
      <c r="N3492" t="s">
        <v>68</v>
      </c>
      <c r="O3492" t="s">
        <v>3030</v>
      </c>
      <c r="X3492" t="s">
        <v>87</v>
      </c>
      <c r="AC3492">
        <v>1992</v>
      </c>
      <c r="AD3492">
        <v>2</v>
      </c>
      <c r="AE3492">
        <v>9</v>
      </c>
      <c r="AF3492">
        <v>1992</v>
      </c>
      <c r="AG3492">
        <v>2</v>
      </c>
      <c r="AH3492">
        <v>9</v>
      </c>
      <c r="AI3492">
        <v>8</v>
      </c>
      <c r="AO3492">
        <v>35000</v>
      </c>
      <c r="AQ3492">
        <v>54.884642412802698</v>
      </c>
    </row>
    <row r="3493" spans="1:43" x14ac:dyDescent="0.15">
      <c r="A3493" t="s">
        <v>3031</v>
      </c>
      <c r="B3493" t="s">
        <v>2365</v>
      </c>
      <c r="C3493" t="s">
        <v>1074</v>
      </c>
      <c r="E3493" t="s">
        <v>61</v>
      </c>
      <c r="F3493" t="s">
        <v>78</v>
      </c>
      <c r="G3493" t="s">
        <v>79</v>
      </c>
      <c r="K3493" t="s">
        <v>687</v>
      </c>
      <c r="L3493" t="s">
        <v>688</v>
      </c>
      <c r="M3493" t="s">
        <v>110</v>
      </c>
      <c r="N3493" t="s">
        <v>68</v>
      </c>
      <c r="O3493" t="s">
        <v>3032</v>
      </c>
      <c r="W3493">
        <v>161</v>
      </c>
      <c r="X3493" t="s">
        <v>87</v>
      </c>
      <c r="AC3493">
        <v>1992</v>
      </c>
      <c r="AD3493">
        <v>6</v>
      </c>
      <c r="AE3493">
        <v>14</v>
      </c>
      <c r="AF3493">
        <v>1992</v>
      </c>
      <c r="AG3493">
        <v>6</v>
      </c>
      <c r="AH3493">
        <v>14</v>
      </c>
      <c r="AO3493">
        <v>30000</v>
      </c>
      <c r="AQ3493">
        <v>54.884642412802698</v>
      </c>
    </row>
    <row r="3494" spans="1:43" x14ac:dyDescent="0.15">
      <c r="A3494" t="s">
        <v>3033</v>
      </c>
      <c r="B3494" t="s">
        <v>2365</v>
      </c>
      <c r="C3494" t="s">
        <v>3034</v>
      </c>
      <c r="E3494" t="s">
        <v>61</v>
      </c>
      <c r="F3494" t="s">
        <v>78</v>
      </c>
      <c r="G3494" t="s">
        <v>79</v>
      </c>
      <c r="K3494" t="s">
        <v>687</v>
      </c>
      <c r="L3494" t="s">
        <v>688</v>
      </c>
      <c r="M3494" t="s">
        <v>110</v>
      </c>
      <c r="N3494" t="s">
        <v>68</v>
      </c>
      <c r="O3494" t="s">
        <v>1923</v>
      </c>
      <c r="X3494" t="s">
        <v>87</v>
      </c>
      <c r="AC3494">
        <v>1992</v>
      </c>
      <c r="AD3494">
        <v>12</v>
      </c>
      <c r="AE3494">
        <v>7</v>
      </c>
      <c r="AF3494">
        <v>1992</v>
      </c>
      <c r="AG3494">
        <v>12</v>
      </c>
      <c r="AH3494">
        <v>7</v>
      </c>
      <c r="AO3494">
        <v>100000</v>
      </c>
      <c r="AQ3494">
        <v>54.884642412802698</v>
      </c>
    </row>
    <row r="3495" spans="1:43" x14ac:dyDescent="0.15">
      <c r="A3495" t="s">
        <v>3035</v>
      </c>
      <c r="B3495" t="s">
        <v>2365</v>
      </c>
      <c r="C3495" t="s">
        <v>3036</v>
      </c>
      <c r="E3495" t="s">
        <v>61</v>
      </c>
      <c r="F3495" t="s">
        <v>78</v>
      </c>
      <c r="G3495" t="s">
        <v>79</v>
      </c>
      <c r="K3495" t="s">
        <v>687</v>
      </c>
      <c r="L3495" t="s">
        <v>688</v>
      </c>
      <c r="M3495" t="s">
        <v>110</v>
      </c>
      <c r="N3495" t="s">
        <v>68</v>
      </c>
      <c r="O3495" t="s">
        <v>3037</v>
      </c>
      <c r="T3495" t="s">
        <v>86</v>
      </c>
      <c r="U3495" t="s">
        <v>86</v>
      </c>
      <c r="X3495" t="s">
        <v>87</v>
      </c>
      <c r="AC3495">
        <v>1992</v>
      </c>
      <c r="AD3495">
        <v>12</v>
      </c>
      <c r="AE3495">
        <v>10</v>
      </c>
      <c r="AF3495">
        <v>1992</v>
      </c>
      <c r="AG3495">
        <v>12</v>
      </c>
      <c r="AH3495">
        <v>13</v>
      </c>
      <c r="AI3495">
        <v>12</v>
      </c>
      <c r="AO3495">
        <v>650000</v>
      </c>
      <c r="AP3495">
        <v>3000000</v>
      </c>
      <c r="AQ3495">
        <v>54.884642412802698</v>
      </c>
    </row>
    <row r="3496" spans="1:43" x14ac:dyDescent="0.15">
      <c r="A3496" t="s">
        <v>3113</v>
      </c>
      <c r="B3496" t="s">
        <v>2425</v>
      </c>
      <c r="C3496" t="s">
        <v>1263</v>
      </c>
      <c r="E3496" t="s">
        <v>61</v>
      </c>
      <c r="F3496" t="s">
        <v>78</v>
      </c>
      <c r="G3496" t="s">
        <v>79</v>
      </c>
      <c r="K3496" t="s">
        <v>687</v>
      </c>
      <c r="L3496" t="s">
        <v>688</v>
      </c>
      <c r="M3496" t="s">
        <v>110</v>
      </c>
      <c r="N3496" t="s">
        <v>68</v>
      </c>
      <c r="O3496" t="s">
        <v>3114</v>
      </c>
      <c r="X3496" t="s">
        <v>87</v>
      </c>
      <c r="AC3496">
        <v>1993</v>
      </c>
      <c r="AD3496">
        <v>1</v>
      </c>
      <c r="AE3496">
        <v>12</v>
      </c>
      <c r="AF3496">
        <v>1993</v>
      </c>
      <c r="AG3496">
        <v>1</v>
      </c>
      <c r="AH3496">
        <v>12</v>
      </c>
      <c r="AO3496">
        <v>125000</v>
      </c>
      <c r="AQ3496">
        <v>56.5046456390697</v>
      </c>
    </row>
    <row r="3497" spans="1:43" x14ac:dyDescent="0.15">
      <c r="A3497" t="s">
        <v>3116</v>
      </c>
      <c r="B3497" t="s">
        <v>2425</v>
      </c>
      <c r="C3497" t="s">
        <v>2974</v>
      </c>
      <c r="E3497" t="s">
        <v>61</v>
      </c>
      <c r="F3497" t="s">
        <v>78</v>
      </c>
      <c r="G3497" t="s">
        <v>79</v>
      </c>
      <c r="K3497" t="s">
        <v>687</v>
      </c>
      <c r="L3497" t="s">
        <v>688</v>
      </c>
      <c r="M3497" t="s">
        <v>110</v>
      </c>
      <c r="N3497" t="s">
        <v>68</v>
      </c>
      <c r="O3497" t="s">
        <v>3117</v>
      </c>
      <c r="X3497" t="s">
        <v>87</v>
      </c>
      <c r="AC3497">
        <v>1993</v>
      </c>
      <c r="AD3497">
        <v>8</v>
      </c>
      <c r="AE3497">
        <v>6</v>
      </c>
      <c r="AF3497">
        <v>1993</v>
      </c>
      <c r="AG3497">
        <v>8</v>
      </c>
      <c r="AH3497">
        <v>6</v>
      </c>
      <c r="AI3497">
        <v>4</v>
      </c>
      <c r="AJ3497">
        <v>150</v>
      </c>
      <c r="AM3497">
        <v>150</v>
      </c>
      <c r="AO3497">
        <v>30000</v>
      </c>
      <c r="AQ3497">
        <v>56.5046456390697</v>
      </c>
    </row>
    <row r="3498" spans="1:43" x14ac:dyDescent="0.15">
      <c r="A3498" t="s">
        <v>3118</v>
      </c>
      <c r="B3498" t="s">
        <v>2425</v>
      </c>
      <c r="C3498" t="s">
        <v>2927</v>
      </c>
      <c r="E3498" t="s">
        <v>61</v>
      </c>
      <c r="F3498" t="s">
        <v>78</v>
      </c>
      <c r="G3498" t="s">
        <v>79</v>
      </c>
      <c r="K3498" t="s">
        <v>687</v>
      </c>
      <c r="L3498" t="s">
        <v>688</v>
      </c>
      <c r="M3498" t="s">
        <v>110</v>
      </c>
      <c r="N3498" t="s">
        <v>68</v>
      </c>
      <c r="O3498" t="s">
        <v>3119</v>
      </c>
      <c r="X3498" t="s">
        <v>87</v>
      </c>
      <c r="AC3498">
        <v>1993</v>
      </c>
      <c r="AD3498">
        <v>3</v>
      </c>
      <c r="AE3498">
        <v>4</v>
      </c>
      <c r="AF3498">
        <v>1993</v>
      </c>
      <c r="AG3498">
        <v>3</v>
      </c>
      <c r="AH3498">
        <v>4</v>
      </c>
      <c r="AO3498">
        <v>100000</v>
      </c>
      <c r="AQ3498">
        <v>56.5046456390697</v>
      </c>
    </row>
    <row r="3499" spans="1:43" x14ac:dyDescent="0.15">
      <c r="A3499" t="s">
        <v>3120</v>
      </c>
      <c r="B3499" t="s">
        <v>2425</v>
      </c>
      <c r="C3499" t="s">
        <v>1814</v>
      </c>
      <c r="E3499" t="s">
        <v>61</v>
      </c>
      <c r="F3499" t="s">
        <v>78</v>
      </c>
      <c r="G3499" t="s">
        <v>79</v>
      </c>
      <c r="K3499" t="s">
        <v>687</v>
      </c>
      <c r="L3499" t="s">
        <v>688</v>
      </c>
      <c r="M3499" t="s">
        <v>110</v>
      </c>
      <c r="N3499" t="s">
        <v>68</v>
      </c>
      <c r="O3499" t="s">
        <v>3121</v>
      </c>
      <c r="T3499" t="s">
        <v>86</v>
      </c>
      <c r="U3499" t="s">
        <v>86</v>
      </c>
      <c r="X3499" t="s">
        <v>87</v>
      </c>
      <c r="AC3499">
        <v>1993</v>
      </c>
      <c r="AD3499">
        <v>3</v>
      </c>
      <c r="AE3499">
        <v>12</v>
      </c>
      <c r="AF3499">
        <v>1993</v>
      </c>
      <c r="AG3499">
        <v>3</v>
      </c>
      <c r="AH3499">
        <v>12</v>
      </c>
      <c r="AI3499">
        <v>270</v>
      </c>
      <c r="AO3499">
        <v>1960000</v>
      </c>
      <c r="AP3499">
        <v>5000000</v>
      </c>
      <c r="AQ3499">
        <v>56.5046456390697</v>
      </c>
    </row>
    <row r="3500" spans="1:43" x14ac:dyDescent="0.15">
      <c r="A3500" t="s">
        <v>3122</v>
      </c>
      <c r="B3500" t="s">
        <v>2425</v>
      </c>
      <c r="C3500" t="s">
        <v>3123</v>
      </c>
      <c r="E3500" t="s">
        <v>61</v>
      </c>
      <c r="F3500" t="s">
        <v>78</v>
      </c>
      <c r="G3500" t="s">
        <v>79</v>
      </c>
      <c r="K3500" t="s">
        <v>687</v>
      </c>
      <c r="L3500" t="s">
        <v>688</v>
      </c>
      <c r="M3500" t="s">
        <v>110</v>
      </c>
      <c r="N3500" t="s">
        <v>68</v>
      </c>
      <c r="O3500" t="s">
        <v>3124</v>
      </c>
      <c r="X3500" t="s">
        <v>87</v>
      </c>
      <c r="AC3500">
        <v>1993</v>
      </c>
      <c r="AD3500">
        <v>8</v>
      </c>
      <c r="AE3500">
        <v>4</v>
      </c>
      <c r="AF3500">
        <v>1993</v>
      </c>
      <c r="AG3500">
        <v>8</v>
      </c>
      <c r="AH3500">
        <v>4</v>
      </c>
      <c r="AO3500">
        <v>45000</v>
      </c>
      <c r="AQ3500">
        <v>56.5046456390697</v>
      </c>
    </row>
    <row r="3501" spans="1:43" x14ac:dyDescent="0.15">
      <c r="A3501" t="s">
        <v>3696</v>
      </c>
      <c r="B3501" t="s">
        <v>2487</v>
      </c>
      <c r="C3501" t="s">
        <v>1118</v>
      </c>
      <c r="E3501" t="s">
        <v>61</v>
      </c>
      <c r="F3501" t="s">
        <v>78</v>
      </c>
      <c r="G3501" t="s">
        <v>79</v>
      </c>
      <c r="K3501" t="s">
        <v>687</v>
      </c>
      <c r="L3501" t="s">
        <v>688</v>
      </c>
      <c r="M3501" t="s">
        <v>110</v>
      </c>
      <c r="N3501" t="s">
        <v>68</v>
      </c>
      <c r="O3501" t="s">
        <v>3697</v>
      </c>
      <c r="X3501" t="s">
        <v>87</v>
      </c>
      <c r="AC3501">
        <v>1994</v>
      </c>
      <c r="AD3501">
        <v>4</v>
      </c>
      <c r="AE3501">
        <v>26</v>
      </c>
      <c r="AF3501">
        <v>1994</v>
      </c>
      <c r="AG3501">
        <v>4</v>
      </c>
      <c r="AH3501">
        <v>26</v>
      </c>
      <c r="AI3501">
        <v>3</v>
      </c>
      <c r="AJ3501">
        <v>60</v>
      </c>
      <c r="AM3501">
        <v>60</v>
      </c>
      <c r="AO3501">
        <v>800</v>
      </c>
      <c r="AP3501">
        <v>100000</v>
      </c>
      <c r="AQ3501">
        <v>57.977974238072598</v>
      </c>
    </row>
    <row r="3502" spans="1:43" x14ac:dyDescent="0.15">
      <c r="A3502" t="s">
        <v>3698</v>
      </c>
      <c r="B3502" t="s">
        <v>2487</v>
      </c>
      <c r="C3502" t="s">
        <v>634</v>
      </c>
      <c r="E3502" t="s">
        <v>61</v>
      </c>
      <c r="F3502" t="s">
        <v>78</v>
      </c>
      <c r="G3502" t="s">
        <v>79</v>
      </c>
      <c r="K3502" t="s">
        <v>687</v>
      </c>
      <c r="L3502" t="s">
        <v>688</v>
      </c>
      <c r="M3502" t="s">
        <v>110</v>
      </c>
      <c r="N3502" t="s">
        <v>68</v>
      </c>
      <c r="O3502" t="s">
        <v>3699</v>
      </c>
      <c r="X3502" t="s">
        <v>87</v>
      </c>
      <c r="AC3502">
        <v>1994</v>
      </c>
      <c r="AD3502">
        <v>6</v>
      </c>
      <c r="AE3502">
        <v>27</v>
      </c>
      <c r="AF3502">
        <v>1994</v>
      </c>
      <c r="AG3502">
        <v>6</v>
      </c>
      <c r="AH3502">
        <v>27</v>
      </c>
      <c r="AI3502">
        <v>2</v>
      </c>
      <c r="AJ3502">
        <v>18</v>
      </c>
      <c r="AK3502">
        <v>300</v>
      </c>
      <c r="AM3502">
        <v>318</v>
      </c>
      <c r="AQ3502">
        <v>57.977974238072598</v>
      </c>
    </row>
    <row r="3503" spans="1:43" x14ac:dyDescent="0.15">
      <c r="A3503" t="s">
        <v>3708</v>
      </c>
      <c r="B3503" t="s">
        <v>3161</v>
      </c>
      <c r="C3503" t="s">
        <v>1969</v>
      </c>
      <c r="E3503" t="s">
        <v>61</v>
      </c>
      <c r="F3503" t="s">
        <v>78</v>
      </c>
      <c r="G3503" t="s">
        <v>79</v>
      </c>
      <c r="K3503" t="s">
        <v>687</v>
      </c>
      <c r="L3503" t="s">
        <v>688</v>
      </c>
      <c r="M3503" t="s">
        <v>110</v>
      </c>
      <c r="N3503" t="s">
        <v>68</v>
      </c>
      <c r="O3503" t="s">
        <v>3709</v>
      </c>
      <c r="Q3503" t="s">
        <v>562</v>
      </c>
      <c r="T3503" t="s">
        <v>86</v>
      </c>
      <c r="U3503" t="s">
        <v>86</v>
      </c>
      <c r="X3503" t="s">
        <v>87</v>
      </c>
      <c r="AC3503">
        <v>1995</v>
      </c>
      <c r="AD3503">
        <v>12</v>
      </c>
      <c r="AE3503">
        <v>11</v>
      </c>
      <c r="AF3503">
        <v>1995</v>
      </c>
      <c r="AG3503">
        <v>12</v>
      </c>
      <c r="AH3503">
        <v>13</v>
      </c>
      <c r="AI3503">
        <v>6</v>
      </c>
      <c r="AO3503">
        <v>240000</v>
      </c>
      <c r="AQ3503">
        <v>59.604494894525203</v>
      </c>
    </row>
    <row r="3504" spans="1:43" x14ac:dyDescent="0.15">
      <c r="A3504" t="s">
        <v>3714</v>
      </c>
      <c r="B3504" t="s">
        <v>3161</v>
      </c>
      <c r="C3504" t="s">
        <v>77</v>
      </c>
      <c r="E3504" t="s">
        <v>61</v>
      </c>
      <c r="F3504" t="s">
        <v>78</v>
      </c>
      <c r="G3504" t="s">
        <v>79</v>
      </c>
      <c r="K3504" t="s">
        <v>687</v>
      </c>
      <c r="L3504" t="s">
        <v>688</v>
      </c>
      <c r="M3504" t="s">
        <v>110</v>
      </c>
      <c r="N3504" t="s">
        <v>68</v>
      </c>
      <c r="O3504" t="s">
        <v>3715</v>
      </c>
      <c r="Q3504" t="s">
        <v>132</v>
      </c>
      <c r="T3504" t="s">
        <v>86</v>
      </c>
      <c r="U3504" t="s">
        <v>86</v>
      </c>
      <c r="X3504" t="s">
        <v>87</v>
      </c>
      <c r="AC3504">
        <v>1995</v>
      </c>
      <c r="AD3504">
        <v>1</v>
      </c>
      <c r="AE3504">
        <v>6</v>
      </c>
      <c r="AF3504">
        <v>1995</v>
      </c>
      <c r="AG3504">
        <v>1</v>
      </c>
      <c r="AH3504">
        <v>10</v>
      </c>
      <c r="AI3504">
        <v>20</v>
      </c>
      <c r="AO3504">
        <v>470000</v>
      </c>
      <c r="AP3504">
        <v>845000</v>
      </c>
      <c r="AQ3504">
        <v>59.604494894525203</v>
      </c>
    </row>
    <row r="3505" spans="1:43" x14ac:dyDescent="0.15">
      <c r="A3505" t="s">
        <v>3716</v>
      </c>
      <c r="B3505" t="s">
        <v>3161</v>
      </c>
      <c r="C3505" t="s">
        <v>188</v>
      </c>
      <c r="E3505" t="s">
        <v>61</v>
      </c>
      <c r="F3505" t="s">
        <v>78</v>
      </c>
      <c r="G3505" t="s">
        <v>79</v>
      </c>
      <c r="K3505" t="s">
        <v>687</v>
      </c>
      <c r="L3505" t="s">
        <v>688</v>
      </c>
      <c r="M3505" t="s">
        <v>110</v>
      </c>
      <c r="N3505" t="s">
        <v>68</v>
      </c>
      <c r="O3505" t="s">
        <v>3717</v>
      </c>
      <c r="Q3505" t="s">
        <v>132</v>
      </c>
      <c r="T3505" t="s">
        <v>86</v>
      </c>
      <c r="U3505" t="s">
        <v>149</v>
      </c>
      <c r="X3505" t="s">
        <v>87</v>
      </c>
      <c r="AC3505">
        <v>1995</v>
      </c>
      <c r="AD3505">
        <v>3</v>
      </c>
      <c r="AE3505">
        <v>8</v>
      </c>
      <c r="AF3505">
        <v>1995</v>
      </c>
      <c r="AG3505">
        <v>3</v>
      </c>
      <c r="AH3505">
        <v>20</v>
      </c>
      <c r="AI3505">
        <v>33</v>
      </c>
      <c r="AL3505">
        <v>2000</v>
      </c>
      <c r="AM3505">
        <v>2000</v>
      </c>
      <c r="AO3505">
        <v>666000</v>
      </c>
      <c r="AP3505">
        <v>2000000</v>
      </c>
      <c r="AQ3505">
        <v>59.604494894525203</v>
      </c>
    </row>
    <row r="3506" spans="1:43" x14ac:dyDescent="0.15">
      <c r="A3506" t="s">
        <v>3747</v>
      </c>
      <c r="B3506" t="s">
        <v>3161</v>
      </c>
      <c r="C3506" t="s">
        <v>315</v>
      </c>
      <c r="E3506" t="s">
        <v>61</v>
      </c>
      <c r="F3506" t="s">
        <v>78</v>
      </c>
      <c r="G3506" t="s">
        <v>79</v>
      </c>
      <c r="K3506" t="s">
        <v>687</v>
      </c>
      <c r="L3506" t="s">
        <v>688</v>
      </c>
      <c r="M3506" t="s">
        <v>110</v>
      </c>
      <c r="N3506" t="s">
        <v>68</v>
      </c>
      <c r="O3506" t="s">
        <v>3748</v>
      </c>
      <c r="T3506" t="s">
        <v>86</v>
      </c>
      <c r="U3506" t="s">
        <v>86</v>
      </c>
      <c r="W3506">
        <v>113</v>
      </c>
      <c r="X3506" t="s">
        <v>87</v>
      </c>
      <c r="AC3506">
        <v>1995</v>
      </c>
      <c r="AD3506">
        <v>5</v>
      </c>
      <c r="AE3506">
        <v>5</v>
      </c>
      <c r="AF3506">
        <v>1995</v>
      </c>
      <c r="AG3506">
        <v>5</v>
      </c>
      <c r="AH3506">
        <v>6</v>
      </c>
      <c r="AI3506">
        <v>18</v>
      </c>
      <c r="AJ3506">
        <v>100</v>
      </c>
      <c r="AM3506">
        <v>100</v>
      </c>
      <c r="AO3506">
        <v>1100000</v>
      </c>
      <c r="AP3506">
        <v>2000000</v>
      </c>
      <c r="AQ3506">
        <v>59.604494894525203</v>
      </c>
    </row>
    <row r="3507" spans="1:43" x14ac:dyDescent="0.15">
      <c r="A3507" t="s">
        <v>3751</v>
      </c>
      <c r="B3507" t="s">
        <v>3161</v>
      </c>
      <c r="C3507" t="s">
        <v>1468</v>
      </c>
      <c r="E3507" t="s">
        <v>61</v>
      </c>
      <c r="F3507" t="s">
        <v>78</v>
      </c>
      <c r="G3507" t="s">
        <v>79</v>
      </c>
      <c r="K3507" t="s">
        <v>687</v>
      </c>
      <c r="L3507" t="s">
        <v>688</v>
      </c>
      <c r="M3507" t="s">
        <v>110</v>
      </c>
      <c r="N3507" t="s">
        <v>68</v>
      </c>
      <c r="O3507" t="s">
        <v>3752</v>
      </c>
      <c r="W3507">
        <v>113</v>
      </c>
      <c r="X3507" t="s">
        <v>87</v>
      </c>
      <c r="AC3507">
        <v>1995</v>
      </c>
      <c r="AD3507">
        <v>5</v>
      </c>
      <c r="AE3507">
        <v>7</v>
      </c>
      <c r="AF3507">
        <v>1995</v>
      </c>
      <c r="AG3507">
        <v>5</v>
      </c>
      <c r="AH3507">
        <v>7</v>
      </c>
      <c r="AI3507">
        <v>27</v>
      </c>
      <c r="AO3507">
        <v>360000</v>
      </c>
      <c r="AQ3507">
        <v>59.604494894525203</v>
      </c>
    </row>
    <row r="3508" spans="1:43" x14ac:dyDescent="0.15">
      <c r="A3508" t="s">
        <v>3889</v>
      </c>
      <c r="B3508" t="s">
        <v>3223</v>
      </c>
      <c r="C3508" t="s">
        <v>1607</v>
      </c>
      <c r="E3508" t="s">
        <v>61</v>
      </c>
      <c r="F3508" t="s">
        <v>78</v>
      </c>
      <c r="G3508" t="s">
        <v>79</v>
      </c>
      <c r="K3508" t="s">
        <v>687</v>
      </c>
      <c r="L3508" t="s">
        <v>688</v>
      </c>
      <c r="M3508" t="s">
        <v>110</v>
      </c>
      <c r="N3508" t="s">
        <v>68</v>
      </c>
      <c r="O3508" t="s">
        <v>3890</v>
      </c>
      <c r="X3508" t="s">
        <v>87</v>
      </c>
      <c r="AC3508">
        <v>1997</v>
      </c>
      <c r="AD3508">
        <v>12</v>
      </c>
      <c r="AE3508">
        <v>30</v>
      </c>
      <c r="AF3508">
        <v>1997</v>
      </c>
      <c r="AG3508">
        <v>12</v>
      </c>
      <c r="AH3508">
        <v>30</v>
      </c>
      <c r="AJ3508">
        <v>30</v>
      </c>
      <c r="AK3508">
        <v>570</v>
      </c>
      <c r="AM3508">
        <v>600</v>
      </c>
      <c r="AQ3508">
        <v>62.785835204506398</v>
      </c>
    </row>
    <row r="3509" spans="1:43" x14ac:dyDescent="0.15">
      <c r="A3509" t="s">
        <v>3891</v>
      </c>
      <c r="B3509" t="s">
        <v>3223</v>
      </c>
      <c r="C3509" t="s">
        <v>3892</v>
      </c>
      <c r="E3509" t="s">
        <v>61</v>
      </c>
      <c r="F3509" t="s">
        <v>78</v>
      </c>
      <c r="G3509" t="s">
        <v>79</v>
      </c>
      <c r="K3509" t="s">
        <v>687</v>
      </c>
      <c r="L3509" t="s">
        <v>688</v>
      </c>
      <c r="M3509" t="s">
        <v>110</v>
      </c>
      <c r="N3509" t="s">
        <v>68</v>
      </c>
      <c r="O3509" t="s">
        <v>929</v>
      </c>
      <c r="W3509">
        <v>130</v>
      </c>
      <c r="X3509" t="s">
        <v>87</v>
      </c>
      <c r="AC3509">
        <v>1997</v>
      </c>
      <c r="AD3509">
        <v>2</v>
      </c>
      <c r="AE3509">
        <v>27</v>
      </c>
      <c r="AF3509">
        <v>1997</v>
      </c>
      <c r="AG3509">
        <v>2</v>
      </c>
      <c r="AH3509">
        <v>27</v>
      </c>
      <c r="AO3509">
        <v>62500</v>
      </c>
      <c r="AQ3509">
        <v>62.785835204506398</v>
      </c>
    </row>
    <row r="3510" spans="1:43" x14ac:dyDescent="0.15">
      <c r="A3510" t="s">
        <v>3893</v>
      </c>
      <c r="B3510" t="s">
        <v>3223</v>
      </c>
      <c r="C3510" t="s">
        <v>3894</v>
      </c>
      <c r="E3510" t="s">
        <v>61</v>
      </c>
      <c r="F3510" t="s">
        <v>78</v>
      </c>
      <c r="G3510" t="s">
        <v>79</v>
      </c>
      <c r="K3510" t="s">
        <v>687</v>
      </c>
      <c r="L3510" t="s">
        <v>688</v>
      </c>
      <c r="M3510" t="s">
        <v>110</v>
      </c>
      <c r="N3510" t="s">
        <v>68</v>
      </c>
      <c r="O3510" t="s">
        <v>3895</v>
      </c>
      <c r="X3510" t="s">
        <v>87</v>
      </c>
      <c r="AC3510">
        <v>1997</v>
      </c>
      <c r="AD3510">
        <v>3</v>
      </c>
      <c r="AE3510">
        <v>13</v>
      </c>
      <c r="AF3510">
        <v>1997</v>
      </c>
      <c r="AG3510">
        <v>3</v>
      </c>
      <c r="AH3510">
        <v>13</v>
      </c>
      <c r="AO3510">
        <v>62500</v>
      </c>
      <c r="AQ3510">
        <v>62.785835204506398</v>
      </c>
    </row>
    <row r="3511" spans="1:43" x14ac:dyDescent="0.15">
      <c r="A3511" t="s">
        <v>3896</v>
      </c>
      <c r="B3511" t="s">
        <v>3223</v>
      </c>
      <c r="C3511" t="s">
        <v>3897</v>
      </c>
      <c r="E3511" t="s">
        <v>61</v>
      </c>
      <c r="F3511" t="s">
        <v>78</v>
      </c>
      <c r="G3511" t="s">
        <v>79</v>
      </c>
      <c r="K3511" t="s">
        <v>687</v>
      </c>
      <c r="L3511" t="s">
        <v>688</v>
      </c>
      <c r="M3511" t="s">
        <v>110</v>
      </c>
      <c r="N3511" t="s">
        <v>68</v>
      </c>
      <c r="O3511" t="s">
        <v>3898</v>
      </c>
      <c r="X3511" t="s">
        <v>87</v>
      </c>
      <c r="AC3511">
        <v>1997</v>
      </c>
      <c r="AD3511">
        <v>3</v>
      </c>
      <c r="AE3511">
        <v>31</v>
      </c>
      <c r="AF3511">
        <v>1997</v>
      </c>
      <c r="AG3511">
        <v>3</v>
      </c>
      <c r="AH3511">
        <v>31</v>
      </c>
      <c r="AO3511">
        <v>200500</v>
      </c>
      <c r="AQ3511">
        <v>62.785835204506398</v>
      </c>
    </row>
    <row r="3512" spans="1:43" x14ac:dyDescent="0.15">
      <c r="A3512" t="s">
        <v>3899</v>
      </c>
      <c r="B3512" t="s">
        <v>3223</v>
      </c>
      <c r="C3512" t="s">
        <v>3276</v>
      </c>
      <c r="E3512" t="s">
        <v>61</v>
      </c>
      <c r="F3512" t="s">
        <v>78</v>
      </c>
      <c r="G3512" t="s">
        <v>79</v>
      </c>
      <c r="K3512" t="s">
        <v>687</v>
      </c>
      <c r="L3512" t="s">
        <v>688</v>
      </c>
      <c r="M3512" t="s">
        <v>110</v>
      </c>
      <c r="N3512" t="s">
        <v>68</v>
      </c>
      <c r="O3512" t="s">
        <v>3900</v>
      </c>
      <c r="X3512" t="s">
        <v>87</v>
      </c>
      <c r="AC3512">
        <v>1997</v>
      </c>
      <c r="AD3512">
        <v>5</v>
      </c>
      <c r="AE3512">
        <v>2</v>
      </c>
      <c r="AF3512">
        <v>1997</v>
      </c>
      <c r="AG3512">
        <v>5</v>
      </c>
      <c r="AH3512">
        <v>2</v>
      </c>
      <c r="AO3512">
        <v>62500</v>
      </c>
      <c r="AP3512">
        <v>150000</v>
      </c>
      <c r="AQ3512">
        <v>62.785835204506398</v>
      </c>
    </row>
    <row r="3513" spans="1:43" x14ac:dyDescent="0.15">
      <c r="A3513" t="s">
        <v>3901</v>
      </c>
      <c r="B3513" t="s">
        <v>3223</v>
      </c>
      <c r="C3513" t="s">
        <v>1911</v>
      </c>
      <c r="E3513" t="s">
        <v>61</v>
      </c>
      <c r="F3513" t="s">
        <v>78</v>
      </c>
      <c r="G3513" t="s">
        <v>79</v>
      </c>
      <c r="K3513" t="s">
        <v>687</v>
      </c>
      <c r="L3513" t="s">
        <v>688</v>
      </c>
      <c r="M3513" t="s">
        <v>110</v>
      </c>
      <c r="N3513" t="s">
        <v>68</v>
      </c>
      <c r="O3513" t="s">
        <v>3902</v>
      </c>
      <c r="X3513" t="s">
        <v>87</v>
      </c>
      <c r="AC3513">
        <v>1997</v>
      </c>
      <c r="AD3513">
        <v>10</v>
      </c>
      <c r="AE3513">
        <v>25</v>
      </c>
      <c r="AF3513">
        <v>1997</v>
      </c>
      <c r="AG3513">
        <v>10</v>
      </c>
      <c r="AH3513">
        <v>25</v>
      </c>
      <c r="AI3513">
        <v>16</v>
      </c>
      <c r="AO3513">
        <v>200500</v>
      </c>
      <c r="AQ3513">
        <v>62.785835204506398</v>
      </c>
    </row>
    <row r="3514" spans="1:43" x14ac:dyDescent="0.15">
      <c r="A3514" t="s">
        <v>3921</v>
      </c>
      <c r="B3514" t="s">
        <v>3264</v>
      </c>
      <c r="C3514" t="s">
        <v>234</v>
      </c>
      <c r="E3514" t="s">
        <v>61</v>
      </c>
      <c r="F3514" t="s">
        <v>78</v>
      </c>
      <c r="G3514" t="s">
        <v>79</v>
      </c>
      <c r="K3514" t="s">
        <v>687</v>
      </c>
      <c r="L3514" t="s">
        <v>688</v>
      </c>
      <c r="M3514" t="s">
        <v>110</v>
      </c>
      <c r="N3514" t="s">
        <v>68</v>
      </c>
      <c r="O3514" t="s">
        <v>3922</v>
      </c>
      <c r="Q3514" t="s">
        <v>562</v>
      </c>
      <c r="T3514" t="s">
        <v>86</v>
      </c>
      <c r="U3514" t="s">
        <v>86</v>
      </c>
      <c r="X3514" t="s">
        <v>87</v>
      </c>
      <c r="AC3514">
        <v>1998</v>
      </c>
      <c r="AD3514">
        <v>1</v>
      </c>
      <c r="AE3514">
        <v>5</v>
      </c>
      <c r="AF3514">
        <v>1998</v>
      </c>
      <c r="AG3514">
        <v>1</v>
      </c>
      <c r="AH3514">
        <v>12</v>
      </c>
      <c r="AI3514">
        <v>16</v>
      </c>
      <c r="AK3514">
        <v>2200</v>
      </c>
      <c r="AM3514">
        <v>2200</v>
      </c>
      <c r="AO3514">
        <v>200000</v>
      </c>
      <c r="AP3514">
        <v>1400000</v>
      </c>
      <c r="AQ3514">
        <v>63.760455237399498</v>
      </c>
    </row>
    <row r="3515" spans="1:43" x14ac:dyDescent="0.15">
      <c r="A3515" t="s">
        <v>3930</v>
      </c>
      <c r="B3515" t="s">
        <v>3264</v>
      </c>
      <c r="C3515" t="s">
        <v>2585</v>
      </c>
      <c r="E3515" t="s">
        <v>61</v>
      </c>
      <c r="F3515" t="s">
        <v>78</v>
      </c>
      <c r="G3515" t="s">
        <v>79</v>
      </c>
      <c r="K3515" t="s">
        <v>687</v>
      </c>
      <c r="L3515" t="s">
        <v>688</v>
      </c>
      <c r="M3515" t="s">
        <v>110</v>
      </c>
      <c r="N3515" t="s">
        <v>68</v>
      </c>
      <c r="O3515" t="s">
        <v>2099</v>
      </c>
      <c r="Q3515" t="s">
        <v>132</v>
      </c>
      <c r="T3515" t="s">
        <v>86</v>
      </c>
      <c r="U3515" t="s">
        <v>86</v>
      </c>
      <c r="X3515" t="s">
        <v>87</v>
      </c>
      <c r="AC3515">
        <v>1998</v>
      </c>
      <c r="AD3515">
        <v>10</v>
      </c>
      <c r="AE3515">
        <v>16</v>
      </c>
      <c r="AF3515">
        <v>1998</v>
      </c>
      <c r="AG3515">
        <v>10</v>
      </c>
      <c r="AH3515">
        <v>19</v>
      </c>
      <c r="AI3515">
        <v>13</v>
      </c>
      <c r="AK3515">
        <v>7000</v>
      </c>
      <c r="AM3515">
        <v>7000</v>
      </c>
      <c r="AO3515">
        <v>200500</v>
      </c>
      <c r="AP3515">
        <v>1000000</v>
      </c>
      <c r="AQ3515">
        <v>63.760455237399498</v>
      </c>
    </row>
    <row r="3516" spans="1:43" x14ac:dyDescent="0.15">
      <c r="A3516" t="s">
        <v>3955</v>
      </c>
      <c r="B3516" t="s">
        <v>3264</v>
      </c>
      <c r="C3516" t="s">
        <v>89</v>
      </c>
      <c r="E3516" t="s">
        <v>61</v>
      </c>
      <c r="F3516" t="s">
        <v>78</v>
      </c>
      <c r="G3516" t="s">
        <v>79</v>
      </c>
      <c r="K3516" t="s">
        <v>687</v>
      </c>
      <c r="L3516" t="s">
        <v>688</v>
      </c>
      <c r="M3516" t="s">
        <v>110</v>
      </c>
      <c r="N3516" t="s">
        <v>68</v>
      </c>
      <c r="O3516" t="s">
        <v>1923</v>
      </c>
      <c r="W3516">
        <v>97</v>
      </c>
      <c r="X3516" t="s">
        <v>87</v>
      </c>
      <c r="AC3516">
        <v>1998</v>
      </c>
      <c r="AD3516">
        <v>2</v>
      </c>
      <c r="AE3516">
        <v>3</v>
      </c>
      <c r="AF3516">
        <v>1998</v>
      </c>
      <c r="AG3516">
        <v>2</v>
      </c>
      <c r="AH3516">
        <v>3</v>
      </c>
      <c r="AI3516">
        <v>10</v>
      </c>
      <c r="AK3516">
        <v>10000</v>
      </c>
      <c r="AM3516">
        <v>10000</v>
      </c>
      <c r="AO3516">
        <v>62500</v>
      </c>
      <c r="AP3516">
        <v>100000</v>
      </c>
      <c r="AQ3516">
        <v>63.760455237399498</v>
      </c>
    </row>
    <row r="3517" spans="1:43" x14ac:dyDescent="0.15">
      <c r="A3517" t="s">
        <v>3956</v>
      </c>
      <c r="B3517" t="s">
        <v>3264</v>
      </c>
      <c r="C3517" t="s">
        <v>2815</v>
      </c>
      <c r="E3517" t="s">
        <v>61</v>
      </c>
      <c r="F3517" t="s">
        <v>78</v>
      </c>
      <c r="G3517" t="s">
        <v>79</v>
      </c>
      <c r="K3517" t="s">
        <v>687</v>
      </c>
      <c r="L3517" t="s">
        <v>688</v>
      </c>
      <c r="M3517" t="s">
        <v>110</v>
      </c>
      <c r="N3517" t="s">
        <v>68</v>
      </c>
      <c r="O3517" t="s">
        <v>3957</v>
      </c>
      <c r="T3517" t="s">
        <v>86</v>
      </c>
      <c r="U3517" t="s">
        <v>86</v>
      </c>
      <c r="X3517" t="s">
        <v>87</v>
      </c>
      <c r="AC3517">
        <v>1998</v>
      </c>
      <c r="AD3517">
        <v>10</v>
      </c>
      <c r="AE3517">
        <v>10</v>
      </c>
      <c r="AF3517">
        <v>1998</v>
      </c>
      <c r="AG3517">
        <v>11</v>
      </c>
      <c r="AH3517">
        <v>3</v>
      </c>
      <c r="AI3517">
        <v>1</v>
      </c>
      <c r="AK3517">
        <v>1000</v>
      </c>
      <c r="AM3517">
        <v>1000</v>
      </c>
      <c r="AP3517">
        <v>2000</v>
      </c>
      <c r="AQ3517">
        <v>63.760455237399498</v>
      </c>
    </row>
    <row r="3518" spans="1:43" x14ac:dyDescent="0.15">
      <c r="A3518" t="s">
        <v>4452</v>
      </c>
      <c r="B3518" t="s">
        <v>3264</v>
      </c>
      <c r="C3518" t="s">
        <v>4453</v>
      </c>
      <c r="E3518" t="s">
        <v>61</v>
      </c>
      <c r="F3518" t="s">
        <v>78</v>
      </c>
      <c r="G3518" t="s">
        <v>79</v>
      </c>
      <c r="K3518" t="s">
        <v>687</v>
      </c>
      <c r="L3518" t="s">
        <v>688</v>
      </c>
      <c r="M3518" t="s">
        <v>110</v>
      </c>
      <c r="N3518" t="s">
        <v>68</v>
      </c>
      <c r="O3518" t="s">
        <v>4454</v>
      </c>
      <c r="Q3518" t="s">
        <v>1179</v>
      </c>
      <c r="R3518" t="s">
        <v>132</v>
      </c>
      <c r="T3518" t="s">
        <v>86</v>
      </c>
      <c r="U3518" t="s">
        <v>86</v>
      </c>
      <c r="X3518" t="s">
        <v>87</v>
      </c>
      <c r="AC3518">
        <v>1998</v>
      </c>
      <c r="AD3518">
        <v>4</v>
      </c>
      <c r="AE3518">
        <v>15</v>
      </c>
      <c r="AF3518">
        <v>1998</v>
      </c>
      <c r="AG3518">
        <v>4</v>
      </c>
      <c r="AH3518">
        <v>17</v>
      </c>
      <c r="AI3518">
        <v>4</v>
      </c>
      <c r="AJ3518">
        <v>19</v>
      </c>
      <c r="AK3518">
        <v>1200</v>
      </c>
      <c r="AM3518">
        <v>1219</v>
      </c>
      <c r="AO3518">
        <v>450500</v>
      </c>
      <c r="AP3518">
        <v>450500</v>
      </c>
      <c r="AQ3518">
        <v>63.760455237399498</v>
      </c>
    </row>
    <row r="3519" spans="1:43" x14ac:dyDescent="0.15">
      <c r="A3519" t="s">
        <v>4458</v>
      </c>
      <c r="B3519" t="s">
        <v>3264</v>
      </c>
      <c r="C3519" t="s">
        <v>1501</v>
      </c>
      <c r="E3519" t="s">
        <v>61</v>
      </c>
      <c r="F3519" t="s">
        <v>78</v>
      </c>
      <c r="G3519" t="s">
        <v>79</v>
      </c>
      <c r="K3519" t="s">
        <v>687</v>
      </c>
      <c r="L3519" t="s">
        <v>688</v>
      </c>
      <c r="M3519" t="s">
        <v>110</v>
      </c>
      <c r="N3519" t="s">
        <v>68</v>
      </c>
      <c r="O3519" t="s">
        <v>4459</v>
      </c>
      <c r="Q3519" t="s">
        <v>562</v>
      </c>
      <c r="T3519" t="s">
        <v>86</v>
      </c>
      <c r="U3519" t="s">
        <v>86</v>
      </c>
      <c r="X3519" t="s">
        <v>87</v>
      </c>
      <c r="AC3519">
        <v>1998</v>
      </c>
      <c r="AD3519">
        <v>12</v>
      </c>
      <c r="AE3519">
        <v>23</v>
      </c>
      <c r="AF3519">
        <v>1998</v>
      </c>
      <c r="AG3519">
        <v>12</v>
      </c>
      <c r="AH3519">
        <v>28</v>
      </c>
      <c r="AI3519">
        <v>10</v>
      </c>
      <c r="AK3519">
        <v>100000</v>
      </c>
      <c r="AM3519">
        <v>100000</v>
      </c>
      <c r="AO3519">
        <v>62500</v>
      </c>
      <c r="AP3519">
        <v>370000</v>
      </c>
      <c r="AQ3519">
        <v>63.760455237399498</v>
      </c>
    </row>
    <row r="3520" spans="1:43" x14ac:dyDescent="0.15">
      <c r="A3520" t="s">
        <v>4490</v>
      </c>
      <c r="B3520" t="s">
        <v>3975</v>
      </c>
      <c r="C3520" t="s">
        <v>4491</v>
      </c>
      <c r="E3520" t="s">
        <v>61</v>
      </c>
      <c r="F3520" t="s">
        <v>78</v>
      </c>
      <c r="G3520" t="s">
        <v>79</v>
      </c>
      <c r="K3520" t="s">
        <v>687</v>
      </c>
      <c r="L3520" t="s">
        <v>688</v>
      </c>
      <c r="M3520" t="s">
        <v>110</v>
      </c>
      <c r="N3520" t="s">
        <v>68</v>
      </c>
      <c r="O3520" t="s">
        <v>4492</v>
      </c>
      <c r="Q3520" t="s">
        <v>1179</v>
      </c>
      <c r="R3520" t="s">
        <v>132</v>
      </c>
      <c r="T3520" t="s">
        <v>86</v>
      </c>
      <c r="U3520" t="s">
        <v>86</v>
      </c>
      <c r="X3520" t="s">
        <v>87</v>
      </c>
      <c r="AC3520">
        <v>1999</v>
      </c>
      <c r="AD3520">
        <v>4</v>
      </c>
      <c r="AE3520">
        <v>26</v>
      </c>
      <c r="AF3520">
        <v>1999</v>
      </c>
      <c r="AG3520">
        <v>4</v>
      </c>
      <c r="AH3520">
        <v>26</v>
      </c>
      <c r="AO3520">
        <v>200500</v>
      </c>
      <c r="AP3520">
        <v>200000</v>
      </c>
      <c r="AQ3520">
        <v>65.155546861528293</v>
      </c>
    </row>
    <row r="3521" spans="1:47" x14ac:dyDescent="0.15">
      <c r="A3521" t="s">
        <v>4568</v>
      </c>
      <c r="B3521" t="s">
        <v>3975</v>
      </c>
      <c r="C3521" t="s">
        <v>231</v>
      </c>
      <c r="E3521" t="s">
        <v>61</v>
      </c>
      <c r="F3521" t="s">
        <v>78</v>
      </c>
      <c r="G3521" t="s">
        <v>79</v>
      </c>
      <c r="K3521" t="s">
        <v>687</v>
      </c>
      <c r="L3521" t="s">
        <v>688</v>
      </c>
      <c r="M3521" t="s">
        <v>110</v>
      </c>
      <c r="N3521" t="s">
        <v>68</v>
      </c>
      <c r="O3521" t="s">
        <v>4569</v>
      </c>
      <c r="T3521" t="s">
        <v>86</v>
      </c>
      <c r="U3521" t="s">
        <v>149</v>
      </c>
      <c r="W3521">
        <v>109</v>
      </c>
      <c r="X3521" t="s">
        <v>87</v>
      </c>
      <c r="AC3521">
        <v>1999</v>
      </c>
      <c r="AD3521">
        <v>3</v>
      </c>
      <c r="AE3521">
        <v>2</v>
      </c>
      <c r="AF3521">
        <v>1999</v>
      </c>
      <c r="AG3521">
        <v>3</v>
      </c>
      <c r="AH3521">
        <v>4</v>
      </c>
      <c r="AI3521">
        <v>3</v>
      </c>
      <c r="AK3521">
        <v>45000</v>
      </c>
      <c r="AL3521">
        <v>40</v>
      </c>
      <c r="AM3521">
        <v>45040</v>
      </c>
      <c r="AO3521">
        <v>62500</v>
      </c>
      <c r="AQ3521">
        <v>65.155546861528293</v>
      </c>
    </row>
    <row r="3522" spans="1:47" x14ac:dyDescent="0.15">
      <c r="A3522" t="s">
        <v>4600</v>
      </c>
      <c r="B3522" t="s">
        <v>4012</v>
      </c>
      <c r="C3522" t="s">
        <v>4601</v>
      </c>
      <c r="E3522" t="s">
        <v>61</v>
      </c>
      <c r="F3522" t="s">
        <v>78</v>
      </c>
      <c r="G3522" t="s">
        <v>79</v>
      </c>
      <c r="K3522" t="s">
        <v>687</v>
      </c>
      <c r="L3522" t="s">
        <v>688</v>
      </c>
      <c r="M3522" t="s">
        <v>110</v>
      </c>
      <c r="N3522" t="s">
        <v>68</v>
      </c>
      <c r="O3522" t="s">
        <v>4602</v>
      </c>
      <c r="Q3522" t="s">
        <v>562</v>
      </c>
      <c r="X3522" t="s">
        <v>87</v>
      </c>
      <c r="AC3522">
        <v>2000</v>
      </c>
      <c r="AD3522">
        <v>1</v>
      </c>
      <c r="AE3522">
        <v>22</v>
      </c>
      <c r="AF3522">
        <v>2000</v>
      </c>
      <c r="AG3522">
        <v>1</v>
      </c>
      <c r="AH3522">
        <v>25</v>
      </c>
      <c r="AI3522">
        <v>4</v>
      </c>
      <c r="AO3522">
        <v>280000</v>
      </c>
      <c r="AP3522">
        <v>350000</v>
      </c>
      <c r="AQ3522">
        <v>67.355758979312995</v>
      </c>
      <c r="AR3522" t="s">
        <v>4015</v>
      </c>
      <c r="AS3522" t="s">
        <v>4603</v>
      </c>
      <c r="AU3522" t="s">
        <v>4604</v>
      </c>
    </row>
    <row r="3523" spans="1:47" x14ac:dyDescent="0.15">
      <c r="A3523" t="s">
        <v>5344</v>
      </c>
      <c r="B3523" t="s">
        <v>4122</v>
      </c>
      <c r="C3523" t="s">
        <v>1642</v>
      </c>
      <c r="E3523" t="s">
        <v>61</v>
      </c>
      <c r="F3523" t="s">
        <v>78</v>
      </c>
      <c r="G3523" t="s">
        <v>79</v>
      </c>
      <c r="K3523" t="s">
        <v>687</v>
      </c>
      <c r="L3523" t="s">
        <v>688</v>
      </c>
      <c r="M3523" t="s">
        <v>110</v>
      </c>
      <c r="N3523" t="s">
        <v>68</v>
      </c>
      <c r="O3523" t="s">
        <v>5345</v>
      </c>
      <c r="Q3523" t="s">
        <v>2639</v>
      </c>
      <c r="R3523" t="s">
        <v>132</v>
      </c>
      <c r="X3523" t="s">
        <v>87</v>
      </c>
      <c r="AC3523">
        <v>2001</v>
      </c>
      <c r="AD3523">
        <v>3</v>
      </c>
      <c r="AE3523">
        <v>20</v>
      </c>
      <c r="AF3523">
        <v>2001</v>
      </c>
      <c r="AG3523">
        <v>3</v>
      </c>
      <c r="AH3523">
        <v>20</v>
      </c>
      <c r="AI3523">
        <v>2</v>
      </c>
      <c r="AK3523">
        <v>100</v>
      </c>
      <c r="AM3523">
        <v>100</v>
      </c>
      <c r="AQ3523">
        <v>69.259339950270999</v>
      </c>
      <c r="AR3523" t="s">
        <v>4015</v>
      </c>
      <c r="AS3523" t="s">
        <v>5346</v>
      </c>
      <c r="AU3523" t="s">
        <v>5347</v>
      </c>
    </row>
    <row r="3524" spans="1:47" x14ac:dyDescent="0.15">
      <c r="A3524" t="s">
        <v>5364</v>
      </c>
      <c r="B3524" t="s">
        <v>4122</v>
      </c>
      <c r="C3524" t="s">
        <v>5365</v>
      </c>
      <c r="E3524" t="s">
        <v>61</v>
      </c>
      <c r="F3524" t="s">
        <v>78</v>
      </c>
      <c r="G3524" t="s">
        <v>79</v>
      </c>
      <c r="K3524" t="s">
        <v>687</v>
      </c>
      <c r="L3524" t="s">
        <v>688</v>
      </c>
      <c r="M3524" t="s">
        <v>110</v>
      </c>
      <c r="N3524" t="s">
        <v>68</v>
      </c>
      <c r="O3524" t="s">
        <v>5366</v>
      </c>
      <c r="Q3524" t="s">
        <v>1179</v>
      </c>
      <c r="X3524" t="s">
        <v>87</v>
      </c>
      <c r="AC3524">
        <v>2001</v>
      </c>
      <c r="AD3524">
        <v>6</v>
      </c>
      <c r="AE3524">
        <v>21</v>
      </c>
      <c r="AF3524">
        <v>2001</v>
      </c>
      <c r="AG3524">
        <v>6</v>
      </c>
      <c r="AH3524">
        <v>21</v>
      </c>
      <c r="AJ3524">
        <v>2</v>
      </c>
      <c r="AK3524">
        <v>120</v>
      </c>
      <c r="AM3524">
        <v>122</v>
      </c>
      <c r="AQ3524">
        <v>69.259339950270999</v>
      </c>
      <c r="AR3524" t="s">
        <v>4021</v>
      </c>
      <c r="AT3524" t="s">
        <v>5367</v>
      </c>
      <c r="AU3524" t="s">
        <v>5368</v>
      </c>
    </row>
    <row r="3525" spans="1:47" x14ac:dyDescent="0.15">
      <c r="A3525" t="s">
        <v>5528</v>
      </c>
      <c r="B3525" t="s">
        <v>4122</v>
      </c>
      <c r="C3525" t="s">
        <v>5529</v>
      </c>
      <c r="E3525" t="s">
        <v>61</v>
      </c>
      <c r="F3525" t="s">
        <v>78</v>
      </c>
      <c r="G3525" t="s">
        <v>79</v>
      </c>
      <c r="K3525" t="s">
        <v>687</v>
      </c>
      <c r="L3525" t="s">
        <v>688</v>
      </c>
      <c r="M3525" t="s">
        <v>110</v>
      </c>
      <c r="N3525" t="s">
        <v>68</v>
      </c>
      <c r="O3525" t="s">
        <v>5530</v>
      </c>
      <c r="X3525" t="s">
        <v>87</v>
      </c>
      <c r="AC3525">
        <v>2001</v>
      </c>
      <c r="AD3525">
        <v>8</v>
      </c>
      <c r="AF3525">
        <v>2001</v>
      </c>
      <c r="AG3525">
        <v>8</v>
      </c>
      <c r="AI3525">
        <v>11</v>
      </c>
      <c r="AL3525">
        <v>200</v>
      </c>
      <c r="AM3525">
        <v>200</v>
      </c>
      <c r="AQ3525">
        <v>69.259339950270999</v>
      </c>
      <c r="AR3525" t="s">
        <v>4015</v>
      </c>
      <c r="AS3525" t="s">
        <v>5531</v>
      </c>
      <c r="AU3525" t="s">
        <v>5532</v>
      </c>
    </row>
    <row r="3526" spans="1:47" x14ac:dyDescent="0.15">
      <c r="A3526" t="s">
        <v>5538</v>
      </c>
      <c r="B3526" t="s">
        <v>4881</v>
      </c>
      <c r="C3526" t="s">
        <v>1307</v>
      </c>
      <c r="E3526" t="s">
        <v>61</v>
      </c>
      <c r="F3526" t="s">
        <v>78</v>
      </c>
      <c r="G3526" t="s">
        <v>79</v>
      </c>
      <c r="K3526" t="s">
        <v>687</v>
      </c>
      <c r="L3526" t="s">
        <v>688</v>
      </c>
      <c r="M3526" t="s">
        <v>110</v>
      </c>
      <c r="N3526" t="s">
        <v>68</v>
      </c>
      <c r="O3526" t="s">
        <v>5539</v>
      </c>
      <c r="Q3526" t="s">
        <v>132</v>
      </c>
      <c r="R3526" t="s">
        <v>868</v>
      </c>
      <c r="X3526" t="s">
        <v>87</v>
      </c>
      <c r="AB3526" t="s">
        <v>5540</v>
      </c>
      <c r="AC3526">
        <v>2002</v>
      </c>
      <c r="AD3526">
        <v>3</v>
      </c>
      <c r="AE3526">
        <v>19</v>
      </c>
      <c r="AF3526">
        <v>2002</v>
      </c>
      <c r="AG3526">
        <v>3</v>
      </c>
      <c r="AH3526">
        <v>19</v>
      </c>
      <c r="AI3526">
        <v>6</v>
      </c>
      <c r="AJ3526">
        <v>4</v>
      </c>
      <c r="AK3526">
        <v>750</v>
      </c>
      <c r="AM3526">
        <v>754</v>
      </c>
      <c r="AO3526">
        <v>200500</v>
      </c>
      <c r="AP3526">
        <v>200500</v>
      </c>
      <c r="AQ3526">
        <v>70.357818969337501</v>
      </c>
      <c r="AR3526" t="s">
        <v>4059</v>
      </c>
      <c r="AS3526" t="s">
        <v>5541</v>
      </c>
      <c r="AT3526" t="s">
        <v>5542</v>
      </c>
      <c r="AU3526" t="s">
        <v>5543</v>
      </c>
    </row>
    <row r="3527" spans="1:47" x14ac:dyDescent="0.15">
      <c r="A3527" t="s">
        <v>5725</v>
      </c>
      <c r="B3527" t="s">
        <v>4881</v>
      </c>
      <c r="C3527" t="s">
        <v>1014</v>
      </c>
      <c r="E3527" t="s">
        <v>61</v>
      </c>
      <c r="F3527" t="s">
        <v>78</v>
      </c>
      <c r="G3527" t="s">
        <v>79</v>
      </c>
      <c r="K3527" t="s">
        <v>687</v>
      </c>
      <c r="L3527" t="s">
        <v>688</v>
      </c>
      <c r="M3527" t="s">
        <v>110</v>
      </c>
      <c r="N3527" t="s">
        <v>68</v>
      </c>
      <c r="O3527" t="s">
        <v>5726</v>
      </c>
      <c r="X3527" t="s">
        <v>87</v>
      </c>
      <c r="AC3527">
        <v>2002</v>
      </c>
      <c r="AD3527">
        <v>1</v>
      </c>
      <c r="AE3527">
        <v>30</v>
      </c>
      <c r="AF3527">
        <v>2002</v>
      </c>
      <c r="AG3527">
        <v>2</v>
      </c>
      <c r="AH3527">
        <v>8</v>
      </c>
      <c r="AI3527">
        <v>28</v>
      </c>
      <c r="AO3527">
        <v>200500</v>
      </c>
      <c r="AP3527">
        <v>400000</v>
      </c>
      <c r="AQ3527">
        <v>70.357818969337501</v>
      </c>
      <c r="AR3527" t="s">
        <v>4059</v>
      </c>
      <c r="AS3527" t="s">
        <v>5727</v>
      </c>
      <c r="AT3527" t="s">
        <v>5728</v>
      </c>
      <c r="AU3527" t="s">
        <v>5729</v>
      </c>
    </row>
    <row r="3528" spans="1:47" x14ac:dyDescent="0.15">
      <c r="A3528" t="s">
        <v>5732</v>
      </c>
      <c r="B3528" t="s">
        <v>4881</v>
      </c>
      <c r="C3528" t="s">
        <v>5733</v>
      </c>
      <c r="E3528" t="s">
        <v>61</v>
      </c>
      <c r="F3528" t="s">
        <v>78</v>
      </c>
      <c r="G3528" t="s">
        <v>79</v>
      </c>
      <c r="K3528" t="s">
        <v>687</v>
      </c>
      <c r="L3528" t="s">
        <v>688</v>
      </c>
      <c r="M3528" t="s">
        <v>110</v>
      </c>
      <c r="N3528" t="s">
        <v>68</v>
      </c>
      <c r="O3528" t="s">
        <v>5734</v>
      </c>
      <c r="X3528" t="s">
        <v>87</v>
      </c>
      <c r="AC3528">
        <v>2002</v>
      </c>
      <c r="AD3528">
        <v>12</v>
      </c>
      <c r="AE3528">
        <v>19</v>
      </c>
      <c r="AF3528">
        <v>2002</v>
      </c>
      <c r="AG3528">
        <v>12</v>
      </c>
      <c r="AH3528">
        <v>19</v>
      </c>
      <c r="AI3528">
        <v>13</v>
      </c>
      <c r="AQ3528">
        <v>70.357818969337501</v>
      </c>
      <c r="AR3528" t="s">
        <v>4059</v>
      </c>
      <c r="AS3528" t="s">
        <v>5735</v>
      </c>
      <c r="AT3528" t="s">
        <v>5736</v>
      </c>
      <c r="AU3528" t="s">
        <v>5737</v>
      </c>
    </row>
    <row r="3529" spans="1:47" x14ac:dyDescent="0.15">
      <c r="A3529" t="s">
        <v>5738</v>
      </c>
      <c r="B3529" t="s">
        <v>4881</v>
      </c>
      <c r="C3529" t="s">
        <v>5739</v>
      </c>
      <c r="E3529" t="s">
        <v>61</v>
      </c>
      <c r="F3529" t="s">
        <v>78</v>
      </c>
      <c r="G3529" t="s">
        <v>79</v>
      </c>
      <c r="K3529" t="s">
        <v>687</v>
      </c>
      <c r="L3529" t="s">
        <v>688</v>
      </c>
      <c r="M3529" t="s">
        <v>110</v>
      </c>
      <c r="N3529" t="s">
        <v>68</v>
      </c>
      <c r="O3529" t="s">
        <v>5740</v>
      </c>
      <c r="X3529" t="s">
        <v>87</v>
      </c>
      <c r="AC3529">
        <v>2002</v>
      </c>
      <c r="AD3529">
        <v>5</v>
      </c>
      <c r="AE3529">
        <v>30</v>
      </c>
      <c r="AF3529">
        <v>2002</v>
      </c>
      <c r="AG3529">
        <v>6</v>
      </c>
      <c r="AH3529">
        <v>1</v>
      </c>
      <c r="AI3529">
        <v>1</v>
      </c>
      <c r="AJ3529">
        <v>47</v>
      </c>
      <c r="AM3529">
        <v>47</v>
      </c>
      <c r="AO3529">
        <v>200500</v>
      </c>
      <c r="AQ3529">
        <v>70.357818969337501</v>
      </c>
      <c r="AR3529" t="s">
        <v>4059</v>
      </c>
      <c r="AS3529" t="s">
        <v>5741</v>
      </c>
      <c r="AT3529" t="s">
        <v>5742</v>
      </c>
      <c r="AU3529" t="s">
        <v>5743</v>
      </c>
    </row>
    <row r="3530" spans="1:47" x14ac:dyDescent="0.15">
      <c r="A3530" t="s">
        <v>6200</v>
      </c>
      <c r="B3530" t="s">
        <v>4990</v>
      </c>
      <c r="C3530" t="s">
        <v>3338</v>
      </c>
      <c r="E3530" t="s">
        <v>61</v>
      </c>
      <c r="F3530" t="s">
        <v>78</v>
      </c>
      <c r="G3530" t="s">
        <v>79</v>
      </c>
      <c r="K3530" t="s">
        <v>687</v>
      </c>
      <c r="L3530" t="s">
        <v>688</v>
      </c>
      <c r="M3530" t="s">
        <v>110</v>
      </c>
      <c r="N3530" t="s">
        <v>68</v>
      </c>
      <c r="O3530" t="s">
        <v>6201</v>
      </c>
      <c r="Q3530" t="s">
        <v>868</v>
      </c>
      <c r="R3530" t="s">
        <v>132</v>
      </c>
      <c r="X3530" t="s">
        <v>87</v>
      </c>
      <c r="AC3530">
        <v>2003</v>
      </c>
      <c r="AD3530">
        <v>11</v>
      </c>
      <c r="AE3530">
        <v>20</v>
      </c>
      <c r="AF3530">
        <v>2003</v>
      </c>
      <c r="AG3530">
        <v>11</v>
      </c>
      <c r="AH3530">
        <v>20</v>
      </c>
      <c r="AI3530">
        <v>8</v>
      </c>
      <c r="AK3530">
        <v>1125</v>
      </c>
      <c r="AM3530">
        <v>1125</v>
      </c>
      <c r="AO3530">
        <v>450000</v>
      </c>
      <c r="AQ3530">
        <v>71.955006554513702</v>
      </c>
      <c r="AR3530" t="s">
        <v>4015</v>
      </c>
      <c r="AS3530" t="s">
        <v>6202</v>
      </c>
      <c r="AU3530" t="s">
        <v>6203</v>
      </c>
    </row>
    <row r="3531" spans="1:47" x14ac:dyDescent="0.15">
      <c r="A3531" t="s">
        <v>6215</v>
      </c>
      <c r="B3531" t="s">
        <v>4990</v>
      </c>
      <c r="C3531" t="s">
        <v>6216</v>
      </c>
      <c r="E3531" t="s">
        <v>61</v>
      </c>
      <c r="F3531" t="s">
        <v>78</v>
      </c>
      <c r="G3531" t="s">
        <v>79</v>
      </c>
      <c r="K3531" t="s">
        <v>687</v>
      </c>
      <c r="L3531" t="s">
        <v>688</v>
      </c>
      <c r="M3531" t="s">
        <v>110</v>
      </c>
      <c r="N3531" t="s">
        <v>68</v>
      </c>
      <c r="O3531" t="s">
        <v>6217</v>
      </c>
      <c r="Q3531" t="s">
        <v>1179</v>
      </c>
      <c r="R3531" t="s">
        <v>2639</v>
      </c>
      <c r="X3531" t="s">
        <v>87</v>
      </c>
      <c r="AC3531">
        <v>2003</v>
      </c>
      <c r="AD3531">
        <v>4</v>
      </c>
      <c r="AE3531">
        <v>4</v>
      </c>
      <c r="AF3531">
        <v>2003</v>
      </c>
      <c r="AG3531">
        <v>4</v>
      </c>
      <c r="AH3531">
        <v>8</v>
      </c>
      <c r="AI3531">
        <v>13</v>
      </c>
      <c r="AP3531">
        <v>2100000</v>
      </c>
      <c r="AQ3531">
        <v>71.955006554513702</v>
      </c>
      <c r="AR3531" t="s">
        <v>4015</v>
      </c>
      <c r="AS3531" t="s">
        <v>6218</v>
      </c>
      <c r="AU3531" t="s">
        <v>6219</v>
      </c>
    </row>
    <row r="3532" spans="1:47" x14ac:dyDescent="0.15">
      <c r="A3532" t="s">
        <v>6260</v>
      </c>
      <c r="B3532" t="s">
        <v>4990</v>
      </c>
      <c r="C3532" t="s">
        <v>4535</v>
      </c>
      <c r="E3532" t="s">
        <v>61</v>
      </c>
      <c r="F3532" t="s">
        <v>78</v>
      </c>
      <c r="G3532" t="s">
        <v>79</v>
      </c>
      <c r="K3532" t="s">
        <v>687</v>
      </c>
      <c r="L3532" t="s">
        <v>688</v>
      </c>
      <c r="M3532" t="s">
        <v>110</v>
      </c>
      <c r="N3532" t="s">
        <v>68</v>
      </c>
      <c r="O3532" t="s">
        <v>6261</v>
      </c>
      <c r="P3532" t="s">
        <v>6262</v>
      </c>
      <c r="Q3532" t="s">
        <v>132</v>
      </c>
      <c r="W3532">
        <v>36130</v>
      </c>
      <c r="X3532" t="s">
        <v>87</v>
      </c>
      <c r="AC3532">
        <v>2003</v>
      </c>
      <c r="AD3532">
        <v>2</v>
      </c>
      <c r="AE3532">
        <v>15</v>
      </c>
      <c r="AF3532">
        <v>2003</v>
      </c>
      <c r="AG3532">
        <v>2</v>
      </c>
      <c r="AH3532">
        <v>23</v>
      </c>
      <c r="AI3532">
        <v>4</v>
      </c>
      <c r="AJ3532">
        <v>18</v>
      </c>
      <c r="AK3532">
        <v>100</v>
      </c>
      <c r="AM3532">
        <v>118</v>
      </c>
      <c r="AO3532">
        <v>450000</v>
      </c>
      <c r="AP3532">
        <v>400000</v>
      </c>
      <c r="AQ3532">
        <v>71.955006554513702</v>
      </c>
      <c r="AR3532" t="s">
        <v>4059</v>
      </c>
      <c r="AS3532" t="s">
        <v>6263</v>
      </c>
      <c r="AT3532" t="s">
        <v>6264</v>
      </c>
      <c r="AU3532" t="s">
        <v>6265</v>
      </c>
    </row>
    <row r="3533" spans="1:47" x14ac:dyDescent="0.15">
      <c r="A3533" t="s">
        <v>7189</v>
      </c>
      <c r="B3533" t="s">
        <v>6754</v>
      </c>
      <c r="C3533" t="s">
        <v>7190</v>
      </c>
      <c r="E3533" t="s">
        <v>61</v>
      </c>
      <c r="F3533" t="s">
        <v>78</v>
      </c>
      <c r="G3533" t="s">
        <v>79</v>
      </c>
      <c r="K3533" t="s">
        <v>687</v>
      </c>
      <c r="L3533" t="s">
        <v>688</v>
      </c>
      <c r="M3533" t="s">
        <v>110</v>
      </c>
      <c r="N3533" t="s">
        <v>68</v>
      </c>
      <c r="O3533" t="s">
        <v>7191</v>
      </c>
      <c r="Q3533" t="s">
        <v>2546</v>
      </c>
      <c r="X3533" t="s">
        <v>87</v>
      </c>
      <c r="AC3533">
        <v>2006</v>
      </c>
      <c r="AD3533">
        <v>11</v>
      </c>
      <c r="AE3533">
        <v>30</v>
      </c>
      <c r="AF3533">
        <v>2006</v>
      </c>
      <c r="AG3533">
        <v>12</v>
      </c>
      <c r="AH3533">
        <v>3</v>
      </c>
      <c r="AI3533">
        <v>11</v>
      </c>
      <c r="AO3533">
        <v>450000</v>
      </c>
      <c r="AQ3533">
        <v>78.8522555129301</v>
      </c>
      <c r="AR3533" t="s">
        <v>4015</v>
      </c>
      <c r="AS3533" t="s">
        <v>7192</v>
      </c>
      <c r="AU3533" t="s">
        <v>7193</v>
      </c>
    </row>
    <row r="3534" spans="1:47" x14ac:dyDescent="0.15">
      <c r="A3534" t="s">
        <v>7348</v>
      </c>
      <c r="B3534" t="s">
        <v>6754</v>
      </c>
      <c r="C3534" t="s">
        <v>7349</v>
      </c>
      <c r="E3534" t="s">
        <v>61</v>
      </c>
      <c r="F3534" t="s">
        <v>78</v>
      </c>
      <c r="G3534" t="s">
        <v>79</v>
      </c>
      <c r="K3534" t="s">
        <v>687</v>
      </c>
      <c r="L3534" t="s">
        <v>688</v>
      </c>
      <c r="M3534" t="s">
        <v>110</v>
      </c>
      <c r="N3534" t="s">
        <v>68</v>
      </c>
      <c r="O3534" t="s">
        <v>7350</v>
      </c>
      <c r="X3534" t="s">
        <v>87</v>
      </c>
      <c r="AC3534">
        <v>2006</v>
      </c>
      <c r="AD3534">
        <v>12</v>
      </c>
      <c r="AE3534">
        <v>14</v>
      </c>
      <c r="AF3534">
        <v>2006</v>
      </c>
      <c r="AG3534">
        <v>12</v>
      </c>
      <c r="AH3534">
        <v>15</v>
      </c>
      <c r="AI3534">
        <v>10</v>
      </c>
      <c r="AO3534">
        <v>200000</v>
      </c>
      <c r="AQ3534">
        <v>78.8522555129301</v>
      </c>
      <c r="AR3534" t="s">
        <v>4015</v>
      </c>
      <c r="AS3534" t="s">
        <v>7324</v>
      </c>
      <c r="AU3534" t="s">
        <v>7325</v>
      </c>
    </row>
    <row r="3535" spans="1:47" x14ac:dyDescent="0.15">
      <c r="A3535" t="s">
        <v>7355</v>
      </c>
      <c r="B3535" t="s">
        <v>6889</v>
      </c>
      <c r="C3535" t="s">
        <v>77</v>
      </c>
      <c r="E3535" t="s">
        <v>61</v>
      </c>
      <c r="F3535" t="s">
        <v>78</v>
      </c>
      <c r="G3535" t="s">
        <v>79</v>
      </c>
      <c r="K3535" t="s">
        <v>687</v>
      </c>
      <c r="L3535" t="s">
        <v>688</v>
      </c>
      <c r="M3535" t="s">
        <v>110</v>
      </c>
      <c r="N3535" t="s">
        <v>68</v>
      </c>
      <c r="O3535" t="s">
        <v>7356</v>
      </c>
      <c r="Q3535" t="s">
        <v>2546</v>
      </c>
      <c r="R3535" t="s">
        <v>562</v>
      </c>
      <c r="U3535" t="s">
        <v>149</v>
      </c>
      <c r="X3535" t="s">
        <v>87</v>
      </c>
      <c r="AC3535">
        <v>2007</v>
      </c>
      <c r="AD3535">
        <v>1</v>
      </c>
      <c r="AE3535">
        <v>12</v>
      </c>
      <c r="AF3535">
        <v>2007</v>
      </c>
      <c r="AG3535">
        <v>1</v>
      </c>
      <c r="AH3535">
        <v>17</v>
      </c>
      <c r="AI3535">
        <v>65</v>
      </c>
      <c r="AJ3535">
        <v>220</v>
      </c>
      <c r="AM3535">
        <v>220</v>
      </c>
      <c r="AO3535">
        <v>200000</v>
      </c>
      <c r="AP3535">
        <v>500000</v>
      </c>
      <c r="AQ3535">
        <v>81.101658931660594</v>
      </c>
      <c r="AR3535" t="s">
        <v>4015</v>
      </c>
      <c r="AS3535" t="s">
        <v>7357</v>
      </c>
      <c r="AU3535" t="s">
        <v>7358</v>
      </c>
    </row>
    <row r="3536" spans="1:47" x14ac:dyDescent="0.15">
      <c r="A3536" t="s">
        <v>8075</v>
      </c>
      <c r="B3536" t="s">
        <v>6889</v>
      </c>
      <c r="C3536" t="s">
        <v>8076</v>
      </c>
      <c r="E3536" t="s">
        <v>61</v>
      </c>
      <c r="F3536" t="s">
        <v>78</v>
      </c>
      <c r="G3536" t="s">
        <v>79</v>
      </c>
      <c r="K3536" t="s">
        <v>687</v>
      </c>
      <c r="L3536" t="s">
        <v>688</v>
      </c>
      <c r="M3536" t="s">
        <v>110</v>
      </c>
      <c r="N3536" t="s">
        <v>68</v>
      </c>
      <c r="O3536" t="s">
        <v>7320</v>
      </c>
      <c r="Q3536" t="s">
        <v>132</v>
      </c>
      <c r="R3536" t="s">
        <v>868</v>
      </c>
      <c r="U3536" t="s">
        <v>149</v>
      </c>
      <c r="W3536">
        <v>160</v>
      </c>
      <c r="X3536" t="s">
        <v>87</v>
      </c>
      <c r="Y3536" t="s">
        <v>8077</v>
      </c>
      <c r="Z3536" t="s">
        <v>8078</v>
      </c>
      <c r="AC3536">
        <v>2007</v>
      </c>
      <c r="AD3536">
        <v>12</v>
      </c>
      <c r="AE3536">
        <v>3</v>
      </c>
      <c r="AF3536">
        <v>2007</v>
      </c>
      <c r="AG3536">
        <v>12</v>
      </c>
      <c r="AH3536">
        <v>7</v>
      </c>
      <c r="AI3536">
        <v>17</v>
      </c>
      <c r="AJ3536">
        <v>28</v>
      </c>
      <c r="AK3536">
        <v>1100</v>
      </c>
      <c r="AM3536">
        <v>1128</v>
      </c>
      <c r="AO3536">
        <v>200000</v>
      </c>
      <c r="AP3536">
        <v>1000000</v>
      </c>
      <c r="AQ3536">
        <v>81.101658931660594</v>
      </c>
      <c r="AR3536" t="s">
        <v>4015</v>
      </c>
      <c r="AS3536" t="s">
        <v>7324</v>
      </c>
      <c r="AU3536" t="s">
        <v>7325</v>
      </c>
    </row>
    <row r="3537" spans="1:47" x14ac:dyDescent="0.15">
      <c r="A3537" t="s">
        <v>8083</v>
      </c>
      <c r="B3537" t="s">
        <v>6889</v>
      </c>
      <c r="C3537" t="s">
        <v>6336</v>
      </c>
      <c r="E3537" t="s">
        <v>61</v>
      </c>
      <c r="F3537" t="s">
        <v>78</v>
      </c>
      <c r="G3537" t="s">
        <v>79</v>
      </c>
      <c r="K3537" t="s">
        <v>687</v>
      </c>
      <c r="L3537" t="s">
        <v>688</v>
      </c>
      <c r="M3537" t="s">
        <v>110</v>
      </c>
      <c r="N3537" t="s">
        <v>68</v>
      </c>
      <c r="O3537" t="s">
        <v>8084</v>
      </c>
      <c r="Q3537" t="s">
        <v>132</v>
      </c>
      <c r="R3537" t="s">
        <v>1179</v>
      </c>
      <c r="W3537">
        <v>1300</v>
      </c>
      <c r="X3537" t="s">
        <v>87</v>
      </c>
      <c r="AC3537">
        <v>2007</v>
      </c>
      <c r="AD3537">
        <v>4</v>
      </c>
      <c r="AE3537">
        <v>13</v>
      </c>
      <c r="AF3537">
        <v>2007</v>
      </c>
      <c r="AG3537">
        <v>4</v>
      </c>
      <c r="AH3537">
        <v>17</v>
      </c>
      <c r="AI3537">
        <v>23</v>
      </c>
      <c r="AO3537">
        <v>1566000</v>
      </c>
      <c r="AP3537">
        <v>2000000</v>
      </c>
      <c r="AQ3537">
        <v>81.101658931660594</v>
      </c>
      <c r="AR3537" t="s">
        <v>4015</v>
      </c>
      <c r="AS3537" t="s">
        <v>8085</v>
      </c>
      <c r="AU3537" t="s">
        <v>8086</v>
      </c>
    </row>
    <row r="3538" spans="1:47" x14ac:dyDescent="0.15">
      <c r="A3538" t="s">
        <v>8106</v>
      </c>
      <c r="B3538" t="s">
        <v>6889</v>
      </c>
      <c r="C3538" t="s">
        <v>8107</v>
      </c>
      <c r="E3538" t="s">
        <v>61</v>
      </c>
      <c r="F3538" t="s">
        <v>78</v>
      </c>
      <c r="G3538" t="s">
        <v>79</v>
      </c>
      <c r="K3538" t="s">
        <v>687</v>
      </c>
      <c r="L3538" t="s">
        <v>688</v>
      </c>
      <c r="M3538" t="s">
        <v>110</v>
      </c>
      <c r="N3538" t="s">
        <v>68</v>
      </c>
      <c r="O3538" t="s">
        <v>8108</v>
      </c>
      <c r="Q3538" t="s">
        <v>1179</v>
      </c>
      <c r="W3538">
        <v>128</v>
      </c>
      <c r="X3538" t="s">
        <v>87</v>
      </c>
      <c r="AC3538">
        <v>2007</v>
      </c>
      <c r="AD3538">
        <v>5</v>
      </c>
      <c r="AE3538">
        <v>21</v>
      </c>
      <c r="AF3538">
        <v>2007</v>
      </c>
      <c r="AG3538">
        <v>5</v>
      </c>
      <c r="AH3538">
        <v>25</v>
      </c>
      <c r="AI3538">
        <v>5</v>
      </c>
      <c r="AO3538">
        <v>200000</v>
      </c>
      <c r="AP3538">
        <v>300000</v>
      </c>
      <c r="AQ3538">
        <v>81.101658931660594</v>
      </c>
      <c r="AR3538" t="s">
        <v>4015</v>
      </c>
      <c r="AS3538" t="s">
        <v>8109</v>
      </c>
      <c r="AU3538" t="s">
        <v>8110</v>
      </c>
    </row>
    <row r="3539" spans="1:47" x14ac:dyDescent="0.15">
      <c r="A3539" t="s">
        <v>8120</v>
      </c>
      <c r="B3539" t="s">
        <v>6889</v>
      </c>
      <c r="C3539" t="s">
        <v>8121</v>
      </c>
      <c r="E3539" t="s">
        <v>61</v>
      </c>
      <c r="F3539" t="s">
        <v>78</v>
      </c>
      <c r="G3539" t="s">
        <v>79</v>
      </c>
      <c r="K3539" t="s">
        <v>687</v>
      </c>
      <c r="L3539" t="s">
        <v>688</v>
      </c>
      <c r="M3539" t="s">
        <v>110</v>
      </c>
      <c r="N3539" t="s">
        <v>68</v>
      </c>
      <c r="O3539" t="s">
        <v>8122</v>
      </c>
      <c r="Q3539" t="s">
        <v>562</v>
      </c>
      <c r="X3539" t="s">
        <v>87</v>
      </c>
      <c r="AC3539">
        <v>2007</v>
      </c>
      <c r="AD3539">
        <v>2</v>
      </c>
      <c r="AE3539">
        <v>23</v>
      </c>
      <c r="AF3539">
        <v>2007</v>
      </c>
      <c r="AG3539">
        <v>2</v>
      </c>
      <c r="AH3539">
        <v>25</v>
      </c>
      <c r="AI3539">
        <v>4</v>
      </c>
      <c r="AJ3539">
        <v>27</v>
      </c>
      <c r="AM3539">
        <v>27</v>
      </c>
      <c r="AO3539">
        <v>200000</v>
      </c>
      <c r="AP3539">
        <v>300000</v>
      </c>
      <c r="AQ3539">
        <v>81.101658931660594</v>
      </c>
      <c r="AR3539" t="s">
        <v>4015</v>
      </c>
      <c r="AS3539" t="s">
        <v>8123</v>
      </c>
      <c r="AU3539" t="s">
        <v>8124</v>
      </c>
    </row>
    <row r="3540" spans="1:47" x14ac:dyDescent="0.15">
      <c r="A3540" t="s">
        <v>8145</v>
      </c>
      <c r="B3540" t="s">
        <v>6889</v>
      </c>
      <c r="C3540" t="s">
        <v>5794</v>
      </c>
      <c r="E3540" t="s">
        <v>61</v>
      </c>
      <c r="F3540" t="s">
        <v>78</v>
      </c>
      <c r="G3540" t="s">
        <v>79</v>
      </c>
      <c r="K3540" t="s">
        <v>687</v>
      </c>
      <c r="L3540" t="s">
        <v>688</v>
      </c>
      <c r="M3540" t="s">
        <v>110</v>
      </c>
      <c r="N3540" t="s">
        <v>68</v>
      </c>
      <c r="O3540" t="s">
        <v>8146</v>
      </c>
      <c r="Q3540" t="s">
        <v>2956</v>
      </c>
      <c r="W3540">
        <v>109</v>
      </c>
      <c r="X3540" t="s">
        <v>87</v>
      </c>
      <c r="AC3540">
        <v>2007</v>
      </c>
      <c r="AD3540">
        <v>12</v>
      </c>
      <c r="AE3540">
        <v>23</v>
      </c>
      <c r="AF3540">
        <v>2007</v>
      </c>
      <c r="AG3540">
        <v>12</v>
      </c>
      <c r="AH3540">
        <v>26</v>
      </c>
      <c r="AI3540">
        <v>22</v>
      </c>
      <c r="AQ3540">
        <v>81.101658931660594</v>
      </c>
      <c r="AR3540" t="s">
        <v>4015</v>
      </c>
      <c r="AS3540" t="s">
        <v>8147</v>
      </c>
      <c r="AU3540" t="s">
        <v>8148</v>
      </c>
    </row>
    <row r="3541" spans="1:47" x14ac:dyDescent="0.15">
      <c r="A3541" t="s">
        <v>8149</v>
      </c>
      <c r="B3541" t="s">
        <v>6889</v>
      </c>
      <c r="C3541" t="s">
        <v>2251</v>
      </c>
      <c r="E3541" t="s">
        <v>61</v>
      </c>
      <c r="F3541" t="s">
        <v>78</v>
      </c>
      <c r="G3541" t="s">
        <v>79</v>
      </c>
      <c r="K3541" t="s">
        <v>687</v>
      </c>
      <c r="L3541" t="s">
        <v>688</v>
      </c>
      <c r="M3541" t="s">
        <v>110</v>
      </c>
      <c r="N3541" t="s">
        <v>68</v>
      </c>
      <c r="O3541" t="s">
        <v>8150</v>
      </c>
      <c r="Q3541" t="s">
        <v>2956</v>
      </c>
      <c r="X3541" t="s">
        <v>87</v>
      </c>
      <c r="AC3541">
        <v>2007</v>
      </c>
      <c r="AD3541">
        <v>12</v>
      </c>
      <c r="AE3541">
        <v>9</v>
      </c>
      <c r="AF3541">
        <v>2007</v>
      </c>
      <c r="AG3541">
        <v>12</v>
      </c>
      <c r="AH3541">
        <v>11</v>
      </c>
      <c r="AI3541">
        <v>24</v>
      </c>
      <c r="AJ3541">
        <v>2</v>
      </c>
      <c r="AM3541">
        <v>2</v>
      </c>
      <c r="AO3541">
        <v>450000</v>
      </c>
      <c r="AP3541">
        <v>500000</v>
      </c>
      <c r="AQ3541">
        <v>81.101658931660594</v>
      </c>
      <c r="AR3541" t="s">
        <v>4015</v>
      </c>
      <c r="AS3541" t="s">
        <v>8151</v>
      </c>
      <c r="AU3541" t="s">
        <v>8152</v>
      </c>
    </row>
    <row r="3542" spans="1:47" x14ac:dyDescent="0.15">
      <c r="A3542" t="s">
        <v>12337</v>
      </c>
      <c r="B3542" t="s">
        <v>11568</v>
      </c>
      <c r="C3542" t="s">
        <v>2337</v>
      </c>
      <c r="E3542" t="s">
        <v>61</v>
      </c>
      <c r="F3542" t="s">
        <v>78</v>
      </c>
      <c r="G3542" t="s">
        <v>79</v>
      </c>
      <c r="K3542" t="s">
        <v>687</v>
      </c>
      <c r="L3542" t="s">
        <v>688</v>
      </c>
      <c r="M3542" t="s">
        <v>110</v>
      </c>
      <c r="N3542" t="s">
        <v>68</v>
      </c>
      <c r="O3542" t="s">
        <v>12338</v>
      </c>
      <c r="Q3542" t="s">
        <v>1179</v>
      </c>
      <c r="X3542" t="s">
        <v>87</v>
      </c>
      <c r="AC3542">
        <v>2018</v>
      </c>
      <c r="AD3542">
        <v>4</v>
      </c>
      <c r="AE3542">
        <v>13</v>
      </c>
      <c r="AF3542">
        <v>2018</v>
      </c>
      <c r="AG3542">
        <v>4</v>
      </c>
      <c r="AH3542">
        <v>15</v>
      </c>
      <c r="AI3542">
        <v>3</v>
      </c>
      <c r="AP3542">
        <v>1300000</v>
      </c>
      <c r="AQ3542">
        <v>98.219990617867197</v>
      </c>
      <c r="AR3542" t="s">
        <v>4015</v>
      </c>
      <c r="AS3542" t="s">
        <v>12339</v>
      </c>
      <c r="AU3542" t="s">
        <v>12340</v>
      </c>
    </row>
    <row r="3543" spans="1:47" x14ac:dyDescent="0.15">
      <c r="A3543" t="s">
        <v>4493</v>
      </c>
      <c r="B3543" t="s">
        <v>3975</v>
      </c>
      <c r="C3543" t="s">
        <v>4494</v>
      </c>
      <c r="E3543" t="s">
        <v>61</v>
      </c>
      <c r="F3543" t="s">
        <v>106</v>
      </c>
      <c r="G3543" t="s">
        <v>107</v>
      </c>
      <c r="H3543" t="s">
        <v>107</v>
      </c>
      <c r="K3543" t="s">
        <v>818</v>
      </c>
      <c r="L3543" t="s">
        <v>819</v>
      </c>
      <c r="M3543" t="s">
        <v>67</v>
      </c>
      <c r="N3543" t="s">
        <v>68</v>
      </c>
      <c r="O3543" t="s">
        <v>4495</v>
      </c>
      <c r="Q3543" t="s">
        <v>250</v>
      </c>
      <c r="R3543" t="s">
        <v>626</v>
      </c>
      <c r="T3543" t="s">
        <v>86</v>
      </c>
      <c r="U3543" t="s">
        <v>86</v>
      </c>
      <c r="X3543" t="s">
        <v>112</v>
      </c>
      <c r="AC3543">
        <v>1999</v>
      </c>
      <c r="AD3543">
        <v>6</v>
      </c>
      <c r="AF3543">
        <v>2000</v>
      </c>
      <c r="AP3543">
        <v>250000</v>
      </c>
      <c r="AQ3543">
        <v>65.155546861528293</v>
      </c>
    </row>
    <row r="3544" spans="1:47" x14ac:dyDescent="0.15">
      <c r="A3544" t="s">
        <v>12381</v>
      </c>
      <c r="B3544" t="s">
        <v>11568</v>
      </c>
      <c r="C3544" t="s">
        <v>1451</v>
      </c>
      <c r="D3544" t="s">
        <v>12382</v>
      </c>
      <c r="E3544" t="s">
        <v>61</v>
      </c>
      <c r="F3544" t="s">
        <v>106</v>
      </c>
      <c r="G3544" t="s">
        <v>107</v>
      </c>
      <c r="H3544" t="s">
        <v>107</v>
      </c>
      <c r="K3544" t="s">
        <v>818</v>
      </c>
      <c r="L3544" t="s">
        <v>819</v>
      </c>
      <c r="M3544" t="s">
        <v>67</v>
      </c>
      <c r="N3544" t="s">
        <v>68</v>
      </c>
      <c r="O3544" t="s">
        <v>12383</v>
      </c>
      <c r="P3544" t="s">
        <v>12384</v>
      </c>
      <c r="U3544" t="s">
        <v>149</v>
      </c>
      <c r="X3544" t="s">
        <v>112</v>
      </c>
      <c r="AC3544">
        <v>2018</v>
      </c>
      <c r="AD3544">
        <v>1</v>
      </c>
      <c r="AF3544">
        <v>2018</v>
      </c>
      <c r="AG3544">
        <v>3</v>
      </c>
      <c r="AK3544">
        <v>11135</v>
      </c>
      <c r="AM3544">
        <v>11135</v>
      </c>
      <c r="AP3544">
        <v>500000</v>
      </c>
      <c r="AQ3544">
        <v>98.219990617867197</v>
      </c>
      <c r="AR3544" t="s">
        <v>4015</v>
      </c>
      <c r="AS3544" t="s">
        <v>12385</v>
      </c>
      <c r="AU3544" t="s">
        <v>12386</v>
      </c>
    </row>
    <row r="3545" spans="1:47" x14ac:dyDescent="0.15">
      <c r="A3545" t="s">
        <v>13012</v>
      </c>
      <c r="B3545" t="s">
        <v>12575</v>
      </c>
      <c r="C3545" t="s">
        <v>3179</v>
      </c>
      <c r="E3545" t="s">
        <v>61</v>
      </c>
      <c r="F3545" t="s">
        <v>131</v>
      </c>
      <c r="G3545" t="s">
        <v>132</v>
      </c>
      <c r="H3545" t="s">
        <v>222</v>
      </c>
      <c r="K3545" t="s">
        <v>818</v>
      </c>
      <c r="L3545" t="s">
        <v>819</v>
      </c>
      <c r="M3545" t="s">
        <v>67</v>
      </c>
      <c r="N3545" t="s">
        <v>68</v>
      </c>
      <c r="O3545" t="s">
        <v>13013</v>
      </c>
      <c r="P3545" t="s">
        <v>2196</v>
      </c>
      <c r="Q3545" t="s">
        <v>79</v>
      </c>
      <c r="W3545">
        <v>112272</v>
      </c>
      <c r="X3545" t="s">
        <v>112</v>
      </c>
      <c r="Y3545" t="s">
        <v>13014</v>
      </c>
      <c r="Z3545" t="s">
        <v>13015</v>
      </c>
      <c r="AC3545">
        <v>2020</v>
      </c>
      <c r="AD3545">
        <v>6</v>
      </c>
      <c r="AE3545">
        <v>22</v>
      </c>
      <c r="AF3545">
        <v>2020</v>
      </c>
      <c r="AG3545">
        <v>6</v>
      </c>
      <c r="AH3545">
        <v>24</v>
      </c>
      <c r="AK3545">
        <v>360</v>
      </c>
      <c r="AM3545">
        <v>360</v>
      </c>
      <c r="AR3545" t="s">
        <v>4015</v>
      </c>
      <c r="AS3545" t="s">
        <v>13016</v>
      </c>
      <c r="AU3545" t="s">
        <v>13017</v>
      </c>
    </row>
    <row r="3546" spans="1:47" x14ac:dyDescent="0.15">
      <c r="A3546" t="s">
        <v>2051</v>
      </c>
      <c r="B3546" t="s">
        <v>1374</v>
      </c>
      <c r="C3546" t="s">
        <v>401</v>
      </c>
      <c r="E3546" t="s">
        <v>61</v>
      </c>
      <c r="F3546" t="s">
        <v>131</v>
      </c>
      <c r="G3546" t="s">
        <v>132</v>
      </c>
      <c r="H3546" t="s">
        <v>269</v>
      </c>
      <c r="K3546" t="s">
        <v>818</v>
      </c>
      <c r="L3546" t="s">
        <v>819</v>
      </c>
      <c r="M3546" t="s">
        <v>67</v>
      </c>
      <c r="N3546" t="s">
        <v>68</v>
      </c>
      <c r="O3546" t="s">
        <v>2052</v>
      </c>
      <c r="X3546" t="s">
        <v>112</v>
      </c>
      <c r="AC3546">
        <v>1986</v>
      </c>
      <c r="AD3546">
        <v>8</v>
      </c>
      <c r="AF3546">
        <v>1986</v>
      </c>
      <c r="AG3546">
        <v>8</v>
      </c>
      <c r="AK3546">
        <v>16000</v>
      </c>
      <c r="AL3546">
        <v>2500</v>
      </c>
      <c r="AM3546">
        <v>18500</v>
      </c>
      <c r="AQ3546">
        <v>42.873129831288502</v>
      </c>
    </row>
    <row r="3547" spans="1:47" x14ac:dyDescent="0.15">
      <c r="A3547" t="s">
        <v>2960</v>
      </c>
      <c r="B3547" t="s">
        <v>2365</v>
      </c>
      <c r="C3547" t="s">
        <v>783</v>
      </c>
      <c r="E3547" t="s">
        <v>61</v>
      </c>
      <c r="F3547" t="s">
        <v>131</v>
      </c>
      <c r="G3547" t="s">
        <v>132</v>
      </c>
      <c r="H3547" t="s">
        <v>269</v>
      </c>
      <c r="K3547" t="s">
        <v>818</v>
      </c>
      <c r="L3547" t="s">
        <v>819</v>
      </c>
      <c r="M3547" t="s">
        <v>67</v>
      </c>
      <c r="N3547" t="s">
        <v>68</v>
      </c>
      <c r="O3547" t="s">
        <v>2961</v>
      </c>
      <c r="S3547" t="s">
        <v>149</v>
      </c>
      <c r="V3547">
        <v>366</v>
      </c>
      <c r="X3547" t="s">
        <v>112</v>
      </c>
      <c r="AC3547">
        <v>1992</v>
      </c>
      <c r="AD3547">
        <v>6</v>
      </c>
      <c r="AE3547">
        <v>12</v>
      </c>
      <c r="AF3547">
        <v>1992</v>
      </c>
      <c r="AG3547">
        <v>6</v>
      </c>
      <c r="AH3547">
        <v>12</v>
      </c>
      <c r="AK3547">
        <v>4700</v>
      </c>
      <c r="AM3547">
        <v>4700</v>
      </c>
      <c r="AQ3547">
        <v>54.884642412802698</v>
      </c>
    </row>
    <row r="3548" spans="1:47" x14ac:dyDescent="0.15">
      <c r="A3548" t="s">
        <v>6236</v>
      </c>
      <c r="B3548" t="s">
        <v>4990</v>
      </c>
      <c r="C3548" t="s">
        <v>6237</v>
      </c>
      <c r="E3548" t="s">
        <v>61</v>
      </c>
      <c r="F3548" t="s">
        <v>131</v>
      </c>
      <c r="G3548" t="s">
        <v>132</v>
      </c>
      <c r="H3548" t="s">
        <v>269</v>
      </c>
      <c r="K3548" t="s">
        <v>818</v>
      </c>
      <c r="L3548" t="s">
        <v>819</v>
      </c>
      <c r="M3548" t="s">
        <v>67</v>
      </c>
      <c r="N3548" t="s">
        <v>68</v>
      </c>
      <c r="O3548" t="s">
        <v>6238</v>
      </c>
      <c r="P3548" t="s">
        <v>2196</v>
      </c>
      <c r="Q3548" t="s">
        <v>2546</v>
      </c>
      <c r="X3548" t="s">
        <v>112</v>
      </c>
      <c r="AC3548">
        <v>2003</v>
      </c>
      <c r="AD3548">
        <v>5</v>
      </c>
      <c r="AF3548">
        <v>2003</v>
      </c>
      <c r="AG3548">
        <v>5</v>
      </c>
      <c r="AK3548">
        <v>200</v>
      </c>
      <c r="AM3548">
        <v>200</v>
      </c>
      <c r="AQ3548">
        <v>71.955006554513702</v>
      </c>
      <c r="AR3548" t="s">
        <v>4015</v>
      </c>
      <c r="AS3548" t="s">
        <v>6239</v>
      </c>
      <c r="AU3548" t="s">
        <v>6240</v>
      </c>
    </row>
    <row r="3549" spans="1:47" x14ac:dyDescent="0.15">
      <c r="A3549" t="s">
        <v>7371</v>
      </c>
      <c r="B3549" t="s">
        <v>6889</v>
      </c>
      <c r="C3549" t="s">
        <v>472</v>
      </c>
      <c r="D3549" t="s">
        <v>6930</v>
      </c>
      <c r="E3549" t="s">
        <v>61</v>
      </c>
      <c r="F3549" t="s">
        <v>131</v>
      </c>
      <c r="G3549" t="s">
        <v>132</v>
      </c>
      <c r="H3549" t="s">
        <v>269</v>
      </c>
      <c r="K3549" t="s">
        <v>818</v>
      </c>
      <c r="L3549" t="s">
        <v>819</v>
      </c>
      <c r="M3549" t="s">
        <v>67</v>
      </c>
      <c r="N3549" t="s">
        <v>68</v>
      </c>
      <c r="O3549" t="s">
        <v>7372</v>
      </c>
      <c r="P3549" t="s">
        <v>2293</v>
      </c>
      <c r="X3549" t="s">
        <v>112</v>
      </c>
      <c r="Y3549" t="s">
        <v>6932</v>
      </c>
      <c r="Z3549" t="s">
        <v>6933</v>
      </c>
      <c r="AB3549" t="s">
        <v>7373</v>
      </c>
      <c r="AC3549">
        <v>2007</v>
      </c>
      <c r="AD3549">
        <v>3</v>
      </c>
      <c r="AE3549">
        <v>20</v>
      </c>
      <c r="AF3549">
        <v>2007</v>
      </c>
      <c r="AG3549">
        <v>4</v>
      </c>
      <c r="AH3549">
        <v>27</v>
      </c>
      <c r="AL3549">
        <v>800</v>
      </c>
      <c r="AM3549">
        <v>800</v>
      </c>
      <c r="AQ3549">
        <v>81.101658931660594</v>
      </c>
      <c r="AR3549" t="s">
        <v>4015</v>
      </c>
      <c r="AS3549" t="s">
        <v>7374</v>
      </c>
      <c r="AU3549" t="s">
        <v>7375</v>
      </c>
    </row>
    <row r="3550" spans="1:47" x14ac:dyDescent="0.15">
      <c r="A3550" t="s">
        <v>8189</v>
      </c>
      <c r="B3550" t="s">
        <v>6889</v>
      </c>
      <c r="C3550" t="s">
        <v>2393</v>
      </c>
      <c r="E3550" t="s">
        <v>61</v>
      </c>
      <c r="F3550" t="s">
        <v>131</v>
      </c>
      <c r="G3550" t="s">
        <v>132</v>
      </c>
      <c r="H3550" t="s">
        <v>269</v>
      </c>
      <c r="K3550" t="s">
        <v>818</v>
      </c>
      <c r="L3550" t="s">
        <v>819</v>
      </c>
      <c r="M3550" t="s">
        <v>67</v>
      </c>
      <c r="N3550" t="s">
        <v>68</v>
      </c>
      <c r="O3550" t="s">
        <v>8190</v>
      </c>
      <c r="P3550" t="s">
        <v>2293</v>
      </c>
      <c r="S3550" t="s">
        <v>149</v>
      </c>
      <c r="T3550" t="s">
        <v>149</v>
      </c>
      <c r="U3550" t="s">
        <v>149</v>
      </c>
      <c r="V3550">
        <v>622</v>
      </c>
      <c r="W3550">
        <v>104100</v>
      </c>
      <c r="X3550" t="s">
        <v>112</v>
      </c>
      <c r="Y3550" t="s">
        <v>8191</v>
      </c>
      <c r="Z3550" t="s">
        <v>8192</v>
      </c>
      <c r="AB3550" t="s">
        <v>8193</v>
      </c>
      <c r="AC3550">
        <v>2007</v>
      </c>
      <c r="AD3550">
        <v>5</v>
      </c>
      <c r="AE3550">
        <v>4</v>
      </c>
      <c r="AF3550">
        <v>2007</v>
      </c>
      <c r="AG3550">
        <v>5</v>
      </c>
      <c r="AH3550">
        <v>25</v>
      </c>
      <c r="AI3550">
        <v>2</v>
      </c>
      <c r="AK3550">
        <v>110000</v>
      </c>
      <c r="AL3550">
        <v>9200</v>
      </c>
      <c r="AM3550">
        <v>119200</v>
      </c>
      <c r="AP3550">
        <v>45000</v>
      </c>
      <c r="AQ3550">
        <v>81.101658931660594</v>
      </c>
      <c r="AR3550" t="s">
        <v>4015</v>
      </c>
      <c r="AS3550" t="s">
        <v>8194</v>
      </c>
      <c r="AU3550" t="s">
        <v>8195</v>
      </c>
    </row>
    <row r="3551" spans="1:47" x14ac:dyDescent="0.15">
      <c r="A3551" t="s">
        <v>9061</v>
      </c>
      <c r="B3551" t="s">
        <v>7929</v>
      </c>
      <c r="C3551" t="s">
        <v>8543</v>
      </c>
      <c r="D3551" t="s">
        <v>8544</v>
      </c>
      <c r="E3551" t="s">
        <v>61</v>
      </c>
      <c r="F3551" t="s">
        <v>131</v>
      </c>
      <c r="G3551" t="s">
        <v>132</v>
      </c>
      <c r="H3551" t="s">
        <v>269</v>
      </c>
      <c r="K3551" t="s">
        <v>818</v>
      </c>
      <c r="L3551" t="s">
        <v>819</v>
      </c>
      <c r="M3551" t="s">
        <v>67</v>
      </c>
      <c r="N3551" t="s">
        <v>68</v>
      </c>
      <c r="O3551" t="s">
        <v>9062</v>
      </c>
      <c r="P3551" t="s">
        <v>2196</v>
      </c>
      <c r="W3551">
        <v>43490</v>
      </c>
      <c r="X3551" t="s">
        <v>112</v>
      </c>
      <c r="Y3551" t="s">
        <v>9063</v>
      </c>
      <c r="Z3551" t="s">
        <v>7273</v>
      </c>
      <c r="AC3551">
        <v>2009</v>
      </c>
      <c r="AD3551">
        <v>11</v>
      </c>
      <c r="AE3551">
        <v>21</v>
      </c>
      <c r="AF3551">
        <v>2009</v>
      </c>
      <c r="AG3551">
        <v>11</v>
      </c>
      <c r="AH3551">
        <v>30</v>
      </c>
      <c r="AI3551">
        <v>1</v>
      </c>
      <c r="AK3551">
        <v>4000</v>
      </c>
      <c r="AM3551">
        <v>4000</v>
      </c>
      <c r="AQ3551">
        <v>83.915807410401598</v>
      </c>
      <c r="AR3551" t="s">
        <v>4015</v>
      </c>
      <c r="AS3551" t="s">
        <v>9064</v>
      </c>
      <c r="AU3551" t="s">
        <v>9065</v>
      </c>
    </row>
    <row r="3552" spans="1:47" x14ac:dyDescent="0.15">
      <c r="A3552" t="s">
        <v>11191</v>
      </c>
      <c r="B3552" t="s">
        <v>10477</v>
      </c>
      <c r="C3552" t="s">
        <v>2754</v>
      </c>
      <c r="E3552" t="s">
        <v>61</v>
      </c>
      <c r="F3552" t="s">
        <v>131</v>
      </c>
      <c r="G3552" t="s">
        <v>132</v>
      </c>
      <c r="H3552" t="s">
        <v>269</v>
      </c>
      <c r="K3552" t="s">
        <v>818</v>
      </c>
      <c r="L3552" t="s">
        <v>819</v>
      </c>
      <c r="M3552" t="s">
        <v>67</v>
      </c>
      <c r="N3552" t="s">
        <v>68</v>
      </c>
      <c r="O3552" t="s">
        <v>11192</v>
      </c>
      <c r="P3552" t="s">
        <v>11193</v>
      </c>
      <c r="W3552">
        <v>63708</v>
      </c>
      <c r="X3552" t="s">
        <v>112</v>
      </c>
      <c r="Y3552" t="s">
        <v>11194</v>
      </c>
      <c r="Z3552" t="s">
        <v>11195</v>
      </c>
      <c r="AC3552">
        <v>2015</v>
      </c>
      <c r="AD3552">
        <v>8</v>
      </c>
      <c r="AE3552">
        <v>17</v>
      </c>
      <c r="AF3552">
        <v>2015</v>
      </c>
      <c r="AG3552">
        <v>8</v>
      </c>
      <c r="AH3552">
        <v>19</v>
      </c>
      <c r="AK3552">
        <v>2326</v>
      </c>
      <c r="AM3552">
        <v>2326</v>
      </c>
      <c r="AQ3552">
        <v>92.708821986082597</v>
      </c>
      <c r="AR3552" t="s">
        <v>4015</v>
      </c>
      <c r="AS3552" t="s">
        <v>11196</v>
      </c>
      <c r="AU3552" t="s">
        <v>11197</v>
      </c>
    </row>
    <row r="3553" spans="1:47" x14ac:dyDescent="0.15">
      <c r="A3553" t="s">
        <v>11198</v>
      </c>
      <c r="B3553" t="s">
        <v>10477</v>
      </c>
      <c r="C3553" t="s">
        <v>7731</v>
      </c>
      <c r="D3553" t="s">
        <v>10565</v>
      </c>
      <c r="E3553" t="s">
        <v>61</v>
      </c>
      <c r="F3553" t="s">
        <v>131</v>
      </c>
      <c r="G3553" t="s">
        <v>132</v>
      </c>
      <c r="H3553" t="s">
        <v>269</v>
      </c>
      <c r="K3553" t="s">
        <v>818</v>
      </c>
      <c r="L3553" t="s">
        <v>819</v>
      </c>
      <c r="M3553" t="s">
        <v>67</v>
      </c>
      <c r="N3553" t="s">
        <v>68</v>
      </c>
      <c r="O3553" t="s">
        <v>11199</v>
      </c>
      <c r="P3553" t="s">
        <v>1706</v>
      </c>
      <c r="X3553" t="s">
        <v>112</v>
      </c>
      <c r="AC3553">
        <v>2015</v>
      </c>
      <c r="AD3553">
        <v>12</v>
      </c>
      <c r="AE3553">
        <v>20</v>
      </c>
      <c r="AF3553">
        <v>2015</v>
      </c>
      <c r="AG3553">
        <v>12</v>
      </c>
      <c r="AH3553">
        <v>26</v>
      </c>
      <c r="AK3553">
        <v>16000</v>
      </c>
      <c r="AM3553">
        <v>16000</v>
      </c>
      <c r="AQ3553">
        <v>92.708821986082597</v>
      </c>
      <c r="AR3553" t="s">
        <v>4015</v>
      </c>
      <c r="AS3553" t="s">
        <v>11200</v>
      </c>
      <c r="AU3553" t="s">
        <v>11201</v>
      </c>
    </row>
    <row r="3554" spans="1:47" x14ac:dyDescent="0.15">
      <c r="A3554" t="s">
        <v>12240</v>
      </c>
      <c r="B3554" t="s">
        <v>11414</v>
      </c>
      <c r="C3554" t="s">
        <v>1113</v>
      </c>
      <c r="E3554" t="s">
        <v>61</v>
      </c>
      <c r="F3554" t="s">
        <v>131</v>
      </c>
      <c r="G3554" t="s">
        <v>132</v>
      </c>
      <c r="H3554" t="s">
        <v>269</v>
      </c>
      <c r="K3554" t="s">
        <v>818</v>
      </c>
      <c r="L3554" t="s">
        <v>819</v>
      </c>
      <c r="M3554" t="s">
        <v>67</v>
      </c>
      <c r="N3554" t="s">
        <v>68</v>
      </c>
      <c r="O3554" t="s">
        <v>12241</v>
      </c>
      <c r="P3554" t="s">
        <v>2196</v>
      </c>
      <c r="W3554">
        <v>87428</v>
      </c>
      <c r="X3554" t="s">
        <v>112</v>
      </c>
      <c r="Y3554" t="s">
        <v>12242</v>
      </c>
      <c r="Z3554" t="s">
        <v>12243</v>
      </c>
      <c r="AB3554" t="s">
        <v>12244</v>
      </c>
      <c r="AC3554">
        <v>2017</v>
      </c>
      <c r="AD3554">
        <v>5</v>
      </c>
      <c r="AE3554">
        <v>29</v>
      </c>
      <c r="AF3554">
        <v>2017</v>
      </c>
      <c r="AG3554">
        <v>6</v>
      </c>
      <c r="AH3554">
        <v>14</v>
      </c>
      <c r="AK3554">
        <v>6639</v>
      </c>
      <c r="AM3554">
        <v>6639</v>
      </c>
      <c r="AQ3554">
        <v>95.878165774498797</v>
      </c>
      <c r="AR3554" t="s">
        <v>4015</v>
      </c>
      <c r="AS3554" t="s">
        <v>12245</v>
      </c>
      <c r="AU3554" t="s">
        <v>12246</v>
      </c>
    </row>
    <row r="3555" spans="1:47" x14ac:dyDescent="0.15">
      <c r="A3555" t="s">
        <v>816</v>
      </c>
      <c r="B3555" t="s">
        <v>320</v>
      </c>
      <c r="C3555" t="s">
        <v>817</v>
      </c>
      <c r="E3555" t="s">
        <v>61</v>
      </c>
      <c r="F3555" t="s">
        <v>131</v>
      </c>
      <c r="G3555" t="s">
        <v>132</v>
      </c>
      <c r="K3555" t="s">
        <v>818</v>
      </c>
      <c r="L3555" t="s">
        <v>819</v>
      </c>
      <c r="M3555" t="s">
        <v>67</v>
      </c>
      <c r="N3555" t="s">
        <v>68</v>
      </c>
      <c r="O3555" t="s">
        <v>820</v>
      </c>
      <c r="S3555" t="s">
        <v>149</v>
      </c>
      <c r="X3555" t="s">
        <v>112</v>
      </c>
      <c r="AC3555">
        <v>1967</v>
      </c>
      <c r="AF3555">
        <v>1967</v>
      </c>
      <c r="AI3555">
        <v>8</v>
      </c>
      <c r="AK3555">
        <v>38063</v>
      </c>
      <c r="AM3555">
        <v>38063</v>
      </c>
      <c r="AP3555">
        <v>39000</v>
      </c>
      <c r="AQ3555">
        <v>13.048062107493999</v>
      </c>
    </row>
    <row r="3556" spans="1:47" x14ac:dyDescent="0.15">
      <c r="A3556" t="s">
        <v>2864</v>
      </c>
      <c r="B3556" t="s">
        <v>2290</v>
      </c>
      <c r="C3556" t="s">
        <v>439</v>
      </c>
      <c r="E3556" t="s">
        <v>61</v>
      </c>
      <c r="F3556" t="s">
        <v>131</v>
      </c>
      <c r="G3556" t="s">
        <v>132</v>
      </c>
      <c r="K3556" t="s">
        <v>818</v>
      </c>
      <c r="L3556" t="s">
        <v>819</v>
      </c>
      <c r="M3556" t="s">
        <v>67</v>
      </c>
      <c r="N3556" t="s">
        <v>68</v>
      </c>
      <c r="O3556" t="s">
        <v>2865</v>
      </c>
      <c r="X3556" t="s">
        <v>112</v>
      </c>
      <c r="AC3556">
        <v>1991</v>
      </c>
      <c r="AD3556">
        <v>4</v>
      </c>
      <c r="AE3556">
        <v>16</v>
      </c>
      <c r="AF3556">
        <v>1991</v>
      </c>
      <c r="AG3556">
        <v>4</v>
      </c>
      <c r="AH3556">
        <v>16</v>
      </c>
      <c r="AK3556">
        <v>1500</v>
      </c>
      <c r="AM3556">
        <v>1500</v>
      </c>
      <c r="AQ3556">
        <v>53.271156616721299</v>
      </c>
    </row>
    <row r="3557" spans="1:47" x14ac:dyDescent="0.15">
      <c r="A3557" t="s">
        <v>3934</v>
      </c>
      <c r="B3557" t="s">
        <v>3264</v>
      </c>
      <c r="C3557" t="s">
        <v>242</v>
      </c>
      <c r="E3557" t="s">
        <v>61</v>
      </c>
      <c r="F3557" t="s">
        <v>131</v>
      </c>
      <c r="G3557" t="s">
        <v>132</v>
      </c>
      <c r="K3557" t="s">
        <v>818</v>
      </c>
      <c r="L3557" t="s">
        <v>819</v>
      </c>
      <c r="M3557" t="s">
        <v>67</v>
      </c>
      <c r="N3557" t="s">
        <v>68</v>
      </c>
      <c r="O3557" t="s">
        <v>3935</v>
      </c>
      <c r="T3557" t="s">
        <v>86</v>
      </c>
      <c r="U3557" t="s">
        <v>86</v>
      </c>
      <c r="V3557">
        <v>112</v>
      </c>
      <c r="X3557" t="s">
        <v>112</v>
      </c>
      <c r="AC3557">
        <v>1998</v>
      </c>
      <c r="AD3557">
        <v>4</v>
      </c>
      <c r="AE3557">
        <v>11</v>
      </c>
      <c r="AF3557">
        <v>1998</v>
      </c>
      <c r="AG3557">
        <v>5</v>
      </c>
      <c r="AH3557">
        <v>8</v>
      </c>
      <c r="AI3557">
        <v>1</v>
      </c>
      <c r="AK3557">
        <v>9300</v>
      </c>
      <c r="AM3557">
        <v>9300</v>
      </c>
      <c r="AP3557">
        <v>5000</v>
      </c>
      <c r="AQ3557">
        <v>63.760455237399498</v>
      </c>
    </row>
    <row r="3558" spans="1:47" x14ac:dyDescent="0.15">
      <c r="A3558" t="s">
        <v>4645</v>
      </c>
      <c r="B3558" t="s">
        <v>4012</v>
      </c>
      <c r="C3558" t="s">
        <v>1891</v>
      </c>
      <c r="E3558" t="s">
        <v>61</v>
      </c>
      <c r="F3558" t="s">
        <v>131</v>
      </c>
      <c r="G3558" t="s">
        <v>132</v>
      </c>
      <c r="K3558" t="s">
        <v>818</v>
      </c>
      <c r="L3558" t="s">
        <v>819</v>
      </c>
      <c r="M3558" t="s">
        <v>67</v>
      </c>
      <c r="N3558" t="s">
        <v>68</v>
      </c>
      <c r="O3558" t="s">
        <v>4646</v>
      </c>
      <c r="X3558" t="s">
        <v>112</v>
      </c>
      <c r="AC3558">
        <v>2000</v>
      </c>
      <c r="AD3558">
        <v>5</v>
      </c>
      <c r="AE3558">
        <v>16</v>
      </c>
      <c r="AF3558">
        <v>2000</v>
      </c>
      <c r="AG3558">
        <v>5</v>
      </c>
      <c r="AH3558">
        <v>16</v>
      </c>
      <c r="AK3558">
        <v>5000</v>
      </c>
      <c r="AM3558">
        <v>5000</v>
      </c>
      <c r="AQ3558">
        <v>67.355758979312995</v>
      </c>
      <c r="AR3558" t="s">
        <v>4015</v>
      </c>
      <c r="AS3558" t="s">
        <v>4647</v>
      </c>
      <c r="AU3558" t="s">
        <v>4648</v>
      </c>
    </row>
    <row r="3559" spans="1:47" x14ac:dyDescent="0.15">
      <c r="A3559" t="s">
        <v>5436</v>
      </c>
      <c r="B3559" t="s">
        <v>4122</v>
      </c>
      <c r="C3559" t="s">
        <v>5437</v>
      </c>
      <c r="E3559" t="s">
        <v>61</v>
      </c>
      <c r="F3559" t="s">
        <v>131</v>
      </c>
      <c r="G3559" t="s">
        <v>132</v>
      </c>
      <c r="K3559" t="s">
        <v>818</v>
      </c>
      <c r="L3559" t="s">
        <v>819</v>
      </c>
      <c r="M3559" t="s">
        <v>67</v>
      </c>
      <c r="N3559" t="s">
        <v>68</v>
      </c>
      <c r="O3559" t="s">
        <v>5438</v>
      </c>
      <c r="X3559" t="s">
        <v>112</v>
      </c>
      <c r="AC3559">
        <v>2001</v>
      </c>
      <c r="AD3559">
        <v>6</v>
      </c>
      <c r="AF3559">
        <v>2001</v>
      </c>
      <c r="AG3559">
        <v>6</v>
      </c>
      <c r="AK3559">
        <v>5000</v>
      </c>
      <c r="AM3559">
        <v>5000</v>
      </c>
      <c r="AQ3559">
        <v>69.259339950270999</v>
      </c>
      <c r="AR3559" t="s">
        <v>4015</v>
      </c>
      <c r="AS3559" t="s">
        <v>5439</v>
      </c>
      <c r="AU3559" t="s">
        <v>5440</v>
      </c>
    </row>
    <row r="3560" spans="1:47" x14ac:dyDescent="0.15">
      <c r="A3560" t="s">
        <v>5627</v>
      </c>
      <c r="B3560" t="s">
        <v>4881</v>
      </c>
      <c r="C3560" t="s">
        <v>3473</v>
      </c>
      <c r="E3560" t="s">
        <v>61</v>
      </c>
      <c r="F3560" t="s">
        <v>131</v>
      </c>
      <c r="G3560" t="s">
        <v>132</v>
      </c>
      <c r="K3560" t="s">
        <v>818</v>
      </c>
      <c r="L3560" t="s">
        <v>819</v>
      </c>
      <c r="M3560" t="s">
        <v>67</v>
      </c>
      <c r="N3560" t="s">
        <v>68</v>
      </c>
      <c r="O3560" t="s">
        <v>5628</v>
      </c>
      <c r="X3560" t="s">
        <v>112</v>
      </c>
      <c r="AC3560">
        <v>2002</v>
      </c>
      <c r="AD3560">
        <v>4</v>
      </c>
      <c r="AE3560">
        <v>1</v>
      </c>
      <c r="AF3560">
        <v>2002</v>
      </c>
      <c r="AG3560">
        <v>4</v>
      </c>
      <c r="AH3560">
        <v>1</v>
      </c>
      <c r="AL3560">
        <v>2500</v>
      </c>
      <c r="AM3560">
        <v>2500</v>
      </c>
      <c r="AQ3560">
        <v>70.357818969337501</v>
      </c>
      <c r="AR3560" t="s">
        <v>4015</v>
      </c>
      <c r="AS3560" t="s">
        <v>5629</v>
      </c>
      <c r="AU3560" t="s">
        <v>5630</v>
      </c>
    </row>
    <row r="3561" spans="1:47" x14ac:dyDescent="0.15">
      <c r="A3561" t="s">
        <v>11202</v>
      </c>
      <c r="B3561" t="s">
        <v>10477</v>
      </c>
      <c r="C3561" t="s">
        <v>7230</v>
      </c>
      <c r="E3561" t="s">
        <v>61</v>
      </c>
      <c r="F3561" t="s">
        <v>131</v>
      </c>
      <c r="G3561" t="s">
        <v>132</v>
      </c>
      <c r="K3561" t="s">
        <v>818</v>
      </c>
      <c r="L3561" t="s">
        <v>819</v>
      </c>
      <c r="M3561" t="s">
        <v>67</v>
      </c>
      <c r="N3561" t="s">
        <v>68</v>
      </c>
      <c r="O3561" t="s">
        <v>11203</v>
      </c>
      <c r="W3561">
        <v>392899</v>
      </c>
      <c r="X3561" t="s">
        <v>112</v>
      </c>
      <c r="Y3561" t="s">
        <v>11204</v>
      </c>
      <c r="Z3561" t="s">
        <v>11205</v>
      </c>
      <c r="AB3561" t="s">
        <v>11206</v>
      </c>
      <c r="AC3561">
        <v>2015</v>
      </c>
      <c r="AD3561">
        <v>10</v>
      </c>
      <c r="AE3561">
        <v>14</v>
      </c>
      <c r="AF3561">
        <v>2015</v>
      </c>
      <c r="AG3561">
        <v>10</v>
      </c>
      <c r="AH3561">
        <v>28</v>
      </c>
      <c r="AK3561">
        <v>10000</v>
      </c>
      <c r="AM3561">
        <v>10000</v>
      </c>
      <c r="AQ3561">
        <v>92.708821986082597</v>
      </c>
      <c r="AR3561" t="s">
        <v>4015</v>
      </c>
      <c r="AS3561" t="s">
        <v>11200</v>
      </c>
      <c r="AU3561" t="s">
        <v>11201</v>
      </c>
    </row>
    <row r="3562" spans="1:47" x14ac:dyDescent="0.15">
      <c r="A3562" t="s">
        <v>11286</v>
      </c>
      <c r="B3562" t="s">
        <v>10678</v>
      </c>
      <c r="C3562" t="s">
        <v>981</v>
      </c>
      <c r="D3562" t="s">
        <v>11287</v>
      </c>
      <c r="E3562" t="s">
        <v>61</v>
      </c>
      <c r="F3562" t="s">
        <v>131</v>
      </c>
      <c r="G3562" t="s">
        <v>132</v>
      </c>
      <c r="K3562" t="s">
        <v>818</v>
      </c>
      <c r="L3562" t="s">
        <v>819</v>
      </c>
      <c r="M3562" t="s">
        <v>67</v>
      </c>
      <c r="N3562" t="s">
        <v>68</v>
      </c>
      <c r="O3562" t="s">
        <v>11288</v>
      </c>
      <c r="P3562" t="s">
        <v>498</v>
      </c>
      <c r="Q3562" t="s">
        <v>79</v>
      </c>
      <c r="R3562" t="s">
        <v>9693</v>
      </c>
      <c r="W3562">
        <v>126653</v>
      </c>
      <c r="X3562" t="s">
        <v>112</v>
      </c>
      <c r="Y3562" t="s">
        <v>11289</v>
      </c>
      <c r="Z3562" t="s">
        <v>11290</v>
      </c>
      <c r="AC3562">
        <v>2016</v>
      </c>
      <c r="AD3562">
        <v>4</v>
      </c>
      <c r="AE3562">
        <v>12</v>
      </c>
      <c r="AF3562">
        <v>2016</v>
      </c>
      <c r="AG3562">
        <v>5</v>
      </c>
      <c r="AH3562">
        <v>11</v>
      </c>
      <c r="AI3562">
        <v>8</v>
      </c>
      <c r="AJ3562">
        <v>250</v>
      </c>
      <c r="AK3562">
        <v>10355</v>
      </c>
      <c r="AM3562">
        <v>10605</v>
      </c>
      <c r="AP3562">
        <v>3000</v>
      </c>
      <c r="AQ3562">
        <v>93.878436484258998</v>
      </c>
      <c r="AR3562" t="s">
        <v>4015</v>
      </c>
      <c r="AS3562" t="s">
        <v>11291</v>
      </c>
      <c r="AU3562" t="s">
        <v>11292</v>
      </c>
    </row>
    <row r="3563" spans="1:47" x14ac:dyDescent="0.15">
      <c r="A3563" t="s">
        <v>12497</v>
      </c>
      <c r="B3563" t="s">
        <v>11673</v>
      </c>
      <c r="C3563" t="s">
        <v>242</v>
      </c>
      <c r="E3563" t="s">
        <v>61</v>
      </c>
      <c r="F3563" t="s">
        <v>131</v>
      </c>
      <c r="G3563" t="s">
        <v>132</v>
      </c>
      <c r="K3563" t="s">
        <v>818</v>
      </c>
      <c r="L3563" t="s">
        <v>819</v>
      </c>
      <c r="M3563" t="s">
        <v>67</v>
      </c>
      <c r="N3563" t="s">
        <v>68</v>
      </c>
      <c r="O3563" t="s">
        <v>12498</v>
      </c>
      <c r="P3563" t="s">
        <v>2196</v>
      </c>
      <c r="X3563" t="s">
        <v>112</v>
      </c>
      <c r="AC3563">
        <v>2019</v>
      </c>
      <c r="AD3563">
        <v>1</v>
      </c>
      <c r="AE3563">
        <v>10</v>
      </c>
      <c r="AF3563">
        <v>2019</v>
      </c>
      <c r="AG3563">
        <v>1</v>
      </c>
      <c r="AH3563">
        <v>23</v>
      </c>
      <c r="AK3563">
        <v>5427</v>
      </c>
      <c r="AM3563">
        <v>5427</v>
      </c>
      <c r="AQ3563">
        <v>100</v>
      </c>
      <c r="AR3563" t="s">
        <v>4015</v>
      </c>
      <c r="AS3563" t="s">
        <v>12499</v>
      </c>
      <c r="AU3563" t="s">
        <v>12500</v>
      </c>
    </row>
    <row r="3564" spans="1:47" x14ac:dyDescent="0.15">
      <c r="A3564" t="s">
        <v>12501</v>
      </c>
      <c r="B3564" t="s">
        <v>11673</v>
      </c>
      <c r="C3564" t="s">
        <v>2998</v>
      </c>
      <c r="E3564" t="s">
        <v>61</v>
      </c>
      <c r="F3564" t="s">
        <v>131</v>
      </c>
      <c r="G3564" t="s">
        <v>132</v>
      </c>
      <c r="K3564" t="s">
        <v>818</v>
      </c>
      <c r="L3564" t="s">
        <v>819</v>
      </c>
      <c r="M3564" t="s">
        <v>67</v>
      </c>
      <c r="N3564" t="s">
        <v>68</v>
      </c>
      <c r="O3564" t="s">
        <v>12502</v>
      </c>
      <c r="P3564" t="s">
        <v>2196</v>
      </c>
      <c r="X3564" t="s">
        <v>112</v>
      </c>
      <c r="AC3564">
        <v>2019</v>
      </c>
      <c r="AD3564">
        <v>6</v>
      </c>
      <c r="AE3564">
        <v>11</v>
      </c>
      <c r="AF3564">
        <v>2019</v>
      </c>
      <c r="AG3564">
        <v>6</v>
      </c>
      <c r="AH3564">
        <v>24</v>
      </c>
      <c r="AK3564">
        <v>7406</v>
      </c>
      <c r="AM3564">
        <v>7406</v>
      </c>
      <c r="AQ3564">
        <v>100</v>
      </c>
      <c r="AR3564" t="s">
        <v>4015</v>
      </c>
      <c r="AS3564" t="s">
        <v>12503</v>
      </c>
      <c r="AU3564" t="s">
        <v>12504</v>
      </c>
    </row>
    <row r="3565" spans="1:47" x14ac:dyDescent="0.15">
      <c r="A3565" t="s">
        <v>12880</v>
      </c>
      <c r="B3565" t="s">
        <v>11673</v>
      </c>
      <c r="C3565" t="s">
        <v>9622</v>
      </c>
      <c r="E3565" t="s">
        <v>61</v>
      </c>
      <c r="F3565" t="s">
        <v>131</v>
      </c>
      <c r="G3565" t="s">
        <v>132</v>
      </c>
      <c r="K3565" t="s">
        <v>818</v>
      </c>
      <c r="L3565" t="s">
        <v>819</v>
      </c>
      <c r="M3565" t="s">
        <v>67</v>
      </c>
      <c r="N3565" t="s">
        <v>68</v>
      </c>
      <c r="O3565" t="s">
        <v>12881</v>
      </c>
      <c r="W3565">
        <v>73269</v>
      </c>
      <c r="X3565" t="s">
        <v>112</v>
      </c>
      <c r="Y3565" t="s">
        <v>12882</v>
      </c>
      <c r="Z3565" t="s">
        <v>12883</v>
      </c>
      <c r="AC3565">
        <v>2019</v>
      </c>
      <c r="AD3565">
        <v>10</v>
      </c>
      <c r="AE3565">
        <v>12</v>
      </c>
      <c r="AF3565">
        <v>2019</v>
      </c>
      <c r="AG3565">
        <v>10</v>
      </c>
      <c r="AH3565">
        <v>18</v>
      </c>
      <c r="AK3565">
        <v>270</v>
      </c>
      <c r="AM3565">
        <v>270</v>
      </c>
      <c r="AQ3565">
        <v>100</v>
      </c>
      <c r="AR3565" t="s">
        <v>4015</v>
      </c>
      <c r="AS3565" t="s">
        <v>12884</v>
      </c>
      <c r="AU3565" t="s">
        <v>12885</v>
      </c>
    </row>
    <row r="3566" spans="1:47" x14ac:dyDescent="0.15">
      <c r="A3566" t="s">
        <v>4641</v>
      </c>
      <c r="B3566" t="s">
        <v>4012</v>
      </c>
      <c r="C3566" t="s">
        <v>2884</v>
      </c>
      <c r="E3566" t="s">
        <v>61</v>
      </c>
      <c r="F3566" t="s">
        <v>78</v>
      </c>
      <c r="G3566" t="s">
        <v>350</v>
      </c>
      <c r="H3566" t="s">
        <v>562</v>
      </c>
      <c r="K3566" t="s">
        <v>818</v>
      </c>
      <c r="L3566" t="s">
        <v>819</v>
      </c>
      <c r="M3566" t="s">
        <v>67</v>
      </c>
      <c r="N3566" t="s">
        <v>68</v>
      </c>
      <c r="O3566" t="s">
        <v>4642</v>
      </c>
      <c r="W3566">
        <v>-8</v>
      </c>
      <c r="X3566" t="s">
        <v>352</v>
      </c>
      <c r="AC3566">
        <v>2000</v>
      </c>
      <c r="AD3566">
        <v>7</v>
      </c>
      <c r="AF3566">
        <v>2000</v>
      </c>
      <c r="AG3566">
        <v>7</v>
      </c>
      <c r="AI3566">
        <v>7</v>
      </c>
      <c r="AK3566">
        <v>400</v>
      </c>
      <c r="AM3566">
        <v>400</v>
      </c>
      <c r="AQ3566">
        <v>67.355758979312995</v>
      </c>
      <c r="AR3566" t="s">
        <v>4015</v>
      </c>
      <c r="AS3566" t="s">
        <v>4643</v>
      </c>
      <c r="AU3566" t="s">
        <v>4644</v>
      </c>
    </row>
    <row r="3567" spans="1:47" x14ac:dyDescent="0.15">
      <c r="A3567" t="s">
        <v>6503</v>
      </c>
      <c r="B3567" t="s">
        <v>5778</v>
      </c>
      <c r="C3567" t="s">
        <v>1442</v>
      </c>
      <c r="E3567" t="s">
        <v>61</v>
      </c>
      <c r="F3567" t="s">
        <v>78</v>
      </c>
      <c r="G3567" t="s">
        <v>350</v>
      </c>
      <c r="H3567" t="s">
        <v>562</v>
      </c>
      <c r="K3567" t="s">
        <v>818</v>
      </c>
      <c r="L3567" t="s">
        <v>819</v>
      </c>
      <c r="M3567" t="s">
        <v>67</v>
      </c>
      <c r="N3567" t="s">
        <v>68</v>
      </c>
      <c r="O3567" t="s">
        <v>6504</v>
      </c>
      <c r="X3567" t="s">
        <v>352</v>
      </c>
      <c r="AC3567">
        <v>2004</v>
      </c>
      <c r="AD3567">
        <v>7</v>
      </c>
      <c r="AF3567">
        <v>2004</v>
      </c>
      <c r="AG3567">
        <v>7</v>
      </c>
      <c r="AK3567">
        <v>2000</v>
      </c>
      <c r="AM3567">
        <v>2000</v>
      </c>
      <c r="AQ3567">
        <v>73.881412437444695</v>
      </c>
      <c r="AR3567" t="s">
        <v>4015</v>
      </c>
      <c r="AS3567" t="s">
        <v>6505</v>
      </c>
      <c r="AU3567" t="s">
        <v>6506</v>
      </c>
    </row>
    <row r="3568" spans="1:47" x14ac:dyDescent="0.15">
      <c r="A3568" t="s">
        <v>9252</v>
      </c>
      <c r="B3568" t="s">
        <v>8571</v>
      </c>
      <c r="C3568" t="s">
        <v>1875</v>
      </c>
      <c r="E3568" t="s">
        <v>61</v>
      </c>
      <c r="F3568" t="s">
        <v>78</v>
      </c>
      <c r="G3568" t="s">
        <v>350</v>
      </c>
      <c r="H3568" t="s">
        <v>562</v>
      </c>
      <c r="K3568" t="s">
        <v>818</v>
      </c>
      <c r="L3568" t="s">
        <v>819</v>
      </c>
      <c r="M3568" t="s">
        <v>67</v>
      </c>
      <c r="N3568" t="s">
        <v>68</v>
      </c>
      <c r="O3568" t="s">
        <v>4646</v>
      </c>
      <c r="X3568" t="s">
        <v>352</v>
      </c>
      <c r="AC3568">
        <v>2010</v>
      </c>
      <c r="AD3568">
        <v>7</v>
      </c>
      <c r="AF3568">
        <v>2010</v>
      </c>
      <c r="AG3568">
        <v>7</v>
      </c>
      <c r="AI3568">
        <v>4</v>
      </c>
      <c r="AQ3568">
        <v>85.292060601902705</v>
      </c>
      <c r="AR3568" t="s">
        <v>4015</v>
      </c>
      <c r="AS3568" t="s">
        <v>4647</v>
      </c>
      <c r="AU3568" t="s">
        <v>4648</v>
      </c>
    </row>
    <row r="3569" spans="1:47" x14ac:dyDescent="0.15">
      <c r="A3569" t="s">
        <v>8196</v>
      </c>
      <c r="B3569" t="s">
        <v>6889</v>
      </c>
      <c r="C3569" t="s">
        <v>5186</v>
      </c>
      <c r="D3569" t="s">
        <v>7516</v>
      </c>
      <c r="E3569" t="s">
        <v>61</v>
      </c>
      <c r="F3569" t="s">
        <v>78</v>
      </c>
      <c r="G3569" t="s">
        <v>350</v>
      </c>
      <c r="H3569" t="s">
        <v>7517</v>
      </c>
      <c r="K3569" t="s">
        <v>818</v>
      </c>
      <c r="L3569" t="s">
        <v>819</v>
      </c>
      <c r="M3569" t="s">
        <v>67</v>
      </c>
      <c r="N3569" t="s">
        <v>68</v>
      </c>
      <c r="O3569" t="s">
        <v>8197</v>
      </c>
      <c r="X3569" t="s">
        <v>352</v>
      </c>
      <c r="AC3569">
        <v>2007</v>
      </c>
      <c r="AD3569">
        <v>7</v>
      </c>
      <c r="AF3569">
        <v>2007</v>
      </c>
      <c r="AG3569">
        <v>7</v>
      </c>
      <c r="AQ3569">
        <v>81.101658931660594</v>
      </c>
      <c r="AR3569" t="s">
        <v>4015</v>
      </c>
      <c r="AS3569" t="s">
        <v>8198</v>
      </c>
      <c r="AU3569" t="s">
        <v>8199</v>
      </c>
    </row>
    <row r="3570" spans="1:47" x14ac:dyDescent="0.15">
      <c r="A3570" t="s">
        <v>13035</v>
      </c>
      <c r="B3570" t="s">
        <v>12575</v>
      </c>
      <c r="C3570" t="s">
        <v>1580</v>
      </c>
      <c r="E3570" t="s">
        <v>61</v>
      </c>
      <c r="F3570" t="s">
        <v>78</v>
      </c>
      <c r="G3570" t="s">
        <v>79</v>
      </c>
      <c r="H3570" t="s">
        <v>297</v>
      </c>
      <c r="I3570" t="s">
        <v>1399</v>
      </c>
      <c r="K3570" t="s">
        <v>818</v>
      </c>
      <c r="L3570" t="s">
        <v>819</v>
      </c>
      <c r="M3570" t="s">
        <v>67</v>
      </c>
      <c r="N3570" t="s">
        <v>68</v>
      </c>
      <c r="O3570" t="s">
        <v>13036</v>
      </c>
      <c r="Q3570" t="s">
        <v>132</v>
      </c>
      <c r="X3570" t="s">
        <v>87</v>
      </c>
      <c r="AC3570">
        <v>2020</v>
      </c>
      <c r="AD3570">
        <v>6</v>
      </c>
      <c r="AE3570">
        <v>22</v>
      </c>
      <c r="AF3570">
        <v>2020</v>
      </c>
      <c r="AG3570">
        <v>6</v>
      </c>
      <c r="AH3570">
        <v>26</v>
      </c>
      <c r="AK3570">
        <v>360</v>
      </c>
      <c r="AM3570">
        <v>360</v>
      </c>
      <c r="AR3570" t="s">
        <v>4015</v>
      </c>
      <c r="AS3570" t="s">
        <v>13016</v>
      </c>
      <c r="AU3570" t="s">
        <v>13017</v>
      </c>
    </row>
    <row r="3571" spans="1:47" x14ac:dyDescent="0.15">
      <c r="A3571" t="s">
        <v>3050</v>
      </c>
      <c r="B3571" t="s">
        <v>2425</v>
      </c>
      <c r="C3571" t="s">
        <v>275</v>
      </c>
      <c r="E3571" t="s">
        <v>61</v>
      </c>
      <c r="F3571" t="s">
        <v>78</v>
      </c>
      <c r="G3571" t="s">
        <v>79</v>
      </c>
      <c r="K3571" t="s">
        <v>818</v>
      </c>
      <c r="L3571" t="s">
        <v>819</v>
      </c>
      <c r="M3571" t="s">
        <v>67</v>
      </c>
      <c r="N3571" t="s">
        <v>68</v>
      </c>
      <c r="O3571" t="s">
        <v>3051</v>
      </c>
      <c r="W3571">
        <v>100</v>
      </c>
      <c r="X3571" t="s">
        <v>87</v>
      </c>
      <c r="AC3571">
        <v>1993</v>
      </c>
      <c r="AD3571">
        <v>9</v>
      </c>
      <c r="AE3571">
        <v>8</v>
      </c>
      <c r="AF3571">
        <v>1993</v>
      </c>
      <c r="AG3571">
        <v>9</v>
      </c>
      <c r="AH3571">
        <v>8</v>
      </c>
      <c r="AK3571">
        <v>2000</v>
      </c>
      <c r="AM3571">
        <v>2000</v>
      </c>
      <c r="AQ3571">
        <v>56.5046456390697</v>
      </c>
    </row>
    <row r="3572" spans="1:47" x14ac:dyDescent="0.15">
      <c r="A3572" t="s">
        <v>3837</v>
      </c>
      <c r="B3572" t="s">
        <v>3223</v>
      </c>
      <c r="C3572" t="s">
        <v>3838</v>
      </c>
      <c r="E3572" t="s">
        <v>61</v>
      </c>
      <c r="F3572" t="s">
        <v>78</v>
      </c>
      <c r="G3572" t="s">
        <v>79</v>
      </c>
      <c r="K3572" t="s">
        <v>818</v>
      </c>
      <c r="L3572" t="s">
        <v>819</v>
      </c>
      <c r="M3572" t="s">
        <v>67</v>
      </c>
      <c r="N3572" t="s">
        <v>68</v>
      </c>
      <c r="O3572" t="s">
        <v>3839</v>
      </c>
      <c r="X3572" t="s">
        <v>87</v>
      </c>
      <c r="AC3572">
        <v>1997</v>
      </c>
      <c r="AD3572">
        <v>12</v>
      </c>
      <c r="AE3572">
        <v>21</v>
      </c>
      <c r="AF3572">
        <v>1997</v>
      </c>
      <c r="AG3572">
        <v>12</v>
      </c>
      <c r="AH3572">
        <v>21</v>
      </c>
      <c r="AI3572">
        <v>1</v>
      </c>
      <c r="AL3572">
        <v>500</v>
      </c>
      <c r="AM3572">
        <v>500</v>
      </c>
      <c r="AQ3572">
        <v>62.785835204506398</v>
      </c>
    </row>
    <row r="3573" spans="1:47" x14ac:dyDescent="0.15">
      <c r="A3573" t="s">
        <v>4539</v>
      </c>
      <c r="B3573" t="s">
        <v>3975</v>
      </c>
      <c r="C3573" t="s">
        <v>3322</v>
      </c>
      <c r="E3573" t="s">
        <v>61</v>
      </c>
      <c r="F3573" t="s">
        <v>78</v>
      </c>
      <c r="G3573" t="s">
        <v>79</v>
      </c>
      <c r="K3573" t="s">
        <v>818</v>
      </c>
      <c r="L3573" t="s">
        <v>819</v>
      </c>
      <c r="M3573" t="s">
        <v>67</v>
      </c>
      <c r="N3573" t="s">
        <v>68</v>
      </c>
      <c r="X3573" t="s">
        <v>87</v>
      </c>
      <c r="AC3573">
        <v>1999</v>
      </c>
      <c r="AD3573">
        <v>6</v>
      </c>
      <c r="AE3573">
        <v>29</v>
      </c>
      <c r="AF3573">
        <v>1999</v>
      </c>
      <c r="AG3573">
        <v>6</v>
      </c>
      <c r="AH3573">
        <v>29</v>
      </c>
      <c r="AI3573">
        <v>1</v>
      </c>
      <c r="AL3573">
        <v>1000</v>
      </c>
      <c r="AM3573">
        <v>1000</v>
      </c>
      <c r="AQ3573">
        <v>65.155546861528293</v>
      </c>
    </row>
    <row r="3574" spans="1:47" x14ac:dyDescent="0.15">
      <c r="A3574" t="s">
        <v>4649</v>
      </c>
      <c r="B3574" t="s">
        <v>4012</v>
      </c>
      <c r="C3574" t="s">
        <v>4650</v>
      </c>
      <c r="E3574" t="s">
        <v>61</v>
      </c>
      <c r="F3574" t="s">
        <v>78</v>
      </c>
      <c r="G3574" t="s">
        <v>79</v>
      </c>
      <c r="K3574" t="s">
        <v>818</v>
      </c>
      <c r="L3574" t="s">
        <v>819</v>
      </c>
      <c r="M3574" t="s">
        <v>67</v>
      </c>
      <c r="N3574" t="s">
        <v>68</v>
      </c>
      <c r="O3574" t="s">
        <v>4651</v>
      </c>
      <c r="W3574">
        <v>96</v>
      </c>
      <c r="X3574" t="s">
        <v>87</v>
      </c>
      <c r="AC3574">
        <v>2000</v>
      </c>
      <c r="AD3574">
        <v>12</v>
      </c>
      <c r="AE3574">
        <v>27</v>
      </c>
      <c r="AF3574">
        <v>2000</v>
      </c>
      <c r="AG3574">
        <v>12</v>
      </c>
      <c r="AH3574">
        <v>27</v>
      </c>
      <c r="AL3574">
        <v>100</v>
      </c>
      <c r="AM3574">
        <v>100</v>
      </c>
      <c r="AQ3574">
        <v>67.355758979312995</v>
      </c>
      <c r="AR3574" t="s">
        <v>4015</v>
      </c>
      <c r="AS3574" t="s">
        <v>4652</v>
      </c>
      <c r="AU3574" t="s">
        <v>4653</v>
      </c>
    </row>
    <row r="3575" spans="1:47" x14ac:dyDescent="0.15">
      <c r="A3575" t="s">
        <v>5623</v>
      </c>
      <c r="B3575" t="s">
        <v>4881</v>
      </c>
      <c r="C3575" t="s">
        <v>2106</v>
      </c>
      <c r="E3575" t="s">
        <v>61</v>
      </c>
      <c r="F3575" t="s">
        <v>78</v>
      </c>
      <c r="G3575" t="s">
        <v>79</v>
      </c>
      <c r="K3575" t="s">
        <v>818</v>
      </c>
      <c r="L3575" t="s">
        <v>819</v>
      </c>
      <c r="M3575" t="s">
        <v>67</v>
      </c>
      <c r="N3575" t="s">
        <v>68</v>
      </c>
      <c r="O3575" t="s">
        <v>5624</v>
      </c>
      <c r="W3575">
        <v>200</v>
      </c>
      <c r="X3575" t="s">
        <v>87</v>
      </c>
      <c r="AC3575">
        <v>2002</v>
      </c>
      <c r="AD3575">
        <v>3</v>
      </c>
      <c r="AE3575">
        <v>15</v>
      </c>
      <c r="AF3575">
        <v>2002</v>
      </c>
      <c r="AG3575">
        <v>3</v>
      </c>
      <c r="AH3575">
        <v>15</v>
      </c>
      <c r="AI3575">
        <v>2</v>
      </c>
      <c r="AK3575">
        <v>1300</v>
      </c>
      <c r="AL3575">
        <v>200</v>
      </c>
      <c r="AM3575">
        <v>1500</v>
      </c>
      <c r="AP3575">
        <v>25000</v>
      </c>
      <c r="AQ3575">
        <v>70.357818969337501</v>
      </c>
      <c r="AR3575" t="s">
        <v>4015</v>
      </c>
      <c r="AS3575" t="s">
        <v>5625</v>
      </c>
      <c r="AU3575" t="s">
        <v>5626</v>
      </c>
    </row>
    <row r="3576" spans="1:47" x14ac:dyDescent="0.15">
      <c r="A3576" t="s">
        <v>7068</v>
      </c>
      <c r="B3576" t="s">
        <v>5792</v>
      </c>
      <c r="C3576" t="s">
        <v>2776</v>
      </c>
      <c r="E3576" t="s">
        <v>61</v>
      </c>
      <c r="F3576" t="s">
        <v>78</v>
      </c>
      <c r="G3576" t="s">
        <v>79</v>
      </c>
      <c r="K3576" t="s">
        <v>818</v>
      </c>
      <c r="L3576" t="s">
        <v>819</v>
      </c>
      <c r="M3576" t="s">
        <v>67</v>
      </c>
      <c r="N3576" t="s">
        <v>68</v>
      </c>
      <c r="O3576" t="s">
        <v>7069</v>
      </c>
      <c r="S3576" t="s">
        <v>149</v>
      </c>
      <c r="W3576">
        <v>175</v>
      </c>
      <c r="X3576" t="s">
        <v>87</v>
      </c>
      <c r="AC3576">
        <v>2005</v>
      </c>
      <c r="AD3576">
        <v>8</v>
      </c>
      <c r="AE3576">
        <v>23</v>
      </c>
      <c r="AF3576">
        <v>2005</v>
      </c>
      <c r="AG3576">
        <v>8</v>
      </c>
      <c r="AH3576">
        <v>24</v>
      </c>
      <c r="AI3576">
        <v>7</v>
      </c>
      <c r="AJ3576">
        <v>12</v>
      </c>
      <c r="AM3576">
        <v>12</v>
      </c>
      <c r="AQ3576">
        <v>76.388027211893402</v>
      </c>
      <c r="AR3576" t="s">
        <v>4015</v>
      </c>
      <c r="AS3576" t="s">
        <v>7070</v>
      </c>
      <c r="AU3576" t="s">
        <v>7071</v>
      </c>
    </row>
    <row r="3577" spans="1:47" x14ac:dyDescent="0.15">
      <c r="A3577" t="s">
        <v>2950</v>
      </c>
      <c r="B3577" t="s">
        <v>2290</v>
      </c>
      <c r="C3577" t="s">
        <v>2951</v>
      </c>
      <c r="E3577" t="s">
        <v>61</v>
      </c>
      <c r="F3577" t="s">
        <v>171</v>
      </c>
      <c r="G3577" t="s">
        <v>172</v>
      </c>
      <c r="H3577" t="s">
        <v>537</v>
      </c>
      <c r="J3577" t="s">
        <v>2308</v>
      </c>
      <c r="K3577" t="s">
        <v>1005</v>
      </c>
      <c r="L3577" t="s">
        <v>1006</v>
      </c>
      <c r="M3577" t="s">
        <v>67</v>
      </c>
      <c r="N3577" t="s">
        <v>68</v>
      </c>
      <c r="X3577" t="s">
        <v>174</v>
      </c>
      <c r="AC3577">
        <v>1991</v>
      </c>
      <c r="AD3577">
        <v>1</v>
      </c>
      <c r="AE3577">
        <v>1</v>
      </c>
      <c r="AF3577">
        <v>1991</v>
      </c>
      <c r="AG3577">
        <v>1</v>
      </c>
      <c r="AH3577">
        <v>1</v>
      </c>
      <c r="AI3577">
        <v>18</v>
      </c>
      <c r="AK3577">
        <v>967</v>
      </c>
      <c r="AM3577">
        <v>967</v>
      </c>
      <c r="AQ3577">
        <v>53.271156616721299</v>
      </c>
    </row>
    <row r="3578" spans="1:47" x14ac:dyDescent="0.15">
      <c r="A3578" t="s">
        <v>3040</v>
      </c>
      <c r="B3578" t="s">
        <v>2365</v>
      </c>
      <c r="C3578" t="s">
        <v>3041</v>
      </c>
      <c r="E3578" t="s">
        <v>61</v>
      </c>
      <c r="F3578" t="s">
        <v>171</v>
      </c>
      <c r="G3578" t="s">
        <v>172</v>
      </c>
      <c r="H3578" t="s">
        <v>537</v>
      </c>
      <c r="J3578" t="s">
        <v>2308</v>
      </c>
      <c r="K3578" t="s">
        <v>1005</v>
      </c>
      <c r="L3578" t="s">
        <v>1006</v>
      </c>
      <c r="M3578" t="s">
        <v>67</v>
      </c>
      <c r="N3578" t="s">
        <v>68</v>
      </c>
      <c r="X3578" t="s">
        <v>174</v>
      </c>
      <c r="AC3578">
        <v>1992</v>
      </c>
      <c r="AD3578">
        <v>1</v>
      </c>
      <c r="AF3578">
        <v>1992</v>
      </c>
      <c r="AG3578">
        <v>1</v>
      </c>
      <c r="AI3578">
        <v>32</v>
      </c>
      <c r="AQ3578">
        <v>54.884642412802698</v>
      </c>
    </row>
    <row r="3579" spans="1:47" x14ac:dyDescent="0.15">
      <c r="A3579" t="s">
        <v>9305</v>
      </c>
      <c r="B3579" t="s">
        <v>8571</v>
      </c>
      <c r="C3579" t="s">
        <v>4171</v>
      </c>
      <c r="D3579" t="s">
        <v>8753</v>
      </c>
      <c r="E3579" t="s">
        <v>61</v>
      </c>
      <c r="F3579" t="s">
        <v>171</v>
      </c>
      <c r="G3579" t="s">
        <v>172</v>
      </c>
      <c r="H3579" t="s">
        <v>537</v>
      </c>
      <c r="J3579" t="s">
        <v>2308</v>
      </c>
      <c r="K3579" t="s">
        <v>1005</v>
      </c>
      <c r="L3579" t="s">
        <v>1006</v>
      </c>
      <c r="M3579" t="s">
        <v>67</v>
      </c>
      <c r="N3579" t="s">
        <v>68</v>
      </c>
      <c r="T3579" t="s">
        <v>86</v>
      </c>
      <c r="U3579" t="s">
        <v>86</v>
      </c>
      <c r="X3579" t="s">
        <v>174</v>
      </c>
      <c r="AC3579">
        <v>2011</v>
      </c>
      <c r="AD3579">
        <v>1</v>
      </c>
      <c r="AF3579">
        <v>2011</v>
      </c>
      <c r="AG3579">
        <v>1</v>
      </c>
      <c r="AK3579">
        <v>118</v>
      </c>
      <c r="AM3579">
        <v>118</v>
      </c>
      <c r="AQ3579">
        <v>85.292060601902705</v>
      </c>
    </row>
    <row r="3580" spans="1:47" x14ac:dyDescent="0.15">
      <c r="A3580" t="s">
        <v>2784</v>
      </c>
      <c r="B3580" t="s">
        <v>2194</v>
      </c>
      <c r="C3580" t="s">
        <v>2785</v>
      </c>
      <c r="E3580" t="s">
        <v>61</v>
      </c>
      <c r="F3580" t="s">
        <v>171</v>
      </c>
      <c r="G3580" t="s">
        <v>172</v>
      </c>
      <c r="H3580" t="s">
        <v>258</v>
      </c>
      <c r="J3580" t="s">
        <v>979</v>
      </c>
      <c r="K3580" t="s">
        <v>1005</v>
      </c>
      <c r="L3580" t="s">
        <v>1006</v>
      </c>
      <c r="M3580" t="s">
        <v>67</v>
      </c>
      <c r="N3580" t="s">
        <v>68</v>
      </c>
      <c r="X3580" t="s">
        <v>174</v>
      </c>
      <c r="AC3580">
        <v>1989</v>
      </c>
      <c r="AD3580">
        <v>12</v>
      </c>
      <c r="AF3580">
        <v>1989</v>
      </c>
      <c r="AG3580">
        <v>12</v>
      </c>
      <c r="AI3580">
        <v>37</v>
      </c>
      <c r="AQ3580">
        <v>48.489365371029997</v>
      </c>
    </row>
    <row r="3581" spans="1:47" x14ac:dyDescent="0.15">
      <c r="A3581" t="s">
        <v>2851</v>
      </c>
      <c r="B3581" t="s">
        <v>2237</v>
      </c>
      <c r="C3581" t="s">
        <v>1094</v>
      </c>
      <c r="E3581" t="s">
        <v>61</v>
      </c>
      <c r="F3581" t="s">
        <v>171</v>
      </c>
      <c r="G3581" t="s">
        <v>172</v>
      </c>
      <c r="H3581" t="s">
        <v>258</v>
      </c>
      <c r="J3581" t="s">
        <v>979</v>
      </c>
      <c r="K3581" t="s">
        <v>1005</v>
      </c>
      <c r="L3581" t="s">
        <v>1006</v>
      </c>
      <c r="M3581" t="s">
        <v>67</v>
      </c>
      <c r="N3581" t="s">
        <v>68</v>
      </c>
      <c r="O3581" t="s">
        <v>2852</v>
      </c>
      <c r="X3581" t="s">
        <v>174</v>
      </c>
      <c r="AC3581">
        <v>1990</v>
      </c>
      <c r="AD3581">
        <v>1</v>
      </c>
      <c r="AE3581">
        <v>1</v>
      </c>
      <c r="AF3581">
        <v>1990</v>
      </c>
      <c r="AG3581">
        <v>1</v>
      </c>
      <c r="AH3581">
        <v>1</v>
      </c>
      <c r="AI3581">
        <v>74</v>
      </c>
      <c r="AK3581">
        <v>9506</v>
      </c>
      <c r="AM3581">
        <v>9506</v>
      </c>
      <c r="AQ3581">
        <v>51.106795000398698</v>
      </c>
    </row>
    <row r="3582" spans="1:47" x14ac:dyDescent="0.15">
      <c r="A3582" t="s">
        <v>3753</v>
      </c>
      <c r="B3582" t="s">
        <v>3161</v>
      </c>
      <c r="C3582" t="s">
        <v>3331</v>
      </c>
      <c r="E3582" t="s">
        <v>61</v>
      </c>
      <c r="F3582" t="s">
        <v>171</v>
      </c>
      <c r="G3582" t="s">
        <v>172</v>
      </c>
      <c r="H3582" t="s">
        <v>258</v>
      </c>
      <c r="J3582" t="s">
        <v>979</v>
      </c>
      <c r="K3582" t="s">
        <v>1005</v>
      </c>
      <c r="L3582" t="s">
        <v>1006</v>
      </c>
      <c r="M3582" t="s">
        <v>67</v>
      </c>
      <c r="N3582" t="s">
        <v>68</v>
      </c>
      <c r="X3582" t="s">
        <v>174</v>
      </c>
      <c r="AC3582">
        <v>1995</v>
      </c>
      <c r="AD3582">
        <v>1</v>
      </c>
      <c r="AF3582">
        <v>1995</v>
      </c>
      <c r="AG3582">
        <v>1</v>
      </c>
      <c r="AK3582">
        <v>32280</v>
      </c>
      <c r="AM3582">
        <v>32280</v>
      </c>
      <c r="AQ3582">
        <v>59.604494894525203</v>
      </c>
    </row>
    <row r="3583" spans="1:47" x14ac:dyDescent="0.15">
      <c r="A3583" t="s">
        <v>1049</v>
      </c>
      <c r="B3583" t="s">
        <v>456</v>
      </c>
      <c r="C3583" t="s">
        <v>451</v>
      </c>
      <c r="E3583" t="s">
        <v>61</v>
      </c>
      <c r="F3583" t="s">
        <v>171</v>
      </c>
      <c r="G3583" t="s">
        <v>172</v>
      </c>
      <c r="H3583" t="s">
        <v>258</v>
      </c>
      <c r="K3583" t="s">
        <v>1005</v>
      </c>
      <c r="L3583" t="s">
        <v>1006</v>
      </c>
      <c r="M3583" t="s">
        <v>67</v>
      </c>
      <c r="N3583" t="s">
        <v>68</v>
      </c>
      <c r="O3583" t="s">
        <v>1050</v>
      </c>
      <c r="S3583" t="s">
        <v>149</v>
      </c>
      <c r="X3583" t="s">
        <v>174</v>
      </c>
      <c r="AC3583">
        <v>1971</v>
      </c>
      <c r="AD3583">
        <v>12</v>
      </c>
      <c r="AE3583">
        <v>22</v>
      </c>
      <c r="AF3583">
        <v>1971</v>
      </c>
      <c r="AG3583">
        <v>12</v>
      </c>
      <c r="AH3583">
        <v>22</v>
      </c>
      <c r="AI3583">
        <v>1</v>
      </c>
      <c r="AQ3583">
        <v>15.8382546266338</v>
      </c>
    </row>
    <row r="3584" spans="1:47" x14ac:dyDescent="0.15">
      <c r="A3584" t="s">
        <v>9084</v>
      </c>
      <c r="B3584" t="s">
        <v>7929</v>
      </c>
      <c r="C3584" t="s">
        <v>8510</v>
      </c>
      <c r="D3584" t="s">
        <v>8511</v>
      </c>
      <c r="E3584" t="s">
        <v>61</v>
      </c>
      <c r="F3584" t="s">
        <v>106</v>
      </c>
      <c r="G3584" t="s">
        <v>107</v>
      </c>
      <c r="H3584" t="s">
        <v>107</v>
      </c>
      <c r="K3584" t="s">
        <v>1005</v>
      </c>
      <c r="L3584" t="s">
        <v>1006</v>
      </c>
      <c r="M3584" t="s">
        <v>67</v>
      </c>
      <c r="N3584" t="s">
        <v>68</v>
      </c>
      <c r="O3584" t="s">
        <v>6581</v>
      </c>
      <c r="U3584" t="s">
        <v>149</v>
      </c>
      <c r="X3584" t="s">
        <v>112</v>
      </c>
      <c r="AC3584">
        <v>2009</v>
      </c>
      <c r="AD3584">
        <v>11</v>
      </c>
      <c r="AF3584">
        <v>2010</v>
      </c>
      <c r="AQ3584">
        <v>83.915807410401598</v>
      </c>
      <c r="AR3584" t="s">
        <v>4015</v>
      </c>
      <c r="AS3584" t="s">
        <v>6582</v>
      </c>
      <c r="AU3584" t="s">
        <v>6583</v>
      </c>
    </row>
    <row r="3585" spans="1:47" x14ac:dyDescent="0.15">
      <c r="A3585" t="s">
        <v>1016</v>
      </c>
      <c r="B3585" t="s">
        <v>320</v>
      </c>
      <c r="C3585" t="s">
        <v>753</v>
      </c>
      <c r="E3585" t="s">
        <v>61</v>
      </c>
      <c r="F3585" t="s">
        <v>62</v>
      </c>
      <c r="G3585" t="s">
        <v>63</v>
      </c>
      <c r="H3585" t="s">
        <v>122</v>
      </c>
      <c r="K3585" t="s">
        <v>1005</v>
      </c>
      <c r="L3585" t="s">
        <v>1006</v>
      </c>
      <c r="M3585" t="s">
        <v>67</v>
      </c>
      <c r="N3585" t="s">
        <v>68</v>
      </c>
      <c r="O3585" t="s">
        <v>1017</v>
      </c>
      <c r="Q3585" t="s">
        <v>71</v>
      </c>
      <c r="S3585" t="s">
        <v>149</v>
      </c>
      <c r="W3585">
        <v>7</v>
      </c>
      <c r="X3585" t="s">
        <v>72</v>
      </c>
      <c r="Y3585" t="s">
        <v>1018</v>
      </c>
      <c r="Z3585" t="s">
        <v>1019</v>
      </c>
      <c r="AA3585" t="s">
        <v>1020</v>
      </c>
      <c r="AC3585">
        <v>1967</v>
      </c>
      <c r="AD3585">
        <v>7</v>
      </c>
      <c r="AE3585">
        <v>28</v>
      </c>
      <c r="AF3585">
        <v>1967</v>
      </c>
      <c r="AG3585">
        <v>7</v>
      </c>
      <c r="AH3585">
        <v>28</v>
      </c>
      <c r="AI3585">
        <v>240</v>
      </c>
      <c r="AJ3585">
        <v>1536</v>
      </c>
      <c r="AK3585">
        <v>80000</v>
      </c>
      <c r="AM3585">
        <v>81536</v>
      </c>
      <c r="AP3585">
        <v>140000</v>
      </c>
      <c r="AQ3585">
        <v>13.048062107493999</v>
      </c>
    </row>
    <row r="3586" spans="1:47" x14ac:dyDescent="0.15">
      <c r="A3586" t="s">
        <v>1881</v>
      </c>
      <c r="B3586" t="s">
        <v>1135</v>
      </c>
      <c r="C3586" t="s">
        <v>1882</v>
      </c>
      <c r="E3586" t="s">
        <v>61</v>
      </c>
      <c r="F3586" t="s">
        <v>62</v>
      </c>
      <c r="G3586" t="s">
        <v>63</v>
      </c>
      <c r="H3586" t="s">
        <v>122</v>
      </c>
      <c r="K3586" t="s">
        <v>1005</v>
      </c>
      <c r="L3586" t="s">
        <v>1006</v>
      </c>
      <c r="M3586" t="s">
        <v>67</v>
      </c>
      <c r="N3586" t="s">
        <v>68</v>
      </c>
      <c r="O3586" t="s">
        <v>1883</v>
      </c>
      <c r="W3586">
        <v>5</v>
      </c>
      <c r="X3586" t="s">
        <v>72</v>
      </c>
      <c r="Y3586" t="s">
        <v>1884</v>
      </c>
      <c r="Z3586" t="s">
        <v>1885</v>
      </c>
      <c r="AA3586" t="s">
        <v>1886</v>
      </c>
      <c r="AC3586">
        <v>1980</v>
      </c>
      <c r="AD3586">
        <v>11</v>
      </c>
      <c r="AE3586">
        <v>26</v>
      </c>
      <c r="AF3586">
        <v>1980</v>
      </c>
      <c r="AG3586">
        <v>11</v>
      </c>
      <c r="AH3586">
        <v>26</v>
      </c>
      <c r="AJ3586">
        <v>36</v>
      </c>
      <c r="AK3586">
        <v>150</v>
      </c>
      <c r="AM3586">
        <v>186</v>
      </c>
      <c r="AQ3586">
        <v>32.2338932328122</v>
      </c>
    </row>
    <row r="3587" spans="1:47" x14ac:dyDescent="0.15">
      <c r="A3587" t="s">
        <v>2068</v>
      </c>
      <c r="B3587" t="s">
        <v>1374</v>
      </c>
      <c r="C3587" t="s">
        <v>310</v>
      </c>
      <c r="E3587" t="s">
        <v>61</v>
      </c>
      <c r="F3587" t="s">
        <v>62</v>
      </c>
      <c r="G3587" t="s">
        <v>63</v>
      </c>
      <c r="H3587" t="s">
        <v>122</v>
      </c>
      <c r="K3587" t="s">
        <v>1005</v>
      </c>
      <c r="L3587" t="s">
        <v>1006</v>
      </c>
      <c r="M3587" t="s">
        <v>67</v>
      </c>
      <c r="N3587" t="s">
        <v>68</v>
      </c>
      <c r="O3587" t="s">
        <v>2069</v>
      </c>
      <c r="T3587" t="s">
        <v>86</v>
      </c>
      <c r="U3587" t="s">
        <v>86</v>
      </c>
      <c r="W3587">
        <v>6</v>
      </c>
      <c r="X3587" t="s">
        <v>72</v>
      </c>
      <c r="AC3587">
        <v>1986</v>
      </c>
      <c r="AD3587">
        <v>6</v>
      </c>
      <c r="AE3587">
        <v>2</v>
      </c>
      <c r="AF3587">
        <v>1986</v>
      </c>
      <c r="AG3587">
        <v>6</v>
      </c>
      <c r="AH3587">
        <v>2</v>
      </c>
      <c r="AI3587">
        <v>2</v>
      </c>
      <c r="AJ3587">
        <v>50</v>
      </c>
      <c r="AL3587">
        <v>800</v>
      </c>
      <c r="AM3587">
        <v>850</v>
      </c>
      <c r="AP3587">
        <v>1000</v>
      </c>
      <c r="AQ3587">
        <v>42.873129831288502</v>
      </c>
    </row>
    <row r="3588" spans="1:47" x14ac:dyDescent="0.15">
      <c r="A3588" t="s">
        <v>2070</v>
      </c>
      <c r="B3588" t="s">
        <v>1374</v>
      </c>
      <c r="C3588" t="s">
        <v>2071</v>
      </c>
      <c r="E3588" t="s">
        <v>61</v>
      </c>
      <c r="F3588" t="s">
        <v>62</v>
      </c>
      <c r="G3588" t="s">
        <v>63</v>
      </c>
      <c r="H3588" t="s">
        <v>122</v>
      </c>
      <c r="K3588" t="s">
        <v>1005</v>
      </c>
      <c r="L3588" t="s">
        <v>1006</v>
      </c>
      <c r="M3588" t="s">
        <v>67</v>
      </c>
      <c r="N3588" t="s">
        <v>68</v>
      </c>
      <c r="O3588" t="s">
        <v>2072</v>
      </c>
      <c r="T3588" t="s">
        <v>86</v>
      </c>
      <c r="U3588" t="s">
        <v>86</v>
      </c>
      <c r="W3588">
        <v>6</v>
      </c>
      <c r="X3588" t="s">
        <v>72</v>
      </c>
      <c r="Y3588" t="s">
        <v>2073</v>
      </c>
      <c r="Z3588" t="s">
        <v>2074</v>
      </c>
      <c r="AC3588">
        <v>1986</v>
      </c>
      <c r="AD3588">
        <v>7</v>
      </c>
      <c r="AE3588">
        <v>18</v>
      </c>
      <c r="AF3588">
        <v>1986</v>
      </c>
      <c r="AG3588">
        <v>7</v>
      </c>
      <c r="AH3588">
        <v>18</v>
      </c>
      <c r="AI3588">
        <v>1</v>
      </c>
      <c r="AK3588">
        <v>150</v>
      </c>
      <c r="AM3588">
        <v>150</v>
      </c>
      <c r="AQ3588">
        <v>42.873129831288502</v>
      </c>
    </row>
    <row r="3589" spans="1:47" x14ac:dyDescent="0.15">
      <c r="A3589" t="s">
        <v>2779</v>
      </c>
      <c r="B3589" t="s">
        <v>2194</v>
      </c>
      <c r="C3589" t="s">
        <v>442</v>
      </c>
      <c r="E3589" t="s">
        <v>61</v>
      </c>
      <c r="F3589" t="s">
        <v>62</v>
      </c>
      <c r="G3589" t="s">
        <v>63</v>
      </c>
      <c r="H3589" t="s">
        <v>122</v>
      </c>
      <c r="K3589" t="s">
        <v>1005</v>
      </c>
      <c r="L3589" t="s">
        <v>1006</v>
      </c>
      <c r="M3589" t="s">
        <v>67</v>
      </c>
      <c r="N3589" t="s">
        <v>68</v>
      </c>
      <c r="O3589" t="s">
        <v>2780</v>
      </c>
      <c r="W3589">
        <v>5</v>
      </c>
      <c r="X3589" t="s">
        <v>72</v>
      </c>
      <c r="Y3589" t="s">
        <v>2781</v>
      </c>
      <c r="Z3589" t="s">
        <v>2782</v>
      </c>
      <c r="AA3589" t="s">
        <v>2783</v>
      </c>
      <c r="AC3589">
        <v>1989</v>
      </c>
      <c r="AD3589">
        <v>5</v>
      </c>
      <c r="AE3589">
        <v>4</v>
      </c>
      <c r="AF3589">
        <v>1989</v>
      </c>
      <c r="AG3589">
        <v>5</v>
      </c>
      <c r="AH3589">
        <v>4</v>
      </c>
      <c r="AL3589">
        <v>2000</v>
      </c>
      <c r="AM3589">
        <v>2000</v>
      </c>
      <c r="AQ3589">
        <v>48.489365371029997</v>
      </c>
    </row>
    <row r="3590" spans="1:47" x14ac:dyDescent="0.15">
      <c r="A3590" t="s">
        <v>3817</v>
      </c>
      <c r="B3590" t="s">
        <v>3223</v>
      </c>
      <c r="C3590" t="s">
        <v>580</v>
      </c>
      <c r="E3590" t="s">
        <v>61</v>
      </c>
      <c r="F3590" t="s">
        <v>62</v>
      </c>
      <c r="G3590" t="s">
        <v>63</v>
      </c>
      <c r="H3590" t="s">
        <v>122</v>
      </c>
      <c r="K3590" t="s">
        <v>1005</v>
      </c>
      <c r="L3590" t="s">
        <v>1006</v>
      </c>
      <c r="M3590" t="s">
        <v>67</v>
      </c>
      <c r="N3590" t="s">
        <v>68</v>
      </c>
      <c r="O3590" t="s">
        <v>3818</v>
      </c>
      <c r="Q3590" t="s">
        <v>868</v>
      </c>
      <c r="T3590" t="s">
        <v>86</v>
      </c>
      <c r="U3590" t="s">
        <v>86</v>
      </c>
      <c r="V3590">
        <v>251</v>
      </c>
      <c r="W3590">
        <v>7</v>
      </c>
      <c r="X3590" t="s">
        <v>72</v>
      </c>
      <c r="Y3590" t="s">
        <v>3819</v>
      </c>
      <c r="Z3590" t="s">
        <v>3820</v>
      </c>
      <c r="AA3590" t="s">
        <v>3821</v>
      </c>
      <c r="AC3590">
        <v>1997</v>
      </c>
      <c r="AD3590">
        <v>7</v>
      </c>
      <c r="AE3590">
        <v>9</v>
      </c>
      <c r="AF3590">
        <v>1997</v>
      </c>
      <c r="AG3590">
        <v>7</v>
      </c>
      <c r="AH3590">
        <v>9</v>
      </c>
      <c r="AI3590">
        <v>80</v>
      </c>
      <c r="AJ3590">
        <v>683</v>
      </c>
      <c r="AL3590">
        <v>3500</v>
      </c>
      <c r="AM3590">
        <v>4183</v>
      </c>
      <c r="AP3590">
        <v>81000</v>
      </c>
      <c r="AQ3590">
        <v>62.785835204506398</v>
      </c>
    </row>
    <row r="3591" spans="1:47" x14ac:dyDescent="0.15">
      <c r="A3591" t="s">
        <v>4575</v>
      </c>
      <c r="B3591" t="s">
        <v>3975</v>
      </c>
      <c r="C3591" t="s">
        <v>4576</v>
      </c>
      <c r="E3591" t="s">
        <v>61</v>
      </c>
      <c r="F3591" t="s">
        <v>131</v>
      </c>
      <c r="G3591" t="s">
        <v>132</v>
      </c>
      <c r="H3591" t="s">
        <v>1247</v>
      </c>
      <c r="K3591" t="s">
        <v>1005</v>
      </c>
      <c r="L3591" t="s">
        <v>1006</v>
      </c>
      <c r="M3591" t="s">
        <v>67</v>
      </c>
      <c r="N3591" t="s">
        <v>68</v>
      </c>
      <c r="O3591" t="s">
        <v>4577</v>
      </c>
      <c r="P3591" t="s">
        <v>80</v>
      </c>
      <c r="T3591" t="s">
        <v>86</v>
      </c>
      <c r="U3591" t="s">
        <v>86</v>
      </c>
      <c r="X3591" t="s">
        <v>112</v>
      </c>
      <c r="AC3591">
        <v>1999</v>
      </c>
      <c r="AD3591">
        <v>8</v>
      </c>
      <c r="AE3591">
        <v>17</v>
      </c>
      <c r="AF3591">
        <v>1999</v>
      </c>
      <c r="AG3591">
        <v>8</v>
      </c>
      <c r="AH3591">
        <v>21</v>
      </c>
      <c r="AI3591">
        <v>5</v>
      </c>
      <c r="AJ3591">
        <v>368</v>
      </c>
      <c r="AK3591">
        <v>51000</v>
      </c>
      <c r="AL3591">
        <v>8000</v>
      </c>
      <c r="AM3591">
        <v>59368</v>
      </c>
      <c r="AQ3591">
        <v>65.155546861528293</v>
      </c>
    </row>
    <row r="3592" spans="1:47" x14ac:dyDescent="0.15">
      <c r="A3592" t="s">
        <v>4578</v>
      </c>
      <c r="B3592" t="s">
        <v>3975</v>
      </c>
      <c r="C3592" t="s">
        <v>4579</v>
      </c>
      <c r="E3592" t="s">
        <v>61</v>
      </c>
      <c r="F3592" t="s">
        <v>131</v>
      </c>
      <c r="G3592" t="s">
        <v>132</v>
      </c>
      <c r="H3592" t="s">
        <v>222</v>
      </c>
      <c r="K3592" t="s">
        <v>1005</v>
      </c>
      <c r="L3592" t="s">
        <v>1006</v>
      </c>
      <c r="M3592" t="s">
        <v>67</v>
      </c>
      <c r="N3592" t="s">
        <v>68</v>
      </c>
      <c r="O3592" t="s">
        <v>4580</v>
      </c>
      <c r="P3592" t="s">
        <v>4581</v>
      </c>
      <c r="S3592" t="s">
        <v>149</v>
      </c>
      <c r="T3592" t="s">
        <v>86</v>
      </c>
      <c r="U3592" t="s">
        <v>86</v>
      </c>
      <c r="V3592">
        <v>33610</v>
      </c>
      <c r="W3592">
        <v>350</v>
      </c>
      <c r="X3592" t="s">
        <v>112</v>
      </c>
      <c r="AC3592">
        <v>1999</v>
      </c>
      <c r="AD3592">
        <v>12</v>
      </c>
      <c r="AE3592">
        <v>15</v>
      </c>
      <c r="AF3592">
        <v>1999</v>
      </c>
      <c r="AG3592">
        <v>12</v>
      </c>
      <c r="AH3592">
        <v>20</v>
      </c>
      <c r="AI3592">
        <v>30000</v>
      </c>
      <c r="AJ3592">
        <v>2700</v>
      </c>
      <c r="AK3592">
        <v>366547</v>
      </c>
      <c r="AL3592">
        <v>114388</v>
      </c>
      <c r="AM3592">
        <v>483635</v>
      </c>
      <c r="AO3592">
        <v>400000</v>
      </c>
      <c r="AP3592">
        <v>3160000</v>
      </c>
      <c r="AQ3592">
        <v>65.155546861528293</v>
      </c>
    </row>
    <row r="3593" spans="1:47" x14ac:dyDescent="0.15">
      <c r="A3593" t="s">
        <v>10131</v>
      </c>
      <c r="B3593" t="s">
        <v>8815</v>
      </c>
      <c r="C3593" t="s">
        <v>4558</v>
      </c>
      <c r="E3593" t="s">
        <v>61</v>
      </c>
      <c r="F3593" t="s">
        <v>131</v>
      </c>
      <c r="G3593" t="s">
        <v>132</v>
      </c>
      <c r="H3593" t="s">
        <v>222</v>
      </c>
      <c r="K3593" t="s">
        <v>1005</v>
      </c>
      <c r="L3593" t="s">
        <v>1006</v>
      </c>
      <c r="M3593" t="s">
        <v>67</v>
      </c>
      <c r="N3593" t="s">
        <v>68</v>
      </c>
      <c r="O3593" t="s">
        <v>10132</v>
      </c>
      <c r="P3593" t="s">
        <v>4588</v>
      </c>
      <c r="W3593">
        <v>37648</v>
      </c>
      <c r="X3593" t="s">
        <v>112</v>
      </c>
      <c r="Y3593" t="s">
        <v>10133</v>
      </c>
      <c r="Z3593" t="s">
        <v>10134</v>
      </c>
      <c r="AC3593">
        <v>2011</v>
      </c>
      <c r="AD3593">
        <v>4</v>
      </c>
      <c r="AE3593">
        <v>15</v>
      </c>
      <c r="AF3593">
        <v>2011</v>
      </c>
      <c r="AG3593">
        <v>4</v>
      </c>
      <c r="AH3593">
        <v>25</v>
      </c>
      <c r="AI3593">
        <v>9</v>
      </c>
      <c r="AQ3593">
        <v>87.984602918844601</v>
      </c>
      <c r="AR3593" t="s">
        <v>4021</v>
      </c>
      <c r="AT3593" t="s">
        <v>10135</v>
      </c>
      <c r="AU3593" t="s">
        <v>10136</v>
      </c>
    </row>
    <row r="3594" spans="1:47" x14ac:dyDescent="0.15">
      <c r="A3594" t="s">
        <v>12418</v>
      </c>
      <c r="B3594" t="s">
        <v>11568</v>
      </c>
      <c r="C3594" t="s">
        <v>1984</v>
      </c>
      <c r="E3594" t="s">
        <v>61</v>
      </c>
      <c r="F3594" t="s">
        <v>131</v>
      </c>
      <c r="G3594" t="s">
        <v>132</v>
      </c>
      <c r="H3594" t="s">
        <v>222</v>
      </c>
      <c r="K3594" t="s">
        <v>1005</v>
      </c>
      <c r="L3594" t="s">
        <v>1006</v>
      </c>
      <c r="M3594" t="s">
        <v>67</v>
      </c>
      <c r="N3594" t="s">
        <v>68</v>
      </c>
      <c r="O3594" t="s">
        <v>12419</v>
      </c>
      <c r="P3594" t="s">
        <v>4588</v>
      </c>
      <c r="W3594">
        <v>3147</v>
      </c>
      <c r="X3594" t="s">
        <v>112</v>
      </c>
      <c r="Y3594" t="s">
        <v>12420</v>
      </c>
      <c r="Z3594" t="s">
        <v>12421</v>
      </c>
      <c r="AC3594">
        <v>2018</v>
      </c>
      <c r="AD3594">
        <v>9</v>
      </c>
      <c r="AE3594">
        <v>25</v>
      </c>
      <c r="AF3594">
        <v>2018</v>
      </c>
      <c r="AG3594">
        <v>9</v>
      </c>
      <c r="AH3594">
        <v>28</v>
      </c>
      <c r="AI3594">
        <v>2</v>
      </c>
      <c r="AK3594">
        <v>1000</v>
      </c>
      <c r="AM3594">
        <v>1000</v>
      </c>
      <c r="AQ3594">
        <v>98.219990617867197</v>
      </c>
      <c r="AR3594" t="s">
        <v>4015</v>
      </c>
      <c r="AS3594" t="s">
        <v>12422</v>
      </c>
      <c r="AU3594" t="s">
        <v>12423</v>
      </c>
    </row>
    <row r="3595" spans="1:47" x14ac:dyDescent="0.15">
      <c r="A3595" t="s">
        <v>2167</v>
      </c>
      <c r="B3595" t="s">
        <v>1500</v>
      </c>
      <c r="C3595" t="s">
        <v>2168</v>
      </c>
      <c r="E3595" t="s">
        <v>61</v>
      </c>
      <c r="F3595" t="s">
        <v>131</v>
      </c>
      <c r="G3595" t="s">
        <v>132</v>
      </c>
      <c r="H3595" t="s">
        <v>269</v>
      </c>
      <c r="K3595" t="s">
        <v>1005</v>
      </c>
      <c r="L3595" t="s">
        <v>1006</v>
      </c>
      <c r="M3595" t="s">
        <v>67</v>
      </c>
      <c r="N3595" t="s">
        <v>68</v>
      </c>
      <c r="O3595" t="s">
        <v>2169</v>
      </c>
      <c r="X3595" t="s">
        <v>112</v>
      </c>
      <c r="AC3595">
        <v>1988</v>
      </c>
      <c r="AD3595">
        <v>7</v>
      </c>
      <c r="AE3595">
        <v>25</v>
      </c>
      <c r="AF3595">
        <v>1988</v>
      </c>
      <c r="AG3595">
        <v>7</v>
      </c>
      <c r="AH3595">
        <v>25</v>
      </c>
      <c r="AI3595">
        <v>63</v>
      </c>
      <c r="AK3595">
        <v>480</v>
      </c>
      <c r="AM3595">
        <v>480</v>
      </c>
      <c r="AQ3595">
        <v>46.256556831434999</v>
      </c>
    </row>
    <row r="3596" spans="1:47" x14ac:dyDescent="0.15">
      <c r="A3596" t="s">
        <v>2170</v>
      </c>
      <c r="B3596" t="s">
        <v>1500</v>
      </c>
      <c r="C3596" t="s">
        <v>1978</v>
      </c>
      <c r="E3596" t="s">
        <v>61</v>
      </c>
      <c r="F3596" t="s">
        <v>131</v>
      </c>
      <c r="G3596" t="s">
        <v>132</v>
      </c>
      <c r="H3596" t="s">
        <v>269</v>
      </c>
      <c r="K3596" t="s">
        <v>1005</v>
      </c>
      <c r="L3596" t="s">
        <v>1006</v>
      </c>
      <c r="M3596" t="s">
        <v>67</v>
      </c>
      <c r="N3596" t="s">
        <v>68</v>
      </c>
      <c r="O3596" t="s">
        <v>2171</v>
      </c>
      <c r="X3596" t="s">
        <v>112</v>
      </c>
      <c r="AC3596">
        <v>1988</v>
      </c>
      <c r="AD3596">
        <v>8</v>
      </c>
      <c r="AE3596">
        <v>15</v>
      </c>
      <c r="AF3596">
        <v>1988</v>
      </c>
      <c r="AG3596">
        <v>8</v>
      </c>
      <c r="AH3596">
        <v>15</v>
      </c>
      <c r="AI3596">
        <v>3</v>
      </c>
      <c r="AK3596">
        <v>5000</v>
      </c>
      <c r="AM3596">
        <v>5000</v>
      </c>
      <c r="AQ3596">
        <v>46.256556831434999</v>
      </c>
    </row>
    <row r="3597" spans="1:47" x14ac:dyDescent="0.15">
      <c r="A3597" t="s">
        <v>3804</v>
      </c>
      <c r="B3597" t="s">
        <v>3206</v>
      </c>
      <c r="C3597" t="s">
        <v>3805</v>
      </c>
      <c r="E3597" t="s">
        <v>61</v>
      </c>
      <c r="F3597" t="s">
        <v>131</v>
      </c>
      <c r="G3597" t="s">
        <v>132</v>
      </c>
      <c r="H3597" t="s">
        <v>269</v>
      </c>
      <c r="K3597" t="s">
        <v>1005</v>
      </c>
      <c r="L3597" t="s">
        <v>1006</v>
      </c>
      <c r="M3597" t="s">
        <v>67</v>
      </c>
      <c r="N3597" t="s">
        <v>68</v>
      </c>
      <c r="O3597" t="s">
        <v>3039</v>
      </c>
      <c r="P3597" t="s">
        <v>2196</v>
      </c>
      <c r="T3597" t="s">
        <v>86</v>
      </c>
      <c r="U3597" t="s">
        <v>86</v>
      </c>
      <c r="X3597" t="s">
        <v>112</v>
      </c>
      <c r="AC3597">
        <v>1996</v>
      </c>
      <c r="AD3597">
        <v>12</v>
      </c>
      <c r="AE3597">
        <v>3</v>
      </c>
      <c r="AF3597">
        <v>1996</v>
      </c>
      <c r="AG3597">
        <v>12</v>
      </c>
      <c r="AH3597">
        <v>5</v>
      </c>
      <c r="AL3597">
        <v>10000</v>
      </c>
      <c r="AM3597">
        <v>10000</v>
      </c>
      <c r="AQ3597">
        <v>61.351629728381702</v>
      </c>
    </row>
    <row r="3598" spans="1:47" x14ac:dyDescent="0.15">
      <c r="A3598" t="s">
        <v>4582</v>
      </c>
      <c r="B3598" t="s">
        <v>3975</v>
      </c>
      <c r="C3598" t="s">
        <v>583</v>
      </c>
      <c r="E3598" t="s">
        <v>61</v>
      </c>
      <c r="F3598" t="s">
        <v>131</v>
      </c>
      <c r="G3598" t="s">
        <v>132</v>
      </c>
      <c r="H3598" t="s">
        <v>269</v>
      </c>
      <c r="K3598" t="s">
        <v>1005</v>
      </c>
      <c r="L3598" t="s">
        <v>1006</v>
      </c>
      <c r="M3598" t="s">
        <v>67</v>
      </c>
      <c r="N3598" t="s">
        <v>68</v>
      </c>
      <c r="O3598" t="s">
        <v>4583</v>
      </c>
      <c r="X3598" t="s">
        <v>112</v>
      </c>
      <c r="AC3598">
        <v>1999</v>
      </c>
      <c r="AD3598">
        <v>4</v>
      </c>
      <c r="AE3598">
        <v>10</v>
      </c>
      <c r="AF3598">
        <v>1999</v>
      </c>
      <c r="AG3598">
        <v>4</v>
      </c>
      <c r="AH3598">
        <v>10</v>
      </c>
      <c r="AL3598">
        <v>500</v>
      </c>
      <c r="AM3598">
        <v>500</v>
      </c>
      <c r="AQ3598">
        <v>65.155546861528293</v>
      </c>
    </row>
    <row r="3599" spans="1:47" x14ac:dyDescent="0.15">
      <c r="A3599" t="s">
        <v>4773</v>
      </c>
      <c r="B3599" t="s">
        <v>4012</v>
      </c>
      <c r="C3599" t="s">
        <v>4774</v>
      </c>
      <c r="E3599" t="s">
        <v>61</v>
      </c>
      <c r="F3599" t="s">
        <v>131</v>
      </c>
      <c r="G3599" t="s">
        <v>132</v>
      </c>
      <c r="H3599" t="s">
        <v>269</v>
      </c>
      <c r="K3599" t="s">
        <v>1005</v>
      </c>
      <c r="L3599" t="s">
        <v>1006</v>
      </c>
      <c r="M3599" t="s">
        <v>67</v>
      </c>
      <c r="N3599" t="s">
        <v>68</v>
      </c>
      <c r="O3599" t="s">
        <v>4775</v>
      </c>
      <c r="P3599" t="s">
        <v>2293</v>
      </c>
      <c r="U3599" t="s">
        <v>149</v>
      </c>
      <c r="W3599">
        <v>77730</v>
      </c>
      <c r="X3599" t="s">
        <v>112</v>
      </c>
      <c r="AC3599">
        <v>2000</v>
      </c>
      <c r="AD3599">
        <v>11</v>
      </c>
      <c r="AE3599">
        <v>12</v>
      </c>
      <c r="AF3599">
        <v>2000</v>
      </c>
      <c r="AG3599">
        <v>11</v>
      </c>
      <c r="AH3599">
        <v>17</v>
      </c>
      <c r="AI3599">
        <v>2</v>
      </c>
      <c r="AK3599">
        <v>7000</v>
      </c>
      <c r="AM3599">
        <v>7000</v>
      </c>
      <c r="AQ3599">
        <v>67.355758979312995</v>
      </c>
      <c r="AR3599" t="s">
        <v>4015</v>
      </c>
      <c r="AS3599" t="s">
        <v>4776</v>
      </c>
      <c r="AU3599" t="s">
        <v>4777</v>
      </c>
    </row>
    <row r="3600" spans="1:47" x14ac:dyDescent="0.15">
      <c r="A3600" t="s">
        <v>5749</v>
      </c>
      <c r="B3600" t="s">
        <v>4881</v>
      </c>
      <c r="C3600" t="s">
        <v>2768</v>
      </c>
      <c r="E3600" t="s">
        <v>61</v>
      </c>
      <c r="F3600" t="s">
        <v>131</v>
      </c>
      <c r="G3600" t="s">
        <v>132</v>
      </c>
      <c r="H3600" t="s">
        <v>269</v>
      </c>
      <c r="K3600" t="s">
        <v>1005</v>
      </c>
      <c r="L3600" t="s">
        <v>1006</v>
      </c>
      <c r="M3600" t="s">
        <v>67</v>
      </c>
      <c r="N3600" t="s">
        <v>68</v>
      </c>
      <c r="O3600" t="s">
        <v>5750</v>
      </c>
      <c r="P3600" t="s">
        <v>2293</v>
      </c>
      <c r="V3600">
        <v>2598</v>
      </c>
      <c r="W3600">
        <v>224900</v>
      </c>
      <c r="X3600" t="s">
        <v>112</v>
      </c>
      <c r="AB3600" t="s">
        <v>5751</v>
      </c>
      <c r="AC3600">
        <v>2002</v>
      </c>
      <c r="AD3600">
        <v>7</v>
      </c>
      <c r="AE3600">
        <v>20</v>
      </c>
      <c r="AF3600">
        <v>2002</v>
      </c>
      <c r="AG3600">
        <v>7</v>
      </c>
      <c r="AH3600">
        <v>31</v>
      </c>
      <c r="AI3600">
        <v>4</v>
      </c>
      <c r="AK3600">
        <v>55376</v>
      </c>
      <c r="AM3600">
        <v>55376</v>
      </c>
      <c r="AP3600">
        <v>3000</v>
      </c>
      <c r="AQ3600">
        <v>70.357818969337501</v>
      </c>
      <c r="AR3600" t="s">
        <v>4015</v>
      </c>
      <c r="AS3600" t="s">
        <v>5752</v>
      </c>
      <c r="AU3600" t="s">
        <v>5753</v>
      </c>
    </row>
    <row r="3601" spans="1:47" x14ac:dyDescent="0.15">
      <c r="A3601" t="s">
        <v>6225</v>
      </c>
      <c r="B3601" t="s">
        <v>4990</v>
      </c>
      <c r="C3601" t="s">
        <v>2836</v>
      </c>
      <c r="E3601" t="s">
        <v>61</v>
      </c>
      <c r="F3601" t="s">
        <v>131</v>
      </c>
      <c r="G3601" t="s">
        <v>132</v>
      </c>
      <c r="H3601" t="s">
        <v>269</v>
      </c>
      <c r="K3601" t="s">
        <v>1005</v>
      </c>
      <c r="L3601" t="s">
        <v>1006</v>
      </c>
      <c r="M3601" t="s">
        <v>67</v>
      </c>
      <c r="N3601" t="s">
        <v>68</v>
      </c>
      <c r="O3601" t="s">
        <v>6226</v>
      </c>
      <c r="P3601" t="s">
        <v>2293</v>
      </c>
      <c r="Q3601" t="s">
        <v>868</v>
      </c>
      <c r="W3601">
        <v>6240</v>
      </c>
      <c r="X3601" t="s">
        <v>112</v>
      </c>
      <c r="AB3601" t="s">
        <v>6227</v>
      </c>
      <c r="AC3601">
        <v>2003</v>
      </c>
      <c r="AD3601">
        <v>6</v>
      </c>
      <c r="AE3601">
        <v>1</v>
      </c>
      <c r="AF3601">
        <v>2003</v>
      </c>
      <c r="AG3601">
        <v>6</v>
      </c>
      <c r="AH3601">
        <v>3</v>
      </c>
      <c r="AI3601">
        <v>1</v>
      </c>
      <c r="AK3601">
        <v>450</v>
      </c>
      <c r="AM3601">
        <v>450</v>
      </c>
      <c r="AQ3601">
        <v>71.955006554513702</v>
      </c>
      <c r="AR3601" t="s">
        <v>4021</v>
      </c>
      <c r="AT3601" t="s">
        <v>6228</v>
      </c>
      <c r="AU3601" t="s">
        <v>6229</v>
      </c>
    </row>
    <row r="3602" spans="1:47" x14ac:dyDescent="0.15">
      <c r="A3602" t="s">
        <v>6365</v>
      </c>
      <c r="B3602" t="s">
        <v>4990</v>
      </c>
      <c r="C3602" t="s">
        <v>2351</v>
      </c>
      <c r="E3602" t="s">
        <v>61</v>
      </c>
      <c r="F3602" t="s">
        <v>131</v>
      </c>
      <c r="G3602" t="s">
        <v>132</v>
      </c>
      <c r="H3602" t="s">
        <v>269</v>
      </c>
      <c r="K3602" t="s">
        <v>1005</v>
      </c>
      <c r="L3602" t="s">
        <v>1006</v>
      </c>
      <c r="M3602" t="s">
        <v>67</v>
      </c>
      <c r="N3602" t="s">
        <v>68</v>
      </c>
      <c r="O3602" t="s">
        <v>6366</v>
      </c>
      <c r="P3602" t="s">
        <v>2196</v>
      </c>
      <c r="X3602" t="s">
        <v>112</v>
      </c>
      <c r="AB3602" t="s">
        <v>6367</v>
      </c>
      <c r="AC3602">
        <v>2003</v>
      </c>
      <c r="AD3602">
        <v>8</v>
      </c>
      <c r="AE3602">
        <v>26</v>
      </c>
      <c r="AF3602">
        <v>2003</v>
      </c>
      <c r="AG3602">
        <v>8</v>
      </c>
      <c r="AH3602">
        <v>28</v>
      </c>
      <c r="AL3602">
        <v>200</v>
      </c>
      <c r="AM3602">
        <v>200</v>
      </c>
      <c r="AQ3602">
        <v>71.955006554513702</v>
      </c>
      <c r="AR3602" t="s">
        <v>4015</v>
      </c>
      <c r="AS3602" t="s">
        <v>6368</v>
      </c>
      <c r="AU3602" t="s">
        <v>6369</v>
      </c>
    </row>
    <row r="3603" spans="1:47" x14ac:dyDescent="0.15">
      <c r="A3603" t="s">
        <v>6411</v>
      </c>
      <c r="B3603" t="s">
        <v>5778</v>
      </c>
      <c r="C3603" t="s">
        <v>2266</v>
      </c>
      <c r="E3603" t="s">
        <v>61</v>
      </c>
      <c r="F3603" t="s">
        <v>131</v>
      </c>
      <c r="G3603" t="s">
        <v>132</v>
      </c>
      <c r="H3603" t="s">
        <v>269</v>
      </c>
      <c r="K3603" t="s">
        <v>1005</v>
      </c>
      <c r="L3603" t="s">
        <v>1006</v>
      </c>
      <c r="M3603" t="s">
        <v>67</v>
      </c>
      <c r="N3603" t="s">
        <v>68</v>
      </c>
      <c r="O3603" t="s">
        <v>6412</v>
      </c>
      <c r="P3603" t="s">
        <v>2196</v>
      </c>
      <c r="Q3603" t="s">
        <v>868</v>
      </c>
      <c r="W3603">
        <v>13180</v>
      </c>
      <c r="X3603" t="s">
        <v>112</v>
      </c>
      <c r="AC3603">
        <v>2004</v>
      </c>
      <c r="AD3603">
        <v>11</v>
      </c>
      <c r="AE3603">
        <v>17</v>
      </c>
      <c r="AF3603">
        <v>2004</v>
      </c>
      <c r="AG3603">
        <v>11</v>
      </c>
      <c r="AH3603">
        <v>25</v>
      </c>
      <c r="AI3603">
        <v>35</v>
      </c>
      <c r="AL3603">
        <v>4000</v>
      </c>
      <c r="AM3603">
        <v>4000</v>
      </c>
      <c r="AQ3603">
        <v>73.881412437444695</v>
      </c>
      <c r="AR3603" t="s">
        <v>4015</v>
      </c>
      <c r="AS3603" t="s">
        <v>6413</v>
      </c>
      <c r="AU3603" t="s">
        <v>6414</v>
      </c>
    </row>
    <row r="3604" spans="1:47" x14ac:dyDescent="0.15">
      <c r="A3604" t="s">
        <v>6561</v>
      </c>
      <c r="B3604" t="s">
        <v>5792</v>
      </c>
      <c r="C3604" t="s">
        <v>315</v>
      </c>
      <c r="E3604" t="s">
        <v>61</v>
      </c>
      <c r="F3604" t="s">
        <v>131</v>
      </c>
      <c r="G3604" t="s">
        <v>132</v>
      </c>
      <c r="H3604" t="s">
        <v>269</v>
      </c>
      <c r="K3604" t="s">
        <v>1005</v>
      </c>
      <c r="L3604" t="s">
        <v>1006</v>
      </c>
      <c r="M3604" t="s">
        <v>67</v>
      </c>
      <c r="N3604" t="s">
        <v>68</v>
      </c>
      <c r="O3604" t="s">
        <v>6562</v>
      </c>
      <c r="P3604" t="s">
        <v>2196</v>
      </c>
      <c r="Q3604" t="s">
        <v>868</v>
      </c>
      <c r="S3604" t="s">
        <v>149</v>
      </c>
      <c r="U3604" t="s">
        <v>149</v>
      </c>
      <c r="V3604">
        <v>83</v>
      </c>
      <c r="X3604" t="s">
        <v>112</v>
      </c>
      <c r="AB3604" t="s">
        <v>6563</v>
      </c>
      <c r="AC3604">
        <v>2005</v>
      </c>
      <c r="AD3604">
        <v>2</v>
      </c>
      <c r="AE3604">
        <v>7</v>
      </c>
      <c r="AF3604">
        <v>2005</v>
      </c>
      <c r="AG3604">
        <v>2</v>
      </c>
      <c r="AH3604">
        <v>14</v>
      </c>
      <c r="AI3604">
        <v>76</v>
      </c>
      <c r="AJ3604">
        <v>42</v>
      </c>
      <c r="AK3604">
        <v>25000</v>
      </c>
      <c r="AM3604">
        <v>25042</v>
      </c>
      <c r="AP3604">
        <v>50000</v>
      </c>
      <c r="AQ3604">
        <v>76.388027211893402</v>
      </c>
      <c r="AR3604" t="s">
        <v>4015</v>
      </c>
      <c r="AS3604" t="s">
        <v>6564</v>
      </c>
      <c r="AU3604" t="s">
        <v>6565</v>
      </c>
    </row>
    <row r="3605" spans="1:47" x14ac:dyDescent="0.15">
      <c r="A3605" t="s">
        <v>6580</v>
      </c>
      <c r="B3605" t="s">
        <v>5792</v>
      </c>
      <c r="C3605" t="s">
        <v>425</v>
      </c>
      <c r="E3605" t="s">
        <v>61</v>
      </c>
      <c r="F3605" t="s">
        <v>131</v>
      </c>
      <c r="G3605" t="s">
        <v>132</v>
      </c>
      <c r="H3605" t="s">
        <v>269</v>
      </c>
      <c r="K3605" t="s">
        <v>1005</v>
      </c>
      <c r="L3605" t="s">
        <v>1006</v>
      </c>
      <c r="M3605" t="s">
        <v>67</v>
      </c>
      <c r="N3605" t="s">
        <v>68</v>
      </c>
      <c r="O3605" t="s">
        <v>6581</v>
      </c>
      <c r="X3605" t="s">
        <v>112</v>
      </c>
      <c r="AC3605">
        <v>2005</v>
      </c>
      <c r="AD3605">
        <v>1</v>
      </c>
      <c r="AE3605">
        <v>8</v>
      </c>
      <c r="AF3605">
        <v>2005</v>
      </c>
      <c r="AG3605">
        <v>1</v>
      </c>
      <c r="AH3605">
        <v>20</v>
      </c>
      <c r="AI3605">
        <v>3</v>
      </c>
      <c r="AP3605">
        <v>1000</v>
      </c>
      <c r="AQ3605">
        <v>76.388027211893402</v>
      </c>
      <c r="AR3605" t="s">
        <v>4015</v>
      </c>
      <c r="AS3605" t="s">
        <v>6582</v>
      </c>
      <c r="AU3605" t="s">
        <v>6583</v>
      </c>
    </row>
    <row r="3606" spans="1:47" x14ac:dyDescent="0.15">
      <c r="A3606" t="s">
        <v>7096</v>
      </c>
      <c r="B3606" t="s">
        <v>5792</v>
      </c>
      <c r="C3606" t="s">
        <v>1171</v>
      </c>
      <c r="E3606" t="s">
        <v>61</v>
      </c>
      <c r="F3606" t="s">
        <v>131</v>
      </c>
      <c r="G3606" t="s">
        <v>132</v>
      </c>
      <c r="H3606" t="s">
        <v>269</v>
      </c>
      <c r="K3606" t="s">
        <v>1005</v>
      </c>
      <c r="L3606" t="s">
        <v>1006</v>
      </c>
      <c r="M3606" t="s">
        <v>67</v>
      </c>
      <c r="N3606" t="s">
        <v>68</v>
      </c>
      <c r="O3606" t="s">
        <v>7097</v>
      </c>
      <c r="P3606" t="s">
        <v>2196</v>
      </c>
      <c r="X3606" t="s">
        <v>112</v>
      </c>
      <c r="AC3606">
        <v>2005</v>
      </c>
      <c r="AD3606">
        <v>6</v>
      </c>
      <c r="AE3606">
        <v>8</v>
      </c>
      <c r="AF3606">
        <v>2005</v>
      </c>
      <c r="AG3606">
        <v>6</v>
      </c>
      <c r="AH3606">
        <v>8</v>
      </c>
      <c r="AI3606">
        <v>5</v>
      </c>
      <c r="AL3606">
        <v>1650</v>
      </c>
      <c r="AM3606">
        <v>1650</v>
      </c>
      <c r="AQ3606">
        <v>76.388027211893402</v>
      </c>
      <c r="AR3606" t="s">
        <v>4059</v>
      </c>
      <c r="AS3606" t="s">
        <v>7098</v>
      </c>
      <c r="AT3606" t="s">
        <v>7099</v>
      </c>
      <c r="AU3606" t="s">
        <v>7100</v>
      </c>
    </row>
    <row r="3607" spans="1:47" x14ac:dyDescent="0.15">
      <c r="A3607" t="s">
        <v>7101</v>
      </c>
      <c r="B3607" t="s">
        <v>5792</v>
      </c>
      <c r="C3607" t="s">
        <v>7102</v>
      </c>
      <c r="E3607" t="s">
        <v>61</v>
      </c>
      <c r="F3607" t="s">
        <v>131</v>
      </c>
      <c r="G3607" t="s">
        <v>132</v>
      </c>
      <c r="H3607" t="s">
        <v>269</v>
      </c>
      <c r="K3607" t="s">
        <v>1005</v>
      </c>
      <c r="L3607" t="s">
        <v>1006</v>
      </c>
      <c r="M3607" t="s">
        <v>67</v>
      </c>
      <c r="N3607" t="s">
        <v>68</v>
      </c>
      <c r="O3607" t="s">
        <v>6581</v>
      </c>
      <c r="P3607" t="s">
        <v>2196</v>
      </c>
      <c r="X3607" t="s">
        <v>112</v>
      </c>
      <c r="AC3607">
        <v>2005</v>
      </c>
      <c r="AD3607">
        <v>6</v>
      </c>
      <c r="AF3607">
        <v>2005</v>
      </c>
      <c r="AG3607">
        <v>6</v>
      </c>
      <c r="AI3607">
        <v>13</v>
      </c>
      <c r="AJ3607">
        <v>105</v>
      </c>
      <c r="AK3607">
        <v>19000</v>
      </c>
      <c r="AM3607">
        <v>19105</v>
      </c>
      <c r="AQ3607">
        <v>76.388027211893402</v>
      </c>
      <c r="AR3607" t="s">
        <v>4015</v>
      </c>
      <c r="AS3607" t="s">
        <v>6582</v>
      </c>
      <c r="AU3607" t="s">
        <v>6583</v>
      </c>
    </row>
    <row r="3608" spans="1:47" x14ac:dyDescent="0.15">
      <c r="A3608" t="s">
        <v>7351</v>
      </c>
      <c r="B3608" t="s">
        <v>6754</v>
      </c>
      <c r="C3608" t="s">
        <v>4413</v>
      </c>
      <c r="E3608" t="s">
        <v>61</v>
      </c>
      <c r="F3608" t="s">
        <v>131</v>
      </c>
      <c r="G3608" t="s">
        <v>132</v>
      </c>
      <c r="H3608" t="s">
        <v>269</v>
      </c>
      <c r="K3608" t="s">
        <v>1005</v>
      </c>
      <c r="L3608" t="s">
        <v>1006</v>
      </c>
      <c r="M3608" t="s">
        <v>67</v>
      </c>
      <c r="N3608" t="s">
        <v>68</v>
      </c>
      <c r="O3608" t="s">
        <v>7352</v>
      </c>
      <c r="P3608" t="s">
        <v>2196</v>
      </c>
      <c r="X3608" t="s">
        <v>112</v>
      </c>
      <c r="AC3608">
        <v>2006</v>
      </c>
      <c r="AD3608">
        <v>10</v>
      </c>
      <c r="AE3608">
        <v>17</v>
      </c>
      <c r="AF3608">
        <v>2006</v>
      </c>
      <c r="AG3608">
        <v>10</v>
      </c>
      <c r="AH3608">
        <v>17</v>
      </c>
      <c r="AK3608">
        <v>95</v>
      </c>
      <c r="AL3608">
        <v>40</v>
      </c>
      <c r="AM3608">
        <v>135</v>
      </c>
      <c r="AQ3608">
        <v>78.8522555129301</v>
      </c>
      <c r="AR3608" t="s">
        <v>4015</v>
      </c>
      <c r="AS3608" t="s">
        <v>7353</v>
      </c>
      <c r="AU3608" t="s">
        <v>7354</v>
      </c>
    </row>
    <row r="3609" spans="1:47" x14ac:dyDescent="0.15">
      <c r="A3609" t="s">
        <v>8286</v>
      </c>
      <c r="B3609" t="s">
        <v>7626</v>
      </c>
      <c r="C3609" t="s">
        <v>2231</v>
      </c>
      <c r="E3609" t="s">
        <v>61</v>
      </c>
      <c r="F3609" t="s">
        <v>131</v>
      </c>
      <c r="G3609" t="s">
        <v>132</v>
      </c>
      <c r="H3609" t="s">
        <v>269</v>
      </c>
      <c r="K3609" t="s">
        <v>1005</v>
      </c>
      <c r="L3609" t="s">
        <v>1006</v>
      </c>
      <c r="M3609" t="s">
        <v>67</v>
      </c>
      <c r="N3609" t="s">
        <v>68</v>
      </c>
      <c r="O3609" t="s">
        <v>8287</v>
      </c>
      <c r="P3609" t="s">
        <v>2196</v>
      </c>
      <c r="Q3609" t="s">
        <v>868</v>
      </c>
      <c r="W3609">
        <v>61390</v>
      </c>
      <c r="X3609" t="s">
        <v>112</v>
      </c>
      <c r="Y3609" t="s">
        <v>8288</v>
      </c>
      <c r="Z3609" t="s">
        <v>8289</v>
      </c>
      <c r="AC3609">
        <v>2008</v>
      </c>
      <c r="AD3609">
        <v>11</v>
      </c>
      <c r="AE3609">
        <v>20</v>
      </c>
      <c r="AF3609">
        <v>2008</v>
      </c>
      <c r="AG3609">
        <v>11</v>
      </c>
      <c r="AH3609">
        <v>23</v>
      </c>
      <c r="AI3609">
        <v>8</v>
      </c>
      <c r="AK3609">
        <v>1500</v>
      </c>
      <c r="AM3609">
        <v>1500</v>
      </c>
      <c r="AQ3609">
        <v>84.215229092770002</v>
      </c>
      <c r="AR3609" t="s">
        <v>4015</v>
      </c>
      <c r="AS3609" t="s">
        <v>8290</v>
      </c>
      <c r="AU3609" t="s">
        <v>8291</v>
      </c>
    </row>
    <row r="3610" spans="1:47" x14ac:dyDescent="0.15">
      <c r="A3610" t="s">
        <v>9146</v>
      </c>
      <c r="B3610" t="s">
        <v>8571</v>
      </c>
      <c r="C3610" t="s">
        <v>9147</v>
      </c>
      <c r="D3610" t="s">
        <v>9148</v>
      </c>
      <c r="E3610" t="s">
        <v>61</v>
      </c>
      <c r="F3610" t="s">
        <v>131</v>
      </c>
      <c r="G3610" t="s">
        <v>132</v>
      </c>
      <c r="H3610" t="s">
        <v>269</v>
      </c>
      <c r="K3610" t="s">
        <v>1005</v>
      </c>
      <c r="L3610" t="s">
        <v>1006</v>
      </c>
      <c r="M3610" t="s">
        <v>67</v>
      </c>
      <c r="N3610" t="s">
        <v>68</v>
      </c>
      <c r="O3610" t="s">
        <v>9149</v>
      </c>
      <c r="P3610" t="s">
        <v>8716</v>
      </c>
      <c r="Q3610" t="s">
        <v>868</v>
      </c>
      <c r="U3610" t="s">
        <v>149</v>
      </c>
      <c r="W3610">
        <v>180760</v>
      </c>
      <c r="X3610" t="s">
        <v>112</v>
      </c>
      <c r="Y3610" t="s">
        <v>8288</v>
      </c>
      <c r="Z3610" t="s">
        <v>9150</v>
      </c>
      <c r="AC3610">
        <v>2010</v>
      </c>
      <c r="AD3610">
        <v>11</v>
      </c>
      <c r="AE3610">
        <v>25</v>
      </c>
      <c r="AF3610">
        <v>2010</v>
      </c>
      <c r="AG3610">
        <v>12</v>
      </c>
      <c r="AH3610">
        <v>6</v>
      </c>
      <c r="AI3610">
        <v>41</v>
      </c>
      <c r="AK3610">
        <v>94800</v>
      </c>
      <c r="AM3610">
        <v>94800</v>
      </c>
      <c r="AP3610">
        <v>170000</v>
      </c>
      <c r="AQ3610">
        <v>85.292060601902705</v>
      </c>
      <c r="AR3610" t="s">
        <v>4015</v>
      </c>
      <c r="AS3610" t="s">
        <v>9151</v>
      </c>
      <c r="AU3610" t="s">
        <v>9152</v>
      </c>
    </row>
    <row r="3611" spans="1:47" x14ac:dyDescent="0.15">
      <c r="A3611" t="s">
        <v>10137</v>
      </c>
      <c r="B3611" t="s">
        <v>8815</v>
      </c>
      <c r="C3611" t="s">
        <v>2558</v>
      </c>
      <c r="E3611" t="s">
        <v>61</v>
      </c>
      <c r="F3611" t="s">
        <v>131</v>
      </c>
      <c r="G3611" t="s">
        <v>132</v>
      </c>
      <c r="H3611" t="s">
        <v>269</v>
      </c>
      <c r="K3611" t="s">
        <v>1005</v>
      </c>
      <c r="L3611" t="s">
        <v>1006</v>
      </c>
      <c r="M3611" t="s">
        <v>67</v>
      </c>
      <c r="N3611" t="s">
        <v>68</v>
      </c>
      <c r="O3611" t="s">
        <v>10138</v>
      </c>
      <c r="P3611" t="s">
        <v>2196</v>
      </c>
      <c r="X3611" t="s">
        <v>112</v>
      </c>
      <c r="AC3611">
        <v>2011</v>
      </c>
      <c r="AD3611">
        <v>12</v>
      </c>
      <c r="AE3611">
        <v>1</v>
      </c>
      <c r="AF3611">
        <v>2011</v>
      </c>
      <c r="AG3611">
        <v>12</v>
      </c>
      <c r="AH3611">
        <v>1</v>
      </c>
      <c r="AK3611">
        <v>1668</v>
      </c>
      <c r="AM3611">
        <v>1668</v>
      </c>
      <c r="AQ3611">
        <v>87.984602918844601</v>
      </c>
      <c r="AR3611" t="s">
        <v>4015</v>
      </c>
      <c r="AS3611" t="s">
        <v>10139</v>
      </c>
      <c r="AU3611" t="s">
        <v>10140</v>
      </c>
    </row>
    <row r="3612" spans="1:47" x14ac:dyDescent="0.15">
      <c r="A3612" t="s">
        <v>10141</v>
      </c>
      <c r="B3612" t="s">
        <v>8815</v>
      </c>
      <c r="C3612" t="s">
        <v>10142</v>
      </c>
      <c r="E3612" t="s">
        <v>61</v>
      </c>
      <c r="F3612" t="s">
        <v>131</v>
      </c>
      <c r="G3612" t="s">
        <v>132</v>
      </c>
      <c r="H3612" t="s">
        <v>269</v>
      </c>
      <c r="K3612" t="s">
        <v>1005</v>
      </c>
      <c r="L3612" t="s">
        <v>1006</v>
      </c>
      <c r="M3612" t="s">
        <v>67</v>
      </c>
      <c r="N3612" t="s">
        <v>68</v>
      </c>
      <c r="O3612" t="s">
        <v>10143</v>
      </c>
      <c r="X3612" t="s">
        <v>112</v>
      </c>
      <c r="AC3612">
        <v>2011</v>
      </c>
      <c r="AD3612">
        <v>12</v>
      </c>
      <c r="AE3612">
        <v>6</v>
      </c>
      <c r="AF3612">
        <v>2011</v>
      </c>
      <c r="AG3612">
        <v>12</v>
      </c>
      <c r="AH3612">
        <v>12</v>
      </c>
      <c r="AI3612">
        <v>8</v>
      </c>
      <c r="AL3612">
        <v>2000</v>
      </c>
      <c r="AM3612">
        <v>2000</v>
      </c>
      <c r="AP3612">
        <v>16000</v>
      </c>
      <c r="AQ3612">
        <v>87.984602918844601</v>
      </c>
      <c r="AR3612" t="s">
        <v>4015</v>
      </c>
      <c r="AS3612" t="s">
        <v>10144</v>
      </c>
      <c r="AU3612" t="s">
        <v>10145</v>
      </c>
    </row>
    <row r="3613" spans="1:47" x14ac:dyDescent="0.15">
      <c r="A3613" t="s">
        <v>10222</v>
      </c>
      <c r="B3613" t="s">
        <v>9479</v>
      </c>
      <c r="C3613" t="s">
        <v>4251</v>
      </c>
      <c r="E3613" t="s">
        <v>61</v>
      </c>
      <c r="F3613" t="s">
        <v>131</v>
      </c>
      <c r="G3613" t="s">
        <v>132</v>
      </c>
      <c r="H3613" t="s">
        <v>269</v>
      </c>
      <c r="K3613" t="s">
        <v>1005</v>
      </c>
      <c r="L3613" t="s">
        <v>1006</v>
      </c>
      <c r="M3613" t="s">
        <v>67</v>
      </c>
      <c r="N3613" t="s">
        <v>68</v>
      </c>
      <c r="O3613" t="s">
        <v>10223</v>
      </c>
      <c r="P3613" t="s">
        <v>5878</v>
      </c>
      <c r="X3613" t="s">
        <v>112</v>
      </c>
      <c r="AC3613">
        <v>2012</v>
      </c>
      <c r="AD3613">
        <v>5</v>
      </c>
      <c r="AE3613">
        <v>8</v>
      </c>
      <c r="AF3613">
        <v>2012</v>
      </c>
      <c r="AG3613">
        <v>5</v>
      </c>
      <c r="AH3613">
        <v>11</v>
      </c>
      <c r="AK3613">
        <v>11000</v>
      </c>
      <c r="AM3613">
        <v>11000</v>
      </c>
      <c r="AP3613">
        <v>93000</v>
      </c>
      <c r="AQ3613">
        <v>89.805292932064802</v>
      </c>
      <c r="AR3613" t="s">
        <v>4015</v>
      </c>
      <c r="AS3613" t="s">
        <v>10224</v>
      </c>
      <c r="AU3613" t="s">
        <v>10225</v>
      </c>
    </row>
    <row r="3614" spans="1:47" x14ac:dyDescent="0.15">
      <c r="A3614" t="s">
        <v>11256</v>
      </c>
      <c r="B3614" t="s">
        <v>10477</v>
      </c>
      <c r="C3614" t="s">
        <v>4761</v>
      </c>
      <c r="E3614" t="s">
        <v>61</v>
      </c>
      <c r="F3614" t="s">
        <v>131</v>
      </c>
      <c r="G3614" t="s">
        <v>132</v>
      </c>
      <c r="H3614" t="s">
        <v>269</v>
      </c>
      <c r="K3614" t="s">
        <v>1005</v>
      </c>
      <c r="L3614" t="s">
        <v>1006</v>
      </c>
      <c r="M3614" t="s">
        <v>67</v>
      </c>
      <c r="N3614" t="s">
        <v>68</v>
      </c>
      <c r="O3614" t="s">
        <v>11257</v>
      </c>
      <c r="P3614" t="s">
        <v>2196</v>
      </c>
      <c r="U3614" t="s">
        <v>149</v>
      </c>
      <c r="X3614" t="s">
        <v>112</v>
      </c>
      <c r="AC3614">
        <v>2015</v>
      </c>
      <c r="AD3614">
        <v>6</v>
      </c>
      <c r="AE3614">
        <v>29</v>
      </c>
      <c r="AF3614">
        <v>2015</v>
      </c>
      <c r="AG3614">
        <v>7</v>
      </c>
      <c r="AH3614">
        <v>7</v>
      </c>
      <c r="AK3614">
        <v>45297</v>
      </c>
      <c r="AM3614">
        <v>45297</v>
      </c>
      <c r="AQ3614">
        <v>92.708821986082597</v>
      </c>
      <c r="AR3614" t="s">
        <v>4015</v>
      </c>
      <c r="AS3614" t="s">
        <v>11258</v>
      </c>
      <c r="AU3614" t="s">
        <v>11259</v>
      </c>
    </row>
    <row r="3615" spans="1:47" x14ac:dyDescent="0.15">
      <c r="A3615" t="s">
        <v>1030</v>
      </c>
      <c r="B3615" t="s">
        <v>320</v>
      </c>
      <c r="C3615" t="s">
        <v>114</v>
      </c>
      <c r="E3615" t="s">
        <v>61</v>
      </c>
      <c r="F3615" t="s">
        <v>131</v>
      </c>
      <c r="G3615" t="s">
        <v>132</v>
      </c>
      <c r="K3615" t="s">
        <v>1005</v>
      </c>
      <c r="L3615" t="s">
        <v>1006</v>
      </c>
      <c r="M3615" t="s">
        <v>67</v>
      </c>
      <c r="N3615" t="s">
        <v>68</v>
      </c>
      <c r="O3615" t="s">
        <v>1031</v>
      </c>
      <c r="X3615" t="s">
        <v>112</v>
      </c>
      <c r="AC3615">
        <v>1967</v>
      </c>
      <c r="AD3615">
        <v>8</v>
      </c>
      <c r="AF3615">
        <v>1967</v>
      </c>
      <c r="AG3615">
        <v>8</v>
      </c>
      <c r="AK3615">
        <v>23000</v>
      </c>
      <c r="AM3615">
        <v>23000</v>
      </c>
      <c r="AP3615">
        <v>4126</v>
      </c>
      <c r="AQ3615">
        <v>13.048062107493999</v>
      </c>
    </row>
    <row r="3616" spans="1:47" x14ac:dyDescent="0.15">
      <c r="A3616" t="s">
        <v>2042</v>
      </c>
      <c r="B3616" t="s">
        <v>1323</v>
      </c>
      <c r="C3616" t="s">
        <v>1064</v>
      </c>
      <c r="E3616" t="s">
        <v>61</v>
      </c>
      <c r="F3616" t="s">
        <v>131</v>
      </c>
      <c r="G3616" t="s">
        <v>132</v>
      </c>
      <c r="K3616" t="s">
        <v>1005</v>
      </c>
      <c r="L3616" t="s">
        <v>1006</v>
      </c>
      <c r="M3616" t="s">
        <v>67</v>
      </c>
      <c r="N3616" t="s">
        <v>68</v>
      </c>
      <c r="O3616" t="s">
        <v>2043</v>
      </c>
      <c r="W3616">
        <v>16690</v>
      </c>
      <c r="X3616" t="s">
        <v>112</v>
      </c>
      <c r="AC3616">
        <v>1985</v>
      </c>
      <c r="AD3616">
        <v>12</v>
      </c>
      <c r="AF3616">
        <v>1985</v>
      </c>
      <c r="AG3616">
        <v>12</v>
      </c>
      <c r="AI3616">
        <v>38</v>
      </c>
      <c r="AK3616">
        <v>15000</v>
      </c>
      <c r="AM3616">
        <v>15000</v>
      </c>
      <c r="AQ3616">
        <v>42.074526767818199</v>
      </c>
    </row>
    <row r="3617" spans="1:47" x14ac:dyDescent="0.15">
      <c r="A3617" t="s">
        <v>2111</v>
      </c>
      <c r="B3617" t="s">
        <v>1421</v>
      </c>
      <c r="C3617" t="s">
        <v>2112</v>
      </c>
      <c r="E3617" t="s">
        <v>61</v>
      </c>
      <c r="F3617" t="s">
        <v>131</v>
      </c>
      <c r="G3617" t="s">
        <v>132</v>
      </c>
      <c r="K3617" t="s">
        <v>1005</v>
      </c>
      <c r="L3617" t="s">
        <v>1006</v>
      </c>
      <c r="M3617" t="s">
        <v>67</v>
      </c>
      <c r="N3617" t="s">
        <v>68</v>
      </c>
      <c r="O3617" t="s">
        <v>2113</v>
      </c>
      <c r="X3617" t="s">
        <v>112</v>
      </c>
      <c r="AC3617">
        <v>1987</v>
      </c>
      <c r="AD3617">
        <v>10</v>
      </c>
      <c r="AE3617">
        <v>14</v>
      </c>
      <c r="AF3617">
        <v>1987</v>
      </c>
      <c r="AG3617">
        <v>10</v>
      </c>
      <c r="AH3617">
        <v>14</v>
      </c>
      <c r="AI3617">
        <v>40</v>
      </c>
      <c r="AJ3617">
        <v>29</v>
      </c>
      <c r="AM3617">
        <v>29</v>
      </c>
      <c r="AQ3617">
        <v>44.444238424840002</v>
      </c>
    </row>
    <row r="3618" spans="1:47" x14ac:dyDescent="0.15">
      <c r="A3618" t="s">
        <v>3703</v>
      </c>
      <c r="B3618" t="s">
        <v>2487</v>
      </c>
      <c r="C3618" t="s">
        <v>3704</v>
      </c>
      <c r="E3618" t="s">
        <v>61</v>
      </c>
      <c r="F3618" t="s">
        <v>131</v>
      </c>
      <c r="G3618" t="s">
        <v>132</v>
      </c>
      <c r="K3618" t="s">
        <v>1005</v>
      </c>
      <c r="L3618" t="s">
        <v>1006</v>
      </c>
      <c r="M3618" t="s">
        <v>67</v>
      </c>
      <c r="N3618" t="s">
        <v>68</v>
      </c>
      <c r="O3618" t="s">
        <v>1895</v>
      </c>
      <c r="X3618" t="s">
        <v>112</v>
      </c>
      <c r="AC3618">
        <v>1994</v>
      </c>
      <c r="AD3618">
        <v>10</v>
      </c>
      <c r="AE3618">
        <v>25</v>
      </c>
      <c r="AF3618">
        <v>1994</v>
      </c>
      <c r="AG3618">
        <v>10</v>
      </c>
      <c r="AH3618">
        <v>25</v>
      </c>
      <c r="AI3618">
        <v>26</v>
      </c>
      <c r="AO3618">
        <v>2000</v>
      </c>
      <c r="AQ3618">
        <v>57.977974238072598</v>
      </c>
    </row>
    <row r="3619" spans="1:47" x14ac:dyDescent="0.15">
      <c r="A3619" t="s">
        <v>3806</v>
      </c>
      <c r="B3619" t="s">
        <v>3206</v>
      </c>
      <c r="C3619" t="s">
        <v>542</v>
      </c>
      <c r="E3619" t="s">
        <v>61</v>
      </c>
      <c r="F3619" t="s">
        <v>131</v>
      </c>
      <c r="G3619" t="s">
        <v>132</v>
      </c>
      <c r="K3619" t="s">
        <v>1005</v>
      </c>
      <c r="L3619" t="s">
        <v>1006</v>
      </c>
      <c r="M3619" t="s">
        <v>67</v>
      </c>
      <c r="N3619" t="s">
        <v>68</v>
      </c>
      <c r="O3619" t="s">
        <v>3807</v>
      </c>
      <c r="W3619">
        <v>200</v>
      </c>
      <c r="X3619" t="s">
        <v>112</v>
      </c>
      <c r="AC3619">
        <v>1996</v>
      </c>
      <c r="AD3619">
        <v>6</v>
      </c>
      <c r="AF3619">
        <v>1996</v>
      </c>
      <c r="AG3619">
        <v>6</v>
      </c>
      <c r="AK3619">
        <v>35000</v>
      </c>
      <c r="AL3619">
        <v>6500</v>
      </c>
      <c r="AM3619">
        <v>41500</v>
      </c>
      <c r="AQ3619">
        <v>61.351629728381702</v>
      </c>
    </row>
    <row r="3620" spans="1:47" x14ac:dyDescent="0.15">
      <c r="A3620" t="s">
        <v>3903</v>
      </c>
      <c r="B3620" t="s">
        <v>3223</v>
      </c>
      <c r="C3620" t="s">
        <v>1515</v>
      </c>
      <c r="E3620" t="s">
        <v>61</v>
      </c>
      <c r="F3620" t="s">
        <v>131</v>
      </c>
      <c r="G3620" t="s">
        <v>132</v>
      </c>
      <c r="K3620" t="s">
        <v>1005</v>
      </c>
      <c r="L3620" t="s">
        <v>1006</v>
      </c>
      <c r="M3620" t="s">
        <v>67</v>
      </c>
      <c r="N3620" t="s">
        <v>68</v>
      </c>
      <c r="O3620" t="s">
        <v>3904</v>
      </c>
      <c r="X3620" t="s">
        <v>112</v>
      </c>
      <c r="AC3620">
        <v>1997</v>
      </c>
      <c r="AD3620">
        <v>7</v>
      </c>
      <c r="AE3620">
        <v>14</v>
      </c>
      <c r="AF3620">
        <v>1997</v>
      </c>
      <c r="AG3620">
        <v>7</v>
      </c>
      <c r="AH3620">
        <v>14</v>
      </c>
      <c r="AI3620">
        <v>3</v>
      </c>
      <c r="AL3620">
        <v>18000</v>
      </c>
      <c r="AM3620">
        <v>18000</v>
      </c>
      <c r="AQ3620">
        <v>62.785835204506398</v>
      </c>
    </row>
    <row r="3621" spans="1:47" x14ac:dyDescent="0.15">
      <c r="A3621" t="s">
        <v>4778</v>
      </c>
      <c r="B3621" t="s">
        <v>4012</v>
      </c>
      <c r="C3621" t="s">
        <v>4779</v>
      </c>
      <c r="E3621" t="s">
        <v>61</v>
      </c>
      <c r="F3621" t="s">
        <v>131</v>
      </c>
      <c r="G3621" t="s">
        <v>132</v>
      </c>
      <c r="K3621" t="s">
        <v>1005</v>
      </c>
      <c r="L3621" t="s">
        <v>1006</v>
      </c>
      <c r="M3621" t="s">
        <v>67</v>
      </c>
      <c r="N3621" t="s">
        <v>68</v>
      </c>
      <c r="O3621" t="s">
        <v>4780</v>
      </c>
      <c r="X3621" t="s">
        <v>112</v>
      </c>
      <c r="AC3621">
        <v>2000</v>
      </c>
      <c r="AD3621">
        <v>10</v>
      </c>
      <c r="AF3621">
        <v>2000</v>
      </c>
      <c r="AG3621">
        <v>10</v>
      </c>
      <c r="AI3621">
        <v>13</v>
      </c>
      <c r="AJ3621">
        <v>4</v>
      </c>
      <c r="AK3621">
        <v>20000</v>
      </c>
      <c r="AM3621">
        <v>20004</v>
      </c>
      <c r="AQ3621">
        <v>67.355758979312995</v>
      </c>
      <c r="AR3621" t="s">
        <v>4015</v>
      </c>
      <c r="AS3621" t="s">
        <v>4781</v>
      </c>
      <c r="AU3621" t="s">
        <v>4782</v>
      </c>
    </row>
    <row r="3622" spans="1:47" x14ac:dyDescent="0.15">
      <c r="A3622" t="s">
        <v>12158</v>
      </c>
      <c r="B3622" t="s">
        <v>10678</v>
      </c>
      <c r="C3622" t="s">
        <v>9186</v>
      </c>
      <c r="E3622" t="s">
        <v>61</v>
      </c>
      <c r="F3622" t="s">
        <v>131</v>
      </c>
      <c r="G3622" t="s">
        <v>132</v>
      </c>
      <c r="K3622" t="s">
        <v>1005</v>
      </c>
      <c r="L3622" t="s">
        <v>1006</v>
      </c>
      <c r="M3622" t="s">
        <v>67</v>
      </c>
      <c r="N3622" t="s">
        <v>68</v>
      </c>
      <c r="O3622" t="s">
        <v>12159</v>
      </c>
      <c r="X3622" t="s">
        <v>112</v>
      </c>
      <c r="AC3622">
        <v>2016</v>
      </c>
      <c r="AD3622">
        <v>11</v>
      </c>
      <c r="AE3622">
        <v>26</v>
      </c>
      <c r="AF3622">
        <v>2016</v>
      </c>
      <c r="AG3622">
        <v>12</v>
      </c>
      <c r="AH3622">
        <v>5</v>
      </c>
      <c r="AQ3622">
        <v>93.878436484258998</v>
      </c>
      <c r="AR3622" t="s">
        <v>4015</v>
      </c>
      <c r="AS3622" t="s">
        <v>12160</v>
      </c>
      <c r="AU3622" t="s">
        <v>12161</v>
      </c>
    </row>
    <row r="3623" spans="1:47" x14ac:dyDescent="0.15">
      <c r="A3623" t="s">
        <v>12424</v>
      </c>
      <c r="B3623" t="s">
        <v>11568</v>
      </c>
      <c r="C3623" t="s">
        <v>3607</v>
      </c>
      <c r="E3623" t="s">
        <v>61</v>
      </c>
      <c r="F3623" t="s">
        <v>131</v>
      </c>
      <c r="G3623" t="s">
        <v>132</v>
      </c>
      <c r="K3623" t="s">
        <v>1005</v>
      </c>
      <c r="L3623" t="s">
        <v>1006</v>
      </c>
      <c r="M3623" t="s">
        <v>67</v>
      </c>
      <c r="N3623" t="s">
        <v>68</v>
      </c>
      <c r="O3623" t="s">
        <v>12425</v>
      </c>
      <c r="X3623" t="s">
        <v>112</v>
      </c>
      <c r="AB3623" t="s">
        <v>12426</v>
      </c>
      <c r="AC3623">
        <v>2018</v>
      </c>
      <c r="AD3623">
        <v>8</v>
      </c>
      <c r="AE3623">
        <v>1</v>
      </c>
      <c r="AF3623">
        <v>2018</v>
      </c>
      <c r="AG3623">
        <v>8</v>
      </c>
      <c r="AH3623">
        <v>10</v>
      </c>
      <c r="AK3623">
        <v>9700</v>
      </c>
      <c r="AM3623">
        <v>9700</v>
      </c>
      <c r="AQ3623">
        <v>98.219990617867197</v>
      </c>
      <c r="AR3623" t="s">
        <v>4015</v>
      </c>
      <c r="AS3623" t="s">
        <v>12427</v>
      </c>
      <c r="AU3623" t="s">
        <v>12428</v>
      </c>
    </row>
    <row r="3624" spans="1:47" x14ac:dyDescent="0.15">
      <c r="A3624" t="s">
        <v>12901</v>
      </c>
      <c r="B3624" t="s">
        <v>11673</v>
      </c>
      <c r="C3624" t="s">
        <v>4285</v>
      </c>
      <c r="E3624" t="s">
        <v>61</v>
      </c>
      <c r="F3624" t="s">
        <v>131</v>
      </c>
      <c r="G3624" t="s">
        <v>132</v>
      </c>
      <c r="K3624" t="s">
        <v>1005</v>
      </c>
      <c r="L3624" t="s">
        <v>1006</v>
      </c>
      <c r="M3624" t="s">
        <v>67</v>
      </c>
      <c r="N3624" t="s">
        <v>68</v>
      </c>
      <c r="O3624" t="s">
        <v>12902</v>
      </c>
      <c r="P3624" t="s">
        <v>2196</v>
      </c>
      <c r="W3624">
        <v>24681</v>
      </c>
      <c r="X3624" t="s">
        <v>112</v>
      </c>
      <c r="Y3624" t="s">
        <v>12903</v>
      </c>
      <c r="Z3624" t="s">
        <v>12904</v>
      </c>
      <c r="AC3624">
        <v>2019</v>
      </c>
      <c r="AD3624">
        <v>10</v>
      </c>
      <c r="AE3624">
        <v>5</v>
      </c>
      <c r="AF3624">
        <v>2019</v>
      </c>
      <c r="AG3624">
        <v>10</v>
      </c>
      <c r="AH3624">
        <v>15</v>
      </c>
      <c r="AI3624">
        <v>6</v>
      </c>
      <c r="AK3624">
        <v>2000</v>
      </c>
      <c r="AM3624">
        <v>2000</v>
      </c>
      <c r="AQ3624">
        <v>100</v>
      </c>
      <c r="AR3624" t="s">
        <v>4015</v>
      </c>
      <c r="AS3624" t="s">
        <v>6368</v>
      </c>
      <c r="AU3624" t="s">
        <v>6369</v>
      </c>
    </row>
    <row r="3625" spans="1:47" x14ac:dyDescent="0.15">
      <c r="A3625" t="s">
        <v>13193</v>
      </c>
      <c r="B3625" t="s">
        <v>12575</v>
      </c>
      <c r="C3625" t="s">
        <v>7230</v>
      </c>
      <c r="E3625" t="s">
        <v>61</v>
      </c>
      <c r="F3625" t="s">
        <v>131</v>
      </c>
      <c r="G3625" t="s">
        <v>132</v>
      </c>
      <c r="K3625" t="s">
        <v>1005</v>
      </c>
      <c r="L3625" t="s">
        <v>1006</v>
      </c>
      <c r="M3625" t="s">
        <v>67</v>
      </c>
      <c r="N3625" t="s">
        <v>68</v>
      </c>
      <c r="O3625" t="s">
        <v>13194</v>
      </c>
      <c r="P3625" t="s">
        <v>13195</v>
      </c>
      <c r="X3625" t="s">
        <v>112</v>
      </c>
      <c r="AC3625">
        <v>2020</v>
      </c>
      <c r="AD3625">
        <v>11</v>
      </c>
      <c r="AE3625">
        <v>8</v>
      </c>
      <c r="AF3625">
        <v>2020</v>
      </c>
      <c r="AG3625">
        <v>11</v>
      </c>
      <c r="AH3625">
        <v>17</v>
      </c>
      <c r="AI3625">
        <v>3</v>
      </c>
      <c r="AK3625">
        <v>3690</v>
      </c>
      <c r="AM3625">
        <v>3690</v>
      </c>
      <c r="AP3625">
        <v>30000</v>
      </c>
      <c r="AR3625" t="s">
        <v>4015</v>
      </c>
      <c r="AS3625" t="s">
        <v>7353</v>
      </c>
      <c r="AU3625" t="s">
        <v>7354</v>
      </c>
    </row>
    <row r="3626" spans="1:47" x14ac:dyDescent="0.15">
      <c r="A3626" t="s">
        <v>1004</v>
      </c>
      <c r="B3626" t="s">
        <v>118</v>
      </c>
      <c r="C3626" t="s">
        <v>77</v>
      </c>
      <c r="E3626" t="s">
        <v>61</v>
      </c>
      <c r="F3626" t="s">
        <v>131</v>
      </c>
      <c r="G3626" t="s">
        <v>212</v>
      </c>
      <c r="H3626" t="s">
        <v>212</v>
      </c>
      <c r="K3626" t="s">
        <v>1005</v>
      </c>
      <c r="L3626" t="s">
        <v>1006</v>
      </c>
      <c r="M3626" t="s">
        <v>67</v>
      </c>
      <c r="N3626" t="s">
        <v>68</v>
      </c>
      <c r="AC3626">
        <v>1962</v>
      </c>
      <c r="AD3626">
        <v>5</v>
      </c>
      <c r="AF3626">
        <v>1962</v>
      </c>
      <c r="AG3626">
        <v>5</v>
      </c>
      <c r="AI3626">
        <v>30</v>
      </c>
      <c r="AQ3626">
        <v>11.832241532439699</v>
      </c>
    </row>
    <row r="3627" spans="1:47" x14ac:dyDescent="0.15">
      <c r="A3627" t="s">
        <v>3700</v>
      </c>
      <c r="B3627" t="s">
        <v>2487</v>
      </c>
      <c r="C3627" t="s">
        <v>3701</v>
      </c>
      <c r="E3627" t="s">
        <v>61</v>
      </c>
      <c r="F3627" t="s">
        <v>131</v>
      </c>
      <c r="G3627" t="s">
        <v>212</v>
      </c>
      <c r="H3627" t="s">
        <v>212</v>
      </c>
      <c r="K3627" t="s">
        <v>1005</v>
      </c>
      <c r="L3627" t="s">
        <v>1006</v>
      </c>
      <c r="M3627" t="s">
        <v>67</v>
      </c>
      <c r="N3627" t="s">
        <v>68</v>
      </c>
      <c r="O3627" t="s">
        <v>3702</v>
      </c>
      <c r="S3627" t="s">
        <v>149</v>
      </c>
      <c r="AC3627">
        <v>1994</v>
      </c>
      <c r="AD3627">
        <v>10</v>
      </c>
      <c r="AE3627">
        <v>7</v>
      </c>
      <c r="AF3627">
        <v>1994</v>
      </c>
      <c r="AG3627">
        <v>10</v>
      </c>
      <c r="AH3627">
        <v>7</v>
      </c>
      <c r="AI3627">
        <v>18</v>
      </c>
      <c r="AJ3627">
        <v>18</v>
      </c>
      <c r="AL3627">
        <v>500</v>
      </c>
      <c r="AM3627">
        <v>518</v>
      </c>
      <c r="AQ3627">
        <v>57.977974238072598</v>
      </c>
    </row>
    <row r="3628" spans="1:47" x14ac:dyDescent="0.15">
      <c r="A3628" t="s">
        <v>1894</v>
      </c>
      <c r="B3628" t="s">
        <v>1173</v>
      </c>
      <c r="C3628" t="s">
        <v>289</v>
      </c>
      <c r="E3628" t="s">
        <v>61</v>
      </c>
      <c r="F3628" t="s">
        <v>131</v>
      </c>
      <c r="G3628" t="s">
        <v>212</v>
      </c>
      <c r="H3628" t="s">
        <v>468</v>
      </c>
      <c r="K3628" t="s">
        <v>1005</v>
      </c>
      <c r="L3628" t="s">
        <v>1006</v>
      </c>
      <c r="M3628" t="s">
        <v>67</v>
      </c>
      <c r="N3628" t="s">
        <v>68</v>
      </c>
      <c r="O3628" t="s">
        <v>1895</v>
      </c>
      <c r="AC3628">
        <v>1981</v>
      </c>
      <c r="AD3628">
        <v>4</v>
      </c>
      <c r="AF3628">
        <v>1981</v>
      </c>
      <c r="AG3628">
        <v>4</v>
      </c>
      <c r="AI3628">
        <v>20</v>
      </c>
      <c r="AK3628">
        <v>4000</v>
      </c>
      <c r="AM3628">
        <v>4000</v>
      </c>
      <c r="AQ3628">
        <v>35.565171520591598</v>
      </c>
    </row>
    <row r="3629" spans="1:47" x14ac:dyDescent="0.15">
      <c r="A3629" t="s">
        <v>2109</v>
      </c>
      <c r="B3629" t="s">
        <v>1421</v>
      </c>
      <c r="C3629" t="s">
        <v>1084</v>
      </c>
      <c r="E3629" t="s">
        <v>61</v>
      </c>
      <c r="F3629" t="s">
        <v>131</v>
      </c>
      <c r="G3629" t="s">
        <v>212</v>
      </c>
      <c r="H3629" t="s">
        <v>468</v>
      </c>
      <c r="K3629" t="s">
        <v>1005</v>
      </c>
      <c r="L3629" t="s">
        <v>1006</v>
      </c>
      <c r="M3629" t="s">
        <v>67</v>
      </c>
      <c r="N3629" t="s">
        <v>68</v>
      </c>
      <c r="O3629" t="s">
        <v>2110</v>
      </c>
      <c r="S3629" t="s">
        <v>149</v>
      </c>
      <c r="AC3629">
        <v>1987</v>
      </c>
      <c r="AD3629">
        <v>9</v>
      </c>
      <c r="AE3629">
        <v>6</v>
      </c>
      <c r="AF3629">
        <v>1987</v>
      </c>
      <c r="AG3629">
        <v>9</v>
      </c>
      <c r="AH3629">
        <v>6</v>
      </c>
      <c r="AI3629">
        <v>96</v>
      </c>
      <c r="AJ3629">
        <v>300</v>
      </c>
      <c r="AK3629">
        <v>15000</v>
      </c>
      <c r="AL3629">
        <v>1700</v>
      </c>
      <c r="AM3629">
        <v>17000</v>
      </c>
      <c r="AP3629">
        <v>800</v>
      </c>
      <c r="AQ3629">
        <v>44.444238424840002</v>
      </c>
    </row>
    <row r="3630" spans="1:47" x14ac:dyDescent="0.15">
      <c r="A3630" t="s">
        <v>3042</v>
      </c>
      <c r="B3630" t="s">
        <v>2425</v>
      </c>
      <c r="C3630" t="s">
        <v>361</v>
      </c>
      <c r="E3630" t="s">
        <v>61</v>
      </c>
      <c r="F3630" t="s">
        <v>78</v>
      </c>
      <c r="G3630" t="s">
        <v>79</v>
      </c>
      <c r="H3630" t="s">
        <v>80</v>
      </c>
      <c r="J3630" t="s">
        <v>2717</v>
      </c>
      <c r="K3630" t="s">
        <v>1005</v>
      </c>
      <c r="L3630" t="s">
        <v>1006</v>
      </c>
      <c r="M3630" t="s">
        <v>67</v>
      </c>
      <c r="N3630" t="s">
        <v>68</v>
      </c>
      <c r="O3630" t="s">
        <v>3043</v>
      </c>
      <c r="Q3630" t="s">
        <v>868</v>
      </c>
      <c r="R3630" t="s">
        <v>132</v>
      </c>
      <c r="S3630" t="s">
        <v>149</v>
      </c>
      <c r="T3630" t="s">
        <v>86</v>
      </c>
      <c r="U3630" t="s">
        <v>86</v>
      </c>
      <c r="V3630">
        <v>384</v>
      </c>
      <c r="W3630">
        <v>95</v>
      </c>
      <c r="X3630" t="s">
        <v>87</v>
      </c>
      <c r="AC3630">
        <v>1993</v>
      </c>
      <c r="AD3630">
        <v>8</v>
      </c>
      <c r="AE3630">
        <v>6</v>
      </c>
      <c r="AF3630">
        <v>1993</v>
      </c>
      <c r="AG3630">
        <v>8</v>
      </c>
      <c r="AH3630">
        <v>8</v>
      </c>
      <c r="AI3630">
        <v>100</v>
      </c>
      <c r="AJ3630">
        <v>400</v>
      </c>
      <c r="AL3630">
        <v>5500</v>
      </c>
      <c r="AM3630">
        <v>5900</v>
      </c>
      <c r="AP3630">
        <v>4500</v>
      </c>
      <c r="AQ3630">
        <v>56.5046456390697</v>
      </c>
    </row>
    <row r="3631" spans="1:47" x14ac:dyDescent="0.15">
      <c r="A3631" t="s">
        <v>6539</v>
      </c>
      <c r="B3631" t="s">
        <v>5778</v>
      </c>
      <c r="C3631" t="s">
        <v>3805</v>
      </c>
      <c r="E3631" t="s">
        <v>61</v>
      </c>
      <c r="F3631" t="s">
        <v>78</v>
      </c>
      <c r="G3631" t="s">
        <v>79</v>
      </c>
      <c r="H3631" t="s">
        <v>80</v>
      </c>
      <c r="J3631" t="s">
        <v>5993</v>
      </c>
      <c r="K3631" t="s">
        <v>1005</v>
      </c>
      <c r="L3631" t="s">
        <v>1006</v>
      </c>
      <c r="M3631" t="s">
        <v>67</v>
      </c>
      <c r="N3631" t="s">
        <v>68</v>
      </c>
      <c r="O3631" t="s">
        <v>6540</v>
      </c>
      <c r="W3631">
        <v>220</v>
      </c>
      <c r="X3631" t="s">
        <v>87</v>
      </c>
      <c r="AC3631">
        <v>2004</v>
      </c>
      <c r="AD3631">
        <v>9</v>
      </c>
      <c r="AE3631">
        <v>8</v>
      </c>
      <c r="AF3631">
        <v>2004</v>
      </c>
      <c r="AG3631">
        <v>9</v>
      </c>
      <c r="AH3631">
        <v>8</v>
      </c>
      <c r="AI3631">
        <v>5</v>
      </c>
      <c r="AJ3631">
        <v>5</v>
      </c>
      <c r="AK3631">
        <v>1645</v>
      </c>
      <c r="AL3631">
        <v>80</v>
      </c>
      <c r="AM3631">
        <v>1730</v>
      </c>
      <c r="AQ3631">
        <v>73.881412437444695</v>
      </c>
      <c r="AR3631" t="s">
        <v>4015</v>
      </c>
      <c r="AS3631" t="s">
        <v>6541</v>
      </c>
      <c r="AU3631" t="s">
        <v>6542</v>
      </c>
    </row>
    <row r="3632" spans="1:47" x14ac:dyDescent="0.15">
      <c r="A3632" t="s">
        <v>2172</v>
      </c>
      <c r="B3632" t="s">
        <v>1500</v>
      </c>
      <c r="C3632" t="s">
        <v>2173</v>
      </c>
      <c r="E3632" t="s">
        <v>61</v>
      </c>
      <c r="F3632" t="s">
        <v>78</v>
      </c>
      <c r="G3632" t="s">
        <v>79</v>
      </c>
      <c r="H3632" t="s">
        <v>80</v>
      </c>
      <c r="J3632" t="s">
        <v>1525</v>
      </c>
      <c r="K3632" t="s">
        <v>1005</v>
      </c>
      <c r="L3632" t="s">
        <v>1006</v>
      </c>
      <c r="M3632" t="s">
        <v>67</v>
      </c>
      <c r="N3632" t="s">
        <v>68</v>
      </c>
      <c r="X3632" t="s">
        <v>87</v>
      </c>
      <c r="AC3632">
        <v>1988</v>
      </c>
      <c r="AD3632">
        <v>10</v>
      </c>
      <c r="AF3632">
        <v>1988</v>
      </c>
      <c r="AG3632">
        <v>10</v>
      </c>
      <c r="AI3632">
        <v>11</v>
      </c>
      <c r="AQ3632">
        <v>46.256556831434999</v>
      </c>
    </row>
    <row r="3633" spans="1:47" x14ac:dyDescent="0.15">
      <c r="A3633" t="s">
        <v>9101</v>
      </c>
      <c r="B3633" t="s">
        <v>8571</v>
      </c>
      <c r="C3633" t="s">
        <v>1955</v>
      </c>
      <c r="D3633" t="s">
        <v>8572</v>
      </c>
      <c r="E3633" t="s">
        <v>61</v>
      </c>
      <c r="F3633" t="s">
        <v>78</v>
      </c>
      <c r="G3633" t="s">
        <v>79</v>
      </c>
      <c r="H3633" t="s">
        <v>80</v>
      </c>
      <c r="J3633" t="s">
        <v>8573</v>
      </c>
      <c r="K3633" t="s">
        <v>1005</v>
      </c>
      <c r="L3633" t="s">
        <v>1006</v>
      </c>
      <c r="M3633" t="s">
        <v>67</v>
      </c>
      <c r="N3633" t="s">
        <v>68</v>
      </c>
      <c r="O3633" t="s">
        <v>9102</v>
      </c>
      <c r="Q3633" t="s">
        <v>132</v>
      </c>
      <c r="R3633" t="s">
        <v>868</v>
      </c>
      <c r="X3633" t="s">
        <v>87</v>
      </c>
      <c r="AC3633">
        <v>2010</v>
      </c>
      <c r="AD3633">
        <v>9</v>
      </c>
      <c r="AE3633">
        <v>24</v>
      </c>
      <c r="AF3633">
        <v>2010</v>
      </c>
      <c r="AG3633">
        <v>9</v>
      </c>
      <c r="AH3633">
        <v>24</v>
      </c>
      <c r="AI3633">
        <v>8</v>
      </c>
      <c r="AQ3633">
        <v>85.292060601902705</v>
      </c>
      <c r="AR3633" t="s">
        <v>4015</v>
      </c>
      <c r="AS3633" t="s">
        <v>9103</v>
      </c>
      <c r="AU3633" t="s">
        <v>9104</v>
      </c>
    </row>
    <row r="3634" spans="1:47" x14ac:dyDescent="0.15">
      <c r="A3634" t="s">
        <v>12295</v>
      </c>
      <c r="B3634" t="s">
        <v>11414</v>
      </c>
      <c r="C3634" t="s">
        <v>1914</v>
      </c>
      <c r="D3634" t="s">
        <v>11472</v>
      </c>
      <c r="E3634" t="s">
        <v>61</v>
      </c>
      <c r="F3634" t="s">
        <v>78</v>
      </c>
      <c r="G3634" t="s">
        <v>79</v>
      </c>
      <c r="H3634" t="s">
        <v>80</v>
      </c>
      <c r="J3634" t="s">
        <v>11473</v>
      </c>
      <c r="K3634" t="s">
        <v>3755</v>
      </c>
      <c r="L3634" t="s">
        <v>3756</v>
      </c>
      <c r="M3634" t="s">
        <v>84</v>
      </c>
      <c r="N3634" t="s">
        <v>68</v>
      </c>
      <c r="O3634" t="s">
        <v>12296</v>
      </c>
      <c r="U3634" t="s">
        <v>149</v>
      </c>
      <c r="X3634" t="s">
        <v>87</v>
      </c>
      <c r="AC3634">
        <v>2017</v>
      </c>
      <c r="AD3634">
        <v>9</v>
      </c>
      <c r="AE3634">
        <v>8</v>
      </c>
      <c r="AF3634">
        <v>2017</v>
      </c>
      <c r="AG3634">
        <v>9</v>
      </c>
      <c r="AH3634">
        <v>9</v>
      </c>
      <c r="AI3634">
        <v>9</v>
      </c>
      <c r="AP3634">
        <v>3000000</v>
      </c>
      <c r="AQ3634">
        <v>95.878165774498797</v>
      </c>
      <c r="AR3634" t="s">
        <v>4015</v>
      </c>
      <c r="AS3634" t="s">
        <v>12297</v>
      </c>
      <c r="AU3634" t="s">
        <v>12298</v>
      </c>
    </row>
    <row r="3635" spans="1:47" x14ac:dyDescent="0.15">
      <c r="A3635" t="s">
        <v>12299</v>
      </c>
      <c r="B3635" t="s">
        <v>11414</v>
      </c>
      <c r="C3635" t="s">
        <v>1204</v>
      </c>
      <c r="E3635" t="s">
        <v>61</v>
      </c>
      <c r="F3635" t="s">
        <v>78</v>
      </c>
      <c r="G3635" t="s">
        <v>79</v>
      </c>
      <c r="H3635" t="s">
        <v>80</v>
      </c>
      <c r="J3635" t="s">
        <v>11422</v>
      </c>
      <c r="K3635" t="s">
        <v>3755</v>
      </c>
      <c r="L3635" t="s">
        <v>3756</v>
      </c>
      <c r="M3635" t="s">
        <v>84</v>
      </c>
      <c r="N3635" t="s">
        <v>68</v>
      </c>
      <c r="X3635" t="s">
        <v>87</v>
      </c>
      <c r="AC3635">
        <v>2017</v>
      </c>
      <c r="AD3635">
        <v>9</v>
      </c>
      <c r="AE3635">
        <v>20</v>
      </c>
      <c r="AF3635">
        <v>2017</v>
      </c>
      <c r="AG3635">
        <v>9</v>
      </c>
      <c r="AH3635">
        <v>20</v>
      </c>
      <c r="AQ3635">
        <v>95.878165774498797</v>
      </c>
      <c r="AR3635" t="s">
        <v>4015</v>
      </c>
      <c r="AS3635" t="s">
        <v>12300</v>
      </c>
      <c r="AU3635" t="s">
        <v>12301</v>
      </c>
    </row>
    <row r="3636" spans="1:47" x14ac:dyDescent="0.15">
      <c r="A3636" t="s">
        <v>3808</v>
      </c>
      <c r="B3636" t="s">
        <v>3206</v>
      </c>
      <c r="C3636" t="s">
        <v>3809</v>
      </c>
      <c r="E3636" t="s">
        <v>61</v>
      </c>
      <c r="F3636" t="s">
        <v>78</v>
      </c>
      <c r="G3636" t="s">
        <v>79</v>
      </c>
      <c r="H3636" t="s">
        <v>80</v>
      </c>
      <c r="J3636" t="s">
        <v>3162</v>
      </c>
      <c r="K3636" t="s">
        <v>3755</v>
      </c>
      <c r="L3636" t="s">
        <v>3756</v>
      </c>
      <c r="M3636" t="s">
        <v>84</v>
      </c>
      <c r="N3636" t="s">
        <v>68</v>
      </c>
      <c r="X3636" t="s">
        <v>87</v>
      </c>
      <c r="AC3636">
        <v>1996</v>
      </c>
      <c r="AD3636">
        <v>7</v>
      </c>
      <c r="AE3636">
        <v>8</v>
      </c>
      <c r="AF3636">
        <v>1996</v>
      </c>
      <c r="AG3636">
        <v>7</v>
      </c>
      <c r="AH3636">
        <v>8</v>
      </c>
      <c r="AJ3636">
        <v>3</v>
      </c>
      <c r="AM3636">
        <v>3</v>
      </c>
      <c r="AP3636">
        <v>2000</v>
      </c>
      <c r="AQ3636">
        <v>61.351629728381702</v>
      </c>
    </row>
    <row r="3637" spans="1:47" x14ac:dyDescent="0.15">
      <c r="A3637" t="s">
        <v>3754</v>
      </c>
      <c r="B3637" t="s">
        <v>3161</v>
      </c>
      <c r="C3637" t="s">
        <v>2522</v>
      </c>
      <c r="E3637" t="s">
        <v>61</v>
      </c>
      <c r="F3637" t="s">
        <v>78</v>
      </c>
      <c r="G3637" t="s">
        <v>79</v>
      </c>
      <c r="H3637" t="s">
        <v>80</v>
      </c>
      <c r="J3637" t="s">
        <v>3382</v>
      </c>
      <c r="K3637" t="s">
        <v>3755</v>
      </c>
      <c r="L3637" t="s">
        <v>3756</v>
      </c>
      <c r="M3637" t="s">
        <v>84</v>
      </c>
      <c r="N3637" t="s">
        <v>68</v>
      </c>
      <c r="X3637" t="s">
        <v>87</v>
      </c>
      <c r="AC3637">
        <v>1995</v>
      </c>
      <c r="AD3637">
        <v>9</v>
      </c>
      <c r="AE3637">
        <v>18</v>
      </c>
      <c r="AF3637">
        <v>1995</v>
      </c>
      <c r="AG3637">
        <v>9</v>
      </c>
      <c r="AH3637">
        <v>18</v>
      </c>
      <c r="AP3637">
        <v>10000</v>
      </c>
      <c r="AQ3637">
        <v>59.604494894525203</v>
      </c>
    </row>
    <row r="3638" spans="1:47" x14ac:dyDescent="0.15">
      <c r="A3638" t="s">
        <v>4485</v>
      </c>
      <c r="B3638" t="s">
        <v>3264</v>
      </c>
      <c r="C3638" t="s">
        <v>1931</v>
      </c>
      <c r="E3638" t="s">
        <v>61</v>
      </c>
      <c r="F3638" t="s">
        <v>78</v>
      </c>
      <c r="G3638" t="s">
        <v>79</v>
      </c>
      <c r="H3638" t="s">
        <v>80</v>
      </c>
      <c r="J3638" t="s">
        <v>3634</v>
      </c>
      <c r="K3638" t="s">
        <v>2787</v>
      </c>
      <c r="L3638" t="s">
        <v>2788</v>
      </c>
      <c r="M3638" t="s">
        <v>84</v>
      </c>
      <c r="N3638" t="s">
        <v>68</v>
      </c>
      <c r="T3638" t="s">
        <v>86</v>
      </c>
      <c r="U3638" t="s">
        <v>86</v>
      </c>
      <c r="X3638" t="s">
        <v>87</v>
      </c>
      <c r="AC3638">
        <v>1998</v>
      </c>
      <c r="AD3638">
        <v>9</v>
      </c>
      <c r="AE3638">
        <v>20</v>
      </c>
      <c r="AF3638">
        <v>1998</v>
      </c>
      <c r="AG3638">
        <v>9</v>
      </c>
      <c r="AH3638">
        <v>29</v>
      </c>
      <c r="AP3638">
        <v>100000</v>
      </c>
      <c r="AQ3638">
        <v>63.760455237399498</v>
      </c>
    </row>
    <row r="3639" spans="1:47" x14ac:dyDescent="0.15">
      <c r="A3639" t="s">
        <v>2786</v>
      </c>
      <c r="B3639" t="s">
        <v>2194</v>
      </c>
      <c r="C3639" t="s">
        <v>981</v>
      </c>
      <c r="E3639" t="s">
        <v>61</v>
      </c>
      <c r="F3639" t="s">
        <v>78</v>
      </c>
      <c r="G3639" t="s">
        <v>79</v>
      </c>
      <c r="H3639" t="s">
        <v>80</v>
      </c>
      <c r="J3639" t="s">
        <v>2202</v>
      </c>
      <c r="K3639" t="s">
        <v>2787</v>
      </c>
      <c r="L3639" t="s">
        <v>2788</v>
      </c>
      <c r="M3639" t="s">
        <v>84</v>
      </c>
      <c r="N3639" t="s">
        <v>68</v>
      </c>
      <c r="T3639" t="s">
        <v>86</v>
      </c>
      <c r="U3639" t="s">
        <v>86</v>
      </c>
      <c r="X3639" t="s">
        <v>87</v>
      </c>
      <c r="AC3639">
        <v>1989</v>
      </c>
      <c r="AD3639">
        <v>9</v>
      </c>
      <c r="AE3639">
        <v>18</v>
      </c>
      <c r="AF3639">
        <v>1989</v>
      </c>
      <c r="AG3639">
        <v>9</v>
      </c>
      <c r="AH3639">
        <v>18</v>
      </c>
      <c r="AK3639">
        <v>2000</v>
      </c>
      <c r="AL3639">
        <v>8000</v>
      </c>
      <c r="AM3639">
        <v>10000</v>
      </c>
      <c r="AP3639">
        <v>21800</v>
      </c>
      <c r="AQ3639">
        <v>48.489365371029997</v>
      </c>
    </row>
    <row r="3640" spans="1:47" x14ac:dyDescent="0.15">
      <c r="A3640" t="s">
        <v>12235</v>
      </c>
      <c r="B3640" t="s">
        <v>11414</v>
      </c>
      <c r="C3640" t="s">
        <v>1914</v>
      </c>
      <c r="D3640" t="s">
        <v>11472</v>
      </c>
      <c r="E3640" t="s">
        <v>61</v>
      </c>
      <c r="F3640" t="s">
        <v>78</v>
      </c>
      <c r="G3640" t="s">
        <v>79</v>
      </c>
      <c r="H3640" t="s">
        <v>80</v>
      </c>
      <c r="J3640" t="s">
        <v>11473</v>
      </c>
      <c r="K3640" t="s">
        <v>2787</v>
      </c>
      <c r="L3640" t="s">
        <v>2788</v>
      </c>
      <c r="M3640" t="s">
        <v>84</v>
      </c>
      <c r="N3640" t="s">
        <v>68</v>
      </c>
      <c r="O3640" t="s">
        <v>12236</v>
      </c>
      <c r="Q3640" t="s">
        <v>132</v>
      </c>
      <c r="U3640" t="s">
        <v>149</v>
      </c>
      <c r="X3640" t="s">
        <v>87</v>
      </c>
      <c r="AC3640">
        <v>2017</v>
      </c>
      <c r="AD3640">
        <v>9</v>
      </c>
      <c r="AE3640">
        <v>7</v>
      </c>
      <c r="AF3640">
        <v>2017</v>
      </c>
      <c r="AG3640">
        <v>9</v>
      </c>
      <c r="AH3640">
        <v>7</v>
      </c>
      <c r="AI3640">
        <v>4</v>
      </c>
      <c r="AQ3640">
        <v>95.878165774498797</v>
      </c>
      <c r="AR3640" t="s">
        <v>4015</v>
      </c>
      <c r="AS3640" t="s">
        <v>6545</v>
      </c>
      <c r="AU3640" t="s">
        <v>6546</v>
      </c>
    </row>
    <row r="3641" spans="1:47" x14ac:dyDescent="0.15">
      <c r="A3641" t="s">
        <v>12166</v>
      </c>
      <c r="B3641" t="s">
        <v>11414</v>
      </c>
      <c r="C3641" t="s">
        <v>1204</v>
      </c>
      <c r="E3641" t="s">
        <v>61</v>
      </c>
      <c r="F3641" t="s">
        <v>78</v>
      </c>
      <c r="G3641" t="s">
        <v>79</v>
      </c>
      <c r="H3641" t="s">
        <v>80</v>
      </c>
      <c r="J3641" t="s">
        <v>11422</v>
      </c>
      <c r="K3641" t="s">
        <v>2787</v>
      </c>
      <c r="L3641" t="s">
        <v>2788</v>
      </c>
      <c r="M3641" t="s">
        <v>84</v>
      </c>
      <c r="N3641" t="s">
        <v>68</v>
      </c>
      <c r="O3641" t="s">
        <v>12167</v>
      </c>
      <c r="Q3641" t="s">
        <v>132</v>
      </c>
      <c r="R3641" t="s">
        <v>868</v>
      </c>
      <c r="X3641" t="s">
        <v>87</v>
      </c>
      <c r="AC3641">
        <v>2017</v>
      </c>
      <c r="AD3641">
        <v>9</v>
      </c>
      <c r="AE3641">
        <v>20</v>
      </c>
      <c r="AF3641">
        <v>2017</v>
      </c>
      <c r="AG3641">
        <v>9</v>
      </c>
      <c r="AH3641">
        <v>20</v>
      </c>
      <c r="AI3641">
        <v>3</v>
      </c>
      <c r="AQ3641">
        <v>95.878165774498797</v>
      </c>
      <c r="AR3641" t="s">
        <v>4015</v>
      </c>
      <c r="AS3641" t="s">
        <v>6545</v>
      </c>
      <c r="AU3641" t="s">
        <v>6546</v>
      </c>
    </row>
    <row r="3642" spans="1:47" x14ac:dyDescent="0.15">
      <c r="A3642" t="s">
        <v>6543</v>
      </c>
      <c r="B3642" t="s">
        <v>5778</v>
      </c>
      <c r="C3642" t="s">
        <v>1963</v>
      </c>
      <c r="E3642" t="s">
        <v>61</v>
      </c>
      <c r="F3642" t="s">
        <v>78</v>
      </c>
      <c r="G3642" t="s">
        <v>79</v>
      </c>
      <c r="H3642" t="s">
        <v>80</v>
      </c>
      <c r="J3642" t="s">
        <v>5988</v>
      </c>
      <c r="K3642" t="s">
        <v>2787</v>
      </c>
      <c r="L3642" t="s">
        <v>2788</v>
      </c>
      <c r="M3642" t="s">
        <v>84</v>
      </c>
      <c r="N3642" t="s">
        <v>68</v>
      </c>
      <c r="O3642" t="s">
        <v>6544</v>
      </c>
      <c r="W3642">
        <v>130</v>
      </c>
      <c r="X3642" t="s">
        <v>87</v>
      </c>
      <c r="AC3642">
        <v>2004</v>
      </c>
      <c r="AD3642">
        <v>9</v>
      </c>
      <c r="AE3642">
        <v>15</v>
      </c>
      <c r="AF3642">
        <v>2004</v>
      </c>
      <c r="AG3642">
        <v>9</v>
      </c>
      <c r="AH3642">
        <v>15</v>
      </c>
      <c r="AQ3642">
        <v>73.881412437444695</v>
      </c>
      <c r="AR3642" t="s">
        <v>4015</v>
      </c>
      <c r="AS3642" t="s">
        <v>6545</v>
      </c>
      <c r="AU3642" t="s">
        <v>6546</v>
      </c>
    </row>
    <row r="3643" spans="1:47" x14ac:dyDescent="0.15">
      <c r="A3643" t="s">
        <v>4584</v>
      </c>
      <c r="B3643" t="s">
        <v>3975</v>
      </c>
      <c r="C3643" t="s">
        <v>4171</v>
      </c>
      <c r="E3643" t="s">
        <v>61</v>
      </c>
      <c r="F3643" t="s">
        <v>78</v>
      </c>
      <c r="G3643" t="s">
        <v>79</v>
      </c>
      <c r="H3643" t="s">
        <v>80</v>
      </c>
      <c r="J3643" t="s">
        <v>3977</v>
      </c>
      <c r="K3643" t="s">
        <v>2787</v>
      </c>
      <c r="L3643" t="s">
        <v>2788</v>
      </c>
      <c r="M3643" t="s">
        <v>84</v>
      </c>
      <c r="N3643" t="s">
        <v>68</v>
      </c>
      <c r="O3643" t="s">
        <v>4585</v>
      </c>
      <c r="T3643" t="s">
        <v>86</v>
      </c>
      <c r="U3643" t="s">
        <v>86</v>
      </c>
      <c r="W3643">
        <v>215</v>
      </c>
      <c r="X3643" t="s">
        <v>87</v>
      </c>
      <c r="AC3643">
        <v>1999</v>
      </c>
      <c r="AD3643">
        <v>11</v>
      </c>
      <c r="AE3643">
        <v>17</v>
      </c>
      <c r="AF3643">
        <v>1999</v>
      </c>
      <c r="AG3643">
        <v>11</v>
      </c>
      <c r="AH3643">
        <v>19</v>
      </c>
      <c r="AI3643">
        <v>3</v>
      </c>
      <c r="AO3643">
        <v>105000</v>
      </c>
      <c r="AP3643">
        <v>180000</v>
      </c>
      <c r="AQ3643">
        <v>65.155546861528293</v>
      </c>
    </row>
    <row r="3644" spans="1:47" x14ac:dyDescent="0.15">
      <c r="A3644" t="s">
        <v>3757</v>
      </c>
      <c r="B3644" t="s">
        <v>3161</v>
      </c>
      <c r="C3644" t="s">
        <v>2890</v>
      </c>
      <c r="E3644" t="s">
        <v>61</v>
      </c>
      <c r="F3644" t="s">
        <v>78</v>
      </c>
      <c r="G3644" t="s">
        <v>79</v>
      </c>
      <c r="H3644" t="s">
        <v>80</v>
      </c>
      <c r="J3644" t="s">
        <v>3162</v>
      </c>
      <c r="K3644" t="s">
        <v>2787</v>
      </c>
      <c r="L3644" t="s">
        <v>2788</v>
      </c>
      <c r="M3644" t="s">
        <v>84</v>
      </c>
      <c r="N3644" t="s">
        <v>68</v>
      </c>
      <c r="T3644" t="s">
        <v>86</v>
      </c>
      <c r="U3644" t="s">
        <v>86</v>
      </c>
      <c r="X3644" t="s">
        <v>87</v>
      </c>
      <c r="AC3644">
        <v>1995</v>
      </c>
      <c r="AD3644">
        <v>9</v>
      </c>
      <c r="AE3644">
        <v>3</v>
      </c>
      <c r="AF3644">
        <v>1995</v>
      </c>
      <c r="AG3644">
        <v>9</v>
      </c>
      <c r="AH3644">
        <v>7</v>
      </c>
      <c r="AO3644">
        <v>500000</v>
      </c>
      <c r="AP3644">
        <v>800000</v>
      </c>
      <c r="AQ3644">
        <v>59.604494894525203</v>
      </c>
    </row>
    <row r="3645" spans="1:47" x14ac:dyDescent="0.15">
      <c r="A3645" t="s">
        <v>3758</v>
      </c>
      <c r="B3645" t="s">
        <v>3161</v>
      </c>
      <c r="C3645" t="s">
        <v>1074</v>
      </c>
      <c r="E3645" t="s">
        <v>61</v>
      </c>
      <c r="F3645" t="s">
        <v>78</v>
      </c>
      <c r="G3645" t="s">
        <v>79</v>
      </c>
      <c r="H3645" t="s">
        <v>80</v>
      </c>
      <c r="J3645" t="s">
        <v>3382</v>
      </c>
      <c r="K3645" t="s">
        <v>2787</v>
      </c>
      <c r="L3645" t="s">
        <v>2788</v>
      </c>
      <c r="M3645" t="s">
        <v>84</v>
      </c>
      <c r="N3645" t="s">
        <v>68</v>
      </c>
      <c r="O3645" t="s">
        <v>3759</v>
      </c>
      <c r="T3645" t="s">
        <v>86</v>
      </c>
      <c r="U3645" t="s">
        <v>86</v>
      </c>
      <c r="W3645">
        <v>97</v>
      </c>
      <c r="X3645" t="s">
        <v>87</v>
      </c>
      <c r="AC3645">
        <v>1995</v>
      </c>
      <c r="AD3645">
        <v>9</v>
      </c>
      <c r="AE3645">
        <v>15</v>
      </c>
      <c r="AF3645">
        <v>1995</v>
      </c>
      <c r="AG3645">
        <v>9</v>
      </c>
      <c r="AH3645">
        <v>16</v>
      </c>
      <c r="AI3645">
        <v>7</v>
      </c>
      <c r="AL3645">
        <v>10000</v>
      </c>
      <c r="AM3645">
        <v>10000</v>
      </c>
      <c r="AO3645">
        <v>50000</v>
      </c>
      <c r="AP3645">
        <v>136000</v>
      </c>
      <c r="AQ3645">
        <v>59.604494894525203</v>
      </c>
    </row>
  </sheetData>
  <sortState xmlns:xlrd2="http://schemas.microsoft.com/office/spreadsheetml/2017/richdata2" ref="A2:AU3651">
    <sortCondition ref="K2:K3651"/>
    <sortCondition ref="F2:F3651"/>
    <sortCondition ref="G2:G3651"/>
    <sortCondition ref="H2:H3651"/>
    <sortCondition ref="I2:I3651"/>
    <sortCondition ref="J2:J365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C5980-A0BE-5249-BB87-63829E7722C8}">
  <dimension ref="A1:AU115"/>
  <sheetViews>
    <sheetView topLeftCell="A12" workbookViewId="0"/>
  </sheetViews>
  <sheetFormatPr baseColWidth="10" defaultRowHeight="14" x14ac:dyDescent="0.15"/>
  <cols>
    <col min="1" max="1" width="16.6640625" customWidth="1"/>
    <col min="5" max="5" width="15.33203125" customWidth="1"/>
    <col min="6" max="6" width="16.1640625" customWidth="1"/>
    <col min="7" max="7" width="15.5" customWidth="1"/>
    <col min="8" max="8" width="17.5" customWidth="1"/>
    <col min="9" max="9" width="13.83203125" customWidth="1"/>
    <col min="10" max="10" width="18" customWidth="1"/>
    <col min="13" max="13" width="15" customWidth="1"/>
  </cols>
  <sheetData>
    <row r="1" spans="1:47" x14ac:dyDescent="0.15">
      <c r="A1" t="s">
        <v>11</v>
      </c>
      <c r="B1" t="s">
        <v>12</v>
      </c>
      <c r="C1" t="s">
        <v>13</v>
      </c>
      <c r="D1" t="s">
        <v>14</v>
      </c>
      <c r="E1" t="s">
        <v>15</v>
      </c>
      <c r="F1" t="s">
        <v>16</v>
      </c>
      <c r="G1" t="s">
        <v>17</v>
      </c>
      <c r="H1" t="s">
        <v>18</v>
      </c>
      <c r="I1" t="s">
        <v>19</v>
      </c>
      <c r="J1" t="s">
        <v>20</v>
      </c>
      <c r="K1" t="s">
        <v>21</v>
      </c>
      <c r="L1" t="s">
        <v>22</v>
      </c>
      <c r="M1" t="s">
        <v>23</v>
      </c>
      <c r="N1" t="s">
        <v>24</v>
      </c>
      <c r="O1" t="s">
        <v>25</v>
      </c>
      <c r="P1" t="s">
        <v>26</v>
      </c>
      <c r="Q1" t="s">
        <v>27</v>
      </c>
      <c r="R1" t="s">
        <v>28</v>
      </c>
      <c r="S1" t="s">
        <v>29</v>
      </c>
      <c r="T1" t="s">
        <v>30</v>
      </c>
      <c r="U1" t="s">
        <v>31</v>
      </c>
      <c r="V1" t="s">
        <v>32</v>
      </c>
      <c r="W1" t="s">
        <v>33</v>
      </c>
      <c r="X1" t="s">
        <v>34</v>
      </c>
      <c r="Y1" t="s">
        <v>35</v>
      </c>
      <c r="Z1" t="s">
        <v>36</v>
      </c>
      <c r="AA1" t="s">
        <v>37</v>
      </c>
      <c r="AB1" t="s">
        <v>38</v>
      </c>
      <c r="AC1" t="s">
        <v>39</v>
      </c>
      <c r="AD1" t="s">
        <v>40</v>
      </c>
      <c r="AE1" t="s">
        <v>41</v>
      </c>
      <c r="AF1" t="s">
        <v>42</v>
      </c>
      <c r="AG1" t="s">
        <v>43</v>
      </c>
      <c r="AH1" t="s">
        <v>44</v>
      </c>
      <c r="AI1" t="s">
        <v>45</v>
      </c>
      <c r="AJ1" t="s">
        <v>46</v>
      </c>
      <c r="AK1" t="s">
        <v>47</v>
      </c>
      <c r="AL1" t="s">
        <v>48</v>
      </c>
      <c r="AM1" t="s">
        <v>49</v>
      </c>
      <c r="AN1" t="s">
        <v>50</v>
      </c>
      <c r="AO1" t="s">
        <v>51</v>
      </c>
      <c r="AP1" t="s">
        <v>52</v>
      </c>
      <c r="AQ1" t="s">
        <v>53</v>
      </c>
      <c r="AR1" t="s">
        <v>54</v>
      </c>
      <c r="AS1" t="s">
        <v>55</v>
      </c>
      <c r="AT1" t="s">
        <v>56</v>
      </c>
      <c r="AU1" t="s">
        <v>57</v>
      </c>
    </row>
    <row r="2" spans="1:47" x14ac:dyDescent="0.15">
      <c r="A2" t="s">
        <v>2610</v>
      </c>
      <c r="B2" t="s">
        <v>2290</v>
      </c>
      <c r="C2" t="s">
        <v>2611</v>
      </c>
      <c r="E2" t="s">
        <v>61</v>
      </c>
      <c r="F2" t="s">
        <v>171</v>
      </c>
      <c r="G2" t="s">
        <v>172</v>
      </c>
      <c r="H2" t="s">
        <v>537</v>
      </c>
      <c r="J2" t="s">
        <v>2308</v>
      </c>
      <c r="K2" t="s">
        <v>392</v>
      </c>
      <c r="L2" t="s">
        <v>393</v>
      </c>
      <c r="M2" t="s">
        <v>102</v>
      </c>
      <c r="N2" t="s">
        <v>68</v>
      </c>
      <c r="X2" t="s">
        <v>174</v>
      </c>
      <c r="AC2">
        <v>1991</v>
      </c>
      <c r="AD2">
        <v>7</v>
      </c>
      <c r="AF2">
        <v>1991</v>
      </c>
      <c r="AG2">
        <v>7</v>
      </c>
      <c r="AI2">
        <v>180</v>
      </c>
      <c r="AK2">
        <v>26800</v>
      </c>
      <c r="AM2">
        <v>26800</v>
      </c>
      <c r="AQ2">
        <v>53.271156616721299</v>
      </c>
    </row>
    <row r="3" spans="1:47" x14ac:dyDescent="0.15">
      <c r="A3" t="s">
        <v>2648</v>
      </c>
      <c r="B3" t="s">
        <v>2365</v>
      </c>
      <c r="C3" t="s">
        <v>2649</v>
      </c>
      <c r="E3" t="s">
        <v>61</v>
      </c>
      <c r="F3" t="s">
        <v>171</v>
      </c>
      <c r="G3" t="s">
        <v>172</v>
      </c>
      <c r="H3" t="s">
        <v>537</v>
      </c>
      <c r="J3" t="s">
        <v>2308</v>
      </c>
      <c r="K3" t="s">
        <v>392</v>
      </c>
      <c r="L3" t="s">
        <v>393</v>
      </c>
      <c r="M3" t="s">
        <v>102</v>
      </c>
      <c r="N3" t="s">
        <v>68</v>
      </c>
      <c r="X3" t="s">
        <v>174</v>
      </c>
      <c r="AC3">
        <v>1992</v>
      </c>
      <c r="AD3">
        <v>1</v>
      </c>
      <c r="AF3">
        <v>1992</v>
      </c>
      <c r="AG3">
        <v>1</v>
      </c>
      <c r="AI3">
        <v>206</v>
      </c>
      <c r="AQ3">
        <v>54.884642412802698</v>
      </c>
    </row>
    <row r="4" spans="1:47" x14ac:dyDescent="0.15">
      <c r="A4" t="s">
        <v>3646</v>
      </c>
      <c r="B4" t="s">
        <v>3264</v>
      </c>
      <c r="C4" t="s">
        <v>3647</v>
      </c>
      <c r="E4" t="s">
        <v>61</v>
      </c>
      <c r="F4" t="s">
        <v>171</v>
      </c>
      <c r="G4" t="s">
        <v>172</v>
      </c>
      <c r="H4" t="s">
        <v>537</v>
      </c>
      <c r="J4" t="s">
        <v>2308</v>
      </c>
      <c r="K4" t="s">
        <v>392</v>
      </c>
      <c r="L4" t="s">
        <v>393</v>
      </c>
      <c r="M4" t="s">
        <v>102</v>
      </c>
      <c r="N4" t="s">
        <v>68</v>
      </c>
      <c r="O4" t="s">
        <v>3648</v>
      </c>
      <c r="X4" t="s">
        <v>174</v>
      </c>
      <c r="AC4">
        <v>1998</v>
      </c>
      <c r="AD4">
        <v>11</v>
      </c>
      <c r="AE4">
        <v>4</v>
      </c>
      <c r="AF4">
        <v>1998</v>
      </c>
      <c r="AG4">
        <v>11</v>
      </c>
      <c r="AH4">
        <v>4</v>
      </c>
      <c r="AI4">
        <v>17</v>
      </c>
      <c r="AK4">
        <v>1345</v>
      </c>
      <c r="AM4">
        <v>1345</v>
      </c>
      <c r="AQ4">
        <v>63.760455237399498</v>
      </c>
    </row>
    <row r="5" spans="1:47" x14ac:dyDescent="0.15">
      <c r="A5" t="s">
        <v>10660</v>
      </c>
      <c r="B5" t="s">
        <v>10477</v>
      </c>
      <c r="C5" t="s">
        <v>2804</v>
      </c>
      <c r="E5" t="s">
        <v>61</v>
      </c>
      <c r="F5" t="s">
        <v>171</v>
      </c>
      <c r="G5" t="s">
        <v>172</v>
      </c>
      <c r="H5" t="s">
        <v>258</v>
      </c>
      <c r="J5" t="s">
        <v>10661</v>
      </c>
      <c r="K5" t="s">
        <v>392</v>
      </c>
      <c r="L5" t="s">
        <v>393</v>
      </c>
      <c r="M5" t="s">
        <v>102</v>
      </c>
      <c r="N5" t="s">
        <v>68</v>
      </c>
      <c r="O5" t="s">
        <v>10662</v>
      </c>
      <c r="T5" t="s">
        <v>86</v>
      </c>
      <c r="U5" t="s">
        <v>86</v>
      </c>
      <c r="X5" t="s">
        <v>174</v>
      </c>
      <c r="AC5">
        <v>2015</v>
      </c>
      <c r="AD5">
        <v>1</v>
      </c>
      <c r="AF5">
        <v>2015</v>
      </c>
      <c r="AG5">
        <v>7</v>
      </c>
      <c r="AJ5">
        <v>15211</v>
      </c>
      <c r="AM5">
        <v>15211</v>
      </c>
      <c r="AQ5">
        <v>92.708821986082597</v>
      </c>
      <c r="AR5" t="s">
        <v>4015</v>
      </c>
      <c r="AS5" t="s">
        <v>10663</v>
      </c>
      <c r="AU5" t="s">
        <v>10664</v>
      </c>
    </row>
    <row r="6" spans="1:47" x14ac:dyDescent="0.15">
      <c r="A6" t="s">
        <v>5263</v>
      </c>
      <c r="B6" t="s">
        <v>4881</v>
      </c>
      <c r="C6" t="s">
        <v>2875</v>
      </c>
      <c r="E6" t="s">
        <v>61</v>
      </c>
      <c r="F6" t="s">
        <v>171</v>
      </c>
      <c r="G6" t="s">
        <v>172</v>
      </c>
      <c r="H6" t="s">
        <v>258</v>
      </c>
      <c r="J6" t="s">
        <v>4153</v>
      </c>
      <c r="K6" t="s">
        <v>392</v>
      </c>
      <c r="L6" t="s">
        <v>393</v>
      </c>
      <c r="M6" t="s">
        <v>102</v>
      </c>
      <c r="N6" t="s">
        <v>68</v>
      </c>
      <c r="O6" t="s">
        <v>5264</v>
      </c>
      <c r="X6" t="s">
        <v>174</v>
      </c>
      <c r="AC6">
        <v>2002</v>
      </c>
      <c r="AD6">
        <v>7</v>
      </c>
      <c r="AF6">
        <v>2002</v>
      </c>
      <c r="AG6">
        <v>7</v>
      </c>
      <c r="AI6">
        <v>1</v>
      </c>
      <c r="AK6">
        <v>2042</v>
      </c>
      <c r="AM6">
        <v>2042</v>
      </c>
      <c r="AQ6">
        <v>70.357818969337501</v>
      </c>
    </row>
    <row r="7" spans="1:47" x14ac:dyDescent="0.15">
      <c r="A7" t="s">
        <v>9777</v>
      </c>
      <c r="B7" t="s">
        <v>9658</v>
      </c>
      <c r="C7" t="s">
        <v>1607</v>
      </c>
      <c r="E7" t="s">
        <v>61</v>
      </c>
      <c r="F7" t="s">
        <v>171</v>
      </c>
      <c r="G7" t="s">
        <v>172</v>
      </c>
      <c r="H7" t="s">
        <v>258</v>
      </c>
      <c r="J7" t="s">
        <v>4153</v>
      </c>
      <c r="K7" t="s">
        <v>392</v>
      </c>
      <c r="L7" t="s">
        <v>393</v>
      </c>
      <c r="M7" t="s">
        <v>102</v>
      </c>
      <c r="N7" t="s">
        <v>68</v>
      </c>
      <c r="O7" t="s">
        <v>9778</v>
      </c>
      <c r="X7" t="s">
        <v>174</v>
      </c>
      <c r="AC7">
        <v>2013</v>
      </c>
      <c r="AD7">
        <v>7</v>
      </c>
      <c r="AF7">
        <v>2013</v>
      </c>
      <c r="AG7">
        <v>11</v>
      </c>
      <c r="AH7">
        <v>23</v>
      </c>
      <c r="AI7">
        <v>8</v>
      </c>
      <c r="AK7">
        <v>1977</v>
      </c>
      <c r="AM7">
        <v>1977</v>
      </c>
      <c r="AQ7">
        <v>91.120794032518504</v>
      </c>
    </row>
    <row r="8" spans="1:47" x14ac:dyDescent="0.15">
      <c r="A8" t="s">
        <v>12084</v>
      </c>
      <c r="B8" t="s">
        <v>11673</v>
      </c>
      <c r="C8" t="s">
        <v>2035</v>
      </c>
      <c r="E8" t="s">
        <v>61</v>
      </c>
      <c r="F8" t="s">
        <v>171</v>
      </c>
      <c r="G8" t="s">
        <v>172</v>
      </c>
      <c r="H8" t="s">
        <v>258</v>
      </c>
      <c r="J8" t="s">
        <v>4153</v>
      </c>
      <c r="K8" t="s">
        <v>392</v>
      </c>
      <c r="L8" t="s">
        <v>393</v>
      </c>
      <c r="M8" t="s">
        <v>102</v>
      </c>
      <c r="N8" t="s">
        <v>68</v>
      </c>
      <c r="O8" t="s">
        <v>12085</v>
      </c>
      <c r="X8" t="s">
        <v>174</v>
      </c>
      <c r="AC8">
        <v>2019</v>
      </c>
      <c r="AD8">
        <v>6</v>
      </c>
      <c r="AE8">
        <v>29</v>
      </c>
      <c r="AF8">
        <v>2019</v>
      </c>
      <c r="AG8">
        <v>8</v>
      </c>
      <c r="AH8">
        <v>8</v>
      </c>
      <c r="AI8">
        <v>17</v>
      </c>
      <c r="AJ8">
        <v>6264</v>
      </c>
      <c r="AM8">
        <v>6264</v>
      </c>
      <c r="AQ8">
        <v>100</v>
      </c>
    </row>
    <row r="9" spans="1:47" x14ac:dyDescent="0.15">
      <c r="A9" t="s">
        <v>3402</v>
      </c>
      <c r="B9" t="s">
        <v>3161</v>
      </c>
      <c r="C9" t="s">
        <v>3403</v>
      </c>
      <c r="E9" t="s">
        <v>61</v>
      </c>
      <c r="F9" t="s">
        <v>171</v>
      </c>
      <c r="G9" t="s">
        <v>172</v>
      </c>
      <c r="H9" t="s">
        <v>258</v>
      </c>
      <c r="J9" t="s">
        <v>979</v>
      </c>
      <c r="K9" t="s">
        <v>392</v>
      </c>
      <c r="L9" t="s">
        <v>393</v>
      </c>
      <c r="M9" t="s">
        <v>102</v>
      </c>
      <c r="N9" t="s">
        <v>68</v>
      </c>
      <c r="X9" t="s">
        <v>174</v>
      </c>
      <c r="AC9">
        <v>1995</v>
      </c>
      <c r="AD9">
        <v>1</v>
      </c>
      <c r="AF9">
        <v>1995</v>
      </c>
      <c r="AG9">
        <v>1</v>
      </c>
      <c r="AK9">
        <v>3402</v>
      </c>
      <c r="AM9">
        <v>3402</v>
      </c>
      <c r="AQ9">
        <v>59.604494894525203</v>
      </c>
    </row>
    <row r="10" spans="1:47" x14ac:dyDescent="0.15">
      <c r="A10" t="s">
        <v>395</v>
      </c>
      <c r="B10" t="s">
        <v>372</v>
      </c>
      <c r="C10" t="s">
        <v>272</v>
      </c>
      <c r="E10" t="s">
        <v>61</v>
      </c>
      <c r="F10" t="s">
        <v>171</v>
      </c>
      <c r="G10" t="s">
        <v>172</v>
      </c>
      <c r="H10" t="s">
        <v>258</v>
      </c>
      <c r="J10" t="s">
        <v>387</v>
      </c>
      <c r="K10" t="s">
        <v>392</v>
      </c>
      <c r="L10" t="s">
        <v>393</v>
      </c>
      <c r="M10" t="s">
        <v>102</v>
      </c>
      <c r="N10" t="s">
        <v>68</v>
      </c>
      <c r="O10" t="s">
        <v>396</v>
      </c>
      <c r="S10" t="s">
        <v>149</v>
      </c>
      <c r="X10" t="s">
        <v>174</v>
      </c>
      <c r="AC10">
        <v>1969</v>
      </c>
      <c r="AD10">
        <v>6</v>
      </c>
      <c r="AF10">
        <v>1969</v>
      </c>
      <c r="AG10">
        <v>6</v>
      </c>
      <c r="AI10">
        <v>4</v>
      </c>
      <c r="AK10">
        <v>8</v>
      </c>
      <c r="AM10">
        <v>8</v>
      </c>
      <c r="AQ10">
        <v>14.3486278167258</v>
      </c>
    </row>
    <row r="11" spans="1:47" x14ac:dyDescent="0.15">
      <c r="A11" t="s">
        <v>2557</v>
      </c>
      <c r="B11" t="s">
        <v>2237</v>
      </c>
      <c r="C11" t="s">
        <v>2558</v>
      </c>
      <c r="E11" t="s">
        <v>61</v>
      </c>
      <c r="F11" t="s">
        <v>171</v>
      </c>
      <c r="G11" t="s">
        <v>172</v>
      </c>
      <c r="H11" t="s">
        <v>258</v>
      </c>
      <c r="K11" t="s">
        <v>392</v>
      </c>
      <c r="L11" t="s">
        <v>393</v>
      </c>
      <c r="M11" t="s">
        <v>102</v>
      </c>
      <c r="N11" t="s">
        <v>68</v>
      </c>
      <c r="X11" t="s">
        <v>174</v>
      </c>
      <c r="AC11">
        <v>1990</v>
      </c>
      <c r="AD11">
        <v>1</v>
      </c>
      <c r="AF11">
        <v>1990</v>
      </c>
      <c r="AG11">
        <v>1</v>
      </c>
      <c r="AI11">
        <v>200</v>
      </c>
      <c r="AQ11">
        <v>51.106795000398698</v>
      </c>
    </row>
    <row r="12" spans="1:47" x14ac:dyDescent="0.15">
      <c r="A12" t="s">
        <v>1494</v>
      </c>
      <c r="B12" t="s">
        <v>1421</v>
      </c>
      <c r="C12" t="s">
        <v>1495</v>
      </c>
      <c r="E12" t="s">
        <v>61</v>
      </c>
      <c r="F12" t="s">
        <v>106</v>
      </c>
      <c r="G12" t="s">
        <v>107</v>
      </c>
      <c r="H12" t="s">
        <v>107</v>
      </c>
      <c r="K12" t="s">
        <v>392</v>
      </c>
      <c r="L12" t="s">
        <v>393</v>
      </c>
      <c r="M12" t="s">
        <v>102</v>
      </c>
      <c r="N12" t="s">
        <v>68</v>
      </c>
      <c r="O12" t="s">
        <v>1496</v>
      </c>
      <c r="X12" t="s">
        <v>112</v>
      </c>
      <c r="AC12">
        <v>1987</v>
      </c>
      <c r="AF12">
        <v>1988</v>
      </c>
      <c r="AK12">
        <v>73000</v>
      </c>
      <c r="AM12">
        <v>73000</v>
      </c>
      <c r="AQ12">
        <v>44.444238424840002</v>
      </c>
    </row>
    <row r="13" spans="1:47" x14ac:dyDescent="0.15">
      <c r="A13" t="s">
        <v>3320</v>
      </c>
      <c r="B13" t="s">
        <v>2487</v>
      </c>
      <c r="C13" t="s">
        <v>3315</v>
      </c>
      <c r="E13" t="s">
        <v>61</v>
      </c>
      <c r="F13" t="s">
        <v>106</v>
      </c>
      <c r="G13" t="s">
        <v>107</v>
      </c>
      <c r="H13" t="s">
        <v>107</v>
      </c>
      <c r="K13" t="s">
        <v>392</v>
      </c>
      <c r="L13" t="s">
        <v>393</v>
      </c>
      <c r="M13" t="s">
        <v>102</v>
      </c>
      <c r="N13" t="s">
        <v>68</v>
      </c>
      <c r="T13" t="s">
        <v>86</v>
      </c>
      <c r="U13" t="s">
        <v>86</v>
      </c>
      <c r="X13" t="s">
        <v>112</v>
      </c>
      <c r="AC13">
        <v>1994</v>
      </c>
      <c r="AD13">
        <v>7</v>
      </c>
      <c r="AF13">
        <v>1994</v>
      </c>
      <c r="AG13">
        <v>9</v>
      </c>
      <c r="AP13">
        <v>10000</v>
      </c>
      <c r="AQ13">
        <v>57.977974238072598</v>
      </c>
    </row>
    <row r="14" spans="1:47" x14ac:dyDescent="0.15">
      <c r="A14" t="s">
        <v>5020</v>
      </c>
      <c r="B14" t="s">
        <v>4122</v>
      </c>
      <c r="C14" t="s">
        <v>5016</v>
      </c>
      <c r="E14" t="s">
        <v>61</v>
      </c>
      <c r="F14" t="s">
        <v>106</v>
      </c>
      <c r="G14" t="s">
        <v>107</v>
      </c>
      <c r="H14" t="s">
        <v>107</v>
      </c>
      <c r="K14" t="s">
        <v>392</v>
      </c>
      <c r="L14" t="s">
        <v>393</v>
      </c>
      <c r="M14" t="s">
        <v>102</v>
      </c>
      <c r="N14" t="s">
        <v>68</v>
      </c>
      <c r="O14" t="s">
        <v>5021</v>
      </c>
      <c r="Q14" t="s">
        <v>2679</v>
      </c>
      <c r="X14" t="s">
        <v>112</v>
      </c>
      <c r="AC14">
        <v>2001</v>
      </c>
      <c r="AD14">
        <v>9</v>
      </c>
      <c r="AF14">
        <v>2001</v>
      </c>
      <c r="AI14">
        <v>41</v>
      </c>
      <c r="AK14">
        <v>113596</v>
      </c>
      <c r="AM14">
        <v>113596</v>
      </c>
      <c r="AP14">
        <v>14000</v>
      </c>
      <c r="AQ14">
        <v>69.259339950270999</v>
      </c>
      <c r="AR14" t="s">
        <v>4015</v>
      </c>
      <c r="AS14" t="s">
        <v>5022</v>
      </c>
      <c r="AU14" t="s">
        <v>5023</v>
      </c>
    </row>
    <row r="15" spans="1:47" x14ac:dyDescent="0.15">
      <c r="A15" t="s">
        <v>8509</v>
      </c>
      <c r="B15" t="s">
        <v>7929</v>
      </c>
      <c r="C15" t="s">
        <v>8510</v>
      </c>
      <c r="D15" t="s">
        <v>8511</v>
      </c>
      <c r="E15" t="s">
        <v>61</v>
      </c>
      <c r="F15" t="s">
        <v>106</v>
      </c>
      <c r="G15" t="s">
        <v>107</v>
      </c>
      <c r="H15" t="s">
        <v>107</v>
      </c>
      <c r="K15" t="s">
        <v>392</v>
      </c>
      <c r="L15" t="s">
        <v>393</v>
      </c>
      <c r="M15" t="s">
        <v>102</v>
      </c>
      <c r="N15" t="s">
        <v>68</v>
      </c>
      <c r="O15" t="s">
        <v>8512</v>
      </c>
      <c r="P15" t="s">
        <v>1706</v>
      </c>
      <c r="Q15" t="s">
        <v>626</v>
      </c>
      <c r="U15" t="s">
        <v>149</v>
      </c>
      <c r="V15">
        <v>652</v>
      </c>
      <c r="X15" t="s">
        <v>112</v>
      </c>
      <c r="AC15">
        <v>2009</v>
      </c>
      <c r="AD15">
        <v>3</v>
      </c>
      <c r="AF15">
        <v>2009</v>
      </c>
      <c r="AG15">
        <v>12</v>
      </c>
      <c r="AK15">
        <v>2500000</v>
      </c>
      <c r="AM15">
        <v>2500000</v>
      </c>
      <c r="AQ15">
        <v>83.915807410401598</v>
      </c>
      <c r="AR15" t="s">
        <v>4015</v>
      </c>
      <c r="AS15" t="s">
        <v>8513</v>
      </c>
      <c r="AU15" t="s">
        <v>8514</v>
      </c>
    </row>
    <row r="16" spans="1:47" x14ac:dyDescent="0.15">
      <c r="A16" t="s">
        <v>9506</v>
      </c>
      <c r="B16" t="s">
        <v>9479</v>
      </c>
      <c r="C16" t="s">
        <v>9507</v>
      </c>
      <c r="E16" t="s">
        <v>61</v>
      </c>
      <c r="F16" t="s">
        <v>106</v>
      </c>
      <c r="G16" t="s">
        <v>107</v>
      </c>
      <c r="H16" t="s">
        <v>107</v>
      </c>
      <c r="K16" t="s">
        <v>392</v>
      </c>
      <c r="L16" t="s">
        <v>393</v>
      </c>
      <c r="M16" t="s">
        <v>102</v>
      </c>
      <c r="N16" t="s">
        <v>68</v>
      </c>
      <c r="O16" t="s">
        <v>9508</v>
      </c>
      <c r="Q16" t="s">
        <v>351</v>
      </c>
      <c r="X16" t="s">
        <v>112</v>
      </c>
      <c r="AC16">
        <v>2012</v>
      </c>
      <c r="AD16">
        <v>6</v>
      </c>
      <c r="AF16">
        <v>2012</v>
      </c>
      <c r="AK16">
        <v>266485</v>
      </c>
      <c r="AM16">
        <v>266485</v>
      </c>
      <c r="AQ16">
        <v>89.805292932064802</v>
      </c>
      <c r="AR16" t="s">
        <v>4015</v>
      </c>
      <c r="AS16" t="s">
        <v>9509</v>
      </c>
      <c r="AU16" t="s">
        <v>9510</v>
      </c>
    </row>
    <row r="17" spans="1:47" x14ac:dyDescent="0.15">
      <c r="A17" t="s">
        <v>10470</v>
      </c>
      <c r="B17" t="s">
        <v>9786</v>
      </c>
      <c r="C17" t="s">
        <v>10471</v>
      </c>
      <c r="D17" t="s">
        <v>10472</v>
      </c>
      <c r="E17" t="s">
        <v>61</v>
      </c>
      <c r="F17" t="s">
        <v>106</v>
      </c>
      <c r="G17" t="s">
        <v>107</v>
      </c>
      <c r="H17" t="s">
        <v>107</v>
      </c>
      <c r="K17" t="s">
        <v>392</v>
      </c>
      <c r="L17" t="s">
        <v>393</v>
      </c>
      <c r="M17" t="s">
        <v>102</v>
      </c>
      <c r="N17" t="s">
        <v>68</v>
      </c>
      <c r="O17" t="s">
        <v>10473</v>
      </c>
      <c r="U17" t="s">
        <v>149</v>
      </c>
      <c r="X17" t="s">
        <v>112</v>
      </c>
      <c r="AC17">
        <v>2014</v>
      </c>
      <c r="AD17">
        <v>8</v>
      </c>
      <c r="AF17">
        <v>2016</v>
      </c>
      <c r="AK17">
        <v>1300000</v>
      </c>
      <c r="AM17">
        <v>1300000</v>
      </c>
      <c r="AP17">
        <v>100000</v>
      </c>
      <c r="AQ17">
        <v>92.598980573793398</v>
      </c>
      <c r="AR17" t="s">
        <v>4015</v>
      </c>
      <c r="AS17" t="s">
        <v>10474</v>
      </c>
      <c r="AU17" t="s">
        <v>10475</v>
      </c>
    </row>
    <row r="18" spans="1:47" x14ac:dyDescent="0.15">
      <c r="A18" t="s">
        <v>12020</v>
      </c>
      <c r="B18" t="s">
        <v>11568</v>
      </c>
      <c r="C18" t="s">
        <v>10471</v>
      </c>
      <c r="E18" t="s">
        <v>61</v>
      </c>
      <c r="F18" t="s">
        <v>106</v>
      </c>
      <c r="G18" t="s">
        <v>107</v>
      </c>
      <c r="H18" t="s">
        <v>107</v>
      </c>
      <c r="K18" t="s">
        <v>392</v>
      </c>
      <c r="L18" t="s">
        <v>393</v>
      </c>
      <c r="M18" t="s">
        <v>102</v>
      </c>
      <c r="N18" t="s">
        <v>68</v>
      </c>
      <c r="X18" t="s">
        <v>112</v>
      </c>
      <c r="AC18">
        <v>2018</v>
      </c>
      <c r="AD18">
        <v>6</v>
      </c>
      <c r="AF18">
        <v>2019</v>
      </c>
      <c r="AG18">
        <v>3</v>
      </c>
      <c r="AK18">
        <v>1500000</v>
      </c>
      <c r="AM18">
        <v>1500000</v>
      </c>
      <c r="AP18">
        <v>44669</v>
      </c>
      <c r="AQ18">
        <v>98.219990617867197</v>
      </c>
      <c r="AR18" t="s">
        <v>4015</v>
      </c>
      <c r="AS18" t="s">
        <v>12021</v>
      </c>
      <c r="AU18" t="s">
        <v>12022</v>
      </c>
    </row>
    <row r="19" spans="1:47" x14ac:dyDescent="0.15">
      <c r="A19" t="s">
        <v>1492</v>
      </c>
      <c r="B19" t="s">
        <v>1421</v>
      </c>
      <c r="C19" t="s">
        <v>231</v>
      </c>
      <c r="E19" t="s">
        <v>61</v>
      </c>
      <c r="F19" t="s">
        <v>106</v>
      </c>
      <c r="G19" t="s">
        <v>250</v>
      </c>
      <c r="H19" t="s">
        <v>251</v>
      </c>
      <c r="K19" t="s">
        <v>392</v>
      </c>
      <c r="L19" t="s">
        <v>393</v>
      </c>
      <c r="M19" t="s">
        <v>102</v>
      </c>
      <c r="N19" t="s">
        <v>68</v>
      </c>
      <c r="O19" t="s">
        <v>1493</v>
      </c>
      <c r="W19">
        <v>1500</v>
      </c>
      <c r="X19" t="s">
        <v>112</v>
      </c>
      <c r="AC19">
        <v>1987</v>
      </c>
      <c r="AD19">
        <v>5</v>
      </c>
      <c r="AF19">
        <v>1987</v>
      </c>
      <c r="AG19">
        <v>5</v>
      </c>
      <c r="AQ19">
        <v>44.444238424840002</v>
      </c>
    </row>
    <row r="20" spans="1:47" x14ac:dyDescent="0.15">
      <c r="A20" t="s">
        <v>5951</v>
      </c>
      <c r="B20" t="s">
        <v>4990</v>
      </c>
      <c r="C20" t="s">
        <v>5952</v>
      </c>
      <c r="E20" t="s">
        <v>61</v>
      </c>
      <c r="F20" t="s">
        <v>106</v>
      </c>
      <c r="G20" t="s">
        <v>250</v>
      </c>
      <c r="H20" t="s">
        <v>251</v>
      </c>
      <c r="K20" t="s">
        <v>392</v>
      </c>
      <c r="L20" t="s">
        <v>393</v>
      </c>
      <c r="M20" t="s">
        <v>102</v>
      </c>
      <c r="N20" t="s">
        <v>68</v>
      </c>
      <c r="O20" t="s">
        <v>5953</v>
      </c>
      <c r="U20" t="s">
        <v>149</v>
      </c>
      <c r="X20" t="s">
        <v>112</v>
      </c>
      <c r="AC20">
        <v>2003</v>
      </c>
      <c r="AD20">
        <v>3</v>
      </c>
      <c r="AF20">
        <v>2003</v>
      </c>
      <c r="AG20">
        <v>3</v>
      </c>
      <c r="AQ20">
        <v>71.955006554513702</v>
      </c>
      <c r="AR20" t="s">
        <v>4015</v>
      </c>
      <c r="AS20" t="s">
        <v>5954</v>
      </c>
      <c r="AU20" t="s">
        <v>5955</v>
      </c>
    </row>
    <row r="21" spans="1:47" x14ac:dyDescent="0.15">
      <c r="A21" t="s">
        <v>616</v>
      </c>
      <c r="B21" t="s">
        <v>585</v>
      </c>
      <c r="C21" t="s">
        <v>94</v>
      </c>
      <c r="E21" t="s">
        <v>61</v>
      </c>
      <c r="F21" t="s">
        <v>62</v>
      </c>
      <c r="G21" t="s">
        <v>63</v>
      </c>
      <c r="H21" t="s">
        <v>122</v>
      </c>
      <c r="K21" t="s">
        <v>392</v>
      </c>
      <c r="L21" t="s">
        <v>393</v>
      </c>
      <c r="M21" t="s">
        <v>102</v>
      </c>
      <c r="N21" t="s">
        <v>68</v>
      </c>
      <c r="O21" t="s">
        <v>617</v>
      </c>
      <c r="S21" t="s">
        <v>149</v>
      </c>
      <c r="W21">
        <v>8</v>
      </c>
      <c r="X21" t="s">
        <v>72</v>
      </c>
      <c r="Y21" t="s">
        <v>618</v>
      </c>
      <c r="Z21" t="s">
        <v>619</v>
      </c>
      <c r="AA21" t="s">
        <v>620</v>
      </c>
      <c r="AC21">
        <v>1976</v>
      </c>
      <c r="AD21">
        <v>2</v>
      </c>
      <c r="AE21">
        <v>4</v>
      </c>
      <c r="AF21">
        <v>1976</v>
      </c>
      <c r="AG21">
        <v>2</v>
      </c>
      <c r="AH21">
        <v>4</v>
      </c>
      <c r="AI21">
        <v>23000</v>
      </c>
      <c r="AJ21">
        <v>77000</v>
      </c>
      <c r="AK21">
        <v>3750000</v>
      </c>
      <c r="AL21">
        <v>1166000</v>
      </c>
      <c r="AM21">
        <v>4993000</v>
      </c>
      <c r="AP21">
        <v>1000000</v>
      </c>
      <c r="AQ21">
        <v>22.259601389149001</v>
      </c>
    </row>
    <row r="22" spans="1:47" x14ac:dyDescent="0.15">
      <c r="A22" t="s">
        <v>1086</v>
      </c>
      <c r="B22" t="s">
        <v>1087</v>
      </c>
      <c r="C22" t="s">
        <v>1088</v>
      </c>
      <c r="E22" t="s">
        <v>61</v>
      </c>
      <c r="F22" t="s">
        <v>62</v>
      </c>
      <c r="G22" t="s">
        <v>63</v>
      </c>
      <c r="H22" t="s">
        <v>122</v>
      </c>
      <c r="K22" t="s">
        <v>392</v>
      </c>
      <c r="L22" t="s">
        <v>393</v>
      </c>
      <c r="M22" t="s">
        <v>102</v>
      </c>
      <c r="N22" t="s">
        <v>68</v>
      </c>
      <c r="O22" t="s">
        <v>1089</v>
      </c>
      <c r="Q22" t="s">
        <v>868</v>
      </c>
      <c r="W22">
        <v>5</v>
      </c>
      <c r="X22" t="s">
        <v>72</v>
      </c>
      <c r="Y22" t="s">
        <v>1090</v>
      </c>
      <c r="Z22" t="s">
        <v>1091</v>
      </c>
      <c r="AA22" t="s">
        <v>1092</v>
      </c>
      <c r="AC22">
        <v>1979</v>
      </c>
      <c r="AD22">
        <v>10</v>
      </c>
      <c r="AE22">
        <v>9</v>
      </c>
      <c r="AF22">
        <v>1979</v>
      </c>
      <c r="AG22">
        <v>10</v>
      </c>
      <c r="AH22">
        <v>9</v>
      </c>
      <c r="AJ22">
        <v>40</v>
      </c>
      <c r="AK22">
        <v>2000</v>
      </c>
      <c r="AM22">
        <v>2040</v>
      </c>
      <c r="AQ22">
        <v>28.387598897135899</v>
      </c>
    </row>
    <row r="23" spans="1:47" x14ac:dyDescent="0.15">
      <c r="A23" t="s">
        <v>1368</v>
      </c>
      <c r="B23" t="s">
        <v>1323</v>
      </c>
      <c r="C23" t="s">
        <v>294</v>
      </c>
      <c r="E23" t="s">
        <v>61</v>
      </c>
      <c r="F23" t="s">
        <v>62</v>
      </c>
      <c r="G23" t="s">
        <v>63</v>
      </c>
      <c r="H23" t="s">
        <v>122</v>
      </c>
      <c r="K23" t="s">
        <v>392</v>
      </c>
      <c r="L23" t="s">
        <v>393</v>
      </c>
      <c r="M23" t="s">
        <v>102</v>
      </c>
      <c r="N23" t="s">
        <v>68</v>
      </c>
      <c r="O23" t="s">
        <v>1369</v>
      </c>
      <c r="S23" t="s">
        <v>149</v>
      </c>
      <c r="W23">
        <v>5</v>
      </c>
      <c r="X23" t="s">
        <v>72</v>
      </c>
      <c r="Y23" t="s">
        <v>1370</v>
      </c>
      <c r="Z23" t="s">
        <v>1371</v>
      </c>
      <c r="AA23" t="s">
        <v>1372</v>
      </c>
      <c r="AC23">
        <v>1985</v>
      </c>
      <c r="AD23">
        <v>10</v>
      </c>
      <c r="AE23">
        <v>11</v>
      </c>
      <c r="AF23">
        <v>1985</v>
      </c>
      <c r="AG23">
        <v>10</v>
      </c>
      <c r="AH23">
        <v>11</v>
      </c>
      <c r="AK23">
        <v>1500</v>
      </c>
      <c r="AL23">
        <v>3500</v>
      </c>
      <c r="AM23">
        <v>5000</v>
      </c>
      <c r="AQ23">
        <v>42.074526767818199</v>
      </c>
    </row>
    <row r="24" spans="1:47" x14ac:dyDescent="0.15">
      <c r="A24" t="s">
        <v>1415</v>
      </c>
      <c r="B24" t="s">
        <v>1374</v>
      </c>
      <c r="C24" t="s">
        <v>1416</v>
      </c>
      <c r="E24" t="s">
        <v>61</v>
      </c>
      <c r="F24" t="s">
        <v>62</v>
      </c>
      <c r="G24" t="s">
        <v>63</v>
      </c>
      <c r="H24" t="s">
        <v>122</v>
      </c>
      <c r="K24" t="s">
        <v>392</v>
      </c>
      <c r="L24" t="s">
        <v>393</v>
      </c>
      <c r="M24" t="s">
        <v>102</v>
      </c>
      <c r="N24" t="s">
        <v>68</v>
      </c>
      <c r="O24" t="s">
        <v>1417</v>
      </c>
      <c r="T24" t="s">
        <v>86</v>
      </c>
      <c r="U24" t="s">
        <v>86</v>
      </c>
      <c r="W24">
        <v>5</v>
      </c>
      <c r="X24" t="s">
        <v>72</v>
      </c>
      <c r="Y24" t="s">
        <v>1418</v>
      </c>
      <c r="Z24" t="s">
        <v>1419</v>
      </c>
      <c r="AC24">
        <v>1986</v>
      </c>
      <c r="AD24">
        <v>2</v>
      </c>
      <c r="AE24">
        <v>3</v>
      </c>
      <c r="AF24">
        <v>1986</v>
      </c>
      <c r="AG24">
        <v>2</v>
      </c>
      <c r="AH24">
        <v>3</v>
      </c>
      <c r="AK24">
        <v>2500</v>
      </c>
      <c r="AM24">
        <v>2500</v>
      </c>
      <c r="AQ24">
        <v>42.873129831288502</v>
      </c>
    </row>
    <row r="25" spans="1:47" x14ac:dyDescent="0.15">
      <c r="A25" t="s">
        <v>1502</v>
      </c>
      <c r="B25" t="s">
        <v>1500</v>
      </c>
      <c r="C25" t="s">
        <v>119</v>
      </c>
      <c r="E25" t="s">
        <v>61</v>
      </c>
      <c r="F25" t="s">
        <v>62</v>
      </c>
      <c r="G25" t="s">
        <v>63</v>
      </c>
      <c r="H25" t="s">
        <v>122</v>
      </c>
      <c r="K25" t="s">
        <v>392</v>
      </c>
      <c r="L25" t="s">
        <v>393</v>
      </c>
      <c r="M25" t="s">
        <v>102</v>
      </c>
      <c r="N25" t="s">
        <v>68</v>
      </c>
      <c r="O25" t="s">
        <v>229</v>
      </c>
      <c r="Q25" t="s">
        <v>868</v>
      </c>
      <c r="W25">
        <v>7</v>
      </c>
      <c r="X25" t="s">
        <v>72</v>
      </c>
      <c r="Y25" t="s">
        <v>1503</v>
      </c>
      <c r="Z25" t="s">
        <v>1504</v>
      </c>
      <c r="AA25" t="s">
        <v>1505</v>
      </c>
      <c r="AC25">
        <v>1988</v>
      </c>
      <c r="AD25">
        <v>11</v>
      </c>
      <c r="AE25">
        <v>3</v>
      </c>
      <c r="AF25">
        <v>1988</v>
      </c>
      <c r="AG25">
        <v>11</v>
      </c>
      <c r="AH25">
        <v>3</v>
      </c>
      <c r="AI25">
        <v>5</v>
      </c>
      <c r="AK25">
        <v>500</v>
      </c>
      <c r="AM25">
        <v>500</v>
      </c>
      <c r="AQ25">
        <v>46.256556831434999</v>
      </c>
    </row>
    <row r="26" spans="1:47" x14ac:dyDescent="0.15">
      <c r="A26" t="s">
        <v>1540</v>
      </c>
      <c r="B26" t="s">
        <v>1500</v>
      </c>
      <c r="C26" t="s">
        <v>1541</v>
      </c>
      <c r="E26" t="s">
        <v>61</v>
      </c>
      <c r="F26" t="s">
        <v>62</v>
      </c>
      <c r="G26" t="s">
        <v>63</v>
      </c>
      <c r="H26" t="s">
        <v>122</v>
      </c>
      <c r="K26" t="s">
        <v>392</v>
      </c>
      <c r="L26" t="s">
        <v>393</v>
      </c>
      <c r="M26" t="s">
        <v>102</v>
      </c>
      <c r="N26" t="s">
        <v>68</v>
      </c>
      <c r="O26" t="s">
        <v>1542</v>
      </c>
      <c r="W26">
        <v>6</v>
      </c>
      <c r="X26" t="s">
        <v>72</v>
      </c>
      <c r="Y26" t="s">
        <v>1503</v>
      </c>
      <c r="Z26" t="s">
        <v>1504</v>
      </c>
      <c r="AA26" t="s">
        <v>1505</v>
      </c>
      <c r="AC26">
        <v>1988</v>
      </c>
      <c r="AD26">
        <v>10</v>
      </c>
      <c r="AE26">
        <v>15</v>
      </c>
      <c r="AF26">
        <v>1988</v>
      </c>
      <c r="AG26">
        <v>10</v>
      </c>
      <c r="AH26">
        <v>15</v>
      </c>
      <c r="AL26">
        <v>1550</v>
      </c>
      <c r="AM26">
        <v>1550</v>
      </c>
      <c r="AQ26">
        <v>46.256556831434999</v>
      </c>
    </row>
    <row r="27" spans="1:47" x14ac:dyDescent="0.15">
      <c r="A27" t="s">
        <v>2593</v>
      </c>
      <c r="B27" t="s">
        <v>2290</v>
      </c>
      <c r="C27" t="s">
        <v>1162</v>
      </c>
      <c r="E27" t="s">
        <v>61</v>
      </c>
      <c r="F27" t="s">
        <v>62</v>
      </c>
      <c r="G27" t="s">
        <v>63</v>
      </c>
      <c r="H27" t="s">
        <v>122</v>
      </c>
      <c r="K27" t="s">
        <v>392</v>
      </c>
      <c r="L27" t="s">
        <v>393</v>
      </c>
      <c r="M27" t="s">
        <v>102</v>
      </c>
      <c r="N27" t="s">
        <v>68</v>
      </c>
      <c r="O27" t="s">
        <v>2594</v>
      </c>
      <c r="Q27" t="s">
        <v>868</v>
      </c>
      <c r="T27" t="s">
        <v>86</v>
      </c>
      <c r="U27" t="s">
        <v>86</v>
      </c>
      <c r="W27">
        <v>5</v>
      </c>
      <c r="X27" t="s">
        <v>72</v>
      </c>
      <c r="Y27" t="s">
        <v>2595</v>
      </c>
      <c r="Z27" t="s">
        <v>2596</v>
      </c>
      <c r="AA27" t="s">
        <v>2597</v>
      </c>
      <c r="AC27">
        <v>1991</v>
      </c>
      <c r="AD27">
        <v>9</v>
      </c>
      <c r="AE27">
        <v>18</v>
      </c>
      <c r="AF27">
        <v>1991</v>
      </c>
      <c r="AG27">
        <v>9</v>
      </c>
      <c r="AH27">
        <v>18</v>
      </c>
      <c r="AI27">
        <v>14</v>
      </c>
      <c r="AJ27">
        <v>90</v>
      </c>
      <c r="AK27">
        <v>23800</v>
      </c>
      <c r="AM27">
        <v>23890</v>
      </c>
      <c r="AQ27">
        <v>53.271156616721299</v>
      </c>
    </row>
    <row r="28" spans="1:47" x14ac:dyDescent="0.15">
      <c r="A28" t="s">
        <v>4222</v>
      </c>
      <c r="B28" t="s">
        <v>3975</v>
      </c>
      <c r="C28" t="s">
        <v>2263</v>
      </c>
      <c r="E28" t="s">
        <v>61</v>
      </c>
      <c r="F28" t="s">
        <v>62</v>
      </c>
      <c r="G28" t="s">
        <v>63</v>
      </c>
      <c r="H28" t="s">
        <v>122</v>
      </c>
      <c r="K28" t="s">
        <v>392</v>
      </c>
      <c r="L28" t="s">
        <v>393</v>
      </c>
      <c r="M28" t="s">
        <v>102</v>
      </c>
      <c r="N28" t="s">
        <v>68</v>
      </c>
      <c r="O28" t="s">
        <v>4223</v>
      </c>
      <c r="W28">
        <v>7</v>
      </c>
      <c r="X28" t="s">
        <v>72</v>
      </c>
      <c r="Y28" t="s">
        <v>4224</v>
      </c>
      <c r="Z28" t="s">
        <v>4225</v>
      </c>
      <c r="AA28" t="s">
        <v>4226</v>
      </c>
      <c r="AC28">
        <v>1999</v>
      </c>
      <c r="AD28">
        <v>7</v>
      </c>
      <c r="AE28">
        <v>11</v>
      </c>
      <c r="AF28">
        <v>1999</v>
      </c>
      <c r="AG28">
        <v>7</v>
      </c>
      <c r="AH28">
        <v>11</v>
      </c>
      <c r="AI28">
        <v>2</v>
      </c>
      <c r="AJ28">
        <v>40</v>
      </c>
      <c r="AK28">
        <v>205</v>
      </c>
      <c r="AL28">
        <v>35</v>
      </c>
      <c r="AM28">
        <v>280</v>
      </c>
      <c r="AQ28">
        <v>65.155546861528293</v>
      </c>
    </row>
    <row r="29" spans="1:47" x14ac:dyDescent="0.15">
      <c r="A29" t="s">
        <v>4446</v>
      </c>
      <c r="B29" t="s">
        <v>4122</v>
      </c>
      <c r="C29" t="s">
        <v>448</v>
      </c>
      <c r="E29" t="s">
        <v>61</v>
      </c>
      <c r="F29" t="s">
        <v>62</v>
      </c>
      <c r="G29" t="s">
        <v>63</v>
      </c>
      <c r="H29" t="s">
        <v>122</v>
      </c>
      <c r="K29" t="s">
        <v>392</v>
      </c>
      <c r="L29" t="s">
        <v>393</v>
      </c>
      <c r="M29" t="s">
        <v>102</v>
      </c>
      <c r="N29" t="s">
        <v>68</v>
      </c>
      <c r="O29" t="s">
        <v>4447</v>
      </c>
      <c r="W29">
        <v>8</v>
      </c>
      <c r="X29" t="s">
        <v>72</v>
      </c>
      <c r="Y29" t="s">
        <v>4448</v>
      </c>
      <c r="Z29" t="s">
        <v>4449</v>
      </c>
      <c r="AC29">
        <v>2001</v>
      </c>
      <c r="AD29">
        <v>1</v>
      </c>
      <c r="AE29">
        <v>13</v>
      </c>
      <c r="AF29">
        <v>2001</v>
      </c>
      <c r="AG29">
        <v>1</v>
      </c>
      <c r="AH29">
        <v>13</v>
      </c>
      <c r="AI29">
        <v>6</v>
      </c>
      <c r="AJ29">
        <v>2</v>
      </c>
      <c r="AK29">
        <v>150</v>
      </c>
      <c r="AM29">
        <v>152</v>
      </c>
      <c r="AP29">
        <v>50</v>
      </c>
      <c r="AQ29">
        <v>69.259339950270999</v>
      </c>
      <c r="AR29" t="s">
        <v>4015</v>
      </c>
      <c r="AS29" t="s">
        <v>4450</v>
      </c>
      <c r="AU29" t="s">
        <v>4451</v>
      </c>
    </row>
    <row r="30" spans="1:47" x14ac:dyDescent="0.15">
      <c r="A30" t="s">
        <v>9456</v>
      </c>
      <c r="B30" t="s">
        <v>8815</v>
      </c>
      <c r="C30" t="s">
        <v>1521</v>
      </c>
      <c r="E30" t="s">
        <v>61</v>
      </c>
      <c r="F30" t="s">
        <v>62</v>
      </c>
      <c r="G30" t="s">
        <v>63</v>
      </c>
      <c r="H30" t="s">
        <v>122</v>
      </c>
      <c r="K30" t="s">
        <v>392</v>
      </c>
      <c r="L30" t="s">
        <v>393</v>
      </c>
      <c r="M30" t="s">
        <v>102</v>
      </c>
      <c r="N30" t="s">
        <v>68</v>
      </c>
      <c r="O30" t="s">
        <v>9457</v>
      </c>
      <c r="W30">
        <v>6</v>
      </c>
      <c r="X30" t="s">
        <v>72</v>
      </c>
      <c r="Y30" t="s">
        <v>9458</v>
      </c>
      <c r="Z30" t="s">
        <v>9459</v>
      </c>
      <c r="AC30">
        <v>2011</v>
      </c>
      <c r="AD30">
        <v>9</v>
      </c>
      <c r="AE30">
        <v>19</v>
      </c>
      <c r="AF30">
        <v>2011</v>
      </c>
      <c r="AG30">
        <v>9</v>
      </c>
      <c r="AH30">
        <v>19</v>
      </c>
      <c r="AI30">
        <v>3</v>
      </c>
      <c r="AK30">
        <v>400</v>
      </c>
      <c r="AM30">
        <v>400</v>
      </c>
      <c r="AQ30">
        <v>87.984602918844601</v>
      </c>
      <c r="AR30" t="s">
        <v>4021</v>
      </c>
      <c r="AT30" t="s">
        <v>9460</v>
      </c>
      <c r="AU30" t="s">
        <v>9461</v>
      </c>
    </row>
    <row r="31" spans="1:47" x14ac:dyDescent="0.15">
      <c r="A31" t="s">
        <v>9628</v>
      </c>
      <c r="B31" t="s">
        <v>9479</v>
      </c>
      <c r="C31" t="s">
        <v>2320</v>
      </c>
      <c r="E31" t="s">
        <v>61</v>
      </c>
      <c r="F31" t="s">
        <v>62</v>
      </c>
      <c r="G31" t="s">
        <v>63</v>
      </c>
      <c r="H31" t="s">
        <v>122</v>
      </c>
      <c r="K31" t="s">
        <v>392</v>
      </c>
      <c r="L31" t="s">
        <v>393</v>
      </c>
      <c r="M31" t="s">
        <v>102</v>
      </c>
      <c r="N31" t="s">
        <v>68</v>
      </c>
      <c r="O31" t="s">
        <v>9629</v>
      </c>
      <c r="S31" t="s">
        <v>149</v>
      </c>
      <c r="U31" t="s">
        <v>149</v>
      </c>
      <c r="W31">
        <v>7</v>
      </c>
      <c r="X31" t="s">
        <v>72</v>
      </c>
      <c r="Y31" t="s">
        <v>9630</v>
      </c>
      <c r="Z31" t="s">
        <v>9631</v>
      </c>
      <c r="AA31" t="s">
        <v>9632</v>
      </c>
      <c r="AC31">
        <v>2012</v>
      </c>
      <c r="AD31">
        <v>11</v>
      </c>
      <c r="AE31">
        <v>7</v>
      </c>
      <c r="AF31">
        <v>2012</v>
      </c>
      <c r="AG31">
        <v>11</v>
      </c>
      <c r="AH31">
        <v>7</v>
      </c>
      <c r="AI31">
        <v>44</v>
      </c>
      <c r="AJ31">
        <v>178</v>
      </c>
      <c r="AK31">
        <v>1321564</v>
      </c>
      <c r="AM31">
        <v>1321742</v>
      </c>
      <c r="AP31">
        <v>210000</v>
      </c>
      <c r="AQ31">
        <v>89.805292932064802</v>
      </c>
      <c r="AR31" t="s">
        <v>4015</v>
      </c>
      <c r="AS31" t="s">
        <v>9633</v>
      </c>
      <c r="AU31" t="s">
        <v>9634</v>
      </c>
    </row>
    <row r="32" spans="1:47" x14ac:dyDescent="0.15">
      <c r="A32" t="s">
        <v>9770</v>
      </c>
      <c r="B32" t="s">
        <v>9658</v>
      </c>
      <c r="C32" t="s">
        <v>2626</v>
      </c>
      <c r="E32" t="s">
        <v>61</v>
      </c>
      <c r="F32" t="s">
        <v>62</v>
      </c>
      <c r="G32" t="s">
        <v>63</v>
      </c>
      <c r="H32" t="s">
        <v>122</v>
      </c>
      <c r="K32" t="s">
        <v>392</v>
      </c>
      <c r="L32" t="s">
        <v>393</v>
      </c>
      <c r="M32" t="s">
        <v>102</v>
      </c>
      <c r="N32" t="s">
        <v>68</v>
      </c>
      <c r="O32" t="s">
        <v>9771</v>
      </c>
      <c r="W32">
        <v>6</v>
      </c>
      <c r="X32" t="s">
        <v>72</v>
      </c>
      <c r="Y32" t="s">
        <v>9772</v>
      </c>
      <c r="Z32" t="s">
        <v>9773</v>
      </c>
      <c r="AA32" t="s">
        <v>9774</v>
      </c>
      <c r="AC32">
        <v>2013</v>
      </c>
      <c r="AD32">
        <v>9</v>
      </c>
      <c r="AE32">
        <v>7</v>
      </c>
      <c r="AF32">
        <v>2013</v>
      </c>
      <c r="AG32">
        <v>9</v>
      </c>
      <c r="AH32">
        <v>7</v>
      </c>
      <c r="AI32">
        <v>1</v>
      </c>
      <c r="AJ32">
        <v>52</v>
      </c>
      <c r="AK32">
        <v>520</v>
      </c>
      <c r="AM32">
        <v>572</v>
      </c>
      <c r="AP32">
        <v>2000</v>
      </c>
      <c r="AQ32">
        <v>91.120794032518504</v>
      </c>
      <c r="AR32" t="s">
        <v>4021</v>
      </c>
      <c r="AT32" t="s">
        <v>9775</v>
      </c>
      <c r="AU32" t="s">
        <v>9776</v>
      </c>
    </row>
    <row r="33" spans="1:47" x14ac:dyDescent="0.15">
      <c r="A33" t="s">
        <v>10458</v>
      </c>
      <c r="B33" t="s">
        <v>9786</v>
      </c>
      <c r="C33" t="s">
        <v>7647</v>
      </c>
      <c r="D33" t="s">
        <v>10459</v>
      </c>
      <c r="E33" t="s">
        <v>61</v>
      </c>
      <c r="F33" t="s">
        <v>62</v>
      </c>
      <c r="G33" t="s">
        <v>63</v>
      </c>
      <c r="H33" t="s">
        <v>122</v>
      </c>
      <c r="K33" t="s">
        <v>392</v>
      </c>
      <c r="L33" t="s">
        <v>393</v>
      </c>
      <c r="M33" t="s">
        <v>102</v>
      </c>
      <c r="N33" t="s">
        <v>68</v>
      </c>
      <c r="O33" t="s">
        <v>10460</v>
      </c>
      <c r="U33" t="s">
        <v>149</v>
      </c>
      <c r="W33">
        <v>7</v>
      </c>
      <c r="X33" t="s">
        <v>72</v>
      </c>
      <c r="Y33" t="s">
        <v>10461</v>
      </c>
      <c r="Z33" t="s">
        <v>10462</v>
      </c>
      <c r="AA33" t="s">
        <v>10463</v>
      </c>
      <c r="AC33">
        <v>2014</v>
      </c>
      <c r="AD33">
        <v>7</v>
      </c>
      <c r="AE33">
        <v>7</v>
      </c>
      <c r="AF33">
        <v>2014</v>
      </c>
      <c r="AG33">
        <v>7</v>
      </c>
      <c r="AH33">
        <v>7</v>
      </c>
      <c r="AI33">
        <v>1</v>
      </c>
      <c r="AJ33">
        <v>274</v>
      </c>
      <c r="AK33">
        <v>84679</v>
      </c>
      <c r="AL33">
        <v>9830</v>
      </c>
      <c r="AM33">
        <v>94783</v>
      </c>
      <c r="AQ33">
        <v>92.598980573793398</v>
      </c>
      <c r="AR33" t="s">
        <v>4015</v>
      </c>
      <c r="AS33" t="s">
        <v>10464</v>
      </c>
      <c r="AU33" t="s">
        <v>10465</v>
      </c>
    </row>
    <row r="34" spans="1:47" x14ac:dyDescent="0.15">
      <c r="A34" t="s">
        <v>11908</v>
      </c>
      <c r="B34" t="s">
        <v>11414</v>
      </c>
      <c r="C34" t="s">
        <v>1934</v>
      </c>
      <c r="E34" t="s">
        <v>61</v>
      </c>
      <c r="F34" t="s">
        <v>62</v>
      </c>
      <c r="G34" t="s">
        <v>63</v>
      </c>
      <c r="H34" t="s">
        <v>122</v>
      </c>
      <c r="K34" t="s">
        <v>392</v>
      </c>
      <c r="L34" t="s">
        <v>393</v>
      </c>
      <c r="M34" t="s">
        <v>102</v>
      </c>
      <c r="N34" t="s">
        <v>68</v>
      </c>
      <c r="O34" t="s">
        <v>11909</v>
      </c>
      <c r="W34">
        <v>8</v>
      </c>
      <c r="X34" t="s">
        <v>72</v>
      </c>
      <c r="AA34" t="s">
        <v>11910</v>
      </c>
      <c r="AC34">
        <v>2017</v>
      </c>
      <c r="AD34">
        <v>9</v>
      </c>
      <c r="AE34">
        <v>8</v>
      </c>
      <c r="AF34">
        <v>2017</v>
      </c>
      <c r="AG34">
        <v>9</v>
      </c>
      <c r="AH34">
        <v>8</v>
      </c>
      <c r="AJ34">
        <v>2</v>
      </c>
      <c r="AK34">
        <v>3518</v>
      </c>
      <c r="AL34">
        <v>81</v>
      </c>
      <c r="AM34">
        <v>3601</v>
      </c>
      <c r="AQ34">
        <v>95.878165774498797</v>
      </c>
      <c r="AR34" t="s">
        <v>4015</v>
      </c>
      <c r="AS34" t="s">
        <v>11911</v>
      </c>
      <c r="AU34" t="s">
        <v>11912</v>
      </c>
    </row>
    <row r="35" spans="1:47" x14ac:dyDescent="0.15">
      <c r="A35" t="s">
        <v>8020</v>
      </c>
      <c r="B35" t="s">
        <v>7929</v>
      </c>
      <c r="C35" t="s">
        <v>814</v>
      </c>
      <c r="E35" t="s">
        <v>61</v>
      </c>
      <c r="F35" t="s">
        <v>62</v>
      </c>
      <c r="G35" t="s">
        <v>467</v>
      </c>
      <c r="H35" t="s">
        <v>212</v>
      </c>
      <c r="K35" t="s">
        <v>392</v>
      </c>
      <c r="L35" t="s">
        <v>393</v>
      </c>
      <c r="M35" t="s">
        <v>102</v>
      </c>
      <c r="N35" t="s">
        <v>68</v>
      </c>
      <c r="O35" t="s">
        <v>8021</v>
      </c>
      <c r="AC35">
        <v>2009</v>
      </c>
      <c r="AD35">
        <v>1</v>
      </c>
      <c r="AE35">
        <v>4</v>
      </c>
      <c r="AF35">
        <v>2009</v>
      </c>
      <c r="AG35">
        <v>1</v>
      </c>
      <c r="AH35">
        <v>4</v>
      </c>
      <c r="AI35">
        <v>36</v>
      </c>
      <c r="AK35">
        <v>2037</v>
      </c>
      <c r="AL35">
        <v>991</v>
      </c>
      <c r="AM35">
        <v>3028</v>
      </c>
      <c r="AQ35">
        <v>83.915807410401598</v>
      </c>
      <c r="AR35" t="s">
        <v>4021</v>
      </c>
      <c r="AT35" t="s">
        <v>8022</v>
      </c>
      <c r="AU35" t="s">
        <v>8023</v>
      </c>
    </row>
    <row r="36" spans="1:47" x14ac:dyDescent="0.15">
      <c r="A36" t="s">
        <v>2608</v>
      </c>
      <c r="B36" t="s">
        <v>2290</v>
      </c>
      <c r="C36" t="s">
        <v>204</v>
      </c>
      <c r="E36" t="s">
        <v>61</v>
      </c>
      <c r="F36" t="s">
        <v>62</v>
      </c>
      <c r="G36" t="s">
        <v>467</v>
      </c>
      <c r="H36" t="s">
        <v>1264</v>
      </c>
      <c r="K36" t="s">
        <v>392</v>
      </c>
      <c r="L36" t="s">
        <v>393</v>
      </c>
      <c r="M36" t="s">
        <v>102</v>
      </c>
      <c r="N36" t="s">
        <v>68</v>
      </c>
      <c r="O36" t="s">
        <v>2609</v>
      </c>
      <c r="AC36">
        <v>1991</v>
      </c>
      <c r="AD36">
        <v>1</v>
      </c>
      <c r="AE36">
        <v>6</v>
      </c>
      <c r="AF36">
        <v>1991</v>
      </c>
      <c r="AG36">
        <v>1</v>
      </c>
      <c r="AH36">
        <v>6</v>
      </c>
      <c r="AI36">
        <v>23</v>
      </c>
      <c r="AQ36">
        <v>53.271156616721299</v>
      </c>
    </row>
    <row r="37" spans="1:47" x14ac:dyDescent="0.15">
      <c r="A37" t="s">
        <v>5247</v>
      </c>
      <c r="B37" t="s">
        <v>4881</v>
      </c>
      <c r="C37" t="s">
        <v>657</v>
      </c>
      <c r="E37" t="s">
        <v>61</v>
      </c>
      <c r="F37" t="s">
        <v>62</v>
      </c>
      <c r="G37" t="s">
        <v>70</v>
      </c>
      <c r="H37" t="s">
        <v>145</v>
      </c>
      <c r="J37" t="s">
        <v>5248</v>
      </c>
      <c r="K37" t="s">
        <v>392</v>
      </c>
      <c r="L37" t="s">
        <v>393</v>
      </c>
      <c r="M37" t="s">
        <v>102</v>
      </c>
      <c r="N37" t="s">
        <v>68</v>
      </c>
      <c r="O37" t="s">
        <v>5249</v>
      </c>
      <c r="Y37" t="s">
        <v>5250</v>
      </c>
      <c r="Z37" t="s">
        <v>5251</v>
      </c>
      <c r="AC37">
        <v>2002</v>
      </c>
      <c r="AD37">
        <v>2</v>
      </c>
      <c r="AE37">
        <v>13</v>
      </c>
      <c r="AF37">
        <v>2002</v>
      </c>
      <c r="AG37">
        <v>2</v>
      </c>
      <c r="AH37">
        <v>13</v>
      </c>
      <c r="AQ37">
        <v>70.357818969337501</v>
      </c>
      <c r="AR37" t="s">
        <v>4015</v>
      </c>
      <c r="AS37" t="s">
        <v>5252</v>
      </c>
      <c r="AU37" t="s">
        <v>5253</v>
      </c>
    </row>
    <row r="38" spans="1:47" x14ac:dyDescent="0.15">
      <c r="A38" t="s">
        <v>12789</v>
      </c>
      <c r="B38" t="s">
        <v>12578</v>
      </c>
      <c r="C38" t="s">
        <v>1382</v>
      </c>
      <c r="E38" t="s">
        <v>61</v>
      </c>
      <c r="F38" t="s">
        <v>62</v>
      </c>
      <c r="G38" t="s">
        <v>70</v>
      </c>
      <c r="H38" t="s">
        <v>145</v>
      </c>
      <c r="J38" t="s">
        <v>12790</v>
      </c>
      <c r="K38" t="s">
        <v>392</v>
      </c>
      <c r="L38" t="s">
        <v>393</v>
      </c>
      <c r="M38" t="s">
        <v>102</v>
      </c>
      <c r="N38" t="s">
        <v>68</v>
      </c>
      <c r="O38" t="s">
        <v>12791</v>
      </c>
      <c r="AC38">
        <v>2021</v>
      </c>
      <c r="AD38">
        <v>3</v>
      </c>
      <c r="AE38">
        <v>4</v>
      </c>
      <c r="AF38">
        <v>2021</v>
      </c>
      <c r="AG38">
        <v>3</v>
      </c>
      <c r="AH38">
        <v>16</v>
      </c>
      <c r="AR38" t="s">
        <v>4021</v>
      </c>
      <c r="AT38" t="s">
        <v>4356</v>
      </c>
      <c r="AU38" t="s">
        <v>4357</v>
      </c>
    </row>
    <row r="39" spans="1:47" x14ac:dyDescent="0.15">
      <c r="A39" t="s">
        <v>2647</v>
      </c>
      <c r="B39" t="s">
        <v>2365</v>
      </c>
      <c r="C39" t="s">
        <v>1088</v>
      </c>
      <c r="E39" t="s">
        <v>61</v>
      </c>
      <c r="F39" t="s">
        <v>62</v>
      </c>
      <c r="G39" t="s">
        <v>70</v>
      </c>
      <c r="H39" t="s">
        <v>145</v>
      </c>
      <c r="J39" t="s">
        <v>2356</v>
      </c>
      <c r="K39" t="s">
        <v>392</v>
      </c>
      <c r="L39" t="s">
        <v>393</v>
      </c>
      <c r="M39" t="s">
        <v>102</v>
      </c>
      <c r="N39" t="s">
        <v>68</v>
      </c>
      <c r="T39" t="s">
        <v>86</v>
      </c>
      <c r="U39" t="s">
        <v>86</v>
      </c>
      <c r="Y39" t="s">
        <v>2358</v>
      </c>
      <c r="Z39" t="s">
        <v>2359</v>
      </c>
      <c r="AC39">
        <v>1992</v>
      </c>
      <c r="AD39">
        <v>1</v>
      </c>
      <c r="AE39">
        <v>8</v>
      </c>
      <c r="AF39">
        <v>1992</v>
      </c>
      <c r="AG39">
        <v>1</v>
      </c>
      <c r="AH39">
        <v>8</v>
      </c>
      <c r="AK39">
        <v>5000</v>
      </c>
      <c r="AM39">
        <v>5000</v>
      </c>
      <c r="AQ39">
        <v>54.884642412802698</v>
      </c>
    </row>
    <row r="40" spans="1:47" x14ac:dyDescent="0.15">
      <c r="A40" t="s">
        <v>3497</v>
      </c>
      <c r="B40" t="s">
        <v>3206</v>
      </c>
      <c r="C40" t="s">
        <v>3498</v>
      </c>
      <c r="E40" t="s">
        <v>61</v>
      </c>
      <c r="F40" t="s">
        <v>62</v>
      </c>
      <c r="G40" t="s">
        <v>70</v>
      </c>
      <c r="H40" t="s">
        <v>145</v>
      </c>
      <c r="J40" t="s">
        <v>2356</v>
      </c>
      <c r="K40" t="s">
        <v>392</v>
      </c>
      <c r="L40" t="s">
        <v>393</v>
      </c>
      <c r="M40" t="s">
        <v>102</v>
      </c>
      <c r="N40" t="s">
        <v>68</v>
      </c>
      <c r="O40" t="s">
        <v>3499</v>
      </c>
      <c r="T40" t="s">
        <v>86</v>
      </c>
      <c r="U40" t="s">
        <v>86</v>
      </c>
      <c r="Y40" t="s">
        <v>3500</v>
      </c>
      <c r="Z40" t="s">
        <v>3501</v>
      </c>
      <c r="AC40">
        <v>1996</v>
      </c>
      <c r="AD40">
        <v>11</v>
      </c>
      <c r="AE40">
        <v>11</v>
      </c>
      <c r="AF40">
        <v>1996</v>
      </c>
      <c r="AG40">
        <v>11</v>
      </c>
      <c r="AH40">
        <v>11</v>
      </c>
      <c r="AK40">
        <v>743</v>
      </c>
      <c r="AM40">
        <v>743</v>
      </c>
      <c r="AQ40">
        <v>61.351629728381702</v>
      </c>
    </row>
    <row r="41" spans="1:47" x14ac:dyDescent="0.15">
      <c r="A41" t="s">
        <v>3642</v>
      </c>
      <c r="B41" t="s">
        <v>3264</v>
      </c>
      <c r="C41" t="s">
        <v>1416</v>
      </c>
      <c r="E41" t="s">
        <v>61</v>
      </c>
      <c r="F41" t="s">
        <v>62</v>
      </c>
      <c r="G41" t="s">
        <v>70</v>
      </c>
      <c r="H41" t="s">
        <v>145</v>
      </c>
      <c r="J41" t="s">
        <v>2356</v>
      </c>
      <c r="K41" t="s">
        <v>392</v>
      </c>
      <c r="L41" t="s">
        <v>393</v>
      </c>
      <c r="M41" t="s">
        <v>102</v>
      </c>
      <c r="N41" t="s">
        <v>68</v>
      </c>
      <c r="O41" t="s">
        <v>3499</v>
      </c>
      <c r="T41" t="s">
        <v>86</v>
      </c>
      <c r="U41" t="s">
        <v>86</v>
      </c>
      <c r="Y41" t="s">
        <v>2358</v>
      </c>
      <c r="Z41" t="s">
        <v>2359</v>
      </c>
      <c r="AC41">
        <v>1998</v>
      </c>
      <c r="AD41">
        <v>5</v>
      </c>
      <c r="AE41">
        <v>20</v>
      </c>
      <c r="AF41">
        <v>1998</v>
      </c>
      <c r="AG41">
        <v>5</v>
      </c>
      <c r="AH41">
        <v>20</v>
      </c>
      <c r="AK41">
        <v>600</v>
      </c>
      <c r="AM41">
        <v>600</v>
      </c>
      <c r="AQ41">
        <v>63.760455237399498</v>
      </c>
    </row>
    <row r="42" spans="1:47" x14ac:dyDescent="0.15">
      <c r="A42" t="s">
        <v>4351</v>
      </c>
      <c r="B42" t="s">
        <v>4012</v>
      </c>
      <c r="C42" t="s">
        <v>1144</v>
      </c>
      <c r="E42" t="s">
        <v>61</v>
      </c>
      <c r="F42" t="s">
        <v>62</v>
      </c>
      <c r="G42" t="s">
        <v>70</v>
      </c>
      <c r="H42" t="s">
        <v>145</v>
      </c>
      <c r="J42" t="s">
        <v>2356</v>
      </c>
      <c r="K42" t="s">
        <v>392</v>
      </c>
      <c r="L42" t="s">
        <v>393</v>
      </c>
      <c r="M42" t="s">
        <v>102</v>
      </c>
      <c r="N42" t="s">
        <v>68</v>
      </c>
      <c r="O42" t="s">
        <v>4352</v>
      </c>
      <c r="Y42" t="s">
        <v>4353</v>
      </c>
      <c r="Z42" t="s">
        <v>4354</v>
      </c>
      <c r="AA42" t="s">
        <v>4355</v>
      </c>
      <c r="AC42">
        <v>2000</v>
      </c>
      <c r="AD42">
        <v>1</v>
      </c>
      <c r="AE42">
        <v>16</v>
      </c>
      <c r="AF42">
        <v>2000</v>
      </c>
      <c r="AG42">
        <v>1</v>
      </c>
      <c r="AH42">
        <v>16</v>
      </c>
      <c r="AK42">
        <v>800</v>
      </c>
      <c r="AM42">
        <v>800</v>
      </c>
      <c r="AQ42">
        <v>67.355758979312995</v>
      </c>
      <c r="AR42" t="s">
        <v>4021</v>
      </c>
      <c r="AT42" t="s">
        <v>4356</v>
      </c>
      <c r="AU42" t="s">
        <v>4357</v>
      </c>
    </row>
    <row r="43" spans="1:47" x14ac:dyDescent="0.15">
      <c r="A43" t="s">
        <v>8769</v>
      </c>
      <c r="B43" t="s">
        <v>8571</v>
      </c>
      <c r="C43" t="s">
        <v>3442</v>
      </c>
      <c r="D43" t="s">
        <v>8770</v>
      </c>
      <c r="E43" t="s">
        <v>61</v>
      </c>
      <c r="F43" t="s">
        <v>62</v>
      </c>
      <c r="G43" t="s">
        <v>70</v>
      </c>
      <c r="H43" t="s">
        <v>145</v>
      </c>
      <c r="J43" t="s">
        <v>8771</v>
      </c>
      <c r="K43" t="s">
        <v>392</v>
      </c>
      <c r="L43" t="s">
        <v>393</v>
      </c>
      <c r="M43" t="s">
        <v>102</v>
      </c>
      <c r="N43" t="s">
        <v>68</v>
      </c>
      <c r="O43" t="s">
        <v>8772</v>
      </c>
      <c r="S43" t="s">
        <v>149</v>
      </c>
      <c r="U43" t="s">
        <v>149</v>
      </c>
      <c r="Y43" t="s">
        <v>4353</v>
      </c>
      <c r="Z43" t="s">
        <v>4354</v>
      </c>
      <c r="AA43" t="s">
        <v>8773</v>
      </c>
      <c r="AC43">
        <v>2010</v>
      </c>
      <c r="AD43">
        <v>5</v>
      </c>
      <c r="AE43">
        <v>27</v>
      </c>
      <c r="AF43">
        <v>2010</v>
      </c>
      <c r="AG43">
        <v>5</v>
      </c>
      <c r="AH43">
        <v>27</v>
      </c>
      <c r="AK43">
        <v>1800</v>
      </c>
      <c r="AM43">
        <v>1800</v>
      </c>
      <c r="AQ43">
        <v>85.292060601902705</v>
      </c>
      <c r="AR43" t="s">
        <v>4015</v>
      </c>
      <c r="AS43" t="s">
        <v>8774</v>
      </c>
      <c r="AU43" t="s">
        <v>8775</v>
      </c>
    </row>
    <row r="44" spans="1:47" x14ac:dyDescent="0.15">
      <c r="A44" t="s">
        <v>1489</v>
      </c>
      <c r="B44" t="s">
        <v>1421</v>
      </c>
      <c r="C44" t="s">
        <v>419</v>
      </c>
      <c r="E44" t="s">
        <v>61</v>
      </c>
      <c r="F44" t="s">
        <v>62</v>
      </c>
      <c r="G44" t="s">
        <v>70</v>
      </c>
      <c r="H44" t="s">
        <v>145</v>
      </c>
      <c r="J44" t="s">
        <v>1490</v>
      </c>
      <c r="K44" t="s">
        <v>392</v>
      </c>
      <c r="L44" t="s">
        <v>393</v>
      </c>
      <c r="M44" t="s">
        <v>102</v>
      </c>
      <c r="N44" t="s">
        <v>68</v>
      </c>
      <c r="T44" t="s">
        <v>86</v>
      </c>
      <c r="U44" t="s">
        <v>86</v>
      </c>
      <c r="AA44" t="s">
        <v>1491</v>
      </c>
      <c r="AC44">
        <v>1987</v>
      </c>
      <c r="AD44">
        <v>1</v>
      </c>
      <c r="AE44">
        <v>21</v>
      </c>
      <c r="AF44">
        <v>1987</v>
      </c>
      <c r="AG44">
        <v>1</v>
      </c>
      <c r="AH44">
        <v>25</v>
      </c>
      <c r="AJ44">
        <v>35</v>
      </c>
      <c r="AK44">
        <v>3000</v>
      </c>
      <c r="AM44">
        <v>3035</v>
      </c>
      <c r="AQ44">
        <v>44.444238424840002</v>
      </c>
    </row>
    <row r="45" spans="1:47" x14ac:dyDescent="0.15">
      <c r="A45" t="s">
        <v>1279</v>
      </c>
      <c r="B45" t="s">
        <v>1215</v>
      </c>
      <c r="C45" t="s">
        <v>1280</v>
      </c>
      <c r="E45" t="s">
        <v>61</v>
      </c>
      <c r="F45" t="s">
        <v>62</v>
      </c>
      <c r="G45" t="s">
        <v>70</v>
      </c>
      <c r="H45" t="s">
        <v>145</v>
      </c>
      <c r="J45" t="s">
        <v>1281</v>
      </c>
      <c r="K45" t="s">
        <v>392</v>
      </c>
      <c r="L45" t="s">
        <v>393</v>
      </c>
      <c r="M45" t="s">
        <v>102</v>
      </c>
      <c r="N45" t="s">
        <v>68</v>
      </c>
      <c r="O45" t="s">
        <v>1282</v>
      </c>
      <c r="AC45">
        <v>1983</v>
      </c>
      <c r="AD45">
        <v>7</v>
      </c>
      <c r="AE45">
        <v>6</v>
      </c>
      <c r="AF45">
        <v>1983</v>
      </c>
      <c r="AG45">
        <v>7</v>
      </c>
      <c r="AH45">
        <v>6</v>
      </c>
      <c r="AK45">
        <v>3500</v>
      </c>
      <c r="AM45">
        <v>3500</v>
      </c>
      <c r="AQ45">
        <v>38.958379301457597</v>
      </c>
    </row>
    <row r="46" spans="1:47" x14ac:dyDescent="0.15">
      <c r="A46" t="s">
        <v>1318</v>
      </c>
      <c r="B46" t="s">
        <v>1284</v>
      </c>
      <c r="C46" t="s">
        <v>1319</v>
      </c>
      <c r="E46" t="s">
        <v>61</v>
      </c>
      <c r="F46" t="s">
        <v>62</v>
      </c>
      <c r="G46" t="s">
        <v>70</v>
      </c>
      <c r="H46" t="s">
        <v>145</v>
      </c>
      <c r="J46" t="s">
        <v>1320</v>
      </c>
      <c r="K46" t="s">
        <v>392</v>
      </c>
      <c r="L46" t="s">
        <v>393</v>
      </c>
      <c r="M46" t="s">
        <v>102</v>
      </c>
      <c r="N46" t="s">
        <v>68</v>
      </c>
      <c r="O46" t="s">
        <v>1321</v>
      </c>
      <c r="AC46">
        <v>1984</v>
      </c>
      <c r="AD46">
        <v>7</v>
      </c>
      <c r="AE46">
        <v>6</v>
      </c>
      <c r="AF46">
        <v>1984</v>
      </c>
      <c r="AG46">
        <v>7</v>
      </c>
      <c r="AH46">
        <v>6</v>
      </c>
      <c r="AK46">
        <v>3000</v>
      </c>
      <c r="AM46">
        <v>3000</v>
      </c>
      <c r="AQ46">
        <v>40.6338038615079</v>
      </c>
    </row>
    <row r="47" spans="1:47" x14ac:dyDescent="0.15">
      <c r="A47" t="s">
        <v>9635</v>
      </c>
      <c r="B47" t="s">
        <v>9479</v>
      </c>
      <c r="C47" t="s">
        <v>2104</v>
      </c>
      <c r="E47" t="s">
        <v>61</v>
      </c>
      <c r="F47" t="s">
        <v>62</v>
      </c>
      <c r="G47" t="s">
        <v>70</v>
      </c>
      <c r="H47" t="s">
        <v>145</v>
      </c>
      <c r="K47" t="s">
        <v>392</v>
      </c>
      <c r="L47" t="s">
        <v>393</v>
      </c>
      <c r="M47" t="s">
        <v>102</v>
      </c>
      <c r="N47" t="s">
        <v>68</v>
      </c>
      <c r="O47" t="s">
        <v>9636</v>
      </c>
      <c r="AC47">
        <v>2012</v>
      </c>
      <c r="AD47">
        <v>9</v>
      </c>
      <c r="AE47">
        <v>13</v>
      </c>
      <c r="AF47">
        <v>2012</v>
      </c>
      <c r="AG47">
        <v>9</v>
      </c>
      <c r="AH47">
        <v>13</v>
      </c>
      <c r="AK47">
        <v>10000</v>
      </c>
      <c r="AM47">
        <v>10000</v>
      </c>
      <c r="AQ47">
        <v>89.805292932064802</v>
      </c>
      <c r="AR47" t="s">
        <v>4015</v>
      </c>
      <c r="AS47" t="s">
        <v>5252</v>
      </c>
      <c r="AU47" t="s">
        <v>5253</v>
      </c>
    </row>
    <row r="48" spans="1:47" x14ac:dyDescent="0.15">
      <c r="A48" t="s">
        <v>12002</v>
      </c>
      <c r="B48" t="s">
        <v>11568</v>
      </c>
      <c r="C48" t="s">
        <v>1304</v>
      </c>
      <c r="D48" t="s">
        <v>12003</v>
      </c>
      <c r="E48" t="s">
        <v>61</v>
      </c>
      <c r="F48" t="s">
        <v>62</v>
      </c>
      <c r="G48" t="s">
        <v>70</v>
      </c>
      <c r="H48" t="s">
        <v>12004</v>
      </c>
      <c r="J48" t="s">
        <v>12005</v>
      </c>
      <c r="K48" t="s">
        <v>392</v>
      </c>
      <c r="L48" t="s">
        <v>393</v>
      </c>
      <c r="M48" t="s">
        <v>102</v>
      </c>
      <c r="N48" t="s">
        <v>68</v>
      </c>
      <c r="O48" t="s">
        <v>12006</v>
      </c>
      <c r="Q48" t="s">
        <v>2546</v>
      </c>
      <c r="U48" t="s">
        <v>149</v>
      </c>
      <c r="V48">
        <v>10000</v>
      </c>
      <c r="AC48">
        <v>2018</v>
      </c>
      <c r="AD48">
        <v>6</v>
      </c>
      <c r="AE48">
        <v>3</v>
      </c>
      <c r="AF48">
        <v>2018</v>
      </c>
      <c r="AG48">
        <v>6</v>
      </c>
      <c r="AH48">
        <v>3</v>
      </c>
      <c r="AI48">
        <v>461</v>
      </c>
      <c r="AJ48">
        <v>27</v>
      </c>
      <c r="AK48">
        <v>1714387</v>
      </c>
      <c r="AM48">
        <v>1714414</v>
      </c>
      <c r="AQ48">
        <v>98.219990617867197</v>
      </c>
      <c r="AR48" t="s">
        <v>4021</v>
      </c>
      <c r="AT48" t="s">
        <v>12007</v>
      </c>
      <c r="AU48" t="s">
        <v>12008</v>
      </c>
    </row>
    <row r="49" spans="1:47" x14ac:dyDescent="0.15">
      <c r="A49" t="s">
        <v>12014</v>
      </c>
      <c r="B49" t="s">
        <v>11568</v>
      </c>
      <c r="C49" t="s">
        <v>2014</v>
      </c>
      <c r="E49" t="s">
        <v>61</v>
      </c>
      <c r="F49" t="s">
        <v>131</v>
      </c>
      <c r="G49" t="s">
        <v>132</v>
      </c>
      <c r="H49" t="s">
        <v>222</v>
      </c>
      <c r="K49" t="s">
        <v>392</v>
      </c>
      <c r="L49" t="s">
        <v>393</v>
      </c>
      <c r="M49" t="s">
        <v>102</v>
      </c>
      <c r="N49" t="s">
        <v>68</v>
      </c>
      <c r="O49" t="s">
        <v>12015</v>
      </c>
      <c r="P49" t="s">
        <v>2196</v>
      </c>
      <c r="W49">
        <v>67482</v>
      </c>
      <c r="X49" t="s">
        <v>112</v>
      </c>
      <c r="Y49" t="s">
        <v>12016</v>
      </c>
      <c r="Z49" t="s">
        <v>12017</v>
      </c>
      <c r="AC49">
        <v>2018</v>
      </c>
      <c r="AD49">
        <v>5</v>
      </c>
      <c r="AE49">
        <v>18</v>
      </c>
      <c r="AF49">
        <v>2018</v>
      </c>
      <c r="AG49">
        <v>5</v>
      </c>
      <c r="AH49">
        <v>22</v>
      </c>
      <c r="AI49">
        <v>2</v>
      </c>
      <c r="AK49">
        <v>76845</v>
      </c>
      <c r="AM49">
        <v>76845</v>
      </c>
      <c r="AQ49">
        <v>98.219990617867197</v>
      </c>
      <c r="AR49" t="s">
        <v>4015</v>
      </c>
      <c r="AS49" t="s">
        <v>12018</v>
      </c>
      <c r="AU49" t="s">
        <v>12019</v>
      </c>
    </row>
    <row r="50" spans="1:47" x14ac:dyDescent="0.15">
      <c r="A50" t="s">
        <v>7753</v>
      </c>
      <c r="B50" t="s">
        <v>7626</v>
      </c>
      <c r="C50" t="s">
        <v>1812</v>
      </c>
      <c r="D50" t="s">
        <v>7724</v>
      </c>
      <c r="E50" t="s">
        <v>61</v>
      </c>
      <c r="F50" t="s">
        <v>131</v>
      </c>
      <c r="G50" t="s">
        <v>132</v>
      </c>
      <c r="H50" t="s">
        <v>269</v>
      </c>
      <c r="J50" t="s">
        <v>7725</v>
      </c>
      <c r="K50" t="s">
        <v>392</v>
      </c>
      <c r="L50" t="s">
        <v>393</v>
      </c>
      <c r="M50" t="s">
        <v>102</v>
      </c>
      <c r="N50" t="s">
        <v>68</v>
      </c>
      <c r="O50" t="s">
        <v>7754</v>
      </c>
      <c r="P50" t="s">
        <v>7727</v>
      </c>
      <c r="Q50" t="s">
        <v>868</v>
      </c>
      <c r="S50" t="s">
        <v>149</v>
      </c>
      <c r="T50" t="s">
        <v>149</v>
      </c>
      <c r="U50" t="s">
        <v>149</v>
      </c>
      <c r="X50" t="s">
        <v>112</v>
      </c>
      <c r="AC50">
        <v>2008</v>
      </c>
      <c r="AD50">
        <v>10</v>
      </c>
      <c r="AE50">
        <v>22</v>
      </c>
      <c r="AF50">
        <v>2008</v>
      </c>
      <c r="AG50">
        <v>11</v>
      </c>
      <c r="AI50">
        <v>3</v>
      </c>
      <c r="AK50">
        <v>180000</v>
      </c>
      <c r="AM50">
        <v>180000</v>
      </c>
      <c r="AQ50">
        <v>84.215229092770002</v>
      </c>
      <c r="AR50" t="s">
        <v>4059</v>
      </c>
      <c r="AS50" t="s">
        <v>7755</v>
      </c>
      <c r="AT50" t="s">
        <v>7756</v>
      </c>
      <c r="AU50" t="s">
        <v>7757</v>
      </c>
    </row>
    <row r="51" spans="1:47" x14ac:dyDescent="0.15">
      <c r="A51" t="s">
        <v>4284</v>
      </c>
      <c r="B51" t="s">
        <v>4012</v>
      </c>
      <c r="C51" t="s">
        <v>4285</v>
      </c>
      <c r="E51" t="s">
        <v>61</v>
      </c>
      <c r="F51" t="s">
        <v>131</v>
      </c>
      <c r="G51" t="s">
        <v>132</v>
      </c>
      <c r="H51" t="s">
        <v>269</v>
      </c>
      <c r="K51" t="s">
        <v>392</v>
      </c>
      <c r="L51" t="s">
        <v>393</v>
      </c>
      <c r="M51" t="s">
        <v>102</v>
      </c>
      <c r="N51" t="s">
        <v>68</v>
      </c>
      <c r="O51" t="s">
        <v>4286</v>
      </c>
      <c r="P51" t="s">
        <v>2293</v>
      </c>
      <c r="Q51" t="s">
        <v>868</v>
      </c>
      <c r="W51">
        <v>13970</v>
      </c>
      <c r="X51" t="s">
        <v>112</v>
      </c>
      <c r="AB51" t="s">
        <v>4287</v>
      </c>
      <c r="AC51">
        <v>2000</v>
      </c>
      <c r="AD51">
        <v>9</v>
      </c>
      <c r="AE51">
        <v>15</v>
      </c>
      <c r="AF51">
        <v>2000</v>
      </c>
      <c r="AG51">
        <v>9</v>
      </c>
      <c r="AH51">
        <v>17</v>
      </c>
      <c r="AI51">
        <v>20</v>
      </c>
      <c r="AJ51">
        <v>12</v>
      </c>
      <c r="AK51">
        <v>200</v>
      </c>
      <c r="AL51">
        <v>250</v>
      </c>
      <c r="AM51">
        <v>462</v>
      </c>
      <c r="AQ51">
        <v>67.355758979312995</v>
      </c>
      <c r="AR51" t="s">
        <v>4021</v>
      </c>
      <c r="AT51" t="s">
        <v>4288</v>
      </c>
      <c r="AU51" t="s">
        <v>4289</v>
      </c>
    </row>
    <row r="52" spans="1:47" x14ac:dyDescent="0.15">
      <c r="A52" t="s">
        <v>4358</v>
      </c>
      <c r="B52" t="s">
        <v>4012</v>
      </c>
      <c r="C52" t="s">
        <v>1869</v>
      </c>
      <c r="E52" t="s">
        <v>61</v>
      </c>
      <c r="F52" t="s">
        <v>131</v>
      </c>
      <c r="G52" t="s">
        <v>132</v>
      </c>
      <c r="H52" t="s">
        <v>269</v>
      </c>
      <c r="K52" t="s">
        <v>392</v>
      </c>
      <c r="L52" t="s">
        <v>393</v>
      </c>
      <c r="M52" t="s">
        <v>102</v>
      </c>
      <c r="N52" t="s">
        <v>68</v>
      </c>
      <c r="O52" t="s">
        <v>4359</v>
      </c>
      <c r="P52" t="s">
        <v>2293</v>
      </c>
      <c r="U52" t="s">
        <v>149</v>
      </c>
      <c r="W52">
        <v>11600</v>
      </c>
      <c r="X52" t="s">
        <v>112</v>
      </c>
      <c r="AB52" t="s">
        <v>4360</v>
      </c>
      <c r="AC52">
        <v>2000</v>
      </c>
      <c r="AD52">
        <v>6</v>
      </c>
      <c r="AE52">
        <v>6</v>
      </c>
      <c r="AF52">
        <v>2000</v>
      </c>
      <c r="AG52">
        <v>6</v>
      </c>
      <c r="AH52">
        <v>21</v>
      </c>
      <c r="AI52">
        <v>16</v>
      </c>
      <c r="AJ52">
        <v>24</v>
      </c>
      <c r="AK52">
        <v>2500</v>
      </c>
      <c r="AM52">
        <v>2524</v>
      </c>
      <c r="AQ52">
        <v>67.355758979312995</v>
      </c>
      <c r="AR52" t="s">
        <v>4059</v>
      </c>
      <c r="AS52" t="s">
        <v>4361</v>
      </c>
      <c r="AT52" t="s">
        <v>4362</v>
      </c>
      <c r="AU52" t="s">
        <v>4363</v>
      </c>
    </row>
    <row r="53" spans="1:47" x14ac:dyDescent="0.15">
      <c r="A53" t="s">
        <v>5254</v>
      </c>
      <c r="B53" t="s">
        <v>4881</v>
      </c>
      <c r="C53" t="s">
        <v>383</v>
      </c>
      <c r="E53" t="s">
        <v>61</v>
      </c>
      <c r="F53" t="s">
        <v>131</v>
      </c>
      <c r="G53" t="s">
        <v>132</v>
      </c>
      <c r="H53" t="s">
        <v>269</v>
      </c>
      <c r="K53" t="s">
        <v>392</v>
      </c>
      <c r="L53" t="s">
        <v>393</v>
      </c>
      <c r="M53" t="s">
        <v>102</v>
      </c>
      <c r="N53" t="s">
        <v>68</v>
      </c>
      <c r="O53" t="s">
        <v>5255</v>
      </c>
      <c r="P53" t="s">
        <v>2196</v>
      </c>
      <c r="X53" t="s">
        <v>112</v>
      </c>
      <c r="AC53">
        <v>2002</v>
      </c>
      <c r="AD53">
        <v>2</v>
      </c>
      <c r="AE53">
        <v>4</v>
      </c>
      <c r="AF53">
        <v>2002</v>
      </c>
      <c r="AG53">
        <v>2</v>
      </c>
      <c r="AH53">
        <v>4</v>
      </c>
      <c r="AK53">
        <v>98740</v>
      </c>
      <c r="AM53">
        <v>98740</v>
      </c>
      <c r="AQ53">
        <v>70.357818969337501</v>
      </c>
      <c r="AR53" t="s">
        <v>4015</v>
      </c>
      <c r="AS53" t="s">
        <v>5256</v>
      </c>
      <c r="AU53" t="s">
        <v>5257</v>
      </c>
    </row>
    <row r="54" spans="1:47" x14ac:dyDescent="0.15">
      <c r="A54" t="s">
        <v>6739</v>
      </c>
      <c r="B54" t="s">
        <v>5792</v>
      </c>
      <c r="C54" t="s">
        <v>6740</v>
      </c>
      <c r="E54" t="s">
        <v>61</v>
      </c>
      <c r="F54" t="s">
        <v>131</v>
      </c>
      <c r="G54" t="s">
        <v>132</v>
      </c>
      <c r="H54" t="s">
        <v>269</v>
      </c>
      <c r="K54" t="s">
        <v>392</v>
      </c>
      <c r="L54" t="s">
        <v>393</v>
      </c>
      <c r="M54" t="s">
        <v>102</v>
      </c>
      <c r="N54" t="s">
        <v>68</v>
      </c>
      <c r="O54" t="s">
        <v>5255</v>
      </c>
      <c r="P54" t="s">
        <v>2196</v>
      </c>
      <c r="X54" t="s">
        <v>112</v>
      </c>
      <c r="AC54">
        <v>2005</v>
      </c>
      <c r="AD54">
        <v>10</v>
      </c>
      <c r="AE54">
        <v>3</v>
      </c>
      <c r="AF54">
        <v>2005</v>
      </c>
      <c r="AG54">
        <v>10</v>
      </c>
      <c r="AH54">
        <v>3</v>
      </c>
      <c r="AQ54">
        <v>76.388027211893402</v>
      </c>
      <c r="AR54" t="s">
        <v>4015</v>
      </c>
      <c r="AS54" t="s">
        <v>5256</v>
      </c>
      <c r="AU54" t="s">
        <v>5257</v>
      </c>
    </row>
    <row r="55" spans="1:47" x14ac:dyDescent="0.15">
      <c r="A55" t="s">
        <v>7470</v>
      </c>
      <c r="B55" t="s">
        <v>6889</v>
      </c>
      <c r="C55" t="s">
        <v>1524</v>
      </c>
      <c r="E55" t="s">
        <v>61</v>
      </c>
      <c r="F55" t="s">
        <v>131</v>
      </c>
      <c r="G55" t="s">
        <v>132</v>
      </c>
      <c r="H55" t="s">
        <v>269</v>
      </c>
      <c r="K55" t="s">
        <v>392</v>
      </c>
      <c r="L55" t="s">
        <v>393</v>
      </c>
      <c r="M55" t="s">
        <v>102</v>
      </c>
      <c r="N55" t="s">
        <v>68</v>
      </c>
      <c r="O55" t="s">
        <v>7471</v>
      </c>
      <c r="P55" t="s">
        <v>2293</v>
      </c>
      <c r="Q55" t="s">
        <v>868</v>
      </c>
      <c r="W55">
        <v>2300</v>
      </c>
      <c r="X55" t="s">
        <v>112</v>
      </c>
      <c r="Y55" t="s">
        <v>7472</v>
      </c>
      <c r="Z55" t="s">
        <v>7473</v>
      </c>
      <c r="AC55">
        <v>2007</v>
      </c>
      <c r="AD55">
        <v>9</v>
      </c>
      <c r="AE55">
        <v>22</v>
      </c>
      <c r="AF55">
        <v>2007</v>
      </c>
      <c r="AG55">
        <v>9</v>
      </c>
      <c r="AH55">
        <v>24</v>
      </c>
      <c r="AI55">
        <v>11</v>
      </c>
      <c r="AK55">
        <v>656</v>
      </c>
      <c r="AM55">
        <v>656</v>
      </c>
      <c r="AQ55">
        <v>81.101658931660594</v>
      </c>
      <c r="AR55" t="s">
        <v>4021</v>
      </c>
      <c r="AT55" t="s">
        <v>4362</v>
      </c>
      <c r="AU55" t="s">
        <v>6747</v>
      </c>
    </row>
    <row r="56" spans="1:47" x14ac:dyDescent="0.15">
      <c r="A56" t="s">
        <v>7600</v>
      </c>
      <c r="B56" t="s">
        <v>6889</v>
      </c>
      <c r="C56" t="s">
        <v>1955</v>
      </c>
      <c r="E56" t="s">
        <v>61</v>
      </c>
      <c r="F56" t="s">
        <v>131</v>
      </c>
      <c r="G56" t="s">
        <v>132</v>
      </c>
      <c r="H56" t="s">
        <v>269</v>
      </c>
      <c r="K56" t="s">
        <v>392</v>
      </c>
      <c r="L56" t="s">
        <v>393</v>
      </c>
      <c r="M56" t="s">
        <v>102</v>
      </c>
      <c r="N56" t="s">
        <v>68</v>
      </c>
      <c r="O56" t="s">
        <v>7601</v>
      </c>
      <c r="P56" t="s">
        <v>2196</v>
      </c>
      <c r="X56" t="s">
        <v>112</v>
      </c>
      <c r="Y56" t="s">
        <v>7466</v>
      </c>
      <c r="Z56" t="s">
        <v>7467</v>
      </c>
      <c r="AC56">
        <v>2007</v>
      </c>
      <c r="AD56">
        <v>10</v>
      </c>
      <c r="AE56">
        <v>12</v>
      </c>
      <c r="AF56">
        <v>2007</v>
      </c>
      <c r="AG56">
        <v>10</v>
      </c>
      <c r="AH56">
        <v>26</v>
      </c>
      <c r="AK56">
        <v>1440</v>
      </c>
      <c r="AM56">
        <v>1440</v>
      </c>
      <c r="AQ56">
        <v>81.101658931660594</v>
      </c>
      <c r="AR56" t="s">
        <v>4015</v>
      </c>
      <c r="AS56" t="s">
        <v>7602</v>
      </c>
      <c r="AU56" t="s">
        <v>7603</v>
      </c>
    </row>
    <row r="57" spans="1:47" x14ac:dyDescent="0.15">
      <c r="A57" t="s">
        <v>7633</v>
      </c>
      <c r="B57" t="s">
        <v>7626</v>
      </c>
      <c r="C57" t="s">
        <v>2991</v>
      </c>
      <c r="E57" t="s">
        <v>61</v>
      </c>
      <c r="F57" t="s">
        <v>131</v>
      </c>
      <c r="G57" t="s">
        <v>132</v>
      </c>
      <c r="H57" t="s">
        <v>269</v>
      </c>
      <c r="K57" t="s">
        <v>392</v>
      </c>
      <c r="L57" t="s">
        <v>393</v>
      </c>
      <c r="M57" t="s">
        <v>102</v>
      </c>
      <c r="N57" t="s">
        <v>68</v>
      </c>
      <c r="O57" t="s">
        <v>7634</v>
      </c>
      <c r="P57" t="s">
        <v>7635</v>
      </c>
      <c r="Q57" t="s">
        <v>2367</v>
      </c>
      <c r="R57" t="s">
        <v>868</v>
      </c>
      <c r="S57" t="s">
        <v>149</v>
      </c>
      <c r="U57" t="s">
        <v>149</v>
      </c>
      <c r="X57" t="s">
        <v>112</v>
      </c>
      <c r="AC57">
        <v>2008</v>
      </c>
      <c r="AD57">
        <v>7</v>
      </c>
      <c r="AE57">
        <v>2</v>
      </c>
      <c r="AF57">
        <v>2008</v>
      </c>
      <c r="AG57">
        <v>7</v>
      </c>
      <c r="AH57">
        <v>3</v>
      </c>
      <c r="AI57">
        <v>27</v>
      </c>
      <c r="AK57">
        <v>17300</v>
      </c>
      <c r="AM57">
        <v>17300</v>
      </c>
      <c r="AQ57">
        <v>84.215229092770002</v>
      </c>
      <c r="AR57" t="s">
        <v>4059</v>
      </c>
      <c r="AS57" t="s">
        <v>5954</v>
      </c>
      <c r="AT57" t="s">
        <v>7636</v>
      </c>
      <c r="AU57" t="s">
        <v>7637</v>
      </c>
    </row>
    <row r="58" spans="1:47" x14ac:dyDescent="0.15">
      <c r="A58" t="s">
        <v>8024</v>
      </c>
      <c r="B58" t="s">
        <v>7929</v>
      </c>
      <c r="C58" t="s">
        <v>7647</v>
      </c>
      <c r="D58" t="s">
        <v>8025</v>
      </c>
      <c r="E58" t="s">
        <v>61</v>
      </c>
      <c r="F58" t="s">
        <v>131</v>
      </c>
      <c r="G58" t="s">
        <v>132</v>
      </c>
      <c r="H58" t="s">
        <v>269</v>
      </c>
      <c r="K58" t="s">
        <v>392</v>
      </c>
      <c r="L58" t="s">
        <v>393</v>
      </c>
      <c r="M58" t="s">
        <v>102</v>
      </c>
      <c r="N58" t="s">
        <v>68</v>
      </c>
      <c r="O58" t="s">
        <v>8026</v>
      </c>
      <c r="P58" t="s">
        <v>2196</v>
      </c>
      <c r="X58" t="s">
        <v>112</v>
      </c>
      <c r="Y58" t="s">
        <v>8027</v>
      </c>
      <c r="Z58" t="s">
        <v>8028</v>
      </c>
      <c r="AC58">
        <v>2009</v>
      </c>
      <c r="AD58">
        <v>6</v>
      </c>
      <c r="AE58">
        <v>19</v>
      </c>
      <c r="AF58">
        <v>2009</v>
      </c>
      <c r="AG58">
        <v>6</v>
      </c>
      <c r="AH58">
        <v>22</v>
      </c>
      <c r="AK58">
        <v>10800</v>
      </c>
      <c r="AM58">
        <v>10800</v>
      </c>
      <c r="AQ58">
        <v>83.915807410401598</v>
      </c>
      <c r="AR58" t="s">
        <v>4021</v>
      </c>
      <c r="AT58" t="s">
        <v>8029</v>
      </c>
      <c r="AU58" t="s">
        <v>8030</v>
      </c>
    </row>
    <row r="59" spans="1:47" x14ac:dyDescent="0.15">
      <c r="A59" t="s">
        <v>8605</v>
      </c>
      <c r="B59" t="s">
        <v>8571</v>
      </c>
      <c r="C59" t="s">
        <v>4811</v>
      </c>
      <c r="E59" t="s">
        <v>61</v>
      </c>
      <c r="F59" t="s">
        <v>131</v>
      </c>
      <c r="G59" t="s">
        <v>132</v>
      </c>
      <c r="H59" t="s">
        <v>269</v>
      </c>
      <c r="K59" t="s">
        <v>392</v>
      </c>
      <c r="L59" t="s">
        <v>393</v>
      </c>
      <c r="M59" t="s">
        <v>102</v>
      </c>
      <c r="N59" t="s">
        <v>68</v>
      </c>
      <c r="O59" t="s">
        <v>8606</v>
      </c>
      <c r="P59" t="s">
        <v>2196</v>
      </c>
      <c r="Q59" t="s">
        <v>868</v>
      </c>
      <c r="X59" t="s">
        <v>112</v>
      </c>
      <c r="AC59">
        <v>2010</v>
      </c>
      <c r="AD59">
        <v>8</v>
      </c>
      <c r="AE59">
        <v>27</v>
      </c>
      <c r="AF59">
        <v>2010</v>
      </c>
      <c r="AG59">
        <v>8</v>
      </c>
      <c r="AH59">
        <v>28</v>
      </c>
      <c r="AK59">
        <v>3270</v>
      </c>
      <c r="AM59">
        <v>3270</v>
      </c>
      <c r="AQ59">
        <v>85.292060601902705</v>
      </c>
      <c r="AR59" t="s">
        <v>4015</v>
      </c>
      <c r="AS59" t="s">
        <v>8607</v>
      </c>
      <c r="AU59" t="s">
        <v>8608</v>
      </c>
    </row>
    <row r="60" spans="1:47" x14ac:dyDescent="0.15">
      <c r="A60" t="s">
        <v>8917</v>
      </c>
      <c r="B60" t="s">
        <v>8815</v>
      </c>
      <c r="C60" t="s">
        <v>4003</v>
      </c>
      <c r="E60" t="s">
        <v>61</v>
      </c>
      <c r="F60" t="s">
        <v>131</v>
      </c>
      <c r="G60" t="s">
        <v>132</v>
      </c>
      <c r="H60" t="s">
        <v>269</v>
      </c>
      <c r="K60" t="s">
        <v>392</v>
      </c>
      <c r="L60" t="s">
        <v>393</v>
      </c>
      <c r="M60" t="s">
        <v>102</v>
      </c>
      <c r="N60" t="s">
        <v>68</v>
      </c>
      <c r="O60" t="s">
        <v>8918</v>
      </c>
      <c r="P60" t="s">
        <v>2196</v>
      </c>
      <c r="X60" t="s">
        <v>112</v>
      </c>
      <c r="AB60" t="s">
        <v>8919</v>
      </c>
      <c r="AC60">
        <v>2011</v>
      </c>
      <c r="AD60">
        <v>8</v>
      </c>
      <c r="AE60">
        <v>29</v>
      </c>
      <c r="AF60">
        <v>2011</v>
      </c>
      <c r="AG60">
        <v>8</v>
      </c>
      <c r="AH60">
        <v>29</v>
      </c>
      <c r="AI60">
        <v>11</v>
      </c>
      <c r="AK60">
        <v>6075</v>
      </c>
      <c r="AM60">
        <v>6075</v>
      </c>
      <c r="AQ60">
        <v>87.984602918844601</v>
      </c>
      <c r="AR60" t="s">
        <v>4021</v>
      </c>
      <c r="AT60" t="s">
        <v>8920</v>
      </c>
      <c r="AU60" t="s">
        <v>8921</v>
      </c>
    </row>
    <row r="61" spans="1:47" x14ac:dyDescent="0.15">
      <c r="A61" t="s">
        <v>9412</v>
      </c>
      <c r="B61" t="s">
        <v>8815</v>
      </c>
      <c r="C61" t="s">
        <v>1984</v>
      </c>
      <c r="D61" t="s">
        <v>9401</v>
      </c>
      <c r="E61" t="s">
        <v>61</v>
      </c>
      <c r="F61" t="s">
        <v>131</v>
      </c>
      <c r="G61" t="s">
        <v>132</v>
      </c>
      <c r="H61" t="s">
        <v>269</v>
      </c>
      <c r="K61" t="s">
        <v>392</v>
      </c>
      <c r="L61" t="s">
        <v>393</v>
      </c>
      <c r="M61" t="s">
        <v>102</v>
      </c>
      <c r="N61" t="s">
        <v>68</v>
      </c>
      <c r="O61" t="s">
        <v>9413</v>
      </c>
      <c r="P61" t="s">
        <v>9414</v>
      </c>
      <c r="Q61" t="s">
        <v>868</v>
      </c>
      <c r="S61" t="s">
        <v>149</v>
      </c>
      <c r="U61" t="s">
        <v>149</v>
      </c>
      <c r="X61" t="s">
        <v>112</v>
      </c>
      <c r="AC61">
        <v>2011</v>
      </c>
      <c r="AD61">
        <v>10</v>
      </c>
      <c r="AE61">
        <v>12</v>
      </c>
      <c r="AF61">
        <v>2011</v>
      </c>
      <c r="AG61">
        <v>11</v>
      </c>
      <c r="AI61">
        <v>43</v>
      </c>
      <c r="AJ61">
        <v>18</v>
      </c>
      <c r="AK61">
        <v>528735</v>
      </c>
      <c r="AM61">
        <v>528753</v>
      </c>
      <c r="AP61">
        <v>61913</v>
      </c>
      <c r="AQ61">
        <v>87.984602918844601</v>
      </c>
      <c r="AR61" t="s">
        <v>4059</v>
      </c>
      <c r="AS61" t="s">
        <v>9415</v>
      </c>
      <c r="AT61" t="s">
        <v>9416</v>
      </c>
      <c r="AU61" t="s">
        <v>9417</v>
      </c>
    </row>
    <row r="62" spans="1:47" x14ac:dyDescent="0.15">
      <c r="A62" t="s">
        <v>9462</v>
      </c>
      <c r="B62" t="s">
        <v>8815</v>
      </c>
      <c r="C62" t="s">
        <v>7915</v>
      </c>
      <c r="E62" t="s">
        <v>61</v>
      </c>
      <c r="F62" t="s">
        <v>131</v>
      </c>
      <c r="G62" t="s">
        <v>132</v>
      </c>
      <c r="H62" t="s">
        <v>269</v>
      </c>
      <c r="K62" t="s">
        <v>392</v>
      </c>
      <c r="L62" t="s">
        <v>393</v>
      </c>
      <c r="M62" t="s">
        <v>102</v>
      </c>
      <c r="N62" t="s">
        <v>68</v>
      </c>
      <c r="O62" t="s">
        <v>9463</v>
      </c>
      <c r="X62" t="s">
        <v>112</v>
      </c>
      <c r="AC62">
        <v>2011</v>
      </c>
      <c r="AD62">
        <v>7</v>
      </c>
      <c r="AE62">
        <v>18</v>
      </c>
      <c r="AF62">
        <v>2011</v>
      </c>
      <c r="AG62">
        <v>7</v>
      </c>
      <c r="AH62">
        <v>18</v>
      </c>
      <c r="AI62">
        <v>5</v>
      </c>
      <c r="AQ62">
        <v>87.984602918844601</v>
      </c>
      <c r="AR62" t="s">
        <v>4021</v>
      </c>
      <c r="AT62" t="s">
        <v>9464</v>
      </c>
      <c r="AU62" t="s">
        <v>9465</v>
      </c>
    </row>
    <row r="63" spans="1:47" x14ac:dyDescent="0.15">
      <c r="A63" t="s">
        <v>10367</v>
      </c>
      <c r="B63" t="s">
        <v>9786</v>
      </c>
      <c r="C63" t="s">
        <v>2743</v>
      </c>
      <c r="E63" t="s">
        <v>61</v>
      </c>
      <c r="F63" t="s">
        <v>131</v>
      </c>
      <c r="G63" t="s">
        <v>132</v>
      </c>
      <c r="H63" t="s">
        <v>269</v>
      </c>
      <c r="K63" t="s">
        <v>392</v>
      </c>
      <c r="L63" t="s">
        <v>393</v>
      </c>
      <c r="M63" t="s">
        <v>102</v>
      </c>
      <c r="N63" t="s">
        <v>68</v>
      </c>
      <c r="O63" t="s">
        <v>5255</v>
      </c>
      <c r="P63" t="s">
        <v>4588</v>
      </c>
      <c r="Q63" t="s">
        <v>868</v>
      </c>
      <c r="X63" t="s">
        <v>112</v>
      </c>
      <c r="AC63">
        <v>2014</v>
      </c>
      <c r="AD63">
        <v>10</v>
      </c>
      <c r="AE63">
        <v>15</v>
      </c>
      <c r="AF63">
        <v>2014</v>
      </c>
      <c r="AG63">
        <v>10</v>
      </c>
      <c r="AH63">
        <v>17</v>
      </c>
      <c r="AQ63">
        <v>92.598980573793398</v>
      </c>
      <c r="AR63" t="s">
        <v>4015</v>
      </c>
      <c r="AS63" t="s">
        <v>5256</v>
      </c>
      <c r="AU63" t="s">
        <v>5257</v>
      </c>
    </row>
    <row r="64" spans="1:47" x14ac:dyDescent="0.15">
      <c r="A64" t="s">
        <v>10649</v>
      </c>
      <c r="B64" t="s">
        <v>10477</v>
      </c>
      <c r="C64" t="s">
        <v>2214</v>
      </c>
      <c r="E64" t="s">
        <v>61</v>
      </c>
      <c r="F64" t="s">
        <v>131</v>
      </c>
      <c r="G64" t="s">
        <v>132</v>
      </c>
      <c r="H64" t="s">
        <v>269</v>
      </c>
      <c r="K64" t="s">
        <v>392</v>
      </c>
      <c r="L64" t="s">
        <v>393</v>
      </c>
      <c r="M64" t="s">
        <v>102</v>
      </c>
      <c r="N64" t="s">
        <v>68</v>
      </c>
      <c r="O64" t="s">
        <v>10650</v>
      </c>
      <c r="X64" t="s">
        <v>112</v>
      </c>
      <c r="AC64">
        <v>2015</v>
      </c>
      <c r="AD64">
        <v>9</v>
      </c>
      <c r="AE64">
        <v>27</v>
      </c>
      <c r="AF64">
        <v>2015</v>
      </c>
      <c r="AG64">
        <v>9</v>
      </c>
      <c r="AH64">
        <v>28</v>
      </c>
      <c r="AI64">
        <v>2</v>
      </c>
      <c r="AK64">
        <v>56845</v>
      </c>
      <c r="AM64">
        <v>56845</v>
      </c>
      <c r="AQ64">
        <v>92.708821986082597</v>
      </c>
      <c r="AR64" t="s">
        <v>4015</v>
      </c>
      <c r="AS64" t="s">
        <v>10651</v>
      </c>
      <c r="AU64" t="s">
        <v>10652</v>
      </c>
    </row>
    <row r="65" spans="1:47" x14ac:dyDescent="0.15">
      <c r="A65" t="s">
        <v>11913</v>
      </c>
      <c r="B65" t="s">
        <v>11414</v>
      </c>
      <c r="C65" t="s">
        <v>5769</v>
      </c>
      <c r="E65" t="s">
        <v>61</v>
      </c>
      <c r="F65" t="s">
        <v>131</v>
      </c>
      <c r="G65" t="s">
        <v>132</v>
      </c>
      <c r="H65" t="s">
        <v>269</v>
      </c>
      <c r="K65" t="s">
        <v>392</v>
      </c>
      <c r="L65" t="s">
        <v>393</v>
      </c>
      <c r="M65" t="s">
        <v>102</v>
      </c>
      <c r="N65" t="s">
        <v>68</v>
      </c>
      <c r="O65" t="s">
        <v>11914</v>
      </c>
      <c r="X65" t="s">
        <v>112</v>
      </c>
      <c r="AB65" t="s">
        <v>11915</v>
      </c>
      <c r="AC65">
        <v>2017</v>
      </c>
      <c r="AD65">
        <v>6</v>
      </c>
      <c r="AE65">
        <v>10</v>
      </c>
      <c r="AF65">
        <v>2017</v>
      </c>
      <c r="AG65">
        <v>6</v>
      </c>
      <c r="AH65">
        <v>11</v>
      </c>
      <c r="AI65">
        <v>1</v>
      </c>
      <c r="AK65">
        <v>160</v>
      </c>
      <c r="AM65">
        <v>160</v>
      </c>
      <c r="AQ65">
        <v>95.878165774498797</v>
      </c>
      <c r="AR65" t="s">
        <v>4021</v>
      </c>
      <c r="AT65" t="s">
        <v>11916</v>
      </c>
      <c r="AU65" t="s">
        <v>11917</v>
      </c>
    </row>
    <row r="66" spans="1:47" x14ac:dyDescent="0.15">
      <c r="A66" t="s">
        <v>519</v>
      </c>
      <c r="B66" t="s">
        <v>496</v>
      </c>
      <c r="C66" t="s">
        <v>160</v>
      </c>
      <c r="E66" t="s">
        <v>61</v>
      </c>
      <c r="F66" t="s">
        <v>131</v>
      </c>
      <c r="G66" t="s">
        <v>132</v>
      </c>
      <c r="K66" t="s">
        <v>392</v>
      </c>
      <c r="L66" t="s">
        <v>393</v>
      </c>
      <c r="M66" t="s">
        <v>102</v>
      </c>
      <c r="N66" t="s">
        <v>68</v>
      </c>
      <c r="O66" t="s">
        <v>520</v>
      </c>
      <c r="S66" t="s">
        <v>149</v>
      </c>
      <c r="X66" t="s">
        <v>112</v>
      </c>
      <c r="AC66">
        <v>1973</v>
      </c>
      <c r="AD66">
        <v>6</v>
      </c>
      <c r="AF66">
        <v>1973</v>
      </c>
      <c r="AG66">
        <v>6</v>
      </c>
      <c r="AI66">
        <v>5</v>
      </c>
      <c r="AK66">
        <v>1000</v>
      </c>
      <c r="AM66">
        <v>1000</v>
      </c>
      <c r="AP66">
        <v>2500</v>
      </c>
      <c r="AQ66">
        <v>17.366986017655499</v>
      </c>
    </row>
    <row r="67" spans="1:47" x14ac:dyDescent="0.15">
      <c r="A67" t="s">
        <v>1212</v>
      </c>
      <c r="B67" t="s">
        <v>1193</v>
      </c>
      <c r="C67" t="s">
        <v>383</v>
      </c>
      <c r="E67" t="s">
        <v>61</v>
      </c>
      <c r="F67" t="s">
        <v>131</v>
      </c>
      <c r="G67" t="s">
        <v>132</v>
      </c>
      <c r="K67" t="s">
        <v>392</v>
      </c>
      <c r="L67" t="s">
        <v>393</v>
      </c>
      <c r="M67" t="s">
        <v>102</v>
      </c>
      <c r="N67" t="s">
        <v>68</v>
      </c>
      <c r="O67" t="s">
        <v>1213</v>
      </c>
      <c r="S67" t="s">
        <v>149</v>
      </c>
      <c r="X67" t="s">
        <v>112</v>
      </c>
      <c r="AC67">
        <v>1982</v>
      </c>
      <c r="AD67">
        <v>9</v>
      </c>
      <c r="AE67">
        <v>20</v>
      </c>
      <c r="AF67">
        <v>1982</v>
      </c>
      <c r="AG67">
        <v>9</v>
      </c>
      <c r="AH67">
        <v>20</v>
      </c>
      <c r="AI67">
        <v>620</v>
      </c>
      <c r="AJ67">
        <v>256</v>
      </c>
      <c r="AK67">
        <v>20000</v>
      </c>
      <c r="AM67">
        <v>20256</v>
      </c>
      <c r="AP67">
        <v>100000</v>
      </c>
      <c r="AQ67">
        <v>37.745822076937202</v>
      </c>
    </row>
    <row r="68" spans="1:47" x14ac:dyDescent="0.15">
      <c r="A68" t="s">
        <v>1497</v>
      </c>
      <c r="B68" t="s">
        <v>1421</v>
      </c>
      <c r="C68" t="s">
        <v>1416</v>
      </c>
      <c r="E68" t="s">
        <v>61</v>
      </c>
      <c r="F68" t="s">
        <v>131</v>
      </c>
      <c r="G68" t="s">
        <v>132</v>
      </c>
      <c r="K68" t="s">
        <v>392</v>
      </c>
      <c r="L68" t="s">
        <v>393</v>
      </c>
      <c r="M68" t="s">
        <v>102</v>
      </c>
      <c r="N68" t="s">
        <v>68</v>
      </c>
      <c r="O68" t="s">
        <v>1498</v>
      </c>
      <c r="X68" t="s">
        <v>112</v>
      </c>
      <c r="AC68">
        <v>1987</v>
      </c>
      <c r="AD68">
        <v>9</v>
      </c>
      <c r="AE68">
        <v>30</v>
      </c>
      <c r="AF68">
        <v>1987</v>
      </c>
      <c r="AG68">
        <v>9</v>
      </c>
      <c r="AH68">
        <v>30</v>
      </c>
      <c r="AI68">
        <v>84</v>
      </c>
      <c r="AJ68">
        <v>15</v>
      </c>
      <c r="AK68">
        <v>6500</v>
      </c>
      <c r="AM68">
        <v>6515</v>
      </c>
      <c r="AQ68">
        <v>44.444238424840002</v>
      </c>
    </row>
    <row r="69" spans="1:47" x14ac:dyDescent="0.15">
      <c r="A69" t="s">
        <v>1543</v>
      </c>
      <c r="B69" t="s">
        <v>1500</v>
      </c>
      <c r="C69" t="s">
        <v>1544</v>
      </c>
      <c r="E69" t="s">
        <v>61</v>
      </c>
      <c r="F69" t="s">
        <v>131</v>
      </c>
      <c r="G69" t="s">
        <v>132</v>
      </c>
      <c r="K69" t="s">
        <v>392</v>
      </c>
      <c r="L69" t="s">
        <v>393</v>
      </c>
      <c r="M69" t="s">
        <v>102</v>
      </c>
      <c r="N69" t="s">
        <v>68</v>
      </c>
      <c r="O69" t="s">
        <v>1545</v>
      </c>
      <c r="X69" t="s">
        <v>112</v>
      </c>
      <c r="AC69">
        <v>1988</v>
      </c>
      <c r="AD69">
        <v>9</v>
      </c>
      <c r="AE69">
        <v>8</v>
      </c>
      <c r="AF69">
        <v>1988</v>
      </c>
      <c r="AG69">
        <v>9</v>
      </c>
      <c r="AH69">
        <v>8</v>
      </c>
      <c r="AK69">
        <v>6000</v>
      </c>
      <c r="AM69">
        <v>6000</v>
      </c>
      <c r="AQ69">
        <v>46.256556831434999</v>
      </c>
    </row>
    <row r="70" spans="1:47" x14ac:dyDescent="0.15">
      <c r="A70" t="s">
        <v>2513</v>
      </c>
      <c r="B70" t="s">
        <v>2194</v>
      </c>
      <c r="C70" t="s">
        <v>2514</v>
      </c>
      <c r="E70" t="s">
        <v>61</v>
      </c>
      <c r="F70" t="s">
        <v>131</v>
      </c>
      <c r="G70" t="s">
        <v>132</v>
      </c>
      <c r="K70" t="s">
        <v>392</v>
      </c>
      <c r="L70" t="s">
        <v>393</v>
      </c>
      <c r="M70" t="s">
        <v>102</v>
      </c>
      <c r="N70" t="s">
        <v>68</v>
      </c>
      <c r="X70" t="s">
        <v>112</v>
      </c>
      <c r="AC70">
        <v>1989</v>
      </c>
      <c r="AF70">
        <v>1989</v>
      </c>
      <c r="AI70">
        <v>10</v>
      </c>
      <c r="AQ70">
        <v>48.489365371029997</v>
      </c>
    </row>
    <row r="71" spans="1:47" x14ac:dyDescent="0.15">
      <c r="A71" t="s">
        <v>3321</v>
      </c>
      <c r="B71" t="s">
        <v>2487</v>
      </c>
      <c r="C71" t="s">
        <v>3322</v>
      </c>
      <c r="E71" t="s">
        <v>61</v>
      </c>
      <c r="F71" t="s">
        <v>131</v>
      </c>
      <c r="G71" t="s">
        <v>132</v>
      </c>
      <c r="K71" t="s">
        <v>392</v>
      </c>
      <c r="L71" t="s">
        <v>393</v>
      </c>
      <c r="M71" t="s">
        <v>102</v>
      </c>
      <c r="N71" t="s">
        <v>68</v>
      </c>
      <c r="O71" t="s">
        <v>3323</v>
      </c>
      <c r="X71" t="s">
        <v>112</v>
      </c>
      <c r="AC71">
        <v>1994</v>
      </c>
      <c r="AD71">
        <v>9</v>
      </c>
      <c r="AE71">
        <v>27</v>
      </c>
      <c r="AF71">
        <v>1994</v>
      </c>
      <c r="AG71">
        <v>9</v>
      </c>
      <c r="AH71">
        <v>27</v>
      </c>
      <c r="AI71">
        <v>10</v>
      </c>
      <c r="AK71">
        <v>600</v>
      </c>
      <c r="AM71">
        <v>600</v>
      </c>
      <c r="AQ71">
        <v>57.977974238072598</v>
      </c>
    </row>
    <row r="72" spans="1:47" x14ac:dyDescent="0.15">
      <c r="A72" t="s">
        <v>3404</v>
      </c>
      <c r="B72" t="s">
        <v>3161</v>
      </c>
      <c r="C72" t="s">
        <v>3405</v>
      </c>
      <c r="E72" t="s">
        <v>61</v>
      </c>
      <c r="F72" t="s">
        <v>131</v>
      </c>
      <c r="G72" t="s">
        <v>132</v>
      </c>
      <c r="K72" t="s">
        <v>392</v>
      </c>
      <c r="L72" t="s">
        <v>393</v>
      </c>
      <c r="M72" t="s">
        <v>102</v>
      </c>
      <c r="N72" t="s">
        <v>68</v>
      </c>
      <c r="O72" t="s">
        <v>3406</v>
      </c>
      <c r="X72" t="s">
        <v>112</v>
      </c>
      <c r="AC72">
        <v>1995</v>
      </c>
      <c r="AD72">
        <v>8</v>
      </c>
      <c r="AE72">
        <v>9</v>
      </c>
      <c r="AF72">
        <v>1995</v>
      </c>
      <c r="AG72">
        <v>8</v>
      </c>
      <c r="AH72">
        <v>9</v>
      </c>
      <c r="AI72">
        <v>31</v>
      </c>
      <c r="AJ72">
        <v>55</v>
      </c>
      <c r="AK72">
        <v>7100</v>
      </c>
      <c r="AL72">
        <v>280</v>
      </c>
      <c r="AM72">
        <v>7435</v>
      </c>
      <c r="AQ72">
        <v>59.604494894525203</v>
      </c>
    </row>
    <row r="73" spans="1:47" x14ac:dyDescent="0.15">
      <c r="A73" t="s">
        <v>4227</v>
      </c>
      <c r="B73" t="s">
        <v>3975</v>
      </c>
      <c r="C73" t="s">
        <v>1909</v>
      </c>
      <c r="E73" t="s">
        <v>61</v>
      </c>
      <c r="F73" t="s">
        <v>131</v>
      </c>
      <c r="G73" t="s">
        <v>132</v>
      </c>
      <c r="K73" t="s">
        <v>392</v>
      </c>
      <c r="L73" t="s">
        <v>393</v>
      </c>
      <c r="M73" t="s">
        <v>102</v>
      </c>
      <c r="N73" t="s">
        <v>68</v>
      </c>
      <c r="O73" t="s">
        <v>4228</v>
      </c>
      <c r="X73" t="s">
        <v>112</v>
      </c>
      <c r="AC73">
        <v>1999</v>
      </c>
      <c r="AD73">
        <v>9</v>
      </c>
      <c r="AE73">
        <v>1</v>
      </c>
      <c r="AF73">
        <v>1999</v>
      </c>
      <c r="AG73">
        <v>9</v>
      </c>
      <c r="AH73">
        <v>1</v>
      </c>
      <c r="AI73">
        <v>12</v>
      </c>
      <c r="AK73">
        <v>2283</v>
      </c>
      <c r="AL73">
        <v>3740</v>
      </c>
      <c r="AM73">
        <v>6023</v>
      </c>
      <c r="AP73">
        <v>1000</v>
      </c>
      <c r="AQ73">
        <v>65.155546861528293</v>
      </c>
    </row>
    <row r="74" spans="1:47" x14ac:dyDescent="0.15">
      <c r="A74" t="s">
        <v>10665</v>
      </c>
      <c r="B74" t="s">
        <v>10477</v>
      </c>
      <c r="C74" t="s">
        <v>1922</v>
      </c>
      <c r="E74" t="s">
        <v>61</v>
      </c>
      <c r="F74" t="s">
        <v>131</v>
      </c>
      <c r="G74" t="s">
        <v>132</v>
      </c>
      <c r="K74" t="s">
        <v>392</v>
      </c>
      <c r="L74" t="s">
        <v>393</v>
      </c>
      <c r="M74" t="s">
        <v>102</v>
      </c>
      <c r="N74" t="s">
        <v>68</v>
      </c>
      <c r="O74" t="s">
        <v>10666</v>
      </c>
      <c r="T74" t="s">
        <v>86</v>
      </c>
      <c r="U74" t="s">
        <v>86</v>
      </c>
      <c r="X74" t="s">
        <v>112</v>
      </c>
      <c r="AC74">
        <v>2015</v>
      </c>
      <c r="AD74">
        <v>8</v>
      </c>
      <c r="AE74">
        <v>10</v>
      </c>
      <c r="AF74">
        <v>2015</v>
      </c>
      <c r="AG74">
        <v>8</v>
      </c>
      <c r="AH74">
        <v>10</v>
      </c>
      <c r="AI74">
        <v>6</v>
      </c>
      <c r="AK74">
        <v>8291</v>
      </c>
      <c r="AM74">
        <v>8291</v>
      </c>
      <c r="AQ74">
        <v>92.708821986082597</v>
      </c>
      <c r="AR74" t="s">
        <v>4021</v>
      </c>
      <c r="AT74" t="s">
        <v>10667</v>
      </c>
      <c r="AU74" t="s">
        <v>10668</v>
      </c>
    </row>
    <row r="75" spans="1:47" x14ac:dyDescent="0.15">
      <c r="A75" t="s">
        <v>11922</v>
      </c>
      <c r="B75" t="s">
        <v>11414</v>
      </c>
      <c r="C75" t="s">
        <v>2541</v>
      </c>
      <c r="D75" t="s">
        <v>11923</v>
      </c>
      <c r="E75" t="s">
        <v>61</v>
      </c>
      <c r="F75" t="s">
        <v>131</v>
      </c>
      <c r="G75" t="s">
        <v>132</v>
      </c>
      <c r="K75" t="s">
        <v>392</v>
      </c>
      <c r="L75" t="s">
        <v>393</v>
      </c>
      <c r="M75" t="s">
        <v>102</v>
      </c>
      <c r="N75" t="s">
        <v>68</v>
      </c>
      <c r="O75" t="s">
        <v>11924</v>
      </c>
      <c r="P75" t="s">
        <v>2196</v>
      </c>
      <c r="X75" t="s">
        <v>112</v>
      </c>
      <c r="AC75">
        <v>2017</v>
      </c>
      <c r="AD75">
        <v>9</v>
      </c>
      <c r="AE75">
        <v>18</v>
      </c>
      <c r="AF75">
        <v>2017</v>
      </c>
      <c r="AG75">
        <v>9</v>
      </c>
      <c r="AH75">
        <v>18</v>
      </c>
      <c r="AK75">
        <v>10080</v>
      </c>
      <c r="AM75">
        <v>10080</v>
      </c>
      <c r="AQ75">
        <v>95.878165774498797</v>
      </c>
      <c r="AR75" t="s">
        <v>4021</v>
      </c>
      <c r="AT75" t="s">
        <v>11925</v>
      </c>
      <c r="AU75" t="s">
        <v>11926</v>
      </c>
    </row>
    <row r="76" spans="1:47" x14ac:dyDescent="0.15">
      <c r="A76" t="s">
        <v>11927</v>
      </c>
      <c r="B76" t="s">
        <v>11414</v>
      </c>
      <c r="C76" t="s">
        <v>3776</v>
      </c>
      <c r="D76" t="s">
        <v>11891</v>
      </c>
      <c r="E76" t="s">
        <v>61</v>
      </c>
      <c r="F76" t="s">
        <v>131</v>
      </c>
      <c r="G76" t="s">
        <v>132</v>
      </c>
      <c r="K76" t="s">
        <v>392</v>
      </c>
      <c r="L76" t="s">
        <v>393</v>
      </c>
      <c r="M76" t="s">
        <v>102</v>
      </c>
      <c r="N76" t="s">
        <v>68</v>
      </c>
      <c r="O76" t="s">
        <v>11928</v>
      </c>
      <c r="P76" t="s">
        <v>7841</v>
      </c>
      <c r="X76" t="s">
        <v>112</v>
      </c>
      <c r="AB76" t="s">
        <v>11929</v>
      </c>
      <c r="AC76">
        <v>2017</v>
      </c>
      <c r="AD76">
        <v>10</v>
      </c>
      <c r="AE76">
        <v>23</v>
      </c>
      <c r="AF76">
        <v>2017</v>
      </c>
      <c r="AG76">
        <v>10</v>
      </c>
      <c r="AH76">
        <v>26</v>
      </c>
      <c r="AK76">
        <v>1000</v>
      </c>
      <c r="AM76">
        <v>1000</v>
      </c>
      <c r="AQ76">
        <v>95.878165774498797</v>
      </c>
      <c r="AR76" t="s">
        <v>4015</v>
      </c>
      <c r="AS76" t="s">
        <v>11930</v>
      </c>
      <c r="AU76" t="s">
        <v>11931</v>
      </c>
    </row>
    <row r="77" spans="1:47" x14ac:dyDescent="0.15">
      <c r="A77" t="s">
        <v>11932</v>
      </c>
      <c r="B77" t="s">
        <v>11414</v>
      </c>
      <c r="C77" t="s">
        <v>2773</v>
      </c>
      <c r="D77" t="s">
        <v>11933</v>
      </c>
      <c r="E77" t="s">
        <v>61</v>
      </c>
      <c r="F77" t="s">
        <v>131</v>
      </c>
      <c r="G77" t="s">
        <v>132</v>
      </c>
      <c r="K77" t="s">
        <v>392</v>
      </c>
      <c r="L77" t="s">
        <v>393</v>
      </c>
      <c r="M77" t="s">
        <v>102</v>
      </c>
      <c r="N77" t="s">
        <v>68</v>
      </c>
      <c r="O77" t="s">
        <v>11934</v>
      </c>
      <c r="P77" t="s">
        <v>11935</v>
      </c>
      <c r="X77" t="s">
        <v>112</v>
      </c>
      <c r="AB77" t="s">
        <v>11936</v>
      </c>
      <c r="AC77">
        <v>2017</v>
      </c>
      <c r="AD77">
        <v>9</v>
      </c>
      <c r="AF77">
        <v>2017</v>
      </c>
      <c r="AG77">
        <v>10</v>
      </c>
      <c r="AH77">
        <v>28</v>
      </c>
      <c r="AK77">
        <v>31319</v>
      </c>
      <c r="AM77">
        <v>31319</v>
      </c>
      <c r="AQ77">
        <v>95.878165774498797</v>
      </c>
      <c r="AR77" t="s">
        <v>4021</v>
      </c>
      <c r="AT77" t="s">
        <v>11937</v>
      </c>
      <c r="AU77" t="s">
        <v>11938</v>
      </c>
    </row>
    <row r="78" spans="1:47" x14ac:dyDescent="0.15">
      <c r="A78" t="s">
        <v>11992</v>
      </c>
      <c r="B78" t="s">
        <v>11568</v>
      </c>
      <c r="C78" t="s">
        <v>4320</v>
      </c>
      <c r="D78" t="s">
        <v>11590</v>
      </c>
      <c r="E78" t="s">
        <v>61</v>
      </c>
      <c r="F78" t="s">
        <v>131</v>
      </c>
      <c r="G78" t="s">
        <v>132</v>
      </c>
      <c r="K78" t="s">
        <v>392</v>
      </c>
      <c r="L78" t="s">
        <v>393</v>
      </c>
      <c r="M78" t="s">
        <v>102</v>
      </c>
      <c r="N78" t="s">
        <v>68</v>
      </c>
      <c r="O78" t="s">
        <v>11993</v>
      </c>
      <c r="Q78" t="s">
        <v>868</v>
      </c>
      <c r="X78" t="s">
        <v>112</v>
      </c>
      <c r="AC78">
        <v>2018</v>
      </c>
      <c r="AD78">
        <v>10</v>
      </c>
      <c r="AE78">
        <v>1</v>
      </c>
      <c r="AF78">
        <v>2018</v>
      </c>
      <c r="AG78">
        <v>10</v>
      </c>
      <c r="AH78">
        <v>18</v>
      </c>
      <c r="AK78">
        <v>100</v>
      </c>
      <c r="AM78">
        <v>100</v>
      </c>
      <c r="AQ78">
        <v>98.219990617867197</v>
      </c>
      <c r="AR78" t="s">
        <v>4015</v>
      </c>
      <c r="AS78" t="s">
        <v>4450</v>
      </c>
      <c r="AU78" t="s">
        <v>4451</v>
      </c>
    </row>
    <row r="79" spans="1:47" x14ac:dyDescent="0.15">
      <c r="A79" t="s">
        <v>12601</v>
      </c>
      <c r="B79" t="s">
        <v>12575</v>
      </c>
      <c r="C79" t="s">
        <v>2393</v>
      </c>
      <c r="E79" t="s">
        <v>61</v>
      </c>
      <c r="F79" t="s">
        <v>131</v>
      </c>
      <c r="G79" t="s">
        <v>132</v>
      </c>
      <c r="K79" t="s">
        <v>392</v>
      </c>
      <c r="L79" t="s">
        <v>393</v>
      </c>
      <c r="M79" t="s">
        <v>102</v>
      </c>
      <c r="N79" t="s">
        <v>68</v>
      </c>
      <c r="O79" t="s">
        <v>12602</v>
      </c>
      <c r="P79" t="s">
        <v>2196</v>
      </c>
      <c r="Q79" t="s">
        <v>868</v>
      </c>
      <c r="R79" t="s">
        <v>79</v>
      </c>
      <c r="X79" t="s">
        <v>112</v>
      </c>
      <c r="AC79">
        <v>2020</v>
      </c>
      <c r="AD79">
        <v>5</v>
      </c>
      <c r="AE79">
        <v>9</v>
      </c>
      <c r="AF79">
        <v>2020</v>
      </c>
      <c r="AG79">
        <v>5</v>
      </c>
      <c r="AH79">
        <v>11</v>
      </c>
      <c r="AI79">
        <v>3</v>
      </c>
      <c r="AK79">
        <v>16000</v>
      </c>
      <c r="AM79">
        <v>16000</v>
      </c>
      <c r="AR79" t="s">
        <v>4015</v>
      </c>
      <c r="AS79" t="s">
        <v>12603</v>
      </c>
      <c r="AU79" t="s">
        <v>12604</v>
      </c>
    </row>
    <row r="80" spans="1:47" x14ac:dyDescent="0.15">
      <c r="A80" t="s">
        <v>12660</v>
      </c>
      <c r="B80" t="s">
        <v>12575</v>
      </c>
      <c r="C80" t="s">
        <v>3488</v>
      </c>
      <c r="E80" t="s">
        <v>61</v>
      </c>
      <c r="F80" t="s">
        <v>131</v>
      </c>
      <c r="G80" t="s">
        <v>132</v>
      </c>
      <c r="K80" t="s">
        <v>392</v>
      </c>
      <c r="L80" t="s">
        <v>393</v>
      </c>
      <c r="M80" t="s">
        <v>102</v>
      </c>
      <c r="N80" t="s">
        <v>68</v>
      </c>
      <c r="O80" t="s">
        <v>12661</v>
      </c>
      <c r="P80" t="s">
        <v>2196</v>
      </c>
      <c r="Q80" t="s">
        <v>868</v>
      </c>
      <c r="X80" t="s">
        <v>112</v>
      </c>
      <c r="AC80">
        <v>2020</v>
      </c>
      <c r="AD80">
        <v>6</v>
      </c>
      <c r="AE80">
        <v>17</v>
      </c>
      <c r="AF80">
        <v>2020</v>
      </c>
      <c r="AG80">
        <v>6</v>
      </c>
      <c r="AH80">
        <v>17</v>
      </c>
      <c r="AK80">
        <v>4070</v>
      </c>
      <c r="AM80">
        <v>4070</v>
      </c>
      <c r="AR80" t="s">
        <v>4015</v>
      </c>
      <c r="AS80" t="s">
        <v>12662</v>
      </c>
      <c r="AU80" t="s">
        <v>12663</v>
      </c>
    </row>
    <row r="81" spans="1:47" x14ac:dyDescent="0.15">
      <c r="A81" t="s">
        <v>3643</v>
      </c>
      <c r="B81" t="s">
        <v>3264</v>
      </c>
      <c r="C81" t="s">
        <v>1891</v>
      </c>
      <c r="E81" t="s">
        <v>61</v>
      </c>
      <c r="F81" t="s">
        <v>131</v>
      </c>
      <c r="G81" t="s">
        <v>212</v>
      </c>
      <c r="H81" t="s">
        <v>212</v>
      </c>
      <c r="K81" t="s">
        <v>392</v>
      </c>
      <c r="L81" t="s">
        <v>393</v>
      </c>
      <c r="M81" t="s">
        <v>102</v>
      </c>
      <c r="N81" t="s">
        <v>68</v>
      </c>
      <c r="O81" t="s">
        <v>3644</v>
      </c>
      <c r="AC81">
        <v>1998</v>
      </c>
      <c r="AD81">
        <v>8</v>
      </c>
      <c r="AE81">
        <v>26</v>
      </c>
      <c r="AF81">
        <v>1998</v>
      </c>
      <c r="AG81">
        <v>8</v>
      </c>
      <c r="AH81">
        <v>26</v>
      </c>
      <c r="AI81">
        <v>51</v>
      </c>
      <c r="AJ81">
        <v>8</v>
      </c>
      <c r="AM81">
        <v>8</v>
      </c>
      <c r="AQ81">
        <v>63.760455237399498</v>
      </c>
    </row>
    <row r="82" spans="1:47" x14ac:dyDescent="0.15">
      <c r="A82" t="s">
        <v>5947</v>
      </c>
      <c r="B82" t="s">
        <v>4990</v>
      </c>
      <c r="C82" t="s">
        <v>1515</v>
      </c>
      <c r="E82" t="s">
        <v>61</v>
      </c>
      <c r="F82" t="s">
        <v>131</v>
      </c>
      <c r="G82" t="s">
        <v>212</v>
      </c>
      <c r="H82" t="s">
        <v>212</v>
      </c>
      <c r="K82" t="s">
        <v>392</v>
      </c>
      <c r="L82" t="s">
        <v>393</v>
      </c>
      <c r="M82" t="s">
        <v>102</v>
      </c>
      <c r="N82" t="s">
        <v>68</v>
      </c>
      <c r="O82" t="s">
        <v>5948</v>
      </c>
      <c r="P82" t="s">
        <v>2196</v>
      </c>
      <c r="AC82">
        <v>2003</v>
      </c>
      <c r="AD82">
        <v>4</v>
      </c>
      <c r="AE82">
        <v>23</v>
      </c>
      <c r="AF82">
        <v>2003</v>
      </c>
      <c r="AG82">
        <v>4</v>
      </c>
      <c r="AH82">
        <v>23</v>
      </c>
      <c r="AI82">
        <v>22</v>
      </c>
      <c r="AK82">
        <v>220</v>
      </c>
      <c r="AM82">
        <v>220</v>
      </c>
      <c r="AQ82">
        <v>71.955006554513702</v>
      </c>
      <c r="AR82" t="s">
        <v>4021</v>
      </c>
      <c r="AT82" t="s">
        <v>5949</v>
      </c>
      <c r="AU82" t="s">
        <v>5950</v>
      </c>
    </row>
    <row r="83" spans="1:47" x14ac:dyDescent="0.15">
      <c r="A83" t="s">
        <v>6741</v>
      </c>
      <c r="B83" t="s">
        <v>5792</v>
      </c>
      <c r="C83" t="s">
        <v>3892</v>
      </c>
      <c r="E83" t="s">
        <v>61</v>
      </c>
      <c r="F83" t="s">
        <v>131</v>
      </c>
      <c r="G83" t="s">
        <v>212</v>
      </c>
      <c r="H83" t="s">
        <v>212</v>
      </c>
      <c r="K83" t="s">
        <v>392</v>
      </c>
      <c r="L83" t="s">
        <v>393</v>
      </c>
      <c r="M83" t="s">
        <v>102</v>
      </c>
      <c r="N83" t="s">
        <v>68</v>
      </c>
      <c r="O83" t="s">
        <v>6742</v>
      </c>
      <c r="P83" t="s">
        <v>2196</v>
      </c>
      <c r="U83" t="s">
        <v>149</v>
      </c>
      <c r="AC83">
        <v>2005</v>
      </c>
      <c r="AD83">
        <v>6</v>
      </c>
      <c r="AE83">
        <v>15</v>
      </c>
      <c r="AF83">
        <v>2005</v>
      </c>
      <c r="AG83">
        <v>6</v>
      </c>
      <c r="AH83">
        <v>16</v>
      </c>
      <c r="AI83">
        <v>63</v>
      </c>
      <c r="AJ83">
        <v>35</v>
      </c>
      <c r="AK83">
        <v>1500</v>
      </c>
      <c r="AM83">
        <v>1535</v>
      </c>
      <c r="AQ83">
        <v>76.388027211893402</v>
      </c>
      <c r="AR83" t="s">
        <v>4021</v>
      </c>
      <c r="AT83" t="s">
        <v>6743</v>
      </c>
      <c r="AU83" t="s">
        <v>6744</v>
      </c>
    </row>
    <row r="84" spans="1:47" x14ac:dyDescent="0.15">
      <c r="A84" t="s">
        <v>6745</v>
      </c>
      <c r="B84" t="s">
        <v>5792</v>
      </c>
      <c r="C84" t="s">
        <v>2038</v>
      </c>
      <c r="E84" t="s">
        <v>61</v>
      </c>
      <c r="F84" t="s">
        <v>131</v>
      </c>
      <c r="G84" t="s">
        <v>212</v>
      </c>
      <c r="H84" t="s">
        <v>212</v>
      </c>
      <c r="K84" t="s">
        <v>392</v>
      </c>
      <c r="L84" t="s">
        <v>393</v>
      </c>
      <c r="M84" t="s">
        <v>102</v>
      </c>
      <c r="N84" t="s">
        <v>68</v>
      </c>
      <c r="O84" t="s">
        <v>6746</v>
      </c>
      <c r="P84" t="s">
        <v>2196</v>
      </c>
      <c r="AC84">
        <v>2005</v>
      </c>
      <c r="AD84">
        <v>7</v>
      </c>
      <c r="AE84">
        <v>12</v>
      </c>
      <c r="AF84">
        <v>2005</v>
      </c>
      <c r="AG84">
        <v>7</v>
      </c>
      <c r="AH84">
        <v>13</v>
      </c>
      <c r="AI84">
        <v>7</v>
      </c>
      <c r="AK84">
        <v>1000</v>
      </c>
      <c r="AM84">
        <v>1000</v>
      </c>
      <c r="AQ84">
        <v>76.388027211893402</v>
      </c>
      <c r="AR84" t="s">
        <v>4021</v>
      </c>
      <c r="AT84" t="s">
        <v>4362</v>
      </c>
      <c r="AU84" t="s">
        <v>6747</v>
      </c>
    </row>
    <row r="85" spans="1:47" x14ac:dyDescent="0.15">
      <c r="A85" t="s">
        <v>7912</v>
      </c>
      <c r="B85" t="s">
        <v>7626</v>
      </c>
      <c r="C85" t="s">
        <v>1115</v>
      </c>
      <c r="D85" t="s">
        <v>7913</v>
      </c>
      <c r="E85" t="s">
        <v>61</v>
      </c>
      <c r="F85" t="s">
        <v>131</v>
      </c>
      <c r="G85" t="s">
        <v>212</v>
      </c>
      <c r="H85" t="s">
        <v>212</v>
      </c>
      <c r="K85" t="s">
        <v>392</v>
      </c>
      <c r="L85" t="s">
        <v>393</v>
      </c>
      <c r="M85" t="s">
        <v>102</v>
      </c>
      <c r="N85" t="s">
        <v>68</v>
      </c>
      <c r="O85" t="s">
        <v>6746</v>
      </c>
      <c r="P85" t="s">
        <v>2293</v>
      </c>
      <c r="AC85">
        <v>2008</v>
      </c>
      <c r="AD85">
        <v>6</v>
      </c>
      <c r="AE85">
        <v>20</v>
      </c>
      <c r="AF85">
        <v>2008</v>
      </c>
      <c r="AG85">
        <v>6</v>
      </c>
      <c r="AH85">
        <v>20</v>
      </c>
      <c r="AI85">
        <v>27</v>
      </c>
      <c r="AQ85">
        <v>84.215229092770002</v>
      </c>
      <c r="AR85" t="s">
        <v>4021</v>
      </c>
      <c r="AT85" t="s">
        <v>4362</v>
      </c>
      <c r="AU85" t="s">
        <v>6747</v>
      </c>
    </row>
    <row r="86" spans="1:47" x14ac:dyDescent="0.15">
      <c r="A86" t="s">
        <v>8776</v>
      </c>
      <c r="B86" t="s">
        <v>8571</v>
      </c>
      <c r="C86" t="s">
        <v>2649</v>
      </c>
      <c r="E86" t="s">
        <v>61</v>
      </c>
      <c r="F86" t="s">
        <v>131</v>
      </c>
      <c r="G86" t="s">
        <v>212</v>
      </c>
      <c r="H86" t="s">
        <v>212</v>
      </c>
      <c r="K86" t="s">
        <v>392</v>
      </c>
      <c r="L86" t="s">
        <v>393</v>
      </c>
      <c r="M86" t="s">
        <v>102</v>
      </c>
      <c r="N86" t="s">
        <v>68</v>
      </c>
      <c r="O86" t="s">
        <v>8777</v>
      </c>
      <c r="P86" t="s">
        <v>8778</v>
      </c>
      <c r="S86" t="s">
        <v>149</v>
      </c>
      <c r="U86" t="s">
        <v>149</v>
      </c>
      <c r="AC86">
        <v>2010</v>
      </c>
      <c r="AD86">
        <v>9</v>
      </c>
      <c r="AE86">
        <v>4</v>
      </c>
      <c r="AF86">
        <v>2010</v>
      </c>
      <c r="AG86">
        <v>9</v>
      </c>
      <c r="AH86">
        <v>4</v>
      </c>
      <c r="AI86">
        <v>53</v>
      </c>
      <c r="AJ86">
        <v>56</v>
      </c>
      <c r="AL86">
        <v>50640</v>
      </c>
      <c r="AM86">
        <v>50696</v>
      </c>
      <c r="AP86">
        <v>500000</v>
      </c>
      <c r="AQ86">
        <v>85.292060601902705</v>
      </c>
      <c r="AR86" t="s">
        <v>4015</v>
      </c>
      <c r="AS86" t="s">
        <v>8779</v>
      </c>
      <c r="AU86" t="s">
        <v>8780</v>
      </c>
    </row>
    <row r="87" spans="1:47" x14ac:dyDescent="0.15">
      <c r="A87" t="s">
        <v>9466</v>
      </c>
      <c r="B87" t="s">
        <v>8815</v>
      </c>
      <c r="C87" t="s">
        <v>2815</v>
      </c>
      <c r="E87" t="s">
        <v>61</v>
      </c>
      <c r="F87" t="s">
        <v>131</v>
      </c>
      <c r="G87" t="s">
        <v>212</v>
      </c>
      <c r="H87" t="s">
        <v>212</v>
      </c>
      <c r="K87" t="s">
        <v>392</v>
      </c>
      <c r="L87" t="s">
        <v>393</v>
      </c>
      <c r="M87" t="s">
        <v>102</v>
      </c>
      <c r="N87" t="s">
        <v>68</v>
      </c>
      <c r="O87" t="s">
        <v>9467</v>
      </c>
      <c r="P87" t="s">
        <v>2196</v>
      </c>
      <c r="AC87">
        <v>2011</v>
      </c>
      <c r="AD87">
        <v>9</v>
      </c>
      <c r="AE87">
        <v>20</v>
      </c>
      <c r="AF87">
        <v>2011</v>
      </c>
      <c r="AG87">
        <v>9</v>
      </c>
      <c r="AH87">
        <v>22</v>
      </c>
      <c r="AI87">
        <v>16</v>
      </c>
      <c r="AQ87">
        <v>87.984602918844601</v>
      </c>
      <c r="AR87" t="s">
        <v>4021</v>
      </c>
      <c r="AT87" t="s">
        <v>9468</v>
      </c>
      <c r="AU87" t="s">
        <v>9469</v>
      </c>
    </row>
    <row r="88" spans="1:47" x14ac:dyDescent="0.15">
      <c r="A88" t="s">
        <v>10653</v>
      </c>
      <c r="B88" t="s">
        <v>10477</v>
      </c>
      <c r="C88" t="s">
        <v>2766</v>
      </c>
      <c r="D88" t="s">
        <v>10654</v>
      </c>
      <c r="E88" t="s">
        <v>61</v>
      </c>
      <c r="F88" t="s">
        <v>131</v>
      </c>
      <c r="G88" t="s">
        <v>212</v>
      </c>
      <c r="H88" t="s">
        <v>212</v>
      </c>
      <c r="K88" t="s">
        <v>392</v>
      </c>
      <c r="L88" t="s">
        <v>393</v>
      </c>
      <c r="M88" t="s">
        <v>102</v>
      </c>
      <c r="N88" t="s">
        <v>68</v>
      </c>
      <c r="O88" t="s">
        <v>10655</v>
      </c>
      <c r="Y88" t="s">
        <v>10656</v>
      </c>
      <c r="Z88" t="s">
        <v>10657</v>
      </c>
      <c r="AC88">
        <v>2015</v>
      </c>
      <c r="AD88">
        <v>10</v>
      </c>
      <c r="AE88">
        <v>1</v>
      </c>
      <c r="AF88">
        <v>2015</v>
      </c>
      <c r="AG88">
        <v>10</v>
      </c>
      <c r="AH88">
        <v>1</v>
      </c>
      <c r="AI88">
        <v>350</v>
      </c>
      <c r="AJ88">
        <v>26</v>
      </c>
      <c r="AK88">
        <v>1086</v>
      </c>
      <c r="AM88">
        <v>1112</v>
      </c>
      <c r="AP88">
        <v>5000</v>
      </c>
      <c r="AQ88">
        <v>92.708821986082597</v>
      </c>
      <c r="AR88" t="s">
        <v>4021</v>
      </c>
      <c r="AT88" t="s">
        <v>10658</v>
      </c>
      <c r="AU88" t="s">
        <v>10659</v>
      </c>
    </row>
    <row r="89" spans="1:47" x14ac:dyDescent="0.15">
      <c r="A89" t="s">
        <v>10773</v>
      </c>
      <c r="B89" t="s">
        <v>10678</v>
      </c>
      <c r="C89" t="s">
        <v>1255</v>
      </c>
      <c r="E89" t="s">
        <v>61</v>
      </c>
      <c r="F89" t="s">
        <v>131</v>
      </c>
      <c r="G89" t="s">
        <v>212</v>
      </c>
      <c r="H89" t="s">
        <v>212</v>
      </c>
      <c r="K89" t="s">
        <v>392</v>
      </c>
      <c r="L89" t="s">
        <v>393</v>
      </c>
      <c r="M89" t="s">
        <v>102</v>
      </c>
      <c r="N89" t="s">
        <v>68</v>
      </c>
      <c r="O89" t="s">
        <v>10774</v>
      </c>
      <c r="P89" t="s">
        <v>2196</v>
      </c>
      <c r="AC89">
        <v>2016</v>
      </c>
      <c r="AD89">
        <v>9</v>
      </c>
      <c r="AE89">
        <v>6</v>
      </c>
      <c r="AF89">
        <v>2016</v>
      </c>
      <c r="AG89">
        <v>9</v>
      </c>
      <c r="AH89">
        <v>7</v>
      </c>
      <c r="AI89">
        <v>10</v>
      </c>
      <c r="AJ89">
        <v>1</v>
      </c>
      <c r="AK89">
        <v>45</v>
      </c>
      <c r="AM89">
        <v>46</v>
      </c>
      <c r="AQ89">
        <v>93.878436484258998</v>
      </c>
      <c r="AR89" t="s">
        <v>4021</v>
      </c>
      <c r="AT89" t="s">
        <v>10775</v>
      </c>
      <c r="AU89" t="s">
        <v>10776</v>
      </c>
    </row>
    <row r="90" spans="1:47" x14ac:dyDescent="0.15">
      <c r="A90" t="s">
        <v>11918</v>
      </c>
      <c r="B90" t="s">
        <v>11414</v>
      </c>
      <c r="C90" t="s">
        <v>2112</v>
      </c>
      <c r="E90" t="s">
        <v>61</v>
      </c>
      <c r="F90" t="s">
        <v>131</v>
      </c>
      <c r="G90" t="s">
        <v>212</v>
      </c>
      <c r="H90" t="s">
        <v>212</v>
      </c>
      <c r="K90" t="s">
        <v>392</v>
      </c>
      <c r="L90" t="s">
        <v>393</v>
      </c>
      <c r="M90" t="s">
        <v>102</v>
      </c>
      <c r="N90" t="s">
        <v>68</v>
      </c>
      <c r="O90" t="s">
        <v>11919</v>
      </c>
      <c r="AC90">
        <v>2017</v>
      </c>
      <c r="AD90">
        <v>6</v>
      </c>
      <c r="AE90">
        <v>20</v>
      </c>
      <c r="AF90">
        <v>2017</v>
      </c>
      <c r="AG90">
        <v>6</v>
      </c>
      <c r="AH90">
        <v>20</v>
      </c>
      <c r="AI90">
        <v>11</v>
      </c>
      <c r="AQ90">
        <v>95.878165774498797</v>
      </c>
      <c r="AR90" t="s">
        <v>4021</v>
      </c>
      <c r="AT90" t="s">
        <v>11920</v>
      </c>
      <c r="AU90" t="s">
        <v>11921</v>
      </c>
    </row>
    <row r="91" spans="1:47" x14ac:dyDescent="0.15">
      <c r="A91" t="s">
        <v>5265</v>
      </c>
      <c r="B91" t="s">
        <v>4881</v>
      </c>
      <c r="C91" t="s">
        <v>1794</v>
      </c>
      <c r="E91" t="s">
        <v>61</v>
      </c>
      <c r="F91" t="s">
        <v>131</v>
      </c>
      <c r="G91" t="s">
        <v>212</v>
      </c>
      <c r="H91" t="s">
        <v>468</v>
      </c>
      <c r="K91" t="s">
        <v>392</v>
      </c>
      <c r="L91" t="s">
        <v>393</v>
      </c>
      <c r="M91" t="s">
        <v>102</v>
      </c>
      <c r="N91" t="s">
        <v>68</v>
      </c>
      <c r="O91" t="s">
        <v>5266</v>
      </c>
      <c r="AC91">
        <v>2002</v>
      </c>
      <c r="AD91">
        <v>9</v>
      </c>
      <c r="AE91">
        <v>13</v>
      </c>
      <c r="AF91">
        <v>2002</v>
      </c>
      <c r="AG91">
        <v>9</v>
      </c>
      <c r="AH91">
        <v>13</v>
      </c>
      <c r="AI91">
        <v>68</v>
      </c>
      <c r="AJ91">
        <v>14</v>
      </c>
      <c r="AL91">
        <v>460</v>
      </c>
      <c r="AM91">
        <v>474</v>
      </c>
      <c r="AQ91">
        <v>70.357818969337501</v>
      </c>
      <c r="AR91" t="s">
        <v>4021</v>
      </c>
      <c r="AT91" t="s">
        <v>5267</v>
      </c>
      <c r="AU91" t="s">
        <v>5268</v>
      </c>
    </row>
    <row r="92" spans="1:47" x14ac:dyDescent="0.15">
      <c r="A92" t="s">
        <v>5089</v>
      </c>
      <c r="B92" t="s">
        <v>4122</v>
      </c>
      <c r="C92" t="s">
        <v>5090</v>
      </c>
      <c r="E92" t="s">
        <v>61</v>
      </c>
      <c r="F92" t="s">
        <v>78</v>
      </c>
      <c r="G92" t="s">
        <v>350</v>
      </c>
      <c r="H92" t="s">
        <v>562</v>
      </c>
      <c r="K92" t="s">
        <v>392</v>
      </c>
      <c r="L92" t="s">
        <v>393</v>
      </c>
      <c r="M92" t="s">
        <v>102</v>
      </c>
      <c r="N92" t="s">
        <v>68</v>
      </c>
      <c r="O92" t="s">
        <v>5091</v>
      </c>
      <c r="X92" t="s">
        <v>352</v>
      </c>
      <c r="AC92">
        <v>2001</v>
      </c>
      <c r="AD92">
        <v>11</v>
      </c>
      <c r="AF92">
        <v>2001</v>
      </c>
      <c r="AG92">
        <v>11</v>
      </c>
      <c r="AK92">
        <v>1850</v>
      </c>
      <c r="AM92">
        <v>1850</v>
      </c>
      <c r="AQ92">
        <v>69.259339950270999</v>
      </c>
      <c r="AR92" t="s">
        <v>4015</v>
      </c>
      <c r="AS92" t="s">
        <v>5092</v>
      </c>
      <c r="AU92" t="s">
        <v>5093</v>
      </c>
    </row>
    <row r="93" spans="1:47" x14ac:dyDescent="0.15">
      <c r="A93" t="s">
        <v>6866</v>
      </c>
      <c r="B93" t="s">
        <v>6754</v>
      </c>
      <c r="C93" t="s">
        <v>6867</v>
      </c>
      <c r="E93" t="s">
        <v>61</v>
      </c>
      <c r="F93" t="s">
        <v>78</v>
      </c>
      <c r="G93" t="s">
        <v>350</v>
      </c>
      <c r="H93" t="s">
        <v>562</v>
      </c>
      <c r="K93" t="s">
        <v>392</v>
      </c>
      <c r="L93" t="s">
        <v>393</v>
      </c>
      <c r="M93" t="s">
        <v>102</v>
      </c>
      <c r="N93" t="s">
        <v>68</v>
      </c>
      <c r="O93" t="s">
        <v>5255</v>
      </c>
      <c r="X93" t="s">
        <v>352</v>
      </c>
      <c r="AC93">
        <v>2006</v>
      </c>
      <c r="AD93">
        <v>11</v>
      </c>
      <c r="AF93">
        <v>2006</v>
      </c>
      <c r="AG93">
        <v>11</v>
      </c>
      <c r="AH93">
        <v>23</v>
      </c>
      <c r="AI93">
        <v>6</v>
      </c>
      <c r="AQ93">
        <v>78.8522555129301</v>
      </c>
      <c r="AR93" t="s">
        <v>4015</v>
      </c>
      <c r="AS93" t="s">
        <v>5256</v>
      </c>
      <c r="AU93" t="s">
        <v>5257</v>
      </c>
    </row>
    <row r="94" spans="1:47" x14ac:dyDescent="0.15">
      <c r="A94" t="s">
        <v>9470</v>
      </c>
      <c r="B94" t="s">
        <v>8815</v>
      </c>
      <c r="C94" t="s">
        <v>2120</v>
      </c>
      <c r="E94" t="s">
        <v>61</v>
      </c>
      <c r="F94" t="s">
        <v>78</v>
      </c>
      <c r="G94" t="s">
        <v>350</v>
      </c>
      <c r="H94" t="s">
        <v>562</v>
      </c>
      <c r="K94" t="s">
        <v>392</v>
      </c>
      <c r="L94" t="s">
        <v>393</v>
      </c>
      <c r="M94" t="s">
        <v>102</v>
      </c>
      <c r="N94" t="s">
        <v>68</v>
      </c>
      <c r="O94" t="s">
        <v>9471</v>
      </c>
      <c r="X94" t="s">
        <v>352</v>
      </c>
      <c r="AC94">
        <v>2011</v>
      </c>
      <c r="AD94">
        <v>12</v>
      </c>
      <c r="AF94">
        <v>2011</v>
      </c>
      <c r="AG94">
        <v>12</v>
      </c>
      <c r="AK94">
        <v>2643</v>
      </c>
      <c r="AM94">
        <v>2643</v>
      </c>
      <c r="AQ94">
        <v>87.984602918844601</v>
      </c>
      <c r="AR94" t="s">
        <v>4015</v>
      </c>
      <c r="AS94" t="s">
        <v>9472</v>
      </c>
      <c r="AU94" t="s">
        <v>9473</v>
      </c>
    </row>
    <row r="95" spans="1:47" x14ac:dyDescent="0.15">
      <c r="A95" t="s">
        <v>10466</v>
      </c>
      <c r="B95" t="s">
        <v>9786</v>
      </c>
      <c r="C95" t="s">
        <v>3976</v>
      </c>
      <c r="E95" t="s">
        <v>61</v>
      </c>
      <c r="F95" t="s">
        <v>78</v>
      </c>
      <c r="G95" t="s">
        <v>350</v>
      </c>
      <c r="H95" t="s">
        <v>7517</v>
      </c>
      <c r="K95" t="s">
        <v>392</v>
      </c>
      <c r="L95" t="s">
        <v>393</v>
      </c>
      <c r="M95" t="s">
        <v>102</v>
      </c>
      <c r="N95" t="s">
        <v>68</v>
      </c>
      <c r="O95" t="s">
        <v>10467</v>
      </c>
      <c r="X95" t="s">
        <v>352</v>
      </c>
      <c r="AC95">
        <v>2014</v>
      </c>
      <c r="AD95">
        <v>11</v>
      </c>
      <c r="AF95">
        <v>2015</v>
      </c>
      <c r="AG95">
        <v>1</v>
      </c>
      <c r="AK95">
        <v>8141</v>
      </c>
      <c r="AM95">
        <v>8141</v>
      </c>
      <c r="AQ95">
        <v>92.598980573793398</v>
      </c>
      <c r="AR95" t="s">
        <v>4015</v>
      </c>
      <c r="AS95" t="s">
        <v>10468</v>
      </c>
      <c r="AU95" t="s">
        <v>10469</v>
      </c>
    </row>
    <row r="96" spans="1:47" x14ac:dyDescent="0.15">
      <c r="A96" t="s">
        <v>12433</v>
      </c>
      <c r="B96" t="s">
        <v>11673</v>
      </c>
      <c r="C96" t="s">
        <v>2449</v>
      </c>
      <c r="E96" t="s">
        <v>61</v>
      </c>
      <c r="F96" t="s">
        <v>78</v>
      </c>
      <c r="G96" t="s">
        <v>79</v>
      </c>
      <c r="H96" t="s">
        <v>297</v>
      </c>
      <c r="I96" t="s">
        <v>1399</v>
      </c>
      <c r="K96" t="s">
        <v>392</v>
      </c>
      <c r="L96" t="s">
        <v>393</v>
      </c>
      <c r="M96" t="s">
        <v>102</v>
      </c>
      <c r="N96" t="s">
        <v>68</v>
      </c>
      <c r="O96" t="s">
        <v>12434</v>
      </c>
      <c r="Q96" t="s">
        <v>868</v>
      </c>
      <c r="R96" t="s">
        <v>132</v>
      </c>
      <c r="X96" t="s">
        <v>87</v>
      </c>
      <c r="AC96">
        <v>2019</v>
      </c>
      <c r="AD96">
        <v>10</v>
      </c>
      <c r="AE96">
        <v>16</v>
      </c>
      <c r="AF96">
        <v>2019</v>
      </c>
      <c r="AG96">
        <v>10</v>
      </c>
      <c r="AH96">
        <v>17</v>
      </c>
      <c r="AI96">
        <v>2</v>
      </c>
      <c r="AK96">
        <v>15000</v>
      </c>
      <c r="AM96">
        <v>15000</v>
      </c>
      <c r="AQ96">
        <v>100</v>
      </c>
      <c r="AR96" t="s">
        <v>4021</v>
      </c>
      <c r="AT96" t="s">
        <v>12435</v>
      </c>
      <c r="AU96" t="s">
        <v>12436</v>
      </c>
    </row>
    <row r="97" spans="1:47" x14ac:dyDescent="0.15">
      <c r="A97" t="s">
        <v>12441</v>
      </c>
      <c r="B97" t="s">
        <v>11673</v>
      </c>
      <c r="C97" t="s">
        <v>1996</v>
      </c>
      <c r="E97" t="s">
        <v>61</v>
      </c>
      <c r="F97" t="s">
        <v>78</v>
      </c>
      <c r="G97" t="s">
        <v>79</v>
      </c>
      <c r="H97" t="s">
        <v>297</v>
      </c>
      <c r="I97" t="s">
        <v>1399</v>
      </c>
      <c r="K97" t="s">
        <v>392</v>
      </c>
      <c r="L97" t="s">
        <v>393</v>
      </c>
      <c r="M97" t="s">
        <v>102</v>
      </c>
      <c r="N97" t="s">
        <v>68</v>
      </c>
      <c r="O97" t="s">
        <v>12442</v>
      </c>
      <c r="Q97" t="s">
        <v>9693</v>
      </c>
      <c r="R97" t="s">
        <v>132</v>
      </c>
      <c r="X97" t="s">
        <v>87</v>
      </c>
      <c r="AC97">
        <v>2019</v>
      </c>
      <c r="AD97">
        <v>8</v>
      </c>
      <c r="AE97">
        <v>17</v>
      </c>
      <c r="AF97">
        <v>2019</v>
      </c>
      <c r="AG97">
        <v>8</v>
      </c>
      <c r="AH97">
        <v>23</v>
      </c>
      <c r="AI97">
        <v>2</v>
      </c>
      <c r="AJ97">
        <v>104</v>
      </c>
      <c r="AK97">
        <v>63349</v>
      </c>
      <c r="AM97">
        <v>63453</v>
      </c>
      <c r="AQ97">
        <v>100</v>
      </c>
      <c r="AR97" t="s">
        <v>4015</v>
      </c>
      <c r="AS97" t="s">
        <v>12443</v>
      </c>
      <c r="AU97" t="s">
        <v>12444</v>
      </c>
    </row>
    <row r="98" spans="1:47" x14ac:dyDescent="0.15">
      <c r="A98" t="s">
        <v>10349</v>
      </c>
      <c r="B98" t="s">
        <v>9786</v>
      </c>
      <c r="C98" t="s">
        <v>2393</v>
      </c>
      <c r="E98" t="s">
        <v>61</v>
      </c>
      <c r="F98" t="s">
        <v>78</v>
      </c>
      <c r="G98" t="s">
        <v>79</v>
      </c>
      <c r="H98" t="s">
        <v>80</v>
      </c>
      <c r="J98" t="s">
        <v>10350</v>
      </c>
      <c r="K98" t="s">
        <v>392</v>
      </c>
      <c r="L98" t="s">
        <v>393</v>
      </c>
      <c r="M98" t="s">
        <v>102</v>
      </c>
      <c r="N98" t="s">
        <v>68</v>
      </c>
      <c r="O98" t="s">
        <v>10351</v>
      </c>
      <c r="Q98" t="s">
        <v>132</v>
      </c>
      <c r="R98" t="s">
        <v>868</v>
      </c>
      <c r="X98" t="s">
        <v>87</v>
      </c>
      <c r="AC98">
        <v>2014</v>
      </c>
      <c r="AD98">
        <v>5</v>
      </c>
      <c r="AE98">
        <v>30</v>
      </c>
      <c r="AF98">
        <v>2014</v>
      </c>
      <c r="AG98">
        <v>6</v>
      </c>
      <c r="AH98">
        <v>6</v>
      </c>
      <c r="AI98">
        <v>5</v>
      </c>
      <c r="AK98">
        <v>100000</v>
      </c>
      <c r="AM98">
        <v>100000</v>
      </c>
      <c r="AQ98">
        <v>92.598980573793398</v>
      </c>
      <c r="AR98" t="s">
        <v>4015</v>
      </c>
      <c r="AS98" t="s">
        <v>10352</v>
      </c>
      <c r="AU98" t="s">
        <v>10353</v>
      </c>
    </row>
    <row r="99" spans="1:47" x14ac:dyDescent="0.15">
      <c r="A99" t="s">
        <v>3502</v>
      </c>
      <c r="B99" t="s">
        <v>3206</v>
      </c>
      <c r="C99" t="s">
        <v>3405</v>
      </c>
      <c r="E99" t="s">
        <v>61</v>
      </c>
      <c r="F99" t="s">
        <v>78</v>
      </c>
      <c r="G99" t="s">
        <v>79</v>
      </c>
      <c r="H99" t="s">
        <v>80</v>
      </c>
      <c r="J99" t="s">
        <v>3478</v>
      </c>
      <c r="K99" t="s">
        <v>392</v>
      </c>
      <c r="L99" t="s">
        <v>393</v>
      </c>
      <c r="M99" t="s">
        <v>102</v>
      </c>
      <c r="N99" t="s">
        <v>68</v>
      </c>
      <c r="T99" t="s">
        <v>86</v>
      </c>
      <c r="U99" t="s">
        <v>86</v>
      </c>
      <c r="X99" t="s">
        <v>87</v>
      </c>
      <c r="AC99">
        <v>1996</v>
      </c>
      <c r="AD99">
        <v>7</v>
      </c>
      <c r="AE99">
        <v>28</v>
      </c>
      <c r="AF99">
        <v>1996</v>
      </c>
      <c r="AG99">
        <v>7</v>
      </c>
      <c r="AH99">
        <v>30</v>
      </c>
      <c r="AP99">
        <v>500</v>
      </c>
      <c r="AQ99">
        <v>61.351629728381702</v>
      </c>
    </row>
    <row r="100" spans="1:47" x14ac:dyDescent="0.15">
      <c r="A100" t="s">
        <v>7411</v>
      </c>
      <c r="B100" t="s">
        <v>6889</v>
      </c>
      <c r="C100" t="s">
        <v>2211</v>
      </c>
      <c r="D100" t="s">
        <v>7412</v>
      </c>
      <c r="E100" t="s">
        <v>61</v>
      </c>
      <c r="F100" t="s">
        <v>78</v>
      </c>
      <c r="G100" t="s">
        <v>79</v>
      </c>
      <c r="H100" t="s">
        <v>80</v>
      </c>
      <c r="J100" t="s">
        <v>3426</v>
      </c>
      <c r="K100" t="s">
        <v>392</v>
      </c>
      <c r="L100" t="s">
        <v>393</v>
      </c>
      <c r="M100" t="s">
        <v>102</v>
      </c>
      <c r="N100" t="s">
        <v>68</v>
      </c>
      <c r="O100" t="s">
        <v>7413</v>
      </c>
      <c r="Q100" t="s">
        <v>132</v>
      </c>
      <c r="R100" t="s">
        <v>868</v>
      </c>
      <c r="X100" t="s">
        <v>87</v>
      </c>
      <c r="Y100" t="s">
        <v>7414</v>
      </c>
      <c r="Z100" t="s">
        <v>7415</v>
      </c>
      <c r="AC100">
        <v>2007</v>
      </c>
      <c r="AD100">
        <v>9</v>
      </c>
      <c r="AE100">
        <v>4</v>
      </c>
      <c r="AF100">
        <v>2007</v>
      </c>
      <c r="AG100">
        <v>9</v>
      </c>
      <c r="AH100">
        <v>12</v>
      </c>
      <c r="AK100">
        <v>3905</v>
      </c>
      <c r="AM100">
        <v>3905</v>
      </c>
      <c r="AQ100">
        <v>81.101658931660594</v>
      </c>
      <c r="AR100" t="s">
        <v>4021</v>
      </c>
      <c r="AT100" t="s">
        <v>7416</v>
      </c>
      <c r="AU100" t="s">
        <v>7417</v>
      </c>
    </row>
    <row r="101" spans="1:47" x14ac:dyDescent="0.15">
      <c r="A101" t="s">
        <v>389</v>
      </c>
      <c r="B101" t="s">
        <v>372</v>
      </c>
      <c r="C101" t="s">
        <v>390</v>
      </c>
      <c r="E101" t="s">
        <v>61</v>
      </c>
      <c r="F101" t="s">
        <v>78</v>
      </c>
      <c r="G101" t="s">
        <v>79</v>
      </c>
      <c r="H101" t="s">
        <v>80</v>
      </c>
      <c r="J101" t="s">
        <v>391</v>
      </c>
      <c r="K101" t="s">
        <v>392</v>
      </c>
      <c r="L101" t="s">
        <v>393</v>
      </c>
      <c r="M101" t="s">
        <v>102</v>
      </c>
      <c r="N101" t="s">
        <v>68</v>
      </c>
      <c r="O101" t="s">
        <v>394</v>
      </c>
      <c r="S101" t="s">
        <v>149</v>
      </c>
      <c r="X101" t="s">
        <v>87</v>
      </c>
      <c r="AC101">
        <v>1969</v>
      </c>
      <c r="AD101">
        <v>9</v>
      </c>
      <c r="AE101">
        <v>5</v>
      </c>
      <c r="AF101">
        <v>1969</v>
      </c>
      <c r="AG101">
        <v>9</v>
      </c>
      <c r="AH101">
        <v>5</v>
      </c>
      <c r="AI101">
        <v>269</v>
      </c>
      <c r="AK101">
        <v>10200</v>
      </c>
      <c r="AM101">
        <v>10200</v>
      </c>
      <c r="AP101">
        <v>15000</v>
      </c>
      <c r="AQ101">
        <v>14.3486278167258</v>
      </c>
    </row>
    <row r="102" spans="1:47" x14ac:dyDescent="0.15">
      <c r="A102" t="s">
        <v>12588</v>
      </c>
      <c r="B102" t="s">
        <v>12575</v>
      </c>
      <c r="C102" t="s">
        <v>5462</v>
      </c>
      <c r="D102" t="s">
        <v>12589</v>
      </c>
      <c r="E102" t="s">
        <v>61</v>
      </c>
      <c r="F102" t="s">
        <v>78</v>
      </c>
      <c r="G102" t="s">
        <v>79</v>
      </c>
      <c r="H102" t="s">
        <v>80</v>
      </c>
      <c r="J102" t="s">
        <v>12590</v>
      </c>
      <c r="K102" t="s">
        <v>392</v>
      </c>
      <c r="L102" t="s">
        <v>393</v>
      </c>
      <c r="M102" t="s">
        <v>102</v>
      </c>
      <c r="N102" t="s">
        <v>68</v>
      </c>
      <c r="O102" t="s">
        <v>12591</v>
      </c>
      <c r="Q102" t="s">
        <v>132</v>
      </c>
      <c r="R102" t="s">
        <v>868</v>
      </c>
      <c r="U102" t="s">
        <v>149</v>
      </c>
      <c r="X102" t="s">
        <v>87</v>
      </c>
      <c r="AC102">
        <v>2020</v>
      </c>
      <c r="AD102">
        <v>11</v>
      </c>
      <c r="AE102">
        <v>3</v>
      </c>
      <c r="AF102">
        <v>2020</v>
      </c>
      <c r="AG102">
        <v>11</v>
      </c>
      <c r="AH102">
        <v>4</v>
      </c>
      <c r="AI102">
        <v>160</v>
      </c>
      <c r="AJ102">
        <v>30</v>
      </c>
      <c r="AK102">
        <v>2415858</v>
      </c>
      <c r="AM102">
        <v>2415888</v>
      </c>
      <c r="AP102">
        <v>386000</v>
      </c>
      <c r="AR102" t="s">
        <v>4015</v>
      </c>
      <c r="AS102" t="s">
        <v>12592</v>
      </c>
      <c r="AU102" t="s">
        <v>12593</v>
      </c>
    </row>
    <row r="103" spans="1:47" x14ac:dyDescent="0.15">
      <c r="A103" t="s">
        <v>12792</v>
      </c>
      <c r="B103" t="s">
        <v>12575</v>
      </c>
      <c r="C103" t="s">
        <v>4981</v>
      </c>
      <c r="D103" t="s">
        <v>12583</v>
      </c>
      <c r="E103" t="s">
        <v>61</v>
      </c>
      <c r="F103" t="s">
        <v>78</v>
      </c>
      <c r="G103" t="s">
        <v>79</v>
      </c>
      <c r="H103" t="s">
        <v>80</v>
      </c>
      <c r="J103" t="s">
        <v>12584</v>
      </c>
      <c r="K103" t="s">
        <v>392</v>
      </c>
      <c r="L103" t="s">
        <v>393</v>
      </c>
      <c r="M103" t="s">
        <v>102</v>
      </c>
      <c r="N103" t="s">
        <v>68</v>
      </c>
      <c r="O103" t="s">
        <v>12793</v>
      </c>
      <c r="X103" t="s">
        <v>87</v>
      </c>
      <c r="AC103">
        <v>2020</v>
      </c>
      <c r="AD103">
        <v>11</v>
      </c>
      <c r="AE103">
        <v>17</v>
      </c>
      <c r="AF103">
        <v>2020</v>
      </c>
      <c r="AG103">
        <v>11</v>
      </c>
      <c r="AH103">
        <v>17</v>
      </c>
      <c r="AI103">
        <v>2</v>
      </c>
      <c r="AK103">
        <v>131298</v>
      </c>
      <c r="AM103">
        <v>131298</v>
      </c>
      <c r="AR103" t="s">
        <v>4015</v>
      </c>
      <c r="AS103" t="s">
        <v>12794</v>
      </c>
      <c r="AU103" t="s">
        <v>12795</v>
      </c>
    </row>
    <row r="104" spans="1:47" x14ac:dyDescent="0.15">
      <c r="A104" t="s">
        <v>8609</v>
      </c>
      <c r="B104" t="s">
        <v>8571</v>
      </c>
      <c r="C104" t="s">
        <v>1152</v>
      </c>
      <c r="D104" t="s">
        <v>8610</v>
      </c>
      <c r="E104" t="s">
        <v>61</v>
      </c>
      <c r="F104" t="s">
        <v>78</v>
      </c>
      <c r="G104" t="s">
        <v>79</v>
      </c>
      <c r="H104" t="s">
        <v>80</v>
      </c>
      <c r="J104" t="s">
        <v>8611</v>
      </c>
      <c r="K104" t="s">
        <v>392</v>
      </c>
      <c r="L104" t="s">
        <v>393</v>
      </c>
      <c r="M104" t="s">
        <v>102</v>
      </c>
      <c r="N104" t="s">
        <v>68</v>
      </c>
      <c r="O104" t="s">
        <v>8612</v>
      </c>
      <c r="Q104" t="s">
        <v>868</v>
      </c>
      <c r="S104" t="s">
        <v>149</v>
      </c>
      <c r="X104" t="s">
        <v>87</v>
      </c>
      <c r="AC104">
        <v>2010</v>
      </c>
      <c r="AD104">
        <v>5</v>
      </c>
      <c r="AE104">
        <v>28</v>
      </c>
      <c r="AF104">
        <v>2010</v>
      </c>
      <c r="AG104">
        <v>6</v>
      </c>
      <c r="AH104">
        <v>1</v>
      </c>
      <c r="AI104">
        <v>174</v>
      </c>
      <c r="AJ104">
        <v>154</v>
      </c>
      <c r="AK104">
        <v>397808</v>
      </c>
      <c r="AM104">
        <v>397962</v>
      </c>
      <c r="AP104">
        <v>650000</v>
      </c>
      <c r="AQ104">
        <v>85.292060601902705</v>
      </c>
      <c r="AR104" t="s">
        <v>4059</v>
      </c>
      <c r="AS104" t="s">
        <v>8613</v>
      </c>
      <c r="AT104" t="s">
        <v>4362</v>
      </c>
      <c r="AU104" t="s">
        <v>8614</v>
      </c>
    </row>
    <row r="105" spans="1:47" x14ac:dyDescent="0.15">
      <c r="A105" t="s">
        <v>7640</v>
      </c>
      <c r="B105" t="s">
        <v>7626</v>
      </c>
      <c r="C105" t="s">
        <v>3926</v>
      </c>
      <c r="D105" t="s">
        <v>7641</v>
      </c>
      <c r="E105" t="s">
        <v>61</v>
      </c>
      <c r="F105" t="s">
        <v>78</v>
      </c>
      <c r="G105" t="s">
        <v>79</v>
      </c>
      <c r="H105" t="s">
        <v>80</v>
      </c>
      <c r="J105" t="s">
        <v>7642</v>
      </c>
      <c r="K105" t="s">
        <v>392</v>
      </c>
      <c r="L105" t="s">
        <v>393</v>
      </c>
      <c r="M105" t="s">
        <v>102</v>
      </c>
      <c r="N105" t="s">
        <v>68</v>
      </c>
      <c r="O105" t="s">
        <v>7643</v>
      </c>
      <c r="Q105" t="s">
        <v>132</v>
      </c>
      <c r="R105" t="s">
        <v>868</v>
      </c>
      <c r="X105" t="s">
        <v>87</v>
      </c>
      <c r="AC105">
        <v>2008</v>
      </c>
      <c r="AD105">
        <v>7</v>
      </c>
      <c r="AE105">
        <v>21</v>
      </c>
      <c r="AF105">
        <v>2008</v>
      </c>
      <c r="AG105">
        <v>7</v>
      </c>
      <c r="AH105">
        <v>21</v>
      </c>
      <c r="AI105">
        <v>17</v>
      </c>
      <c r="AQ105">
        <v>84.215229092770002</v>
      </c>
      <c r="AR105" t="s">
        <v>4021</v>
      </c>
      <c r="AT105" t="s">
        <v>7644</v>
      </c>
      <c r="AU105" t="s">
        <v>7645</v>
      </c>
    </row>
    <row r="106" spans="1:47" x14ac:dyDescent="0.15">
      <c r="A106" t="s">
        <v>5085</v>
      </c>
      <c r="B106" t="s">
        <v>4122</v>
      </c>
      <c r="C106" t="s">
        <v>3962</v>
      </c>
      <c r="E106" t="s">
        <v>61</v>
      </c>
      <c r="F106" t="s">
        <v>78</v>
      </c>
      <c r="G106" t="s">
        <v>79</v>
      </c>
      <c r="H106" t="s">
        <v>80</v>
      </c>
      <c r="J106" t="s">
        <v>4832</v>
      </c>
      <c r="K106" t="s">
        <v>392</v>
      </c>
      <c r="L106" t="s">
        <v>393</v>
      </c>
      <c r="M106" t="s">
        <v>102</v>
      </c>
      <c r="N106" t="s">
        <v>68</v>
      </c>
      <c r="O106" t="s">
        <v>5086</v>
      </c>
      <c r="X106" t="s">
        <v>87</v>
      </c>
      <c r="AC106">
        <v>2001</v>
      </c>
      <c r="AD106">
        <v>10</v>
      </c>
      <c r="AE106">
        <v>8</v>
      </c>
      <c r="AF106">
        <v>2001</v>
      </c>
      <c r="AG106">
        <v>10</v>
      </c>
      <c r="AH106">
        <v>11</v>
      </c>
      <c r="AI106">
        <v>8</v>
      </c>
      <c r="AJ106">
        <v>11</v>
      </c>
      <c r="AK106">
        <v>6435</v>
      </c>
      <c r="AM106">
        <v>6446</v>
      </c>
      <c r="AP106">
        <v>100</v>
      </c>
      <c r="AQ106">
        <v>69.259339950270999</v>
      </c>
      <c r="AR106" t="s">
        <v>4015</v>
      </c>
      <c r="AS106" t="s">
        <v>5087</v>
      </c>
      <c r="AU106" t="s">
        <v>5088</v>
      </c>
    </row>
    <row r="107" spans="1:47" x14ac:dyDescent="0.15">
      <c r="A107" t="s">
        <v>5258</v>
      </c>
      <c r="B107" t="s">
        <v>4881</v>
      </c>
      <c r="C107" t="s">
        <v>5259</v>
      </c>
      <c r="E107" t="s">
        <v>61</v>
      </c>
      <c r="F107" t="s">
        <v>78</v>
      </c>
      <c r="G107" t="s">
        <v>79</v>
      </c>
      <c r="H107" t="s">
        <v>80</v>
      </c>
      <c r="J107" t="s">
        <v>5202</v>
      </c>
      <c r="K107" t="s">
        <v>392</v>
      </c>
      <c r="L107" t="s">
        <v>393</v>
      </c>
      <c r="M107" t="s">
        <v>102</v>
      </c>
      <c r="N107" t="s">
        <v>68</v>
      </c>
      <c r="O107" t="s">
        <v>5260</v>
      </c>
      <c r="X107" t="s">
        <v>87</v>
      </c>
      <c r="AC107">
        <v>2002</v>
      </c>
      <c r="AD107">
        <v>9</v>
      </c>
      <c r="AE107">
        <v>20</v>
      </c>
      <c r="AF107">
        <v>2002</v>
      </c>
      <c r="AG107">
        <v>9</v>
      </c>
      <c r="AH107">
        <v>24</v>
      </c>
      <c r="AI107">
        <v>2</v>
      </c>
      <c r="AK107">
        <v>1500</v>
      </c>
      <c r="AM107">
        <v>1500</v>
      </c>
      <c r="AP107">
        <v>100</v>
      </c>
      <c r="AQ107">
        <v>70.357818969337501</v>
      </c>
      <c r="AR107" t="s">
        <v>4015</v>
      </c>
      <c r="AS107" t="s">
        <v>5261</v>
      </c>
      <c r="AU107" t="s">
        <v>5262</v>
      </c>
    </row>
    <row r="108" spans="1:47" x14ac:dyDescent="0.15">
      <c r="A108" t="s">
        <v>3645</v>
      </c>
      <c r="B108" t="s">
        <v>3264</v>
      </c>
      <c r="C108" t="s">
        <v>2040</v>
      </c>
      <c r="E108" t="s">
        <v>61</v>
      </c>
      <c r="F108" t="s">
        <v>78</v>
      </c>
      <c r="G108" t="s">
        <v>79</v>
      </c>
      <c r="H108" t="s">
        <v>80</v>
      </c>
      <c r="J108" t="s">
        <v>3625</v>
      </c>
      <c r="K108" t="s">
        <v>392</v>
      </c>
      <c r="L108" t="s">
        <v>393</v>
      </c>
      <c r="M108" t="s">
        <v>102</v>
      </c>
      <c r="N108" t="s">
        <v>68</v>
      </c>
      <c r="S108" t="s">
        <v>149</v>
      </c>
      <c r="W108">
        <v>270</v>
      </c>
      <c r="X108" t="s">
        <v>87</v>
      </c>
      <c r="AC108">
        <v>1998</v>
      </c>
      <c r="AD108">
        <v>10</v>
      </c>
      <c r="AE108">
        <v>26</v>
      </c>
      <c r="AF108">
        <v>1998</v>
      </c>
      <c r="AG108">
        <v>10</v>
      </c>
      <c r="AH108">
        <v>26</v>
      </c>
      <c r="AI108">
        <v>384</v>
      </c>
      <c r="AK108">
        <v>105700</v>
      </c>
      <c r="AM108">
        <v>105700</v>
      </c>
      <c r="AP108">
        <v>748000</v>
      </c>
      <c r="AQ108">
        <v>63.760455237399498</v>
      </c>
    </row>
    <row r="109" spans="1:47" x14ac:dyDescent="0.15">
      <c r="A109" t="s">
        <v>6612</v>
      </c>
      <c r="B109" t="s">
        <v>5792</v>
      </c>
      <c r="C109" t="s">
        <v>6613</v>
      </c>
      <c r="E109" t="s">
        <v>61</v>
      </c>
      <c r="F109" t="s">
        <v>78</v>
      </c>
      <c r="G109" t="s">
        <v>79</v>
      </c>
      <c r="H109" t="s">
        <v>80</v>
      </c>
      <c r="J109" t="s">
        <v>6614</v>
      </c>
      <c r="K109" t="s">
        <v>392</v>
      </c>
      <c r="L109" t="s">
        <v>393</v>
      </c>
      <c r="M109" t="s">
        <v>102</v>
      </c>
      <c r="N109" t="s">
        <v>68</v>
      </c>
      <c r="O109" t="s">
        <v>6615</v>
      </c>
      <c r="Q109" t="s">
        <v>868</v>
      </c>
      <c r="R109" t="s">
        <v>132</v>
      </c>
      <c r="S109" t="s">
        <v>149</v>
      </c>
      <c r="U109" t="s">
        <v>149</v>
      </c>
      <c r="V109">
        <v>25257</v>
      </c>
      <c r="X109" t="s">
        <v>87</v>
      </c>
      <c r="AC109">
        <v>2005</v>
      </c>
      <c r="AD109">
        <v>10</v>
      </c>
      <c r="AE109">
        <v>1</v>
      </c>
      <c r="AF109">
        <v>2005</v>
      </c>
      <c r="AG109">
        <v>10</v>
      </c>
      <c r="AH109">
        <v>13</v>
      </c>
      <c r="AI109">
        <v>1513</v>
      </c>
      <c r="AJ109">
        <v>386</v>
      </c>
      <c r="AK109">
        <v>474928</v>
      </c>
      <c r="AM109">
        <v>475314</v>
      </c>
      <c r="AP109">
        <v>988300</v>
      </c>
      <c r="AQ109">
        <v>76.388027211893402</v>
      </c>
      <c r="AR109" t="s">
        <v>4015</v>
      </c>
      <c r="AS109" t="s">
        <v>6616</v>
      </c>
      <c r="AU109" t="s">
        <v>6617</v>
      </c>
    </row>
    <row r="110" spans="1:47" x14ac:dyDescent="0.15">
      <c r="A110" t="s">
        <v>11819</v>
      </c>
      <c r="B110" t="s">
        <v>11414</v>
      </c>
      <c r="C110" t="s">
        <v>9480</v>
      </c>
      <c r="D110" t="s">
        <v>11415</v>
      </c>
      <c r="E110" t="s">
        <v>61</v>
      </c>
      <c r="F110" t="s">
        <v>78</v>
      </c>
      <c r="G110" t="s">
        <v>79</v>
      </c>
      <c r="H110" t="s">
        <v>80</v>
      </c>
      <c r="J110" t="s">
        <v>11416</v>
      </c>
      <c r="K110" t="s">
        <v>392</v>
      </c>
      <c r="L110" t="s">
        <v>393</v>
      </c>
      <c r="M110" t="s">
        <v>102</v>
      </c>
      <c r="N110" t="s">
        <v>68</v>
      </c>
      <c r="O110" t="s">
        <v>11820</v>
      </c>
      <c r="Q110" t="s">
        <v>132</v>
      </c>
      <c r="R110" t="s">
        <v>868</v>
      </c>
      <c r="X110" t="s">
        <v>87</v>
      </c>
      <c r="AB110" t="s">
        <v>11821</v>
      </c>
      <c r="AC110">
        <v>2017</v>
      </c>
      <c r="AD110">
        <v>10</v>
      </c>
      <c r="AE110">
        <v>5</v>
      </c>
      <c r="AF110">
        <v>2017</v>
      </c>
      <c r="AG110">
        <v>10</v>
      </c>
      <c r="AH110">
        <v>5</v>
      </c>
      <c r="AI110">
        <v>8</v>
      </c>
      <c r="AL110">
        <v>413</v>
      </c>
      <c r="AM110">
        <v>413</v>
      </c>
      <c r="AQ110">
        <v>95.878165774498797</v>
      </c>
      <c r="AR110" t="s">
        <v>4021</v>
      </c>
      <c r="AT110" t="s">
        <v>11822</v>
      </c>
      <c r="AU110" t="s">
        <v>11823</v>
      </c>
    </row>
    <row r="111" spans="1:47" x14ac:dyDescent="0.15">
      <c r="A111" t="s">
        <v>12654</v>
      </c>
      <c r="B111" t="s">
        <v>12575</v>
      </c>
      <c r="C111" t="s">
        <v>2923</v>
      </c>
      <c r="D111" t="s">
        <v>12655</v>
      </c>
      <c r="E111" t="s">
        <v>61</v>
      </c>
      <c r="F111" t="s">
        <v>78</v>
      </c>
      <c r="G111" t="s">
        <v>79</v>
      </c>
      <c r="H111" t="s">
        <v>80</v>
      </c>
      <c r="J111" t="s">
        <v>12656</v>
      </c>
      <c r="K111" t="s">
        <v>392</v>
      </c>
      <c r="L111" t="s">
        <v>393</v>
      </c>
      <c r="M111" t="s">
        <v>102</v>
      </c>
      <c r="N111" t="s">
        <v>68</v>
      </c>
      <c r="O111" t="s">
        <v>12657</v>
      </c>
      <c r="Q111" t="s">
        <v>868</v>
      </c>
      <c r="X111" t="s">
        <v>87</v>
      </c>
      <c r="AC111">
        <v>2020</v>
      </c>
      <c r="AD111">
        <v>5</v>
      </c>
      <c r="AE111">
        <v>30</v>
      </c>
      <c r="AF111">
        <v>2020</v>
      </c>
      <c r="AG111">
        <v>5</v>
      </c>
      <c r="AH111">
        <v>31</v>
      </c>
      <c r="AI111">
        <v>2</v>
      </c>
      <c r="AK111">
        <v>306000</v>
      </c>
      <c r="AL111">
        <v>886</v>
      </c>
      <c r="AM111">
        <v>306886</v>
      </c>
      <c r="AR111" t="s">
        <v>4015</v>
      </c>
      <c r="AS111" t="s">
        <v>12658</v>
      </c>
      <c r="AU111" t="s">
        <v>12659</v>
      </c>
    </row>
    <row r="112" spans="1:47" x14ac:dyDescent="0.15">
      <c r="A112" t="s">
        <v>8781</v>
      </c>
      <c r="B112" t="s">
        <v>8571</v>
      </c>
      <c r="C112" t="s">
        <v>7174</v>
      </c>
      <c r="E112" t="s">
        <v>61</v>
      </c>
      <c r="F112" t="s">
        <v>78</v>
      </c>
      <c r="G112" t="s">
        <v>79</v>
      </c>
      <c r="H112" t="s">
        <v>80</v>
      </c>
      <c r="J112" t="s">
        <v>8782</v>
      </c>
      <c r="K112" t="s">
        <v>392</v>
      </c>
      <c r="L112" t="s">
        <v>393</v>
      </c>
      <c r="M112" t="s">
        <v>102</v>
      </c>
      <c r="N112" t="s">
        <v>68</v>
      </c>
      <c r="O112" t="s">
        <v>8783</v>
      </c>
      <c r="X112" t="s">
        <v>87</v>
      </c>
      <c r="AC112">
        <v>2010</v>
      </c>
      <c r="AD112">
        <v>6</v>
      </c>
      <c r="AE112">
        <v>27</v>
      </c>
      <c r="AF112">
        <v>2010</v>
      </c>
      <c r="AG112">
        <v>6</v>
      </c>
      <c r="AH112">
        <v>27</v>
      </c>
      <c r="AK112">
        <v>2180</v>
      </c>
      <c r="AM112">
        <v>2180</v>
      </c>
      <c r="AN112">
        <v>975000</v>
      </c>
      <c r="AQ112">
        <v>85.292060601902705</v>
      </c>
      <c r="AR112" t="s">
        <v>4059</v>
      </c>
      <c r="AS112" t="s">
        <v>8784</v>
      </c>
      <c r="AT112" t="s">
        <v>8785</v>
      </c>
      <c r="AU112" t="s">
        <v>8786</v>
      </c>
    </row>
    <row r="113" spans="1:47" x14ac:dyDescent="0.15">
      <c r="A113" t="s">
        <v>8922</v>
      </c>
      <c r="B113" t="s">
        <v>8815</v>
      </c>
      <c r="C113" t="s">
        <v>2989</v>
      </c>
      <c r="E113" t="s">
        <v>61</v>
      </c>
      <c r="F113" t="s">
        <v>78</v>
      </c>
      <c r="G113" t="s">
        <v>79</v>
      </c>
      <c r="H113" t="s">
        <v>80</v>
      </c>
      <c r="J113" t="s">
        <v>8923</v>
      </c>
      <c r="K113" t="s">
        <v>392</v>
      </c>
      <c r="L113" t="s">
        <v>393</v>
      </c>
      <c r="M113" t="s">
        <v>102</v>
      </c>
      <c r="N113" t="s">
        <v>68</v>
      </c>
      <c r="O113" t="s">
        <v>5953</v>
      </c>
      <c r="X113" t="s">
        <v>87</v>
      </c>
      <c r="AC113">
        <v>2011</v>
      </c>
      <c r="AD113">
        <v>7</v>
      </c>
      <c r="AE113">
        <v>20</v>
      </c>
      <c r="AF113">
        <v>2011</v>
      </c>
      <c r="AG113">
        <v>7</v>
      </c>
      <c r="AH113">
        <v>20</v>
      </c>
      <c r="AI113">
        <v>5</v>
      </c>
      <c r="AQ113">
        <v>87.984602918844601</v>
      </c>
      <c r="AR113" t="s">
        <v>4015</v>
      </c>
      <c r="AS113" t="s">
        <v>5954</v>
      </c>
      <c r="AU113" t="s">
        <v>5955</v>
      </c>
    </row>
    <row r="114" spans="1:47" x14ac:dyDescent="0.15">
      <c r="A114" t="s">
        <v>10777</v>
      </c>
      <c r="B114" t="s">
        <v>10678</v>
      </c>
      <c r="C114" t="s">
        <v>1460</v>
      </c>
      <c r="D114" t="s">
        <v>10725</v>
      </c>
      <c r="E114" t="s">
        <v>61</v>
      </c>
      <c r="F114" t="s">
        <v>78</v>
      </c>
      <c r="G114" t="s">
        <v>79</v>
      </c>
      <c r="H114" t="s">
        <v>80</v>
      </c>
      <c r="J114" t="s">
        <v>10726</v>
      </c>
      <c r="K114" t="s">
        <v>392</v>
      </c>
      <c r="L114" t="s">
        <v>393</v>
      </c>
      <c r="M114" t="s">
        <v>102</v>
      </c>
      <c r="N114" t="s">
        <v>68</v>
      </c>
      <c r="O114" t="s">
        <v>10778</v>
      </c>
      <c r="X114" t="s">
        <v>87</v>
      </c>
      <c r="AC114">
        <v>2016</v>
      </c>
      <c r="AD114">
        <v>8</v>
      </c>
      <c r="AE114">
        <v>6</v>
      </c>
      <c r="AF114">
        <v>2016</v>
      </c>
      <c r="AG114">
        <v>8</v>
      </c>
      <c r="AH114">
        <v>6</v>
      </c>
      <c r="AK114">
        <v>55</v>
      </c>
      <c r="AM114">
        <v>55</v>
      </c>
      <c r="AQ114">
        <v>93.878436484258998</v>
      </c>
      <c r="AR114" t="s">
        <v>4015</v>
      </c>
      <c r="AS114" t="s">
        <v>10779</v>
      </c>
      <c r="AU114" t="s">
        <v>10780</v>
      </c>
    </row>
    <row r="115" spans="1:47" x14ac:dyDescent="0.15">
      <c r="A115" t="s">
        <v>8570</v>
      </c>
      <c r="B115" t="s">
        <v>8571</v>
      </c>
      <c r="C115" t="s">
        <v>1955</v>
      </c>
      <c r="D115" t="s">
        <v>8572</v>
      </c>
      <c r="E115" t="s">
        <v>61</v>
      </c>
      <c r="F115" t="s">
        <v>78</v>
      </c>
      <c r="G115" t="s">
        <v>79</v>
      </c>
      <c r="H115" t="s">
        <v>80</v>
      </c>
      <c r="J115" t="s">
        <v>8573</v>
      </c>
      <c r="K115" t="s">
        <v>392</v>
      </c>
      <c r="L115" t="s">
        <v>393</v>
      </c>
      <c r="M115" t="s">
        <v>102</v>
      </c>
      <c r="N115" t="s">
        <v>68</v>
      </c>
      <c r="O115" t="s">
        <v>8574</v>
      </c>
      <c r="Q115" t="s">
        <v>132</v>
      </c>
      <c r="R115" t="s">
        <v>868</v>
      </c>
      <c r="X115" t="s">
        <v>87</v>
      </c>
      <c r="AC115">
        <v>2010</v>
      </c>
      <c r="AD115">
        <v>9</v>
      </c>
      <c r="AE115">
        <v>25</v>
      </c>
      <c r="AF115">
        <v>2010</v>
      </c>
      <c r="AG115">
        <v>9</v>
      </c>
      <c r="AH115">
        <v>25</v>
      </c>
      <c r="AQ115">
        <v>85.292060601902705</v>
      </c>
      <c r="AR115" t="s">
        <v>4015</v>
      </c>
      <c r="AS115" t="s">
        <v>8575</v>
      </c>
      <c r="AU115" t="s">
        <v>8576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6C029-73C1-DB49-BA26-F40D84A823A9}">
  <dimension ref="A1:AG75"/>
  <sheetViews>
    <sheetView workbookViewId="0">
      <selection activeCell="AE2" sqref="AE2"/>
    </sheetView>
  </sheetViews>
  <sheetFormatPr baseColWidth="10" defaultRowHeight="14" x14ac:dyDescent="0.15"/>
  <cols>
    <col min="1" max="1" width="16.6640625" customWidth="1"/>
    <col min="4" max="4" width="16.1640625" customWidth="1"/>
    <col min="5" max="5" width="15.5" customWidth="1"/>
    <col min="6" max="6" width="17.5" customWidth="1"/>
    <col min="7" max="7" width="18" customWidth="1"/>
    <col min="8" max="8" width="50.1640625" customWidth="1"/>
    <col min="9" max="9" width="22.33203125" customWidth="1"/>
    <col min="10" max="10" width="20" customWidth="1"/>
    <col min="11" max="11" width="24.83203125" customWidth="1"/>
    <col min="12" max="12" width="15.6640625" customWidth="1"/>
    <col min="15" max="15" width="13.6640625" customWidth="1"/>
    <col min="16" max="16" width="13.33203125" customWidth="1"/>
    <col min="20" max="20" width="16.1640625" customWidth="1"/>
    <col min="32" max="32" width="23.83203125" customWidth="1"/>
    <col min="33" max="33" width="18.5" customWidth="1"/>
  </cols>
  <sheetData>
    <row r="1" spans="1:33" x14ac:dyDescent="0.15">
      <c r="A1" t="s">
        <v>11</v>
      </c>
      <c r="B1" t="s">
        <v>12</v>
      </c>
      <c r="C1" t="s">
        <v>13</v>
      </c>
      <c r="D1" t="s">
        <v>16</v>
      </c>
      <c r="E1" t="s">
        <v>17</v>
      </c>
      <c r="F1" t="s">
        <v>18</v>
      </c>
      <c r="G1" t="s">
        <v>20</v>
      </c>
      <c r="H1" t="s">
        <v>25</v>
      </c>
      <c r="I1" t="s">
        <v>26</v>
      </c>
      <c r="J1" t="s">
        <v>27</v>
      </c>
      <c r="K1" t="s">
        <v>28</v>
      </c>
      <c r="L1" t="s">
        <v>29</v>
      </c>
      <c r="M1" t="s">
        <v>30</v>
      </c>
      <c r="N1" t="s">
        <v>31</v>
      </c>
      <c r="O1" t="s">
        <v>32</v>
      </c>
      <c r="P1" t="s">
        <v>33</v>
      </c>
      <c r="Q1" t="s">
        <v>34</v>
      </c>
      <c r="R1" t="s">
        <v>35</v>
      </c>
      <c r="S1" t="s">
        <v>36</v>
      </c>
      <c r="T1" t="s">
        <v>38</v>
      </c>
      <c r="U1" t="s">
        <v>39</v>
      </c>
      <c r="V1" t="s">
        <v>40</v>
      </c>
      <c r="W1" t="s">
        <v>41</v>
      </c>
      <c r="X1" t="s">
        <v>42</v>
      </c>
      <c r="Y1" t="s">
        <v>43</v>
      </c>
      <c r="Z1" t="s">
        <v>44</v>
      </c>
      <c r="AA1" t="s">
        <v>45</v>
      </c>
      <c r="AB1" t="s">
        <v>46</v>
      </c>
      <c r="AC1" t="s">
        <v>47</v>
      </c>
      <c r="AD1" t="s">
        <v>48</v>
      </c>
      <c r="AE1" t="s">
        <v>49</v>
      </c>
      <c r="AF1" t="s">
        <v>52</v>
      </c>
      <c r="AG1" t="s">
        <v>57</v>
      </c>
    </row>
    <row r="2" spans="1:33" s="2" customFormat="1" x14ac:dyDescent="0.15">
      <c r="A2" s="2" t="s">
        <v>1212</v>
      </c>
      <c r="B2" s="2" t="s">
        <v>1193</v>
      </c>
      <c r="C2" s="2">
        <v>1</v>
      </c>
      <c r="D2" s="2" t="s">
        <v>131</v>
      </c>
      <c r="E2" s="2" t="s">
        <v>132</v>
      </c>
      <c r="H2" s="2" t="s">
        <v>1213</v>
      </c>
      <c r="L2" s="2" t="s">
        <v>149</v>
      </c>
      <c r="Q2" s="2" t="s">
        <v>112</v>
      </c>
      <c r="U2" s="2">
        <v>1982</v>
      </c>
      <c r="V2" s="2">
        <v>9</v>
      </c>
      <c r="W2" s="2">
        <v>20</v>
      </c>
      <c r="X2" s="2">
        <v>1982</v>
      </c>
      <c r="Y2" s="2">
        <v>9</v>
      </c>
      <c r="Z2" s="2">
        <v>20</v>
      </c>
      <c r="AA2" s="2">
        <v>620</v>
      </c>
      <c r="AB2" s="2">
        <v>256</v>
      </c>
      <c r="AC2" s="2">
        <v>20000</v>
      </c>
      <c r="AE2" s="2">
        <v>20256</v>
      </c>
      <c r="AF2" s="2">
        <v>100000</v>
      </c>
    </row>
    <row r="3" spans="1:33" s="2" customFormat="1" x14ac:dyDescent="0.15">
      <c r="A3" s="2" t="s">
        <v>1494</v>
      </c>
      <c r="B3" s="2" t="s">
        <v>1421</v>
      </c>
      <c r="C3" s="2">
        <v>2</v>
      </c>
      <c r="D3" s="2" t="s">
        <v>106</v>
      </c>
      <c r="E3" s="2" t="s">
        <v>107</v>
      </c>
      <c r="F3" s="2" t="s">
        <v>107</v>
      </c>
      <c r="H3" s="2" t="s">
        <v>1496</v>
      </c>
      <c r="Q3" s="2" t="s">
        <v>112</v>
      </c>
      <c r="U3" s="2">
        <v>1987</v>
      </c>
      <c r="X3" s="2">
        <v>1988</v>
      </c>
      <c r="AC3" s="2">
        <v>73000</v>
      </c>
      <c r="AE3" s="2">
        <v>73000</v>
      </c>
    </row>
    <row r="4" spans="1:33" s="8" customFormat="1" x14ac:dyDescent="0.15">
      <c r="A4" s="8" t="s">
        <v>1492</v>
      </c>
      <c r="B4" s="8" t="s">
        <v>1421</v>
      </c>
      <c r="C4" s="8">
        <v>3</v>
      </c>
      <c r="D4" s="8" t="s">
        <v>106</v>
      </c>
      <c r="E4" s="8" t="s">
        <v>250</v>
      </c>
      <c r="F4" s="8" t="s">
        <v>251</v>
      </c>
      <c r="H4" s="8" t="s">
        <v>1493</v>
      </c>
      <c r="P4" s="8">
        <v>1500</v>
      </c>
      <c r="Q4" s="8" t="s">
        <v>112</v>
      </c>
      <c r="U4" s="8">
        <v>1987</v>
      </c>
      <c r="V4" s="8">
        <v>5</v>
      </c>
      <c r="X4" s="8">
        <v>1987</v>
      </c>
      <c r="Y4" s="8">
        <v>5</v>
      </c>
    </row>
    <row r="5" spans="1:33" s="2" customFormat="1" x14ac:dyDescent="0.15">
      <c r="A5" s="2" t="s">
        <v>1497</v>
      </c>
      <c r="B5" s="2" t="s">
        <v>1421</v>
      </c>
      <c r="C5" s="2">
        <v>4</v>
      </c>
      <c r="D5" s="2" t="s">
        <v>131</v>
      </c>
      <c r="E5" s="2" t="s">
        <v>132</v>
      </c>
      <c r="H5" s="2" t="s">
        <v>1498</v>
      </c>
      <c r="Q5" s="2" t="s">
        <v>112</v>
      </c>
      <c r="U5" s="2">
        <v>1987</v>
      </c>
      <c r="V5" s="2">
        <v>9</v>
      </c>
      <c r="W5" s="2">
        <v>30</v>
      </c>
      <c r="X5" s="2">
        <v>1987</v>
      </c>
      <c r="Y5" s="2">
        <v>9</v>
      </c>
      <c r="Z5" s="2">
        <v>30</v>
      </c>
      <c r="AA5" s="2">
        <v>84</v>
      </c>
      <c r="AB5" s="2">
        <v>15</v>
      </c>
      <c r="AC5" s="2">
        <v>6500</v>
      </c>
      <c r="AE5" s="2">
        <v>6515</v>
      </c>
    </row>
    <row r="6" spans="1:33" s="2" customFormat="1" x14ac:dyDescent="0.15">
      <c r="A6" s="2" t="s">
        <v>1543</v>
      </c>
      <c r="B6" s="2" t="s">
        <v>1500</v>
      </c>
      <c r="C6" s="2">
        <v>5</v>
      </c>
      <c r="D6" s="2" t="s">
        <v>131</v>
      </c>
      <c r="E6" s="2" t="s">
        <v>132</v>
      </c>
      <c r="H6" s="2" t="s">
        <v>1545</v>
      </c>
      <c r="Q6" s="2" t="s">
        <v>112</v>
      </c>
      <c r="U6" s="2">
        <v>1988</v>
      </c>
      <c r="V6" s="2">
        <v>9</v>
      </c>
      <c r="W6" s="2">
        <v>8</v>
      </c>
      <c r="X6" s="2">
        <v>1988</v>
      </c>
      <c r="Y6" s="2">
        <v>9</v>
      </c>
      <c r="Z6" s="2">
        <v>8</v>
      </c>
      <c r="AC6" s="2">
        <v>6000</v>
      </c>
      <c r="AE6" s="2">
        <v>6000</v>
      </c>
    </row>
    <row r="7" spans="1:33" s="2" customFormat="1" x14ac:dyDescent="0.15">
      <c r="A7" s="2" t="s">
        <v>2513</v>
      </c>
      <c r="B7" s="2" t="s">
        <v>2194</v>
      </c>
      <c r="C7" s="2">
        <v>6</v>
      </c>
      <c r="D7" s="2" t="s">
        <v>131</v>
      </c>
      <c r="E7" s="2" t="s">
        <v>132</v>
      </c>
      <c r="Q7" s="2" t="s">
        <v>112</v>
      </c>
      <c r="U7" s="2">
        <v>1989</v>
      </c>
      <c r="X7" s="2">
        <v>1989</v>
      </c>
      <c r="AA7" s="2">
        <v>10</v>
      </c>
    </row>
    <row r="8" spans="1:33" s="3" customFormat="1" x14ac:dyDescent="0.15">
      <c r="A8" s="3" t="s">
        <v>3320</v>
      </c>
      <c r="B8" s="3" t="s">
        <v>2487</v>
      </c>
      <c r="C8" s="3">
        <v>1</v>
      </c>
      <c r="D8" s="3" t="s">
        <v>106</v>
      </c>
      <c r="E8" s="3" t="s">
        <v>107</v>
      </c>
      <c r="F8" s="3" t="s">
        <v>107</v>
      </c>
      <c r="M8" s="3" t="s">
        <v>86</v>
      </c>
      <c r="N8" s="3" t="s">
        <v>86</v>
      </c>
      <c r="Q8" s="3" t="s">
        <v>112</v>
      </c>
      <c r="U8" s="3">
        <v>1994</v>
      </c>
      <c r="V8" s="3">
        <v>7</v>
      </c>
      <c r="X8" s="3">
        <v>1994</v>
      </c>
      <c r="Y8" s="3">
        <v>9</v>
      </c>
      <c r="AF8" s="3">
        <v>10000</v>
      </c>
    </row>
    <row r="9" spans="1:33" s="3" customFormat="1" x14ac:dyDescent="0.15">
      <c r="A9" s="3" t="s">
        <v>3321</v>
      </c>
      <c r="B9" s="3" t="s">
        <v>2487</v>
      </c>
      <c r="C9" s="3">
        <v>2</v>
      </c>
      <c r="D9" s="3" t="s">
        <v>131</v>
      </c>
      <c r="E9" s="3" t="s">
        <v>132</v>
      </c>
      <c r="H9" s="3" t="s">
        <v>3323</v>
      </c>
      <c r="Q9" s="3" t="s">
        <v>112</v>
      </c>
      <c r="U9" s="3">
        <v>1994</v>
      </c>
      <c r="V9" s="3">
        <v>9</v>
      </c>
      <c r="W9" s="3">
        <v>27</v>
      </c>
      <c r="X9" s="3">
        <v>1994</v>
      </c>
      <c r="Y9" s="3">
        <v>9</v>
      </c>
      <c r="Z9" s="3">
        <v>27</v>
      </c>
      <c r="AA9" s="3">
        <v>10</v>
      </c>
      <c r="AC9" s="3">
        <v>600</v>
      </c>
      <c r="AE9" s="3">
        <v>600</v>
      </c>
    </row>
    <row r="10" spans="1:33" s="3" customFormat="1" x14ac:dyDescent="0.15">
      <c r="A10" s="3" t="s">
        <v>3404</v>
      </c>
      <c r="B10" s="3" t="s">
        <v>3161</v>
      </c>
      <c r="C10" s="3">
        <v>3</v>
      </c>
      <c r="D10" s="3" t="s">
        <v>131</v>
      </c>
      <c r="E10" s="3" t="s">
        <v>132</v>
      </c>
      <c r="H10" s="3" t="s">
        <v>3406</v>
      </c>
      <c r="Q10" s="3" t="s">
        <v>112</v>
      </c>
      <c r="U10" s="3">
        <v>1995</v>
      </c>
      <c r="V10" s="3">
        <v>8</v>
      </c>
      <c r="W10" s="3">
        <v>9</v>
      </c>
      <c r="X10" s="3">
        <v>1995</v>
      </c>
      <c r="Y10" s="3">
        <v>8</v>
      </c>
      <c r="Z10" s="3">
        <v>9</v>
      </c>
      <c r="AA10" s="3">
        <v>31</v>
      </c>
      <c r="AB10" s="3">
        <v>55</v>
      </c>
      <c r="AC10" s="3">
        <v>7100</v>
      </c>
      <c r="AD10" s="3">
        <v>280</v>
      </c>
      <c r="AE10" s="3">
        <v>7435</v>
      </c>
    </row>
    <row r="11" spans="1:33" s="3" customFormat="1" x14ac:dyDescent="0.15">
      <c r="A11" s="3" t="s">
        <v>3502</v>
      </c>
      <c r="B11" s="3" t="s">
        <v>3206</v>
      </c>
      <c r="C11" s="3">
        <v>4</v>
      </c>
      <c r="D11" s="3" t="s">
        <v>78</v>
      </c>
      <c r="E11" s="3" t="s">
        <v>79</v>
      </c>
      <c r="F11" s="3" t="s">
        <v>80</v>
      </c>
      <c r="G11" s="3" t="s">
        <v>3478</v>
      </c>
      <c r="M11" s="3" t="s">
        <v>86</v>
      </c>
      <c r="N11" s="3" t="s">
        <v>86</v>
      </c>
      <c r="Q11" s="3" t="s">
        <v>87</v>
      </c>
      <c r="U11" s="3">
        <v>1996</v>
      </c>
      <c r="V11" s="3">
        <v>7</v>
      </c>
      <c r="W11" s="3">
        <v>28</v>
      </c>
      <c r="X11" s="3">
        <v>1996</v>
      </c>
      <c r="Y11" s="3">
        <v>7</v>
      </c>
      <c r="Z11" s="3">
        <v>30</v>
      </c>
      <c r="AF11" s="3">
        <v>500</v>
      </c>
    </row>
    <row r="12" spans="1:33" s="3" customFormat="1" x14ac:dyDescent="0.15">
      <c r="A12" s="3" t="s">
        <v>3643</v>
      </c>
      <c r="B12" s="3" t="s">
        <v>3264</v>
      </c>
      <c r="C12" s="3">
        <v>5</v>
      </c>
      <c r="D12" s="3" t="s">
        <v>131</v>
      </c>
      <c r="E12" s="3" t="s">
        <v>212</v>
      </c>
      <c r="F12" s="3" t="s">
        <v>212</v>
      </c>
      <c r="H12" s="3" t="s">
        <v>3644</v>
      </c>
      <c r="U12" s="3">
        <v>1998</v>
      </c>
      <c r="V12" s="3">
        <v>8</v>
      </c>
      <c r="W12" s="3">
        <v>26</v>
      </c>
      <c r="X12" s="3">
        <v>1998</v>
      </c>
      <c r="Y12" s="3">
        <v>8</v>
      </c>
      <c r="Z12" s="3">
        <v>26</v>
      </c>
      <c r="AA12" s="3">
        <v>51</v>
      </c>
      <c r="AB12" s="3">
        <v>8</v>
      </c>
      <c r="AE12" s="3">
        <v>8</v>
      </c>
    </row>
    <row r="13" spans="1:33" s="3" customFormat="1" x14ac:dyDescent="0.15">
      <c r="A13" s="3" t="s">
        <v>3645</v>
      </c>
      <c r="B13" s="3" t="s">
        <v>3264</v>
      </c>
      <c r="C13" s="3">
        <v>6</v>
      </c>
      <c r="D13" s="3" t="s">
        <v>78</v>
      </c>
      <c r="E13" s="3" t="s">
        <v>79</v>
      </c>
      <c r="F13" s="3" t="s">
        <v>80</v>
      </c>
      <c r="G13" s="3" t="s">
        <v>3625</v>
      </c>
      <c r="L13" s="3" t="s">
        <v>149</v>
      </c>
      <c r="P13" s="3">
        <v>270</v>
      </c>
      <c r="Q13" s="3" t="s">
        <v>87</v>
      </c>
      <c r="U13" s="3">
        <v>1998</v>
      </c>
      <c r="V13" s="3">
        <v>10</v>
      </c>
      <c r="W13" s="3">
        <v>26</v>
      </c>
      <c r="X13" s="3">
        <v>1998</v>
      </c>
      <c r="Y13" s="3">
        <v>10</v>
      </c>
      <c r="Z13" s="3">
        <v>26</v>
      </c>
      <c r="AA13" s="3">
        <v>384</v>
      </c>
      <c r="AC13" s="3">
        <v>105700</v>
      </c>
      <c r="AE13" s="3">
        <v>105700</v>
      </c>
      <c r="AF13" s="3">
        <v>748000</v>
      </c>
    </row>
    <row r="14" spans="1:33" s="3" customFormat="1" x14ac:dyDescent="0.15">
      <c r="A14" s="3" t="s">
        <v>4227</v>
      </c>
      <c r="B14" s="3" t="s">
        <v>3975</v>
      </c>
      <c r="C14" s="3">
        <v>7</v>
      </c>
      <c r="D14" s="3" t="s">
        <v>131</v>
      </c>
      <c r="E14" s="3" t="s">
        <v>132</v>
      </c>
      <c r="H14" s="3" t="s">
        <v>4228</v>
      </c>
      <c r="Q14" s="3" t="s">
        <v>112</v>
      </c>
      <c r="U14" s="3">
        <v>1999</v>
      </c>
      <c r="V14" s="3">
        <v>9</v>
      </c>
      <c r="W14" s="3">
        <v>1</v>
      </c>
      <c r="X14" s="3">
        <v>1999</v>
      </c>
      <c r="Y14" s="3">
        <v>9</v>
      </c>
      <c r="Z14" s="3">
        <v>1</v>
      </c>
      <c r="AA14" s="3">
        <v>12</v>
      </c>
      <c r="AC14" s="3">
        <v>2283</v>
      </c>
      <c r="AD14" s="3">
        <v>3740</v>
      </c>
      <c r="AE14" s="3">
        <v>6023</v>
      </c>
      <c r="AF14" s="3">
        <v>1000</v>
      </c>
    </row>
    <row r="15" spans="1:33" s="4" customFormat="1" x14ac:dyDescent="0.15">
      <c r="A15" s="4" t="s">
        <v>4284</v>
      </c>
      <c r="B15" s="4" t="s">
        <v>4012</v>
      </c>
      <c r="C15" s="4">
        <v>1</v>
      </c>
      <c r="D15" s="4" t="s">
        <v>131</v>
      </c>
      <c r="E15" s="4" t="s">
        <v>132</v>
      </c>
      <c r="F15" s="4" t="s">
        <v>269</v>
      </c>
      <c r="H15" s="4" t="s">
        <v>4286</v>
      </c>
      <c r="I15" s="4" t="s">
        <v>2293</v>
      </c>
      <c r="J15" s="4" t="s">
        <v>868</v>
      </c>
      <c r="P15" s="4">
        <v>13970</v>
      </c>
      <c r="Q15" s="4" t="s">
        <v>112</v>
      </c>
      <c r="T15" s="4" t="s">
        <v>4287</v>
      </c>
      <c r="U15" s="4">
        <v>2000</v>
      </c>
      <c r="V15" s="4">
        <v>9</v>
      </c>
      <c r="W15" s="4">
        <v>15</v>
      </c>
      <c r="X15" s="4">
        <v>2000</v>
      </c>
      <c r="Y15" s="4">
        <v>9</v>
      </c>
      <c r="Z15" s="4">
        <v>17</v>
      </c>
      <c r="AA15" s="4">
        <v>20</v>
      </c>
      <c r="AB15" s="4">
        <v>12</v>
      </c>
      <c r="AC15" s="4">
        <v>200</v>
      </c>
      <c r="AD15" s="4">
        <v>250</v>
      </c>
      <c r="AE15" s="4">
        <v>462</v>
      </c>
      <c r="AG15" s="4" t="s">
        <v>4289</v>
      </c>
    </row>
    <row r="16" spans="1:33" s="4" customFormat="1" x14ac:dyDescent="0.15">
      <c r="A16" s="4" t="s">
        <v>4358</v>
      </c>
      <c r="B16" s="4" t="s">
        <v>4012</v>
      </c>
      <c r="C16" s="4">
        <v>2</v>
      </c>
      <c r="D16" s="4" t="s">
        <v>131</v>
      </c>
      <c r="E16" s="4" t="s">
        <v>132</v>
      </c>
      <c r="F16" s="4" t="s">
        <v>269</v>
      </c>
      <c r="H16" s="4" t="s">
        <v>4359</v>
      </c>
      <c r="I16" s="4" t="s">
        <v>2293</v>
      </c>
      <c r="N16" s="4" t="s">
        <v>149</v>
      </c>
      <c r="P16" s="4">
        <v>11600</v>
      </c>
      <c r="Q16" s="4" t="s">
        <v>112</v>
      </c>
      <c r="T16" s="4" t="s">
        <v>4360</v>
      </c>
      <c r="U16" s="4">
        <v>2000</v>
      </c>
      <c r="V16" s="4">
        <v>6</v>
      </c>
      <c r="W16" s="4">
        <v>6</v>
      </c>
      <c r="X16" s="4">
        <v>2000</v>
      </c>
      <c r="Y16" s="4">
        <v>6</v>
      </c>
      <c r="Z16" s="4">
        <v>21</v>
      </c>
      <c r="AA16" s="4">
        <v>16</v>
      </c>
      <c r="AB16" s="4">
        <v>24</v>
      </c>
      <c r="AC16" s="4">
        <v>2500</v>
      </c>
      <c r="AE16" s="4">
        <v>2524</v>
      </c>
      <c r="AG16" s="4" t="s">
        <v>4363</v>
      </c>
    </row>
    <row r="17" spans="1:33" s="4" customFormat="1" x14ac:dyDescent="0.15">
      <c r="A17" s="4" t="s">
        <v>5020</v>
      </c>
      <c r="B17" s="4" t="s">
        <v>4122</v>
      </c>
      <c r="C17" s="4">
        <v>3</v>
      </c>
      <c r="D17" s="4" t="s">
        <v>106</v>
      </c>
      <c r="E17" s="4" t="s">
        <v>107</v>
      </c>
      <c r="F17" s="4" t="s">
        <v>107</v>
      </c>
      <c r="H17" s="4" t="s">
        <v>5021</v>
      </c>
      <c r="J17" s="4" t="s">
        <v>2679</v>
      </c>
      <c r="Q17" s="4" t="s">
        <v>112</v>
      </c>
      <c r="U17" s="4">
        <v>2001</v>
      </c>
      <c r="V17" s="4">
        <v>9</v>
      </c>
      <c r="X17" s="4">
        <v>2001</v>
      </c>
      <c r="AA17" s="4">
        <v>41</v>
      </c>
      <c r="AC17" s="4">
        <v>113596</v>
      </c>
      <c r="AE17" s="4">
        <v>113596</v>
      </c>
      <c r="AF17" s="4">
        <v>14000</v>
      </c>
      <c r="AG17" s="4" t="s">
        <v>5023</v>
      </c>
    </row>
    <row r="18" spans="1:33" s="8" customFormat="1" x14ac:dyDescent="0.15">
      <c r="A18" s="8" t="s">
        <v>5089</v>
      </c>
      <c r="B18" s="8" t="s">
        <v>4122</v>
      </c>
      <c r="C18" s="8">
        <v>4</v>
      </c>
      <c r="D18" s="8" t="s">
        <v>78</v>
      </c>
      <c r="E18" s="8" t="s">
        <v>350</v>
      </c>
      <c r="F18" s="8" t="s">
        <v>562</v>
      </c>
      <c r="H18" s="8" t="s">
        <v>5091</v>
      </c>
      <c r="Q18" s="8" t="s">
        <v>352</v>
      </c>
      <c r="U18" s="8">
        <v>2001</v>
      </c>
      <c r="V18" s="8">
        <v>11</v>
      </c>
      <c r="X18" s="8">
        <v>2001</v>
      </c>
      <c r="Y18" s="8">
        <v>11</v>
      </c>
      <c r="AC18" s="8">
        <v>1850</v>
      </c>
      <c r="AE18" s="8">
        <v>1850</v>
      </c>
      <c r="AG18" s="8" t="s">
        <v>5093</v>
      </c>
    </row>
    <row r="19" spans="1:33" s="4" customFormat="1" x14ac:dyDescent="0.15">
      <c r="A19" s="4" t="s">
        <v>5085</v>
      </c>
      <c r="B19" s="4" t="s">
        <v>4122</v>
      </c>
      <c r="C19" s="4">
        <v>5</v>
      </c>
      <c r="D19" s="4" t="s">
        <v>78</v>
      </c>
      <c r="E19" s="4" t="s">
        <v>79</v>
      </c>
      <c r="F19" s="4" t="s">
        <v>80</v>
      </c>
      <c r="G19" s="4" t="s">
        <v>4832</v>
      </c>
      <c r="H19" s="4" t="s">
        <v>5086</v>
      </c>
      <c r="Q19" s="4" t="s">
        <v>87</v>
      </c>
      <c r="U19" s="4">
        <v>2001</v>
      </c>
      <c r="V19" s="4">
        <v>10</v>
      </c>
      <c r="W19" s="4">
        <v>8</v>
      </c>
      <c r="X19" s="4">
        <v>2001</v>
      </c>
      <c r="Y19" s="4">
        <v>10</v>
      </c>
      <c r="Z19" s="4">
        <v>11</v>
      </c>
      <c r="AA19" s="4">
        <v>8</v>
      </c>
      <c r="AB19" s="4">
        <v>11</v>
      </c>
      <c r="AC19" s="4">
        <v>6435</v>
      </c>
      <c r="AE19" s="4">
        <v>6446</v>
      </c>
      <c r="AF19" s="4">
        <v>100</v>
      </c>
      <c r="AG19" s="4" t="s">
        <v>5088</v>
      </c>
    </row>
    <row r="20" spans="1:33" s="4" customFormat="1" x14ac:dyDescent="0.15">
      <c r="A20" s="4" t="s">
        <v>5254</v>
      </c>
      <c r="B20" s="4" t="s">
        <v>4881</v>
      </c>
      <c r="C20" s="4">
        <v>6</v>
      </c>
      <c r="D20" s="4" t="s">
        <v>131</v>
      </c>
      <c r="E20" s="4" t="s">
        <v>132</v>
      </c>
      <c r="F20" s="4" t="s">
        <v>269</v>
      </c>
      <c r="H20" s="4" t="s">
        <v>5255</v>
      </c>
      <c r="I20" s="4" t="s">
        <v>2196</v>
      </c>
      <c r="Q20" s="4" t="s">
        <v>112</v>
      </c>
      <c r="U20" s="4">
        <v>2002</v>
      </c>
      <c r="V20" s="4">
        <v>2</v>
      </c>
      <c r="W20" s="4">
        <v>4</v>
      </c>
      <c r="X20" s="4">
        <v>2002</v>
      </c>
      <c r="Y20" s="4">
        <v>2</v>
      </c>
      <c r="Z20" s="4">
        <v>4</v>
      </c>
      <c r="AC20" s="4">
        <v>98740</v>
      </c>
      <c r="AE20" s="4">
        <v>98740</v>
      </c>
      <c r="AG20" s="4" t="s">
        <v>5257</v>
      </c>
    </row>
    <row r="21" spans="1:33" s="4" customFormat="1" x14ac:dyDescent="0.15">
      <c r="A21" s="4" t="s">
        <v>5265</v>
      </c>
      <c r="B21" s="4" t="s">
        <v>4881</v>
      </c>
      <c r="C21" s="4">
        <v>7</v>
      </c>
      <c r="D21" s="4" t="s">
        <v>131</v>
      </c>
      <c r="E21" s="4" t="s">
        <v>212</v>
      </c>
      <c r="F21" s="4" t="s">
        <v>468</v>
      </c>
      <c r="H21" s="4" t="s">
        <v>5266</v>
      </c>
      <c r="U21" s="4">
        <v>2002</v>
      </c>
      <c r="V21" s="4">
        <v>9</v>
      </c>
      <c r="W21" s="4">
        <v>13</v>
      </c>
      <c r="X21" s="4">
        <v>2002</v>
      </c>
      <c r="Y21" s="4">
        <v>9</v>
      </c>
      <c r="Z21" s="4">
        <v>13</v>
      </c>
      <c r="AA21" s="4">
        <v>68</v>
      </c>
      <c r="AB21" s="4">
        <v>14</v>
      </c>
      <c r="AD21" s="4">
        <v>460</v>
      </c>
      <c r="AE21" s="4">
        <v>474</v>
      </c>
      <c r="AG21" s="4" t="s">
        <v>5268</v>
      </c>
    </row>
    <row r="22" spans="1:33" s="4" customFormat="1" x14ac:dyDescent="0.15">
      <c r="A22" s="4" t="s">
        <v>5258</v>
      </c>
      <c r="B22" s="4" t="s">
        <v>4881</v>
      </c>
      <c r="C22" s="4">
        <v>8</v>
      </c>
      <c r="D22" s="4" t="s">
        <v>78</v>
      </c>
      <c r="E22" s="4" t="s">
        <v>79</v>
      </c>
      <c r="F22" s="4" t="s">
        <v>80</v>
      </c>
      <c r="G22" s="4" t="s">
        <v>5202</v>
      </c>
      <c r="H22" s="4" t="s">
        <v>5260</v>
      </c>
      <c r="Q22" s="4" t="s">
        <v>87</v>
      </c>
      <c r="U22" s="4">
        <v>2002</v>
      </c>
      <c r="V22" s="4">
        <v>9</v>
      </c>
      <c r="W22" s="4">
        <v>20</v>
      </c>
      <c r="X22" s="4">
        <v>2002</v>
      </c>
      <c r="Y22" s="4">
        <v>9</v>
      </c>
      <c r="Z22" s="4">
        <v>24</v>
      </c>
      <c r="AA22" s="4">
        <v>2</v>
      </c>
      <c r="AC22" s="4">
        <v>1500</v>
      </c>
      <c r="AE22" s="4">
        <v>1500</v>
      </c>
      <c r="AF22" s="4">
        <v>100</v>
      </c>
      <c r="AG22" s="4" t="s">
        <v>5262</v>
      </c>
    </row>
    <row r="23" spans="1:33" s="8" customFormat="1" x14ac:dyDescent="0.15">
      <c r="A23" s="8" t="s">
        <v>5951</v>
      </c>
      <c r="B23" s="8" t="s">
        <v>4990</v>
      </c>
      <c r="C23" s="8">
        <v>9</v>
      </c>
      <c r="D23" s="8" t="s">
        <v>106</v>
      </c>
      <c r="E23" s="8" t="s">
        <v>250</v>
      </c>
      <c r="F23" s="8" t="s">
        <v>251</v>
      </c>
      <c r="H23" s="8" t="s">
        <v>5953</v>
      </c>
      <c r="N23" s="8" t="s">
        <v>149</v>
      </c>
      <c r="Q23" s="8" t="s">
        <v>112</v>
      </c>
      <c r="U23" s="8">
        <v>2003</v>
      </c>
      <c r="V23" s="8">
        <v>3</v>
      </c>
      <c r="X23" s="8">
        <v>2003</v>
      </c>
      <c r="Y23" s="8">
        <v>3</v>
      </c>
      <c r="AG23" s="8" t="s">
        <v>5955</v>
      </c>
    </row>
    <row r="24" spans="1:33" s="4" customFormat="1" x14ac:dyDescent="0.15">
      <c r="A24" s="4" t="s">
        <v>5947</v>
      </c>
      <c r="B24" s="4" t="s">
        <v>4990</v>
      </c>
      <c r="C24" s="4">
        <v>10</v>
      </c>
      <c r="D24" s="4" t="s">
        <v>131</v>
      </c>
      <c r="E24" s="4" t="s">
        <v>212</v>
      </c>
      <c r="F24" s="4" t="s">
        <v>212</v>
      </c>
      <c r="H24" s="4" t="s">
        <v>5948</v>
      </c>
      <c r="I24" s="4" t="s">
        <v>2196</v>
      </c>
      <c r="U24" s="4">
        <v>2003</v>
      </c>
      <c r="V24" s="4">
        <v>4</v>
      </c>
      <c r="W24" s="4">
        <v>23</v>
      </c>
      <c r="X24" s="4">
        <v>2003</v>
      </c>
      <c r="Y24" s="4">
        <v>4</v>
      </c>
      <c r="Z24" s="4">
        <v>23</v>
      </c>
      <c r="AA24" s="4">
        <v>22</v>
      </c>
      <c r="AC24" s="4">
        <v>220</v>
      </c>
      <c r="AE24" s="4">
        <v>220</v>
      </c>
      <c r="AG24" s="4" t="s">
        <v>5950</v>
      </c>
    </row>
    <row r="25" spans="1:33" s="4" customFormat="1" x14ac:dyDescent="0.15">
      <c r="A25" s="4" t="s">
        <v>6739</v>
      </c>
      <c r="B25" s="4" t="s">
        <v>5792</v>
      </c>
      <c r="C25" s="4">
        <v>11</v>
      </c>
      <c r="D25" s="4" t="s">
        <v>131</v>
      </c>
      <c r="E25" s="4" t="s">
        <v>132</v>
      </c>
      <c r="F25" s="4" t="s">
        <v>269</v>
      </c>
      <c r="H25" s="4" t="s">
        <v>5255</v>
      </c>
      <c r="I25" s="4" t="s">
        <v>2196</v>
      </c>
      <c r="Q25" s="4" t="s">
        <v>112</v>
      </c>
      <c r="U25" s="4">
        <v>2005</v>
      </c>
      <c r="V25" s="4">
        <v>10</v>
      </c>
      <c r="W25" s="4">
        <v>3</v>
      </c>
      <c r="X25" s="4">
        <v>2005</v>
      </c>
      <c r="Y25" s="4">
        <v>10</v>
      </c>
      <c r="Z25" s="4">
        <v>3</v>
      </c>
      <c r="AG25" s="4" t="s">
        <v>5257</v>
      </c>
    </row>
    <row r="26" spans="1:33" s="4" customFormat="1" x14ac:dyDescent="0.15">
      <c r="A26" s="4" t="s">
        <v>6741</v>
      </c>
      <c r="B26" s="4" t="s">
        <v>5792</v>
      </c>
      <c r="C26" s="4">
        <v>12</v>
      </c>
      <c r="D26" s="4" t="s">
        <v>131</v>
      </c>
      <c r="E26" s="4" t="s">
        <v>212</v>
      </c>
      <c r="F26" s="4" t="s">
        <v>212</v>
      </c>
      <c r="H26" s="4" t="s">
        <v>6742</v>
      </c>
      <c r="I26" s="4" t="s">
        <v>2196</v>
      </c>
      <c r="N26" s="4" t="s">
        <v>149</v>
      </c>
      <c r="U26" s="4">
        <v>2005</v>
      </c>
      <c r="V26" s="4">
        <v>6</v>
      </c>
      <c r="W26" s="4">
        <v>15</v>
      </c>
      <c r="X26" s="4">
        <v>2005</v>
      </c>
      <c r="Y26" s="4">
        <v>6</v>
      </c>
      <c r="Z26" s="4">
        <v>16</v>
      </c>
      <c r="AA26" s="4">
        <v>63</v>
      </c>
      <c r="AB26" s="4">
        <v>35</v>
      </c>
      <c r="AC26" s="4">
        <v>1500</v>
      </c>
      <c r="AE26" s="4">
        <v>1535</v>
      </c>
      <c r="AG26" s="4" t="s">
        <v>6744</v>
      </c>
    </row>
    <row r="27" spans="1:33" s="4" customFormat="1" x14ac:dyDescent="0.15">
      <c r="A27" s="4" t="s">
        <v>6745</v>
      </c>
      <c r="B27" s="4" t="s">
        <v>5792</v>
      </c>
      <c r="C27" s="4">
        <v>13</v>
      </c>
      <c r="D27" s="4" t="s">
        <v>131</v>
      </c>
      <c r="E27" s="4" t="s">
        <v>212</v>
      </c>
      <c r="F27" s="4" t="s">
        <v>212</v>
      </c>
      <c r="H27" s="4" t="s">
        <v>6746</v>
      </c>
      <c r="I27" s="4" t="s">
        <v>2196</v>
      </c>
      <c r="U27" s="4">
        <v>2005</v>
      </c>
      <c r="V27" s="4">
        <v>7</v>
      </c>
      <c r="W27" s="4">
        <v>12</v>
      </c>
      <c r="X27" s="4">
        <v>2005</v>
      </c>
      <c r="Y27" s="4">
        <v>7</v>
      </c>
      <c r="Z27" s="4">
        <v>13</v>
      </c>
      <c r="AA27" s="4">
        <v>7</v>
      </c>
      <c r="AC27" s="4">
        <v>1000</v>
      </c>
      <c r="AE27" s="4">
        <v>1000</v>
      </c>
      <c r="AG27" s="4" t="s">
        <v>6747</v>
      </c>
    </row>
    <row r="28" spans="1:33" s="4" customFormat="1" x14ac:dyDescent="0.15">
      <c r="A28" s="4" t="s">
        <v>6612</v>
      </c>
      <c r="B28" s="4" t="s">
        <v>5792</v>
      </c>
      <c r="C28" s="4">
        <v>14</v>
      </c>
      <c r="D28" s="4" t="s">
        <v>78</v>
      </c>
      <c r="E28" s="4" t="s">
        <v>79</v>
      </c>
      <c r="F28" s="4" t="s">
        <v>80</v>
      </c>
      <c r="G28" s="4" t="s">
        <v>6614</v>
      </c>
      <c r="H28" s="4" t="s">
        <v>6615</v>
      </c>
      <c r="J28" s="4" t="s">
        <v>868</v>
      </c>
      <c r="K28" s="4" t="s">
        <v>132</v>
      </c>
      <c r="L28" s="4" t="s">
        <v>149</v>
      </c>
      <c r="N28" s="4" t="s">
        <v>149</v>
      </c>
      <c r="O28" s="4">
        <v>25257</v>
      </c>
      <c r="Q28" s="4" t="s">
        <v>87</v>
      </c>
      <c r="U28" s="4">
        <v>2005</v>
      </c>
      <c r="V28" s="4">
        <v>10</v>
      </c>
      <c r="W28" s="4">
        <v>1</v>
      </c>
      <c r="X28" s="4">
        <v>2005</v>
      </c>
      <c r="Y28" s="4">
        <v>10</v>
      </c>
      <c r="Z28" s="4">
        <v>13</v>
      </c>
      <c r="AA28" s="4">
        <v>1513</v>
      </c>
      <c r="AB28" s="4">
        <v>386</v>
      </c>
      <c r="AC28" s="4">
        <v>474928</v>
      </c>
      <c r="AE28" s="4">
        <v>475314</v>
      </c>
      <c r="AF28" s="4">
        <v>988300</v>
      </c>
      <c r="AG28" s="4" t="s">
        <v>6617</v>
      </c>
    </row>
    <row r="29" spans="1:33" s="8" customFormat="1" x14ac:dyDescent="0.15">
      <c r="A29" s="8" t="s">
        <v>6866</v>
      </c>
      <c r="B29" s="8" t="s">
        <v>6754</v>
      </c>
      <c r="C29" s="8">
        <v>15</v>
      </c>
      <c r="D29" s="8" t="s">
        <v>78</v>
      </c>
      <c r="E29" s="8" t="s">
        <v>350</v>
      </c>
      <c r="F29" s="8" t="s">
        <v>562</v>
      </c>
      <c r="H29" s="8" t="s">
        <v>5255</v>
      </c>
      <c r="Q29" s="8" t="s">
        <v>352</v>
      </c>
      <c r="U29" s="8">
        <v>2006</v>
      </c>
      <c r="V29" s="8">
        <v>11</v>
      </c>
      <c r="X29" s="8">
        <v>2006</v>
      </c>
      <c r="Y29" s="8">
        <v>11</v>
      </c>
      <c r="Z29" s="8">
        <v>23</v>
      </c>
      <c r="AA29" s="8">
        <v>6</v>
      </c>
      <c r="AG29" s="8" t="s">
        <v>5257</v>
      </c>
    </row>
    <row r="30" spans="1:33" s="4" customFormat="1" x14ac:dyDescent="0.15">
      <c r="A30" s="4" t="s">
        <v>7470</v>
      </c>
      <c r="B30" s="4" t="s">
        <v>6889</v>
      </c>
      <c r="C30" s="4">
        <v>16</v>
      </c>
      <c r="D30" s="4" t="s">
        <v>131</v>
      </c>
      <c r="E30" s="4" t="s">
        <v>132</v>
      </c>
      <c r="F30" s="4" t="s">
        <v>269</v>
      </c>
      <c r="H30" s="4" t="s">
        <v>7471</v>
      </c>
      <c r="I30" s="4" t="s">
        <v>2293</v>
      </c>
      <c r="J30" s="4" t="s">
        <v>868</v>
      </c>
      <c r="P30" s="4">
        <v>2300</v>
      </c>
      <c r="Q30" s="4" t="s">
        <v>112</v>
      </c>
      <c r="R30" s="4" t="s">
        <v>7472</v>
      </c>
      <c r="S30" s="4" t="s">
        <v>7473</v>
      </c>
      <c r="U30" s="4">
        <v>2007</v>
      </c>
      <c r="V30" s="4">
        <v>9</v>
      </c>
      <c r="W30" s="4">
        <v>22</v>
      </c>
      <c r="X30" s="4">
        <v>2007</v>
      </c>
      <c r="Y30" s="4">
        <v>9</v>
      </c>
      <c r="Z30" s="4">
        <v>24</v>
      </c>
      <c r="AA30" s="4">
        <v>11</v>
      </c>
      <c r="AC30" s="4">
        <v>656</v>
      </c>
      <c r="AE30" s="4">
        <v>656</v>
      </c>
      <c r="AG30" s="4" t="s">
        <v>6747</v>
      </c>
    </row>
    <row r="31" spans="1:33" s="4" customFormat="1" x14ac:dyDescent="0.15">
      <c r="A31" s="4" t="s">
        <v>7600</v>
      </c>
      <c r="B31" s="4" t="s">
        <v>6889</v>
      </c>
      <c r="C31" s="4">
        <v>17</v>
      </c>
      <c r="D31" s="4" t="s">
        <v>131</v>
      </c>
      <c r="E31" s="4" t="s">
        <v>132</v>
      </c>
      <c r="F31" s="4" t="s">
        <v>269</v>
      </c>
      <c r="H31" s="4" t="s">
        <v>7601</v>
      </c>
      <c r="I31" s="4" t="s">
        <v>2196</v>
      </c>
      <c r="Q31" s="4" t="s">
        <v>112</v>
      </c>
      <c r="R31" s="4" t="s">
        <v>7466</v>
      </c>
      <c r="S31" s="4" t="s">
        <v>7467</v>
      </c>
      <c r="U31" s="4">
        <v>2007</v>
      </c>
      <c r="V31" s="4">
        <v>10</v>
      </c>
      <c r="W31" s="4">
        <v>12</v>
      </c>
      <c r="X31" s="4">
        <v>2007</v>
      </c>
      <c r="Y31" s="4">
        <v>10</v>
      </c>
      <c r="Z31" s="4">
        <v>26</v>
      </c>
      <c r="AC31" s="4">
        <v>1440</v>
      </c>
      <c r="AE31" s="4">
        <v>1440</v>
      </c>
      <c r="AG31" s="4" t="s">
        <v>7603</v>
      </c>
    </row>
    <row r="32" spans="1:33" s="4" customFormat="1" x14ac:dyDescent="0.15">
      <c r="A32" s="4" t="s">
        <v>7411</v>
      </c>
      <c r="B32" s="4" t="s">
        <v>6889</v>
      </c>
      <c r="C32" s="4">
        <v>18</v>
      </c>
      <c r="D32" s="4" t="s">
        <v>78</v>
      </c>
      <c r="E32" s="4" t="s">
        <v>79</v>
      </c>
      <c r="F32" s="4" t="s">
        <v>80</v>
      </c>
      <c r="G32" s="4" t="s">
        <v>3426</v>
      </c>
      <c r="H32" s="4" t="s">
        <v>7413</v>
      </c>
      <c r="J32" s="4" t="s">
        <v>132</v>
      </c>
      <c r="K32" s="4" t="s">
        <v>868</v>
      </c>
      <c r="Q32" s="4" t="s">
        <v>87</v>
      </c>
      <c r="R32" s="4" t="s">
        <v>7414</v>
      </c>
      <c r="S32" s="4" t="s">
        <v>7415</v>
      </c>
      <c r="U32" s="4">
        <v>2007</v>
      </c>
      <c r="V32" s="4">
        <v>9</v>
      </c>
      <c r="W32" s="4">
        <v>4</v>
      </c>
      <c r="X32" s="4">
        <v>2007</v>
      </c>
      <c r="Y32" s="4">
        <v>9</v>
      </c>
      <c r="Z32" s="4">
        <v>12</v>
      </c>
      <c r="AC32" s="4">
        <v>3905</v>
      </c>
      <c r="AE32" s="4">
        <v>3905</v>
      </c>
      <c r="AG32" s="4" t="s">
        <v>7417</v>
      </c>
    </row>
    <row r="33" spans="1:33" s="4" customFormat="1" x14ac:dyDescent="0.15">
      <c r="A33" s="4" t="s">
        <v>7753</v>
      </c>
      <c r="B33" s="4" t="s">
        <v>7626</v>
      </c>
      <c r="C33" s="4">
        <v>19</v>
      </c>
      <c r="D33" s="4" t="s">
        <v>131</v>
      </c>
      <c r="E33" s="4" t="s">
        <v>132</v>
      </c>
      <c r="F33" s="4" t="s">
        <v>269</v>
      </c>
      <c r="G33" s="4" t="s">
        <v>7725</v>
      </c>
      <c r="H33" s="4" t="s">
        <v>7754</v>
      </c>
      <c r="I33" s="4" t="s">
        <v>7727</v>
      </c>
      <c r="J33" s="4" t="s">
        <v>868</v>
      </c>
      <c r="L33" s="4" t="s">
        <v>149</v>
      </c>
      <c r="M33" s="4" t="s">
        <v>149</v>
      </c>
      <c r="N33" s="4" t="s">
        <v>149</v>
      </c>
      <c r="Q33" s="4" t="s">
        <v>112</v>
      </c>
      <c r="U33" s="4">
        <v>2008</v>
      </c>
      <c r="V33" s="4">
        <v>10</v>
      </c>
      <c r="W33" s="4">
        <v>22</v>
      </c>
      <c r="X33" s="4">
        <v>2008</v>
      </c>
      <c r="Y33" s="4">
        <v>11</v>
      </c>
      <c r="AA33" s="4">
        <v>3</v>
      </c>
      <c r="AC33" s="4">
        <v>180000</v>
      </c>
      <c r="AE33" s="4">
        <v>180000</v>
      </c>
      <c r="AG33" s="4" t="s">
        <v>7757</v>
      </c>
    </row>
    <row r="34" spans="1:33" s="4" customFormat="1" x14ac:dyDescent="0.15">
      <c r="A34" s="4" t="s">
        <v>7633</v>
      </c>
      <c r="B34" s="4" t="s">
        <v>7626</v>
      </c>
      <c r="C34" s="4">
        <v>20</v>
      </c>
      <c r="D34" s="4" t="s">
        <v>131</v>
      </c>
      <c r="E34" s="4" t="s">
        <v>132</v>
      </c>
      <c r="F34" s="4" t="s">
        <v>269</v>
      </c>
      <c r="H34" s="4" t="s">
        <v>7634</v>
      </c>
      <c r="I34" s="4" t="s">
        <v>7635</v>
      </c>
      <c r="J34" s="4" t="s">
        <v>2367</v>
      </c>
      <c r="K34" s="4" t="s">
        <v>868</v>
      </c>
      <c r="L34" s="4" t="s">
        <v>149</v>
      </c>
      <c r="N34" s="4" t="s">
        <v>149</v>
      </c>
      <c r="Q34" s="4" t="s">
        <v>112</v>
      </c>
      <c r="U34" s="4">
        <v>2008</v>
      </c>
      <c r="V34" s="4">
        <v>7</v>
      </c>
      <c r="W34" s="4">
        <v>2</v>
      </c>
      <c r="X34" s="4">
        <v>2008</v>
      </c>
      <c r="Y34" s="4">
        <v>7</v>
      </c>
      <c r="Z34" s="4">
        <v>3</v>
      </c>
      <c r="AA34" s="4">
        <v>27</v>
      </c>
      <c r="AC34" s="4">
        <v>17300</v>
      </c>
      <c r="AE34" s="4">
        <v>17300</v>
      </c>
      <c r="AG34" s="4" t="s">
        <v>7637</v>
      </c>
    </row>
    <row r="35" spans="1:33" s="4" customFormat="1" x14ac:dyDescent="0.15">
      <c r="A35" s="4" t="s">
        <v>7912</v>
      </c>
      <c r="B35" s="4" t="s">
        <v>7626</v>
      </c>
      <c r="C35" s="4">
        <v>21</v>
      </c>
      <c r="D35" s="4" t="s">
        <v>131</v>
      </c>
      <c r="E35" s="4" t="s">
        <v>212</v>
      </c>
      <c r="F35" s="4" t="s">
        <v>212</v>
      </c>
      <c r="H35" s="4" t="s">
        <v>6746</v>
      </c>
      <c r="I35" s="4" t="s">
        <v>2293</v>
      </c>
      <c r="U35" s="4">
        <v>2008</v>
      </c>
      <c r="V35" s="4">
        <v>6</v>
      </c>
      <c r="W35" s="4">
        <v>20</v>
      </c>
      <c r="X35" s="4">
        <v>2008</v>
      </c>
      <c r="Y35" s="4">
        <v>6</v>
      </c>
      <c r="Z35" s="4">
        <v>20</v>
      </c>
      <c r="AA35" s="4">
        <v>27</v>
      </c>
      <c r="AG35" s="4" t="s">
        <v>6747</v>
      </c>
    </row>
    <row r="36" spans="1:33" s="4" customFormat="1" x14ac:dyDescent="0.15">
      <c r="A36" s="4" t="s">
        <v>7640</v>
      </c>
      <c r="B36" s="4" t="s">
        <v>7626</v>
      </c>
      <c r="C36" s="4">
        <v>22</v>
      </c>
      <c r="D36" s="4" t="s">
        <v>78</v>
      </c>
      <c r="E36" s="4" t="s">
        <v>79</v>
      </c>
      <c r="F36" s="4" t="s">
        <v>80</v>
      </c>
      <c r="G36" s="4" t="s">
        <v>7642</v>
      </c>
      <c r="H36" s="4" t="s">
        <v>7643</v>
      </c>
      <c r="J36" s="4" t="s">
        <v>132</v>
      </c>
      <c r="K36" s="4" t="s">
        <v>868</v>
      </c>
      <c r="Q36" s="4" t="s">
        <v>87</v>
      </c>
      <c r="U36" s="4">
        <v>2008</v>
      </c>
      <c r="V36" s="4">
        <v>7</v>
      </c>
      <c r="W36" s="4">
        <v>21</v>
      </c>
      <c r="X36" s="4">
        <v>2008</v>
      </c>
      <c r="Y36" s="4">
        <v>7</v>
      </c>
      <c r="Z36" s="4">
        <v>21</v>
      </c>
      <c r="AA36" s="4">
        <v>17</v>
      </c>
      <c r="AG36" s="4" t="s">
        <v>7645</v>
      </c>
    </row>
    <row r="37" spans="1:33" s="4" customFormat="1" x14ac:dyDescent="0.15">
      <c r="A37" s="4" t="s">
        <v>8509</v>
      </c>
      <c r="B37" s="4" t="s">
        <v>7929</v>
      </c>
      <c r="C37" s="4">
        <v>23</v>
      </c>
      <c r="D37" s="4" t="s">
        <v>106</v>
      </c>
      <c r="E37" s="4" t="s">
        <v>107</v>
      </c>
      <c r="F37" s="4" t="s">
        <v>107</v>
      </c>
      <c r="H37" s="4" t="s">
        <v>8512</v>
      </c>
      <c r="I37" s="4" t="s">
        <v>1706</v>
      </c>
      <c r="J37" s="4" t="s">
        <v>626</v>
      </c>
      <c r="N37" s="4" t="s">
        <v>149</v>
      </c>
      <c r="O37" s="4">
        <v>652</v>
      </c>
      <c r="Q37" s="4" t="s">
        <v>112</v>
      </c>
      <c r="U37" s="4">
        <v>2009</v>
      </c>
      <c r="V37" s="4">
        <v>3</v>
      </c>
      <c r="X37" s="4">
        <v>2009</v>
      </c>
      <c r="Y37" s="4">
        <v>12</v>
      </c>
      <c r="AC37" s="4">
        <v>2500000</v>
      </c>
      <c r="AE37" s="4">
        <v>2500000</v>
      </c>
      <c r="AG37" s="4" t="s">
        <v>8514</v>
      </c>
    </row>
    <row r="38" spans="1:33" s="4" customFormat="1" x14ac:dyDescent="0.15">
      <c r="A38" s="4" t="s">
        <v>8024</v>
      </c>
      <c r="B38" s="4" t="s">
        <v>7929</v>
      </c>
      <c r="C38" s="4">
        <v>24</v>
      </c>
      <c r="D38" s="4" t="s">
        <v>131</v>
      </c>
      <c r="E38" s="4" t="s">
        <v>132</v>
      </c>
      <c r="F38" s="4" t="s">
        <v>269</v>
      </c>
      <c r="H38" s="4" t="s">
        <v>8026</v>
      </c>
      <c r="I38" s="4" t="s">
        <v>2196</v>
      </c>
      <c r="Q38" s="4" t="s">
        <v>112</v>
      </c>
      <c r="R38" s="4" t="s">
        <v>8027</v>
      </c>
      <c r="S38" s="4" t="s">
        <v>8028</v>
      </c>
      <c r="U38" s="4">
        <v>2009</v>
      </c>
      <c r="V38" s="4">
        <v>6</v>
      </c>
      <c r="W38" s="4">
        <v>19</v>
      </c>
      <c r="X38" s="4">
        <v>2009</v>
      </c>
      <c r="Y38" s="4">
        <v>6</v>
      </c>
      <c r="Z38" s="4">
        <v>22</v>
      </c>
      <c r="AC38" s="4">
        <v>10800</v>
      </c>
      <c r="AE38" s="4">
        <v>10800</v>
      </c>
      <c r="AG38" s="4" t="s">
        <v>8030</v>
      </c>
    </row>
    <row r="39" spans="1:33" s="5" customFormat="1" x14ac:dyDescent="0.15">
      <c r="A39" s="5" t="s">
        <v>8605</v>
      </c>
      <c r="B39" s="5" t="s">
        <v>8571</v>
      </c>
      <c r="C39" s="5">
        <v>1</v>
      </c>
      <c r="D39" s="5" t="s">
        <v>131</v>
      </c>
      <c r="E39" s="5" t="s">
        <v>132</v>
      </c>
      <c r="F39" s="5" t="s">
        <v>269</v>
      </c>
      <c r="H39" s="5" t="s">
        <v>8606</v>
      </c>
      <c r="I39" s="5" t="s">
        <v>2196</v>
      </c>
      <c r="J39" s="5" t="s">
        <v>868</v>
      </c>
      <c r="Q39" s="5" t="s">
        <v>112</v>
      </c>
      <c r="U39" s="5">
        <v>2010</v>
      </c>
      <c r="V39" s="5">
        <v>8</v>
      </c>
      <c r="W39" s="5">
        <v>27</v>
      </c>
      <c r="X39" s="5">
        <v>2010</v>
      </c>
      <c r="Y39" s="5">
        <v>8</v>
      </c>
      <c r="Z39" s="5">
        <v>28</v>
      </c>
      <c r="AC39" s="5">
        <v>3270</v>
      </c>
      <c r="AE39" s="5">
        <v>3270</v>
      </c>
      <c r="AG39" s="5" t="s">
        <v>8608</v>
      </c>
    </row>
    <row r="40" spans="1:33" s="5" customFormat="1" x14ac:dyDescent="0.15">
      <c r="A40" s="5" t="s">
        <v>8776</v>
      </c>
      <c r="B40" s="5" t="s">
        <v>8571</v>
      </c>
      <c r="C40" s="5">
        <v>2</v>
      </c>
      <c r="D40" s="5" t="s">
        <v>131</v>
      </c>
      <c r="E40" s="5" t="s">
        <v>212</v>
      </c>
      <c r="F40" s="5" t="s">
        <v>212</v>
      </c>
      <c r="H40" s="5" t="s">
        <v>8777</v>
      </c>
      <c r="I40" s="5" t="s">
        <v>8778</v>
      </c>
      <c r="L40" s="5" t="s">
        <v>149</v>
      </c>
      <c r="N40" s="5" t="s">
        <v>149</v>
      </c>
      <c r="U40" s="5">
        <v>2010</v>
      </c>
      <c r="V40" s="5">
        <v>9</v>
      </c>
      <c r="W40" s="5">
        <v>4</v>
      </c>
      <c r="X40" s="5">
        <v>2010</v>
      </c>
      <c r="Y40" s="5">
        <v>9</v>
      </c>
      <c r="Z40" s="5">
        <v>4</v>
      </c>
      <c r="AA40" s="5">
        <v>53</v>
      </c>
      <c r="AB40" s="5">
        <v>56</v>
      </c>
      <c r="AD40" s="5">
        <v>50640</v>
      </c>
      <c r="AE40" s="5">
        <v>50696</v>
      </c>
      <c r="AF40" s="5">
        <v>500000</v>
      </c>
      <c r="AG40" s="5" t="s">
        <v>8780</v>
      </c>
    </row>
    <row r="41" spans="1:33" s="5" customFormat="1" x14ac:dyDescent="0.15">
      <c r="A41" s="5" t="s">
        <v>8609</v>
      </c>
      <c r="B41" s="5" t="s">
        <v>8571</v>
      </c>
      <c r="C41" s="5">
        <v>3</v>
      </c>
      <c r="D41" s="5" t="s">
        <v>78</v>
      </c>
      <c r="E41" s="5" t="s">
        <v>79</v>
      </c>
      <c r="F41" s="5" t="s">
        <v>80</v>
      </c>
      <c r="G41" s="5" t="s">
        <v>8611</v>
      </c>
      <c r="H41" s="5" t="s">
        <v>8612</v>
      </c>
      <c r="J41" s="5" t="s">
        <v>868</v>
      </c>
      <c r="L41" s="5" t="s">
        <v>149</v>
      </c>
      <c r="Q41" s="5" t="s">
        <v>87</v>
      </c>
      <c r="U41" s="5">
        <v>2010</v>
      </c>
      <c r="V41" s="5">
        <v>5</v>
      </c>
      <c r="W41" s="5">
        <v>28</v>
      </c>
      <c r="X41" s="5">
        <v>2010</v>
      </c>
      <c r="Y41" s="5">
        <v>6</v>
      </c>
      <c r="Z41" s="5">
        <v>1</v>
      </c>
      <c r="AA41" s="5">
        <v>174</v>
      </c>
      <c r="AB41" s="5">
        <v>154</v>
      </c>
      <c r="AC41" s="5">
        <v>397808</v>
      </c>
      <c r="AE41" s="5">
        <v>397962</v>
      </c>
      <c r="AF41" s="5">
        <v>650000</v>
      </c>
      <c r="AG41" s="5" t="s">
        <v>8614</v>
      </c>
    </row>
    <row r="42" spans="1:33" s="5" customFormat="1" x14ac:dyDescent="0.15">
      <c r="A42" s="5" t="s">
        <v>8781</v>
      </c>
      <c r="B42" s="5" t="s">
        <v>8571</v>
      </c>
      <c r="C42" s="5">
        <v>4</v>
      </c>
      <c r="D42" s="5" t="s">
        <v>78</v>
      </c>
      <c r="E42" s="5" t="s">
        <v>79</v>
      </c>
      <c r="F42" s="5" t="s">
        <v>80</v>
      </c>
      <c r="G42" s="5" t="s">
        <v>8782</v>
      </c>
      <c r="H42" s="5" t="s">
        <v>8783</v>
      </c>
      <c r="Q42" s="5" t="s">
        <v>87</v>
      </c>
      <c r="U42" s="5">
        <v>2010</v>
      </c>
      <c r="V42" s="5">
        <v>6</v>
      </c>
      <c r="W42" s="5">
        <v>27</v>
      </c>
      <c r="X42" s="5">
        <v>2010</v>
      </c>
      <c r="Y42" s="5">
        <v>6</v>
      </c>
      <c r="Z42" s="5">
        <v>27</v>
      </c>
      <c r="AC42" s="5">
        <v>2180</v>
      </c>
      <c r="AE42" s="5">
        <v>2180</v>
      </c>
      <c r="AF42" s="5">
        <v>975000</v>
      </c>
      <c r="AG42" s="5" t="s">
        <v>8786</v>
      </c>
    </row>
    <row r="43" spans="1:33" s="5" customFormat="1" x14ac:dyDescent="0.15">
      <c r="A43" s="5" t="s">
        <v>8570</v>
      </c>
      <c r="B43" s="5" t="s">
        <v>8571</v>
      </c>
      <c r="C43" s="5">
        <v>5</v>
      </c>
      <c r="D43" s="5" t="s">
        <v>78</v>
      </c>
      <c r="E43" s="5" t="s">
        <v>79</v>
      </c>
      <c r="F43" s="5" t="s">
        <v>80</v>
      </c>
      <c r="G43" s="5" t="s">
        <v>8573</v>
      </c>
      <c r="H43" s="5" t="s">
        <v>8574</v>
      </c>
      <c r="J43" s="5" t="s">
        <v>132</v>
      </c>
      <c r="K43" s="5" t="s">
        <v>868</v>
      </c>
      <c r="Q43" s="5" t="s">
        <v>87</v>
      </c>
      <c r="U43" s="5">
        <v>2010</v>
      </c>
      <c r="V43" s="5">
        <v>9</v>
      </c>
      <c r="W43" s="5">
        <v>25</v>
      </c>
      <c r="X43" s="5">
        <v>2010</v>
      </c>
      <c r="Y43" s="5">
        <v>9</v>
      </c>
      <c r="Z43" s="5">
        <v>25</v>
      </c>
      <c r="AG43" s="5" t="s">
        <v>8576</v>
      </c>
    </row>
    <row r="44" spans="1:33" s="5" customFormat="1" x14ac:dyDescent="0.15">
      <c r="A44" s="5" t="s">
        <v>8917</v>
      </c>
      <c r="B44" s="5" t="s">
        <v>8815</v>
      </c>
      <c r="C44" s="5">
        <v>6</v>
      </c>
      <c r="D44" s="5" t="s">
        <v>131</v>
      </c>
      <c r="E44" s="5" t="s">
        <v>132</v>
      </c>
      <c r="F44" s="5" t="s">
        <v>269</v>
      </c>
      <c r="H44" s="5" t="s">
        <v>8918</v>
      </c>
      <c r="I44" s="5" t="s">
        <v>2196</v>
      </c>
      <c r="Q44" s="5" t="s">
        <v>112</v>
      </c>
      <c r="T44" s="5" t="s">
        <v>8919</v>
      </c>
      <c r="U44" s="5">
        <v>2011</v>
      </c>
      <c r="V44" s="5">
        <v>8</v>
      </c>
      <c r="W44" s="5">
        <v>29</v>
      </c>
      <c r="X44" s="5">
        <v>2011</v>
      </c>
      <c r="Y44" s="5">
        <v>8</v>
      </c>
      <c r="Z44" s="5">
        <v>29</v>
      </c>
      <c r="AA44" s="5">
        <v>11</v>
      </c>
      <c r="AC44" s="5">
        <v>6075</v>
      </c>
      <c r="AE44" s="5">
        <v>6075</v>
      </c>
      <c r="AG44" s="5" t="s">
        <v>8921</v>
      </c>
    </row>
    <row r="45" spans="1:33" s="5" customFormat="1" x14ac:dyDescent="0.15">
      <c r="A45" s="5" t="s">
        <v>9412</v>
      </c>
      <c r="B45" s="5" t="s">
        <v>8815</v>
      </c>
      <c r="C45" s="5">
        <v>7</v>
      </c>
      <c r="D45" s="5" t="s">
        <v>131</v>
      </c>
      <c r="E45" s="5" t="s">
        <v>132</v>
      </c>
      <c r="F45" s="5" t="s">
        <v>269</v>
      </c>
      <c r="H45" s="5" t="s">
        <v>9413</v>
      </c>
      <c r="I45" s="5" t="s">
        <v>9414</v>
      </c>
      <c r="J45" s="5" t="s">
        <v>868</v>
      </c>
      <c r="L45" s="5" t="s">
        <v>149</v>
      </c>
      <c r="N45" s="5" t="s">
        <v>149</v>
      </c>
      <c r="Q45" s="5" t="s">
        <v>112</v>
      </c>
      <c r="U45" s="5">
        <v>2011</v>
      </c>
      <c r="V45" s="5">
        <v>10</v>
      </c>
      <c r="W45" s="5">
        <v>12</v>
      </c>
      <c r="X45" s="5">
        <v>2011</v>
      </c>
      <c r="Y45" s="5">
        <v>11</v>
      </c>
      <c r="AA45" s="5">
        <v>43</v>
      </c>
      <c r="AB45" s="5">
        <v>18</v>
      </c>
      <c r="AC45" s="5">
        <v>528735</v>
      </c>
      <c r="AE45" s="5">
        <v>528753</v>
      </c>
      <c r="AF45" s="5">
        <v>61913</v>
      </c>
      <c r="AG45" s="5" t="s">
        <v>9417</v>
      </c>
    </row>
    <row r="46" spans="1:33" s="5" customFormat="1" x14ac:dyDescent="0.15">
      <c r="A46" s="5" t="s">
        <v>9462</v>
      </c>
      <c r="B46" s="5" t="s">
        <v>8815</v>
      </c>
      <c r="C46" s="5">
        <v>8</v>
      </c>
      <c r="D46" s="5" t="s">
        <v>131</v>
      </c>
      <c r="E46" s="5" t="s">
        <v>132</v>
      </c>
      <c r="F46" s="5" t="s">
        <v>269</v>
      </c>
      <c r="H46" s="5" t="s">
        <v>9463</v>
      </c>
      <c r="Q46" s="5" t="s">
        <v>112</v>
      </c>
      <c r="U46" s="5">
        <v>2011</v>
      </c>
      <c r="V46" s="5">
        <v>7</v>
      </c>
      <c r="W46" s="5">
        <v>18</v>
      </c>
      <c r="X46" s="5">
        <v>2011</v>
      </c>
      <c r="Y46" s="5">
        <v>7</v>
      </c>
      <c r="Z46" s="5">
        <v>18</v>
      </c>
      <c r="AA46" s="5">
        <v>5</v>
      </c>
      <c r="AG46" s="5" t="s">
        <v>9465</v>
      </c>
    </row>
    <row r="47" spans="1:33" s="5" customFormat="1" x14ac:dyDescent="0.15">
      <c r="A47" s="5" t="s">
        <v>9466</v>
      </c>
      <c r="B47" s="5" t="s">
        <v>8815</v>
      </c>
      <c r="C47" s="5">
        <v>9</v>
      </c>
      <c r="D47" s="5" t="s">
        <v>131</v>
      </c>
      <c r="E47" s="5" t="s">
        <v>212</v>
      </c>
      <c r="F47" s="5" t="s">
        <v>212</v>
      </c>
      <c r="H47" s="5" t="s">
        <v>9467</v>
      </c>
      <c r="I47" s="5" t="s">
        <v>2196</v>
      </c>
      <c r="U47" s="5">
        <v>2011</v>
      </c>
      <c r="V47" s="5">
        <v>9</v>
      </c>
      <c r="W47" s="5">
        <v>20</v>
      </c>
      <c r="X47" s="5">
        <v>2011</v>
      </c>
      <c r="Y47" s="5">
        <v>9</v>
      </c>
      <c r="Z47" s="5">
        <v>22</v>
      </c>
      <c r="AA47" s="5">
        <v>16</v>
      </c>
      <c r="AG47" s="5" t="s">
        <v>9469</v>
      </c>
    </row>
    <row r="48" spans="1:33" s="8" customFormat="1" x14ac:dyDescent="0.15">
      <c r="A48" s="8" t="s">
        <v>9470</v>
      </c>
      <c r="B48" s="8" t="s">
        <v>8815</v>
      </c>
      <c r="C48" s="8">
        <v>10</v>
      </c>
      <c r="D48" s="8" t="s">
        <v>78</v>
      </c>
      <c r="E48" s="8" t="s">
        <v>350</v>
      </c>
      <c r="F48" s="8" t="s">
        <v>562</v>
      </c>
      <c r="H48" s="8" t="s">
        <v>9471</v>
      </c>
      <c r="Q48" s="8" t="s">
        <v>352</v>
      </c>
      <c r="U48" s="8">
        <v>2011</v>
      </c>
      <c r="V48" s="8">
        <v>12</v>
      </c>
      <c r="X48" s="8">
        <v>2011</v>
      </c>
      <c r="Y48" s="8">
        <v>12</v>
      </c>
      <c r="AC48" s="8">
        <v>2643</v>
      </c>
      <c r="AE48" s="8">
        <v>2643</v>
      </c>
      <c r="AG48" s="8" t="s">
        <v>9473</v>
      </c>
    </row>
    <row r="49" spans="1:33" s="5" customFormat="1" x14ac:dyDescent="0.15">
      <c r="A49" s="5" t="s">
        <v>8922</v>
      </c>
      <c r="B49" s="5" t="s">
        <v>8815</v>
      </c>
      <c r="C49" s="5">
        <v>11</v>
      </c>
      <c r="D49" s="5" t="s">
        <v>78</v>
      </c>
      <c r="E49" s="5" t="s">
        <v>79</v>
      </c>
      <c r="F49" s="5" t="s">
        <v>80</v>
      </c>
      <c r="G49" s="5" t="s">
        <v>8923</v>
      </c>
      <c r="H49" s="5" t="s">
        <v>5953</v>
      </c>
      <c r="Q49" s="5" t="s">
        <v>87</v>
      </c>
      <c r="U49" s="5">
        <v>2011</v>
      </c>
      <c r="V49" s="5">
        <v>7</v>
      </c>
      <c r="W49" s="5">
        <v>20</v>
      </c>
      <c r="X49" s="5">
        <v>2011</v>
      </c>
      <c r="Y49" s="5">
        <v>7</v>
      </c>
      <c r="Z49" s="5">
        <v>20</v>
      </c>
      <c r="AA49" s="5">
        <v>5</v>
      </c>
      <c r="AG49" s="5" t="s">
        <v>5955</v>
      </c>
    </row>
    <row r="50" spans="1:33" s="5" customFormat="1" x14ac:dyDescent="0.15">
      <c r="A50" s="5" t="s">
        <v>9506</v>
      </c>
      <c r="B50" s="5" t="s">
        <v>9479</v>
      </c>
      <c r="C50" s="5">
        <v>12</v>
      </c>
      <c r="D50" s="5" t="s">
        <v>106</v>
      </c>
      <c r="E50" s="5" t="s">
        <v>107</v>
      </c>
      <c r="F50" s="5" t="s">
        <v>107</v>
      </c>
      <c r="H50" s="5" t="s">
        <v>9508</v>
      </c>
      <c r="J50" s="5" t="s">
        <v>351</v>
      </c>
      <c r="Q50" s="5" t="s">
        <v>112</v>
      </c>
      <c r="U50" s="5">
        <v>2012</v>
      </c>
      <c r="V50" s="5">
        <v>6</v>
      </c>
      <c r="X50" s="5">
        <v>2012</v>
      </c>
      <c r="AC50" s="5">
        <v>266485</v>
      </c>
      <c r="AE50" s="5">
        <v>266485</v>
      </c>
      <c r="AG50" s="5" t="s">
        <v>9510</v>
      </c>
    </row>
    <row r="51" spans="1:33" s="5" customFormat="1" x14ac:dyDescent="0.15">
      <c r="A51" s="5" t="s">
        <v>10470</v>
      </c>
      <c r="B51" s="5" t="s">
        <v>9786</v>
      </c>
      <c r="C51" s="5">
        <v>13</v>
      </c>
      <c r="D51" s="5" t="s">
        <v>106</v>
      </c>
      <c r="E51" s="5" t="s">
        <v>107</v>
      </c>
      <c r="F51" s="5" t="s">
        <v>107</v>
      </c>
      <c r="H51" s="5" t="s">
        <v>10473</v>
      </c>
      <c r="N51" s="5" t="s">
        <v>149</v>
      </c>
      <c r="Q51" s="5" t="s">
        <v>112</v>
      </c>
      <c r="U51" s="5">
        <v>2014</v>
      </c>
      <c r="V51" s="5">
        <v>8</v>
      </c>
      <c r="X51" s="5">
        <v>2016</v>
      </c>
      <c r="AC51" s="5">
        <v>1300000</v>
      </c>
      <c r="AE51" s="5">
        <v>1300000</v>
      </c>
      <c r="AF51" s="5">
        <v>100000</v>
      </c>
      <c r="AG51" s="5" t="s">
        <v>10475</v>
      </c>
    </row>
    <row r="52" spans="1:33" s="5" customFormat="1" x14ac:dyDescent="0.15">
      <c r="A52" s="5" t="s">
        <v>10367</v>
      </c>
      <c r="B52" s="5" t="s">
        <v>9786</v>
      </c>
      <c r="C52" s="5">
        <v>14</v>
      </c>
      <c r="D52" s="5" t="s">
        <v>131</v>
      </c>
      <c r="E52" s="5" t="s">
        <v>132</v>
      </c>
      <c r="F52" s="5" t="s">
        <v>269</v>
      </c>
      <c r="H52" s="5" t="s">
        <v>5255</v>
      </c>
      <c r="I52" s="5" t="s">
        <v>4588</v>
      </c>
      <c r="J52" s="5" t="s">
        <v>868</v>
      </c>
      <c r="Q52" s="5" t="s">
        <v>112</v>
      </c>
      <c r="U52" s="5">
        <v>2014</v>
      </c>
      <c r="V52" s="5">
        <v>10</v>
      </c>
      <c r="W52" s="5">
        <v>15</v>
      </c>
      <c r="X52" s="5">
        <v>2014</v>
      </c>
      <c r="Y52" s="5">
        <v>10</v>
      </c>
      <c r="Z52" s="5">
        <v>17</v>
      </c>
      <c r="AG52" s="5" t="s">
        <v>5257</v>
      </c>
    </row>
    <row r="53" spans="1:33" s="8" customFormat="1" x14ac:dyDescent="0.15">
      <c r="A53" s="8" t="s">
        <v>10466</v>
      </c>
      <c r="B53" s="8" t="s">
        <v>9786</v>
      </c>
      <c r="C53" s="8">
        <v>15</v>
      </c>
      <c r="D53" s="8" t="s">
        <v>78</v>
      </c>
      <c r="E53" s="8" t="s">
        <v>350</v>
      </c>
      <c r="F53" s="8" t="s">
        <v>7517</v>
      </c>
      <c r="H53" s="8" t="s">
        <v>10467</v>
      </c>
      <c r="Q53" s="8" t="s">
        <v>352</v>
      </c>
      <c r="U53" s="8">
        <v>2014</v>
      </c>
      <c r="V53" s="8">
        <v>11</v>
      </c>
      <c r="X53" s="8">
        <v>2015</v>
      </c>
      <c r="Y53" s="8">
        <v>1</v>
      </c>
      <c r="AC53" s="8">
        <v>8141</v>
      </c>
      <c r="AE53" s="8">
        <v>8141</v>
      </c>
      <c r="AG53" s="8" t="s">
        <v>10469</v>
      </c>
    </row>
    <row r="54" spans="1:33" s="5" customFormat="1" x14ac:dyDescent="0.15">
      <c r="A54" s="5" t="s">
        <v>10349</v>
      </c>
      <c r="B54" s="5" t="s">
        <v>9786</v>
      </c>
      <c r="C54" s="5">
        <v>16</v>
      </c>
      <c r="D54" s="5" t="s">
        <v>78</v>
      </c>
      <c r="E54" s="5" t="s">
        <v>79</v>
      </c>
      <c r="F54" s="5" t="s">
        <v>80</v>
      </c>
      <c r="G54" s="5" t="s">
        <v>10350</v>
      </c>
      <c r="H54" s="5" t="s">
        <v>10351</v>
      </c>
      <c r="J54" s="5" t="s">
        <v>132</v>
      </c>
      <c r="K54" s="5" t="s">
        <v>868</v>
      </c>
      <c r="Q54" s="5" t="s">
        <v>87</v>
      </c>
      <c r="U54" s="5">
        <v>2014</v>
      </c>
      <c r="V54" s="5">
        <v>5</v>
      </c>
      <c r="W54" s="5">
        <v>30</v>
      </c>
      <c r="X54" s="5">
        <v>2014</v>
      </c>
      <c r="Y54" s="5">
        <v>6</v>
      </c>
      <c r="Z54" s="5">
        <v>6</v>
      </c>
      <c r="AA54" s="5">
        <v>5</v>
      </c>
      <c r="AC54" s="5">
        <v>100000</v>
      </c>
      <c r="AE54" s="5">
        <v>100000</v>
      </c>
      <c r="AG54" s="5" t="s">
        <v>10353</v>
      </c>
    </row>
    <row r="55" spans="1:33" s="5" customFormat="1" x14ac:dyDescent="0.15">
      <c r="A55" s="5" t="s">
        <v>10649</v>
      </c>
      <c r="B55" s="5" t="s">
        <v>10477</v>
      </c>
      <c r="C55" s="5">
        <v>17</v>
      </c>
      <c r="D55" s="5" t="s">
        <v>131</v>
      </c>
      <c r="E55" s="5" t="s">
        <v>132</v>
      </c>
      <c r="F55" s="5" t="s">
        <v>269</v>
      </c>
      <c r="H55" s="5" t="s">
        <v>10650</v>
      </c>
      <c r="Q55" s="5" t="s">
        <v>112</v>
      </c>
      <c r="U55" s="5">
        <v>2015</v>
      </c>
      <c r="V55" s="5">
        <v>9</v>
      </c>
      <c r="W55" s="5">
        <v>27</v>
      </c>
      <c r="X55" s="5">
        <v>2015</v>
      </c>
      <c r="Y55" s="5">
        <v>9</v>
      </c>
      <c r="Z55" s="5">
        <v>28</v>
      </c>
      <c r="AA55" s="5">
        <v>2</v>
      </c>
      <c r="AC55" s="5">
        <v>56845</v>
      </c>
      <c r="AE55" s="5">
        <v>56845</v>
      </c>
      <c r="AG55" s="5" t="s">
        <v>10652</v>
      </c>
    </row>
    <row r="56" spans="1:33" s="5" customFormat="1" x14ac:dyDescent="0.15">
      <c r="A56" s="5" t="s">
        <v>10665</v>
      </c>
      <c r="B56" s="5" t="s">
        <v>10477</v>
      </c>
      <c r="C56" s="5">
        <v>18</v>
      </c>
      <c r="D56" s="5" t="s">
        <v>131</v>
      </c>
      <c r="E56" s="5" t="s">
        <v>132</v>
      </c>
      <c r="H56" s="5" t="s">
        <v>10666</v>
      </c>
      <c r="M56" s="5" t="s">
        <v>86</v>
      </c>
      <c r="N56" s="5" t="s">
        <v>86</v>
      </c>
      <c r="Q56" s="5" t="s">
        <v>112</v>
      </c>
      <c r="U56" s="5">
        <v>2015</v>
      </c>
      <c r="V56" s="5">
        <v>8</v>
      </c>
      <c r="W56" s="5">
        <v>10</v>
      </c>
      <c r="X56" s="5">
        <v>2015</v>
      </c>
      <c r="Y56" s="5">
        <v>8</v>
      </c>
      <c r="Z56" s="5">
        <v>10</v>
      </c>
      <c r="AA56" s="5">
        <v>6</v>
      </c>
      <c r="AC56" s="5">
        <v>8291</v>
      </c>
      <c r="AE56" s="5">
        <v>8291</v>
      </c>
      <c r="AG56" s="5" t="s">
        <v>10668</v>
      </c>
    </row>
    <row r="57" spans="1:33" s="5" customFormat="1" x14ac:dyDescent="0.15">
      <c r="A57" s="5" t="s">
        <v>10653</v>
      </c>
      <c r="B57" s="5" t="s">
        <v>10477</v>
      </c>
      <c r="C57" s="5">
        <v>19</v>
      </c>
      <c r="D57" s="5" t="s">
        <v>131</v>
      </c>
      <c r="E57" s="5" t="s">
        <v>212</v>
      </c>
      <c r="F57" s="5" t="s">
        <v>212</v>
      </c>
      <c r="H57" s="5" t="s">
        <v>10655</v>
      </c>
      <c r="R57" s="5" t="s">
        <v>10656</v>
      </c>
      <c r="S57" s="5" t="s">
        <v>10657</v>
      </c>
      <c r="U57" s="5">
        <v>2015</v>
      </c>
      <c r="V57" s="5">
        <v>10</v>
      </c>
      <c r="W57" s="5">
        <v>1</v>
      </c>
      <c r="X57" s="5">
        <v>2015</v>
      </c>
      <c r="Y57" s="5">
        <v>10</v>
      </c>
      <c r="Z57" s="5">
        <v>1</v>
      </c>
      <c r="AA57" s="5">
        <v>350</v>
      </c>
      <c r="AB57" s="5">
        <v>26</v>
      </c>
      <c r="AC57" s="5">
        <v>1086</v>
      </c>
      <c r="AE57" s="5">
        <v>1112</v>
      </c>
      <c r="AF57" s="5">
        <v>5000</v>
      </c>
      <c r="AG57" s="5" t="s">
        <v>10659</v>
      </c>
    </row>
    <row r="58" spans="1:33" s="5" customFormat="1" x14ac:dyDescent="0.15">
      <c r="A58" s="5" t="s">
        <v>10773</v>
      </c>
      <c r="B58" s="5" t="s">
        <v>10678</v>
      </c>
      <c r="C58" s="5">
        <v>20</v>
      </c>
      <c r="D58" s="5" t="s">
        <v>131</v>
      </c>
      <c r="E58" s="5" t="s">
        <v>212</v>
      </c>
      <c r="F58" s="5" t="s">
        <v>212</v>
      </c>
      <c r="H58" s="5" t="s">
        <v>10774</v>
      </c>
      <c r="I58" s="5" t="s">
        <v>2196</v>
      </c>
      <c r="U58" s="5">
        <v>2016</v>
      </c>
      <c r="V58" s="5">
        <v>9</v>
      </c>
      <c r="W58" s="5">
        <v>6</v>
      </c>
      <c r="X58" s="5">
        <v>2016</v>
      </c>
      <c r="Y58" s="5">
        <v>9</v>
      </c>
      <c r="Z58" s="5">
        <v>7</v>
      </c>
      <c r="AA58" s="5">
        <v>10</v>
      </c>
      <c r="AB58" s="5">
        <v>1</v>
      </c>
      <c r="AC58" s="5">
        <v>45</v>
      </c>
      <c r="AE58" s="5">
        <v>46</v>
      </c>
      <c r="AG58" s="5" t="s">
        <v>10776</v>
      </c>
    </row>
    <row r="59" spans="1:33" s="5" customFormat="1" x14ac:dyDescent="0.15">
      <c r="A59" s="5" t="s">
        <v>10777</v>
      </c>
      <c r="B59" s="5" t="s">
        <v>10678</v>
      </c>
      <c r="C59" s="5">
        <v>21</v>
      </c>
      <c r="D59" s="5" t="s">
        <v>78</v>
      </c>
      <c r="E59" s="5" t="s">
        <v>79</v>
      </c>
      <c r="F59" s="5" t="s">
        <v>80</v>
      </c>
      <c r="G59" s="5" t="s">
        <v>10726</v>
      </c>
      <c r="H59" s="5" t="s">
        <v>10778</v>
      </c>
      <c r="Q59" s="5" t="s">
        <v>87</v>
      </c>
      <c r="U59" s="5">
        <v>2016</v>
      </c>
      <c r="V59" s="5">
        <v>8</v>
      </c>
      <c r="W59" s="5">
        <v>6</v>
      </c>
      <c r="X59" s="5">
        <v>2016</v>
      </c>
      <c r="Y59" s="5">
        <v>8</v>
      </c>
      <c r="Z59" s="5">
        <v>6</v>
      </c>
      <c r="AC59" s="5">
        <v>55</v>
      </c>
      <c r="AE59" s="5">
        <v>55</v>
      </c>
      <c r="AG59" s="5" t="s">
        <v>10780</v>
      </c>
    </row>
    <row r="60" spans="1:33" s="5" customFormat="1" x14ac:dyDescent="0.15">
      <c r="A60" s="5" t="s">
        <v>11913</v>
      </c>
      <c r="B60" s="5" t="s">
        <v>11414</v>
      </c>
      <c r="C60" s="5">
        <v>22</v>
      </c>
      <c r="D60" s="5" t="s">
        <v>131</v>
      </c>
      <c r="E60" s="5" t="s">
        <v>132</v>
      </c>
      <c r="F60" s="5" t="s">
        <v>269</v>
      </c>
      <c r="H60" s="5" t="s">
        <v>11914</v>
      </c>
      <c r="Q60" s="5" t="s">
        <v>112</v>
      </c>
      <c r="T60" s="5" t="s">
        <v>11915</v>
      </c>
      <c r="U60" s="5">
        <v>2017</v>
      </c>
      <c r="V60" s="5">
        <v>6</v>
      </c>
      <c r="W60" s="5">
        <v>10</v>
      </c>
      <c r="X60" s="5">
        <v>2017</v>
      </c>
      <c r="Y60" s="5">
        <v>6</v>
      </c>
      <c r="Z60" s="5">
        <v>11</v>
      </c>
      <c r="AA60" s="5">
        <v>1</v>
      </c>
      <c r="AC60" s="5">
        <v>160</v>
      </c>
      <c r="AE60" s="5">
        <v>160</v>
      </c>
      <c r="AG60" s="5" t="s">
        <v>11917</v>
      </c>
    </row>
    <row r="61" spans="1:33" s="5" customFormat="1" x14ac:dyDescent="0.15">
      <c r="A61" s="5" t="s">
        <v>11922</v>
      </c>
      <c r="B61" s="5" t="s">
        <v>11414</v>
      </c>
      <c r="C61" s="5">
        <v>23</v>
      </c>
      <c r="D61" s="5" t="s">
        <v>131</v>
      </c>
      <c r="E61" s="5" t="s">
        <v>132</v>
      </c>
      <c r="H61" s="5" t="s">
        <v>11924</v>
      </c>
      <c r="I61" s="5" t="s">
        <v>2196</v>
      </c>
      <c r="Q61" s="5" t="s">
        <v>112</v>
      </c>
      <c r="U61" s="5">
        <v>2017</v>
      </c>
      <c r="V61" s="5">
        <v>9</v>
      </c>
      <c r="W61" s="5">
        <v>18</v>
      </c>
      <c r="X61" s="5">
        <v>2017</v>
      </c>
      <c r="Y61" s="5">
        <v>9</v>
      </c>
      <c r="Z61" s="5">
        <v>18</v>
      </c>
      <c r="AC61" s="5">
        <v>10080</v>
      </c>
      <c r="AE61" s="5">
        <v>10080</v>
      </c>
      <c r="AG61" s="5" t="s">
        <v>11926</v>
      </c>
    </row>
    <row r="62" spans="1:33" s="5" customFormat="1" x14ac:dyDescent="0.15">
      <c r="A62" s="5" t="s">
        <v>11927</v>
      </c>
      <c r="B62" s="5" t="s">
        <v>11414</v>
      </c>
      <c r="C62" s="5">
        <v>24</v>
      </c>
      <c r="D62" s="5" t="s">
        <v>131</v>
      </c>
      <c r="E62" s="5" t="s">
        <v>132</v>
      </c>
      <c r="H62" s="5" t="s">
        <v>11928</v>
      </c>
      <c r="I62" s="5" t="s">
        <v>7841</v>
      </c>
      <c r="Q62" s="5" t="s">
        <v>112</v>
      </c>
      <c r="T62" s="5" t="s">
        <v>11929</v>
      </c>
      <c r="U62" s="5">
        <v>2017</v>
      </c>
      <c r="V62" s="5">
        <v>10</v>
      </c>
      <c r="W62" s="5">
        <v>23</v>
      </c>
      <c r="X62" s="5">
        <v>2017</v>
      </c>
      <c r="Y62" s="5">
        <v>10</v>
      </c>
      <c r="Z62" s="5">
        <v>26</v>
      </c>
      <c r="AC62" s="5">
        <v>1000</v>
      </c>
      <c r="AE62" s="5">
        <v>1000</v>
      </c>
      <c r="AG62" s="5" t="s">
        <v>11931</v>
      </c>
    </row>
    <row r="63" spans="1:33" s="5" customFormat="1" x14ac:dyDescent="0.15">
      <c r="A63" s="5" t="s">
        <v>11932</v>
      </c>
      <c r="B63" s="5" t="s">
        <v>11414</v>
      </c>
      <c r="C63" s="5">
        <v>25</v>
      </c>
      <c r="D63" s="5" t="s">
        <v>131</v>
      </c>
      <c r="E63" s="5" t="s">
        <v>132</v>
      </c>
      <c r="H63" s="5" t="s">
        <v>11934</v>
      </c>
      <c r="I63" s="5" t="s">
        <v>11935</v>
      </c>
      <c r="Q63" s="5" t="s">
        <v>112</v>
      </c>
      <c r="T63" s="5" t="s">
        <v>11936</v>
      </c>
      <c r="U63" s="5">
        <v>2017</v>
      </c>
      <c r="V63" s="5">
        <v>9</v>
      </c>
      <c r="X63" s="5">
        <v>2017</v>
      </c>
      <c r="Y63" s="5">
        <v>10</v>
      </c>
      <c r="Z63" s="5">
        <v>28</v>
      </c>
      <c r="AC63" s="5">
        <v>31319</v>
      </c>
      <c r="AE63" s="5">
        <v>31319</v>
      </c>
      <c r="AG63" s="5" t="s">
        <v>11938</v>
      </c>
    </row>
    <row r="64" spans="1:33" s="5" customFormat="1" x14ac:dyDescent="0.15">
      <c r="A64" s="5" t="s">
        <v>11918</v>
      </c>
      <c r="B64" s="5" t="s">
        <v>11414</v>
      </c>
      <c r="C64" s="5">
        <v>26</v>
      </c>
      <c r="D64" s="5" t="s">
        <v>131</v>
      </c>
      <c r="E64" s="5" t="s">
        <v>212</v>
      </c>
      <c r="F64" s="5" t="s">
        <v>212</v>
      </c>
      <c r="H64" s="5" t="s">
        <v>11919</v>
      </c>
      <c r="U64" s="5">
        <v>2017</v>
      </c>
      <c r="V64" s="5">
        <v>6</v>
      </c>
      <c r="W64" s="5">
        <v>20</v>
      </c>
      <c r="X64" s="5">
        <v>2017</v>
      </c>
      <c r="Y64" s="5">
        <v>6</v>
      </c>
      <c r="Z64" s="5">
        <v>20</v>
      </c>
      <c r="AA64" s="5">
        <v>11</v>
      </c>
      <c r="AG64" s="5" t="s">
        <v>11921</v>
      </c>
    </row>
    <row r="65" spans="1:33" s="5" customFormat="1" x14ac:dyDescent="0.15">
      <c r="A65" s="5" t="s">
        <v>11819</v>
      </c>
      <c r="B65" s="5" t="s">
        <v>11414</v>
      </c>
      <c r="C65" s="5">
        <v>27</v>
      </c>
      <c r="D65" s="5" t="s">
        <v>78</v>
      </c>
      <c r="E65" s="5" t="s">
        <v>79</v>
      </c>
      <c r="F65" s="5" t="s">
        <v>80</v>
      </c>
      <c r="G65" s="5" t="s">
        <v>11416</v>
      </c>
      <c r="H65" s="5" t="s">
        <v>11820</v>
      </c>
      <c r="J65" s="5" t="s">
        <v>132</v>
      </c>
      <c r="K65" s="5" t="s">
        <v>868</v>
      </c>
      <c r="Q65" s="5" t="s">
        <v>87</v>
      </c>
      <c r="T65" s="5" t="s">
        <v>11821</v>
      </c>
      <c r="U65" s="5">
        <v>2017</v>
      </c>
      <c r="V65" s="5">
        <v>10</v>
      </c>
      <c r="W65" s="5">
        <v>5</v>
      </c>
      <c r="X65" s="5">
        <v>2017</v>
      </c>
      <c r="Y65" s="5">
        <v>10</v>
      </c>
      <c r="Z65" s="5">
        <v>5</v>
      </c>
      <c r="AA65" s="5">
        <v>8</v>
      </c>
      <c r="AD65" s="5">
        <v>413</v>
      </c>
      <c r="AE65" s="5">
        <v>413</v>
      </c>
      <c r="AG65" s="5" t="s">
        <v>11823</v>
      </c>
    </row>
    <row r="66" spans="1:33" s="5" customFormat="1" x14ac:dyDescent="0.15">
      <c r="A66" s="5" t="s">
        <v>12020</v>
      </c>
      <c r="B66" s="5" t="s">
        <v>11568</v>
      </c>
      <c r="C66" s="5">
        <v>28</v>
      </c>
      <c r="D66" s="5" t="s">
        <v>106</v>
      </c>
      <c r="E66" s="5" t="s">
        <v>107</v>
      </c>
      <c r="F66" s="5" t="s">
        <v>107</v>
      </c>
      <c r="Q66" s="5" t="s">
        <v>112</v>
      </c>
      <c r="U66" s="5">
        <v>2018</v>
      </c>
      <c r="V66" s="5">
        <v>6</v>
      </c>
      <c r="X66" s="5">
        <v>2019</v>
      </c>
      <c r="Y66" s="5">
        <v>3</v>
      </c>
      <c r="AC66" s="5">
        <v>1500000</v>
      </c>
      <c r="AE66" s="5">
        <v>1500000</v>
      </c>
      <c r="AF66" s="5">
        <v>44669</v>
      </c>
      <c r="AG66" s="5" t="s">
        <v>12022</v>
      </c>
    </row>
    <row r="67" spans="1:33" s="5" customFormat="1" x14ac:dyDescent="0.15">
      <c r="A67" s="5" t="s">
        <v>12014</v>
      </c>
      <c r="B67" s="5" t="s">
        <v>11568</v>
      </c>
      <c r="C67" s="5">
        <v>29</v>
      </c>
      <c r="D67" s="5" t="s">
        <v>131</v>
      </c>
      <c r="E67" s="5" t="s">
        <v>132</v>
      </c>
      <c r="F67" s="5" t="s">
        <v>222</v>
      </c>
      <c r="H67" s="5" t="s">
        <v>12015</v>
      </c>
      <c r="I67" s="5" t="s">
        <v>2196</v>
      </c>
      <c r="P67" s="5">
        <v>67482</v>
      </c>
      <c r="Q67" s="5" t="s">
        <v>112</v>
      </c>
      <c r="R67" s="5" t="s">
        <v>12016</v>
      </c>
      <c r="S67" s="5" t="s">
        <v>12017</v>
      </c>
      <c r="U67" s="5">
        <v>2018</v>
      </c>
      <c r="V67" s="5">
        <v>5</v>
      </c>
      <c r="W67" s="5">
        <v>18</v>
      </c>
      <c r="X67" s="5">
        <v>2018</v>
      </c>
      <c r="Y67" s="5">
        <v>5</v>
      </c>
      <c r="Z67" s="5">
        <v>22</v>
      </c>
      <c r="AA67" s="5">
        <v>2</v>
      </c>
      <c r="AC67" s="5">
        <v>76845</v>
      </c>
      <c r="AE67" s="5">
        <v>76845</v>
      </c>
      <c r="AG67" s="5" t="s">
        <v>12019</v>
      </c>
    </row>
    <row r="68" spans="1:33" s="5" customFormat="1" x14ac:dyDescent="0.15">
      <c r="A68" s="5" t="s">
        <v>11992</v>
      </c>
      <c r="B68" s="5" t="s">
        <v>11568</v>
      </c>
      <c r="C68" s="5">
        <v>30</v>
      </c>
      <c r="D68" s="5" t="s">
        <v>131</v>
      </c>
      <c r="E68" s="5" t="s">
        <v>132</v>
      </c>
      <c r="H68" s="5" t="s">
        <v>11993</v>
      </c>
      <c r="J68" s="5" t="s">
        <v>868</v>
      </c>
      <c r="Q68" s="5" t="s">
        <v>112</v>
      </c>
      <c r="U68" s="5">
        <v>2018</v>
      </c>
      <c r="V68" s="5">
        <v>10</v>
      </c>
      <c r="W68" s="5">
        <v>1</v>
      </c>
      <c r="X68" s="5">
        <v>2018</v>
      </c>
      <c r="Y68" s="5">
        <v>10</v>
      </c>
      <c r="Z68" s="5">
        <v>18</v>
      </c>
      <c r="AC68" s="5">
        <v>100</v>
      </c>
      <c r="AE68" s="5">
        <v>100</v>
      </c>
      <c r="AG68" s="5" t="s">
        <v>4451</v>
      </c>
    </row>
    <row r="69" spans="1:33" s="5" customFormat="1" x14ac:dyDescent="0.15">
      <c r="A69" s="5" t="s">
        <v>12433</v>
      </c>
      <c r="B69" s="5" t="s">
        <v>11673</v>
      </c>
      <c r="C69" s="5">
        <v>31</v>
      </c>
      <c r="D69" s="5" t="s">
        <v>78</v>
      </c>
      <c r="E69" s="5" t="s">
        <v>79</v>
      </c>
      <c r="F69" s="5" t="s">
        <v>297</v>
      </c>
      <c r="H69" s="5" t="s">
        <v>12434</v>
      </c>
      <c r="J69" s="5" t="s">
        <v>868</v>
      </c>
      <c r="K69" s="5" t="s">
        <v>132</v>
      </c>
      <c r="Q69" s="5" t="s">
        <v>87</v>
      </c>
      <c r="U69" s="5">
        <v>2019</v>
      </c>
      <c r="V69" s="5">
        <v>10</v>
      </c>
      <c r="W69" s="5">
        <v>16</v>
      </c>
      <c r="X69" s="5">
        <v>2019</v>
      </c>
      <c r="Y69" s="5">
        <v>10</v>
      </c>
      <c r="Z69" s="5">
        <v>17</v>
      </c>
      <c r="AA69" s="5">
        <v>2</v>
      </c>
      <c r="AC69" s="5">
        <v>15000</v>
      </c>
      <c r="AE69" s="5">
        <v>15000</v>
      </c>
      <c r="AG69" s="5" t="s">
        <v>12436</v>
      </c>
    </row>
    <row r="70" spans="1:33" s="5" customFormat="1" x14ac:dyDescent="0.15">
      <c r="A70" s="5" t="s">
        <v>12441</v>
      </c>
      <c r="B70" s="5" t="s">
        <v>11673</v>
      </c>
      <c r="C70" s="5">
        <v>32</v>
      </c>
      <c r="D70" s="5" t="s">
        <v>78</v>
      </c>
      <c r="E70" s="5" t="s">
        <v>79</v>
      </c>
      <c r="F70" s="5" t="s">
        <v>297</v>
      </c>
      <c r="H70" s="5" t="s">
        <v>12442</v>
      </c>
      <c r="J70" s="5" t="s">
        <v>9693</v>
      </c>
      <c r="K70" s="5" t="s">
        <v>132</v>
      </c>
      <c r="Q70" s="5" t="s">
        <v>87</v>
      </c>
      <c r="U70" s="5">
        <v>2019</v>
      </c>
      <c r="V70" s="5">
        <v>8</v>
      </c>
      <c r="W70" s="5">
        <v>17</v>
      </c>
      <c r="X70" s="5">
        <v>2019</v>
      </c>
      <c r="Y70" s="5">
        <v>8</v>
      </c>
      <c r="Z70" s="5">
        <v>23</v>
      </c>
      <c r="AA70" s="5">
        <v>2</v>
      </c>
      <c r="AB70" s="5">
        <v>104</v>
      </c>
      <c r="AC70" s="5">
        <v>63349</v>
      </c>
      <c r="AE70" s="5">
        <v>63453</v>
      </c>
      <c r="AG70" s="5" t="s">
        <v>12444</v>
      </c>
    </row>
    <row r="71" spans="1:33" s="6" customFormat="1" x14ac:dyDescent="0.15">
      <c r="A71" s="6" t="s">
        <v>12601</v>
      </c>
      <c r="B71" s="6" t="s">
        <v>12575</v>
      </c>
      <c r="C71" s="6">
        <v>1</v>
      </c>
      <c r="D71" s="6" t="s">
        <v>131</v>
      </c>
      <c r="E71" s="6" t="s">
        <v>132</v>
      </c>
      <c r="H71" s="6" t="s">
        <v>12602</v>
      </c>
      <c r="I71" s="6" t="s">
        <v>2196</v>
      </c>
      <c r="J71" s="6" t="s">
        <v>868</v>
      </c>
      <c r="K71" s="6" t="s">
        <v>79</v>
      </c>
      <c r="Q71" s="6" t="s">
        <v>112</v>
      </c>
      <c r="U71" s="6">
        <v>2020</v>
      </c>
      <c r="V71" s="6">
        <v>5</v>
      </c>
      <c r="W71" s="6">
        <v>9</v>
      </c>
      <c r="X71" s="6">
        <v>2020</v>
      </c>
      <c r="Y71" s="6">
        <v>5</v>
      </c>
      <c r="Z71" s="6">
        <v>11</v>
      </c>
      <c r="AA71" s="6">
        <v>3</v>
      </c>
      <c r="AC71" s="6">
        <v>16000</v>
      </c>
      <c r="AE71" s="6">
        <v>16000</v>
      </c>
      <c r="AG71" s="6" t="s">
        <v>12604</v>
      </c>
    </row>
    <row r="72" spans="1:33" s="6" customFormat="1" x14ac:dyDescent="0.15">
      <c r="A72" s="6" t="s">
        <v>12660</v>
      </c>
      <c r="B72" s="6" t="s">
        <v>12575</v>
      </c>
      <c r="C72" s="6">
        <v>2</v>
      </c>
      <c r="D72" s="6" t="s">
        <v>131</v>
      </c>
      <c r="E72" s="6" t="s">
        <v>132</v>
      </c>
      <c r="H72" s="6" t="s">
        <v>12661</v>
      </c>
      <c r="I72" s="6" t="s">
        <v>2196</v>
      </c>
      <c r="J72" s="6" t="s">
        <v>868</v>
      </c>
      <c r="Q72" s="6" t="s">
        <v>112</v>
      </c>
      <c r="U72" s="6">
        <v>2020</v>
      </c>
      <c r="V72" s="6">
        <v>6</v>
      </c>
      <c r="W72" s="6">
        <v>17</v>
      </c>
      <c r="X72" s="6">
        <v>2020</v>
      </c>
      <c r="Y72" s="6">
        <v>6</v>
      </c>
      <c r="Z72" s="6">
        <v>17</v>
      </c>
      <c r="AC72" s="6">
        <v>4070</v>
      </c>
      <c r="AE72" s="6">
        <v>4070</v>
      </c>
      <c r="AG72" s="6" t="s">
        <v>12663</v>
      </c>
    </row>
    <row r="73" spans="1:33" s="6" customFormat="1" x14ac:dyDescent="0.15">
      <c r="A73" s="6" t="s">
        <v>12588</v>
      </c>
      <c r="B73" s="6" t="s">
        <v>12575</v>
      </c>
      <c r="C73" s="6">
        <v>3</v>
      </c>
      <c r="D73" s="6" t="s">
        <v>78</v>
      </c>
      <c r="E73" s="6" t="s">
        <v>79</v>
      </c>
      <c r="F73" s="6" t="s">
        <v>80</v>
      </c>
      <c r="G73" s="6" t="s">
        <v>12590</v>
      </c>
      <c r="H73" s="6" t="s">
        <v>12591</v>
      </c>
      <c r="J73" s="6" t="s">
        <v>132</v>
      </c>
      <c r="K73" s="6" t="s">
        <v>868</v>
      </c>
      <c r="N73" s="6" t="s">
        <v>149</v>
      </c>
      <c r="Q73" s="6" t="s">
        <v>87</v>
      </c>
      <c r="U73" s="6">
        <v>2020</v>
      </c>
      <c r="V73" s="6">
        <v>11</v>
      </c>
      <c r="W73" s="6">
        <v>3</v>
      </c>
      <c r="X73" s="6">
        <v>2020</v>
      </c>
      <c r="Y73" s="6">
        <v>11</v>
      </c>
      <c r="Z73" s="6">
        <v>4</v>
      </c>
      <c r="AA73" s="6">
        <v>160</v>
      </c>
      <c r="AB73" s="6">
        <v>30</v>
      </c>
      <c r="AC73" s="6">
        <v>2415858</v>
      </c>
      <c r="AE73" s="6">
        <v>2415888</v>
      </c>
      <c r="AF73" s="6">
        <v>386000</v>
      </c>
      <c r="AG73" s="6" t="s">
        <v>12593</v>
      </c>
    </row>
    <row r="74" spans="1:33" s="6" customFormat="1" x14ac:dyDescent="0.15">
      <c r="A74" s="6" t="s">
        <v>12792</v>
      </c>
      <c r="B74" s="6" t="s">
        <v>12575</v>
      </c>
      <c r="C74" s="6">
        <v>4</v>
      </c>
      <c r="D74" s="6" t="s">
        <v>78</v>
      </c>
      <c r="E74" s="6" t="s">
        <v>79</v>
      </c>
      <c r="F74" s="6" t="s">
        <v>80</v>
      </c>
      <c r="G74" s="6" t="s">
        <v>12584</v>
      </c>
      <c r="H74" s="6" t="s">
        <v>12793</v>
      </c>
      <c r="Q74" s="6" t="s">
        <v>87</v>
      </c>
      <c r="U74" s="6">
        <v>2020</v>
      </c>
      <c r="V74" s="6">
        <v>11</v>
      </c>
      <c r="W74" s="6">
        <v>17</v>
      </c>
      <c r="X74" s="6">
        <v>2020</v>
      </c>
      <c r="Y74" s="6">
        <v>11</v>
      </c>
      <c r="Z74" s="6">
        <v>17</v>
      </c>
      <c r="AA74" s="6">
        <v>2</v>
      </c>
      <c r="AC74" s="6">
        <v>131298</v>
      </c>
      <c r="AE74" s="6">
        <v>131298</v>
      </c>
      <c r="AG74" s="6" t="s">
        <v>12795</v>
      </c>
    </row>
    <row r="75" spans="1:33" s="6" customFormat="1" x14ac:dyDescent="0.15">
      <c r="A75" s="6" t="s">
        <v>12654</v>
      </c>
      <c r="B75" s="6" t="s">
        <v>12575</v>
      </c>
      <c r="C75" s="6">
        <v>5</v>
      </c>
      <c r="D75" s="6" t="s">
        <v>78</v>
      </c>
      <c r="E75" s="6" t="s">
        <v>79</v>
      </c>
      <c r="F75" s="6" t="s">
        <v>80</v>
      </c>
      <c r="G75" s="6" t="s">
        <v>12656</v>
      </c>
      <c r="H75" s="6" t="s">
        <v>12657</v>
      </c>
      <c r="J75" s="6" t="s">
        <v>868</v>
      </c>
      <c r="Q75" s="6" t="s">
        <v>87</v>
      </c>
      <c r="U75" s="6">
        <v>2020</v>
      </c>
      <c r="V75" s="6">
        <v>5</v>
      </c>
      <c r="W75" s="6">
        <v>30</v>
      </c>
      <c r="X75" s="6">
        <v>2020</v>
      </c>
      <c r="Y75" s="6">
        <v>5</v>
      </c>
      <c r="Z75" s="6">
        <v>31</v>
      </c>
      <c r="AA75" s="6">
        <v>2</v>
      </c>
      <c r="AC75" s="6">
        <v>306000</v>
      </c>
      <c r="AD75" s="6">
        <v>886</v>
      </c>
      <c r="AE75" s="6">
        <v>306886</v>
      </c>
      <c r="AG75" s="6" t="s">
        <v>12659</v>
      </c>
    </row>
  </sheetData>
  <sortState xmlns:xlrd2="http://schemas.microsoft.com/office/spreadsheetml/2017/richdata2" ref="A2:AG113">
    <sortCondition ref="B2:B11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5A1E1-80AD-7343-A57C-7567E85E5C35}">
  <dimension ref="A2:F20"/>
  <sheetViews>
    <sheetView tabSelected="1" workbookViewId="0">
      <selection activeCell="E17" sqref="E17"/>
    </sheetView>
  </sheetViews>
  <sheetFormatPr baseColWidth="10" defaultRowHeight="14" x14ac:dyDescent="0.15"/>
  <cols>
    <col min="2" max="2" width="12" customWidth="1"/>
    <col min="4" max="4" width="14.1640625" customWidth="1"/>
  </cols>
  <sheetData>
    <row r="2" spans="1:6" x14ac:dyDescent="0.15">
      <c r="A2" t="s">
        <v>13204</v>
      </c>
    </row>
    <row r="4" spans="1:6" x14ac:dyDescent="0.15">
      <c r="A4" t="s">
        <v>13198</v>
      </c>
      <c r="B4" t="s">
        <v>13199</v>
      </c>
      <c r="C4" t="s">
        <v>13200</v>
      </c>
      <c r="D4" t="s">
        <v>13201</v>
      </c>
      <c r="E4" t="s">
        <v>13202</v>
      </c>
      <c r="F4" t="s">
        <v>13203</v>
      </c>
    </row>
    <row r="5" spans="1:6" x14ac:dyDescent="0.15">
      <c r="A5">
        <v>1980</v>
      </c>
      <c r="B5">
        <v>4</v>
      </c>
      <c r="C5">
        <v>0</v>
      </c>
      <c r="D5">
        <v>0</v>
      </c>
      <c r="E5">
        <v>1</v>
      </c>
      <c r="F5">
        <f>SUM(B5:E5)</f>
        <v>5</v>
      </c>
    </row>
    <row r="6" spans="1:6" x14ac:dyDescent="0.15">
      <c r="A6">
        <v>1990</v>
      </c>
      <c r="B6">
        <v>3</v>
      </c>
      <c r="C6">
        <v>2</v>
      </c>
      <c r="D6">
        <v>1</v>
      </c>
      <c r="E6">
        <v>1</v>
      </c>
      <c r="F6">
        <f t="shared" ref="F6:F8" si="0">SUM(B6:E6)</f>
        <v>7</v>
      </c>
    </row>
    <row r="7" spans="1:6" x14ac:dyDescent="0.15">
      <c r="A7">
        <v>2000</v>
      </c>
      <c r="B7">
        <v>9</v>
      </c>
      <c r="C7">
        <v>5</v>
      </c>
      <c r="D7">
        <v>5</v>
      </c>
      <c r="E7">
        <v>2</v>
      </c>
      <c r="F7">
        <f t="shared" si="0"/>
        <v>21</v>
      </c>
    </row>
    <row r="8" spans="1:6" x14ac:dyDescent="0.15">
      <c r="A8">
        <v>2010</v>
      </c>
      <c r="B8">
        <v>13</v>
      </c>
      <c r="C8">
        <v>9</v>
      </c>
      <c r="D8">
        <v>5</v>
      </c>
      <c r="E8">
        <v>3</v>
      </c>
      <c r="F8">
        <f t="shared" si="0"/>
        <v>30</v>
      </c>
    </row>
    <row r="9" spans="1:6" x14ac:dyDescent="0.15">
      <c r="A9" t="s">
        <v>13203</v>
      </c>
      <c r="B9">
        <f>SUM(B5:B8)</f>
        <v>29</v>
      </c>
      <c r="C9">
        <f t="shared" ref="C9:F9" si="1">SUM(C5:C8)</f>
        <v>16</v>
      </c>
      <c r="D9">
        <f t="shared" si="1"/>
        <v>11</v>
      </c>
      <c r="E9">
        <f t="shared" si="1"/>
        <v>7</v>
      </c>
      <c r="F9">
        <f t="shared" si="1"/>
        <v>63</v>
      </c>
    </row>
    <row r="12" spans="1:6" x14ac:dyDescent="0.15">
      <c r="A12" t="s">
        <v>13198</v>
      </c>
      <c r="B12" t="s">
        <v>13205</v>
      </c>
      <c r="C12" t="s">
        <v>13209</v>
      </c>
      <c r="D12" t="s">
        <v>13206</v>
      </c>
      <c r="E12" t="s">
        <v>13209</v>
      </c>
      <c r="F12" t="s">
        <v>13200</v>
      </c>
    </row>
    <row r="13" spans="1:6" x14ac:dyDescent="0.15">
      <c r="A13">
        <v>1980</v>
      </c>
      <c r="B13" s="7">
        <v>105771</v>
      </c>
      <c r="C13">
        <v>4</v>
      </c>
      <c r="D13" s="7">
        <v>100</v>
      </c>
      <c r="E13">
        <v>1</v>
      </c>
    </row>
    <row r="14" spans="1:6" x14ac:dyDescent="0.15">
      <c r="A14">
        <v>1990</v>
      </c>
      <c r="B14" s="7">
        <v>119766</v>
      </c>
      <c r="C14">
        <v>5</v>
      </c>
      <c r="D14" s="7">
        <v>760</v>
      </c>
      <c r="E14">
        <v>4</v>
      </c>
      <c r="F14" t="s">
        <v>3625</v>
      </c>
    </row>
    <row r="15" spans="1:6" x14ac:dyDescent="0.15">
      <c r="A15">
        <v>2000</v>
      </c>
      <c r="B15" s="7">
        <v>3417762</v>
      </c>
      <c r="C15">
        <v>18</v>
      </c>
      <c r="D15" s="7">
        <v>1002</v>
      </c>
      <c r="E15">
        <v>4</v>
      </c>
      <c r="F15" t="s">
        <v>6614</v>
      </c>
    </row>
    <row r="16" spans="1:6" x14ac:dyDescent="0.15">
      <c r="A16">
        <v>2010</v>
      </c>
      <c r="B16" s="7">
        <v>4430924</v>
      </c>
      <c r="C16">
        <v>24</v>
      </c>
      <c r="D16" s="7">
        <v>2337</v>
      </c>
      <c r="E16">
        <v>7</v>
      </c>
      <c r="F16" t="s">
        <v>13211</v>
      </c>
    </row>
    <row r="17" spans="1:6" x14ac:dyDescent="0.15">
      <c r="A17" t="s">
        <v>13203</v>
      </c>
      <c r="B17" s="7">
        <f>SUM(B13:B16)</f>
        <v>8074223</v>
      </c>
      <c r="C17" s="7">
        <f>SUM(C13:C16)</f>
        <v>51</v>
      </c>
      <c r="D17" s="7">
        <f>SUM(D13:D16)</f>
        <v>4199</v>
      </c>
      <c r="E17" s="7">
        <f>SUM(E13:E16)</f>
        <v>16</v>
      </c>
    </row>
    <row r="18" spans="1:6" x14ac:dyDescent="0.15">
      <c r="B18" t="s">
        <v>13207</v>
      </c>
      <c r="C18" t="s">
        <v>13210</v>
      </c>
      <c r="D18" t="s">
        <v>13208</v>
      </c>
      <c r="E18" t="s">
        <v>13210</v>
      </c>
    </row>
    <row r="20" spans="1:6" x14ac:dyDescent="0.15">
      <c r="A20">
        <v>2020</v>
      </c>
      <c r="B20" s="7">
        <v>2415888</v>
      </c>
      <c r="C20">
        <v>1</v>
      </c>
      <c r="D20">
        <v>386</v>
      </c>
      <c r="E20">
        <v>1</v>
      </c>
      <c r="F20" t="s">
        <v>13212</v>
      </c>
    </row>
  </sheetData>
  <pageMargins left="0.7" right="0.7" top="0.75" bottom="0.75" header="0.3" footer="0.3"/>
  <ignoredErrors>
    <ignoredError sqref="F5:F8" formulaRange="1"/>
  </ignoredErrors>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emdat data</vt:lpstr>
      <vt:lpstr>By country</vt:lpstr>
      <vt:lpstr>Gua all</vt:lpstr>
      <vt:lpstr>Gua Clim 1980</vt:lpstr>
      <vt:lpstr>Resumen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Edwin Castellanos</cp:lastModifiedBy>
  <dcterms:modified xsi:type="dcterms:W3CDTF">2021-05-19T16:23:41Z</dcterms:modified>
</cp:coreProperties>
</file>